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a6eb294f79b09/Desktop/University of Leicester RWEU project/3. Clean Data/"/>
    </mc:Choice>
  </mc:AlternateContent>
  <xr:revisionPtr revIDLastSave="208" documentId="8_{14815B67-DC61-425A-B212-EC5A79A23AA1}" xr6:coauthVersionLast="47" xr6:coauthVersionMax="47" xr10:uidLastSave="{D887A902-EAEE-459C-89D7-073B41057919}"/>
  <bookViews>
    <workbookView xWindow="-108" yWindow="-108" windowWidth="23256" windowHeight="12456" activeTab="2" xr2:uid="{DBBDF9CF-80D5-4E40-A9FD-F7608CD14AE4}"/>
  </bookViews>
  <sheets>
    <sheet name="copy_items for empagliflozin pe" sheetId="5" r:id="rId1"/>
    <sheet name="items for empagliflozin " sheetId="2" r:id="rId2"/>
    <sheet name="pivot" sheetId="8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</calcChain>
</file>

<file path=xl/sharedStrings.xml><?xml version="1.0" encoding="utf-8"?>
<sst xmlns="http://schemas.openxmlformats.org/spreadsheetml/2006/main" count="38603" uniqueCount="139">
  <si>
    <t>date</t>
  </si>
  <si>
    <t>id</t>
  </si>
  <si>
    <t>name</t>
  </si>
  <si>
    <t>y_items</t>
  </si>
  <si>
    <t>y_actual_cost</t>
  </si>
  <si>
    <t>total_list_size</t>
  </si>
  <si>
    <t>C82059</t>
  </si>
  <si>
    <t>WESTCOTES GP SURGERY (ONE)</t>
  </si>
  <si>
    <t>C82670</t>
  </si>
  <si>
    <t>INCLUSION HEALTHCARE</t>
  </si>
  <si>
    <t>Y03587</t>
  </si>
  <si>
    <t>WESTCOTES MEDICAL CENTRE</t>
  </si>
  <si>
    <t>C82020</t>
  </si>
  <si>
    <t>DE MONTFORT SURGERY</t>
  </si>
  <si>
    <t>C82124</t>
  </si>
  <si>
    <t>VICTORIA PARK HEALTH CENTRE</t>
  </si>
  <si>
    <t>C82122</t>
  </si>
  <si>
    <t>CLARENDON PARK ROAD HEALTH CENTRE</t>
  </si>
  <si>
    <t>C82105</t>
  </si>
  <si>
    <t>AR-RAZI MEDICAL CENTRE</t>
  </si>
  <si>
    <t>C82653</t>
  </si>
  <si>
    <t>WESTCOTES GP SURGERY (TWO)</t>
  </si>
  <si>
    <t>Y02686</t>
  </si>
  <si>
    <t>BOWLING GREEN STREET SURGERY</t>
  </si>
  <si>
    <t>C82623</t>
  </si>
  <si>
    <t>HEATHERBROOK SURGERY (RP ARCHER)</t>
  </si>
  <si>
    <t>C82114</t>
  </si>
  <si>
    <t>DR U K ROY</t>
  </si>
  <si>
    <t>C82073</t>
  </si>
  <si>
    <t>MERRIDALE MEDICAL CENTRE (RP TEW)</t>
  </si>
  <si>
    <t>Y00344</t>
  </si>
  <si>
    <t>LEICESTER CITY ASSIST PRACTICE</t>
  </si>
  <si>
    <t>C82019</t>
  </si>
  <si>
    <t>STURDEE ROAD HEALTH AND WELLBEING CENTRE</t>
  </si>
  <si>
    <t>C82662</t>
  </si>
  <si>
    <t>WALNUT ST MED CTR</t>
  </si>
  <si>
    <t>C82046</t>
  </si>
  <si>
    <t>SAFFRON GROUP PRACTICE</t>
  </si>
  <si>
    <t>C82626</t>
  </si>
  <si>
    <t>PASLEY ROAD HEALTH CENTRE (TK KHONG)</t>
  </si>
  <si>
    <t>C82669</t>
  </si>
  <si>
    <t>THE SURGERY @ AYLESTONE</t>
  </si>
  <si>
    <t>C82008</t>
  </si>
  <si>
    <t>OAKMEADOW SURGERY (GJ INGRAMS)</t>
  </si>
  <si>
    <t>C82092</t>
  </si>
  <si>
    <t>AYLESTONE HEALTH CENTRE</t>
  </si>
  <si>
    <t>C82029</t>
  </si>
  <si>
    <t>WILLOWBROOK MEDICAL CENTRE (JG ASTLES)</t>
  </si>
  <si>
    <t>C82063</t>
  </si>
  <si>
    <t>EAST LEICESTER MED PRACT(S LONGWORTH)</t>
  </si>
  <si>
    <t>C82094</t>
  </si>
  <si>
    <t>BEAUMONT LODGE MEDICAL PRACTICE</t>
  </si>
  <si>
    <t>C82030</t>
  </si>
  <si>
    <t>DOWNING DRIVE SURGERY</t>
  </si>
  <si>
    <t>C82005</t>
  </si>
  <si>
    <t>GROBY ROAD MEDICAL CENTRE (ID PATCHETT)</t>
  </si>
  <si>
    <t>C82614</t>
  </si>
  <si>
    <t>SPIRIT PRIMARY CARE LIMITED-ASQUITH</t>
  </si>
  <si>
    <t>C82620</t>
  </si>
  <si>
    <t>DR S SHAFI</t>
  </si>
  <si>
    <t>C82033</t>
  </si>
  <si>
    <t>HUMBERSTONE MEDICAL CENTRE (IP JONES)</t>
  </si>
  <si>
    <t>C82610</t>
  </si>
  <si>
    <t>THE PARKS MEDICAL CENTRE (B HAINSWORTH)</t>
  </si>
  <si>
    <t>C82676</t>
  </si>
  <si>
    <t>ST ELIZABETH'S MEDICAL CENTRE (JA WOOD)</t>
  </si>
  <si>
    <t>Y00137</t>
  </si>
  <si>
    <t>WILLOWS HEALTH</t>
  </si>
  <si>
    <t>C82086</t>
  </si>
  <si>
    <t>FOSSE MEDICAL CENTRE (DR H MUKADAM)</t>
  </si>
  <si>
    <t>C82100</t>
  </si>
  <si>
    <t>THE HEDGES MEDICAL CENTRE (SA BAILEY)</t>
  </si>
  <si>
    <t>Y02469</t>
  </si>
  <si>
    <t>HERON GP PRACTICE</t>
  </si>
  <si>
    <t>C82667</t>
  </si>
  <si>
    <t>THE CHARNWOOD PRACTICE</t>
  </si>
  <si>
    <t>C82018</t>
  </si>
  <si>
    <t>MANOR PARK MEDICAL PRACTICE</t>
  </si>
  <si>
    <t>C82680</t>
  </si>
  <si>
    <t>SPIRIT PRIMARY CARE LTD-RUSHEY MEAD</t>
  </si>
  <si>
    <t>C82624</t>
  </si>
  <si>
    <t>SPIRIT PRIMARY CARE LTD-BEAUMONT LEYS</t>
  </si>
  <si>
    <t>C82639</t>
  </si>
  <si>
    <t>WESTEND MEDICAL PRACTICE</t>
  </si>
  <si>
    <t>C82084</t>
  </si>
  <si>
    <t>DR B MODI</t>
  </si>
  <si>
    <t>C82031</t>
  </si>
  <si>
    <t>JOHNSON MEDICAL PRACTICE</t>
  </si>
  <si>
    <t>C82642</t>
  </si>
  <si>
    <t>HIGHFIELDS MEDICAL CENTRE</t>
  </si>
  <si>
    <t>C82099</t>
  </si>
  <si>
    <t>AL-WAQAS MEDICAL CENTRE</t>
  </si>
  <si>
    <t>C82088</t>
  </si>
  <si>
    <t>HORIZON HEALTHCARE</t>
  </si>
  <si>
    <t>C82660</t>
  </si>
  <si>
    <t>ST PETER'S MED CENTRE (MANSINGH &amp; MEHRA)</t>
  </si>
  <si>
    <t>C82643</t>
  </si>
  <si>
    <t>COMMUNITY HEALTH CENTRE (ZS OSAMA)</t>
  </si>
  <si>
    <t>C82053</t>
  </si>
  <si>
    <t>HOCKLEY FARM MED PRACT (A NANA)</t>
  </si>
  <si>
    <t>C82024</t>
  </si>
  <si>
    <t>SPINNEY HILL MEDICAL CENTRE</t>
  </si>
  <si>
    <t>C82080</t>
  </si>
  <si>
    <t>SHEFA MEDICAL PRACTICE</t>
  </si>
  <si>
    <t>C82107</t>
  </si>
  <si>
    <t>COSSINGTON PARK SURGERY</t>
  </si>
  <si>
    <t>C82119</t>
  </si>
  <si>
    <t>NARBOROUGH ROAD SURGERY</t>
  </si>
  <si>
    <t>C82060</t>
  </si>
  <si>
    <t>THE PRACTICE-SAYEED</t>
  </si>
  <si>
    <t>C82651</t>
  </si>
  <si>
    <t>BROADHURST ST MED PRACT (KS MORJARIA)</t>
  </si>
  <si>
    <t>C82037</t>
  </si>
  <si>
    <t>EAST PARK MEDICAL CENTRE (RP PANDYA)</t>
  </si>
  <si>
    <t>C82116</t>
  </si>
  <si>
    <t>HIGHFIELDS SURGERY (R WADHWA)</t>
  </si>
  <si>
    <t>C82671</t>
  </si>
  <si>
    <t>BRANDON SURGERY DR R KAPUR &amp; PARTNER</t>
  </si>
  <si>
    <t>C82659</t>
  </si>
  <si>
    <t>DR R KAPUR &amp; PARTNERS</t>
  </si>
  <si>
    <t>Drug</t>
  </si>
  <si>
    <t>Empagliflozin</t>
  </si>
  <si>
    <t>Dapagliflozin</t>
  </si>
  <si>
    <t>prescribing_rate</t>
  </si>
  <si>
    <t>Row Labels</t>
  </si>
  <si>
    <t>Grand Total</t>
  </si>
  <si>
    <t>Sum of y_items</t>
  </si>
  <si>
    <t>Total Prescriptions by Drug</t>
  </si>
  <si>
    <t>Prescribing Trends Over Time</t>
  </si>
  <si>
    <t>2021</t>
  </si>
  <si>
    <t>2022</t>
  </si>
  <si>
    <t>2023</t>
  </si>
  <si>
    <t>2024</t>
  </si>
  <si>
    <t>2025</t>
  </si>
  <si>
    <t>2026</t>
  </si>
  <si>
    <t>Highest Prescribing Practices</t>
  </si>
  <si>
    <t>Average of prescribing_rate</t>
  </si>
  <si>
    <t>Highest and Lowest Cost Practices</t>
  </si>
  <si>
    <t>Average Prescribing Rate by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</si>
</sst>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theme="6"/>
        </patternFill>
      </fill>
    </dxf>
    <dxf>
      <fill>
        <patternFill>
          <bgColor theme="6"/>
        </patternFill>
      </fill>
    </dxf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osa Erhunmwunsee" refreshedDate="46152.866854629632" createdVersion="8" refreshedVersion="8" minRefreshableVersion="3" recordCount="6414" xr:uid="{059AF8D0-45F3-457D-BCAA-EE50EA387CCB}">
  <cacheSource type="worksheet">
    <worksheetSource name="Table13"/>
  </cacheSource>
  <cacheFields count="11">
    <cacheField name="date" numFmtId="14">
      <sharedItems containsSemiMixedTypes="0" containsNonDate="0" containsDate="1" containsString="0" minDate="2021-03-01T00:00:00" maxDate="2026-02-02T00:00:00" count="60"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</sharedItems>
      <fieldGroup par="10"/>
    </cacheField>
    <cacheField name="id" numFmtId="0">
      <sharedItems/>
    </cacheField>
    <cacheField name="name" numFmtId="0">
      <sharedItems count="57">
        <s v="WESTCOTES GP SURGERY (ONE)"/>
        <s v="INCLUSION HEALTHCARE"/>
        <s v="WESTCOTES MEDICAL CENTRE"/>
        <s v="DE MONTFORT SURGERY"/>
        <s v="VICTORIA PARK HEALTH CENTRE"/>
        <s v="CLARENDON PARK ROAD HEALTH CENTRE"/>
        <s v="AR-RAZI MEDICAL CENTRE"/>
        <s v="WESTCOTES GP SURGERY (TWO)"/>
        <s v="BOWLING GREEN STREET SURGERY"/>
        <s v="HEATHERBROOK SURGERY (RP ARCHER)"/>
        <s v="DR U K ROY"/>
        <s v="MERRIDALE MEDICAL CENTRE (RP TEW)"/>
        <s v="LEICESTER CITY ASSIST PRACTICE"/>
        <s v="STURDEE ROAD HEALTH AND WELLBEING CENTRE"/>
        <s v="WALNUT ST MED CTR"/>
        <s v="SAFFRON GROUP PRACTICE"/>
        <s v="PASLEY ROAD HEALTH CENTRE (TK KHONG)"/>
        <s v="THE SURGERY @ AYLESTONE"/>
        <s v="OAKMEADOW SURGERY (GJ INGRAMS)"/>
        <s v="AYLESTONE HEALTH CENTRE"/>
        <s v="WILLOWBROOK MEDICAL CENTRE (JG ASTLES)"/>
        <s v="EAST LEICESTER MED PRACT(S LONGWORTH)"/>
        <s v="BEAUMONT LODGE MEDICAL PRACTICE"/>
        <s v="DOWNING DRIVE SURGERY"/>
        <s v="GROBY ROAD MEDICAL CENTRE (ID PATCHETT)"/>
        <s v="SPIRIT PRIMARY CARE LIMITED-ASQUITH"/>
        <s v="DR S SHAFI"/>
        <s v="HUMBERSTONE MEDICAL CENTRE (IP JONES)"/>
        <s v="THE PARKS MEDICAL CENTRE (B HAINSWORTH)"/>
        <s v="ST ELIZABETH'S MEDICAL CENTRE (JA WOOD)"/>
        <s v="WILLOWS HEALTH"/>
        <s v="FOSSE MEDICAL CENTRE (DR H MUKADAM)"/>
        <s v="THE HEDGES MEDICAL CENTRE (SA BAILEY)"/>
        <s v="HERON GP PRACTICE"/>
        <s v="THE CHARNWOOD PRACTICE"/>
        <s v="MANOR PARK MEDICAL PRACTICE"/>
        <s v="SPIRIT PRIMARY CARE LTD-RUSHEY MEAD"/>
        <s v="SPIRIT PRIMARY CARE LTD-BEAUMONT LEYS"/>
        <s v="WESTEND MEDICAL PRACTICE"/>
        <s v="DR B MODI"/>
        <s v="JOHNSON MEDICAL PRACTICE"/>
        <s v="HIGHFIELDS MEDICAL CENTRE"/>
        <s v="AL-WAQAS MEDICAL CENTRE"/>
        <s v="HORIZON HEALTHCARE"/>
        <s v="ST PETER'S MED CENTRE (MANSINGH &amp; MEHRA)"/>
        <s v="COMMUNITY HEALTH CENTRE (ZS OSAMA)"/>
        <s v="HOCKLEY FARM MED PRACT (A NANA)"/>
        <s v="SPINNEY HILL MEDICAL CENTRE"/>
        <s v="SHEFA MEDICAL PRACTICE"/>
        <s v="COSSINGTON PARK SURGERY"/>
        <s v="NARBOROUGH ROAD SURGERY"/>
        <s v="THE PRACTICE-SAYEED"/>
        <s v="BROADHURST ST MED PRACT (KS MORJARIA)"/>
        <s v="EAST PARK MEDICAL CENTRE (RP PANDYA)"/>
        <s v="HIGHFIELDS SURGERY (R WADHWA)"/>
        <s v="BRANDON SURGERY DR R KAPUR &amp; PARTNER"/>
        <s v="DR R KAPUR &amp; PARTNERS"/>
      </sharedItems>
    </cacheField>
    <cacheField name="y_items" numFmtId="0">
      <sharedItems containsSemiMixedTypes="0" containsString="0" containsNumber="1" containsInteger="1" minValue="0" maxValue="1206"/>
    </cacheField>
    <cacheField name="y_actual_cost" numFmtId="0">
      <sharedItems containsSemiMixedTypes="0" containsString="0" containsNumber="1" minValue="0" maxValue="32649.26"/>
    </cacheField>
    <cacheField name="total_list_size" numFmtId="0">
      <sharedItems containsSemiMixedTypes="0" containsString="0" containsNumber="1" containsInteger="1" minValue="6" maxValue="33133"/>
    </cacheField>
    <cacheField name="Drug" numFmtId="0">
      <sharedItems count="2">
        <s v="Empagliflozin"/>
        <s v="Dapagliflozin"/>
      </sharedItems>
    </cacheField>
    <cacheField name="prescribing_rate" numFmtId="2">
      <sharedItems containsSemiMixedTypes="0" containsString="0" containsNumber="1" minValue="0" maxValue="6.9276065119501213"/>
    </cacheField>
    <cacheField name="Months (date)" numFmtId="0" databaseField="0">
      <fieldGroup base="0">
        <rangePr groupBy="months" startDate="2021-03-01T00:00:00" endDate="2026-02-02T00:00:00"/>
        <groupItems count="14">
          <s v="&lt;01/0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2/2026"/>
        </groupItems>
      </fieldGroup>
    </cacheField>
    <cacheField name="Quarters (date)" numFmtId="0" databaseField="0">
      <fieldGroup base="0">
        <rangePr groupBy="quarters" startDate="2021-03-01T00:00:00" endDate="2026-02-02T00:00:00"/>
        <groupItems count="6">
          <s v="&lt;01/03/2021"/>
          <s v="Qtr1"/>
          <s v="Qtr2"/>
          <s v="Qtr3"/>
          <s v="Qtr4"/>
          <s v="&gt;02/02/2026"/>
        </groupItems>
      </fieldGroup>
    </cacheField>
    <cacheField name="Years (date)" numFmtId="0" databaseField="0">
      <fieldGroup base="0">
        <rangePr groupBy="years" startDate="2021-03-01T00:00:00" endDate="2026-02-02T00:00:00"/>
        <groupItems count="8">
          <s v="&lt;01/03/2021"/>
          <s v="2021"/>
          <s v="2022"/>
          <s v="2023"/>
          <s v="2024"/>
          <s v="2025"/>
          <s v="2026"/>
          <s v="&gt;02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4">
  <r>
    <x v="0"/>
    <s v="C82059"/>
    <x v="0"/>
    <n v="0"/>
    <n v="0"/>
    <n v="1559"/>
    <x v="0"/>
    <n v="0"/>
  </r>
  <r>
    <x v="0"/>
    <s v="C82670"/>
    <x v="1"/>
    <n v="0"/>
    <n v="0"/>
    <n v="886"/>
    <x v="0"/>
    <n v="0"/>
  </r>
  <r>
    <x v="0"/>
    <s v="Y03587"/>
    <x v="2"/>
    <n v="0"/>
    <n v="0"/>
    <n v="3134"/>
    <x v="0"/>
    <n v="0"/>
  </r>
  <r>
    <x v="0"/>
    <s v="C82020"/>
    <x v="3"/>
    <n v="4"/>
    <n v="136.24"/>
    <n v="20817"/>
    <x v="0"/>
    <n v="1.9215064610654753E-2"/>
  </r>
  <r>
    <x v="0"/>
    <s v="C82124"/>
    <x v="4"/>
    <n v="8"/>
    <n v="374.63"/>
    <n v="22144"/>
    <x v="0"/>
    <n v="3.6127167630057799E-2"/>
  </r>
  <r>
    <x v="0"/>
    <s v="C82122"/>
    <x v="5"/>
    <n v="3"/>
    <n v="102.18"/>
    <n v="5494"/>
    <x v="0"/>
    <n v="5.4605023662176927E-2"/>
  </r>
  <r>
    <x v="0"/>
    <s v="C82105"/>
    <x v="6"/>
    <n v="2"/>
    <n v="102.17"/>
    <n v="3045"/>
    <x v="0"/>
    <n v="6.5681444991789822E-2"/>
  </r>
  <r>
    <x v="0"/>
    <s v="C82653"/>
    <x v="7"/>
    <n v="2"/>
    <n v="68.12"/>
    <n v="1521"/>
    <x v="0"/>
    <n v="0.13149243918474687"/>
  </r>
  <r>
    <x v="0"/>
    <s v="Y02686"/>
    <x v="8"/>
    <n v="8"/>
    <n v="272.48"/>
    <n v="5186"/>
    <x v="0"/>
    <n v="0.15426147319706904"/>
  </r>
  <r>
    <x v="0"/>
    <s v="C82623"/>
    <x v="9"/>
    <n v="7"/>
    <n v="272.47000000000003"/>
    <n v="3622"/>
    <x v="0"/>
    <n v="0.1932633903920486"/>
  </r>
  <r>
    <x v="0"/>
    <s v="C82114"/>
    <x v="10"/>
    <n v="6"/>
    <n v="204.36"/>
    <n v="2381"/>
    <x v="0"/>
    <n v="0.25199496010079803"/>
  </r>
  <r>
    <x v="0"/>
    <s v="C82073"/>
    <x v="11"/>
    <n v="38"/>
    <n v="1167.1199999999999"/>
    <n v="14369"/>
    <x v="0"/>
    <n v="0.26445820864360781"/>
  </r>
  <r>
    <x v="0"/>
    <s v="Y00344"/>
    <x v="12"/>
    <n v="4"/>
    <n v="136.24"/>
    <n v="1403"/>
    <x v="0"/>
    <n v="0.2851033499643621"/>
  </r>
  <r>
    <x v="0"/>
    <s v="C82019"/>
    <x v="13"/>
    <n v="16"/>
    <n v="417.79"/>
    <n v="5326"/>
    <x v="0"/>
    <n v="0.30041306796845663"/>
  </r>
  <r>
    <x v="0"/>
    <s v="C82662"/>
    <x v="14"/>
    <n v="18"/>
    <n v="715.23"/>
    <n v="5622"/>
    <x v="0"/>
    <n v="0.32017075773745995"/>
  </r>
  <r>
    <x v="0"/>
    <s v="C82046"/>
    <x v="15"/>
    <n v="58"/>
    <n v="2111.69"/>
    <n v="17144"/>
    <x v="0"/>
    <n v="0.3383107792813812"/>
  </r>
  <r>
    <x v="0"/>
    <s v="C82626"/>
    <x v="16"/>
    <n v="8"/>
    <n v="272.48"/>
    <n v="2274"/>
    <x v="0"/>
    <n v="0.35180299032541779"/>
  </r>
  <r>
    <x v="0"/>
    <s v="C82669"/>
    <x v="17"/>
    <n v="15"/>
    <n v="510.9"/>
    <n v="4171"/>
    <x v="0"/>
    <n v="0.35962598897146963"/>
  </r>
  <r>
    <x v="0"/>
    <s v="C82008"/>
    <x v="18"/>
    <n v="32"/>
    <n v="996.81"/>
    <n v="8886"/>
    <x v="0"/>
    <n v="0.36011703803736211"/>
  </r>
  <r>
    <x v="0"/>
    <s v="C82092"/>
    <x v="19"/>
    <n v="13"/>
    <n v="408.94"/>
    <n v="3597"/>
    <x v="0"/>
    <n v="0.36141228801779263"/>
  </r>
  <r>
    <x v="0"/>
    <s v="C82029"/>
    <x v="20"/>
    <n v="46"/>
    <n v="1600.82"/>
    <n v="11797"/>
    <x v="0"/>
    <n v="0.3899296431296092"/>
  </r>
  <r>
    <x v="0"/>
    <s v="C82063"/>
    <x v="21"/>
    <n v="49"/>
    <n v="1941.33"/>
    <n v="12190"/>
    <x v="0"/>
    <n v="0.40196882690730107"/>
  </r>
  <r>
    <x v="0"/>
    <s v="C82094"/>
    <x v="22"/>
    <n v="28"/>
    <n v="987.73"/>
    <n v="6869"/>
    <x v="0"/>
    <n v="0.40762847576066386"/>
  </r>
  <r>
    <x v="0"/>
    <s v="C82030"/>
    <x v="23"/>
    <n v="29"/>
    <n v="1600.6"/>
    <n v="6828"/>
    <x v="0"/>
    <n v="0.42472173403632102"/>
  </r>
  <r>
    <x v="0"/>
    <s v="C82005"/>
    <x v="24"/>
    <n v="42"/>
    <n v="1498.62"/>
    <n v="9659"/>
    <x v="0"/>
    <n v="0.43482762190702973"/>
  </r>
  <r>
    <x v="0"/>
    <s v="C82614"/>
    <x v="25"/>
    <n v="18"/>
    <n v="681.18"/>
    <n v="4087"/>
    <x v="0"/>
    <n v="0.44042084658673841"/>
  </r>
  <r>
    <x v="0"/>
    <s v="C82620"/>
    <x v="26"/>
    <n v="8"/>
    <n v="170.75"/>
    <n v="1811"/>
    <x v="0"/>
    <n v="0.44174489232468256"/>
  </r>
  <r>
    <x v="0"/>
    <s v="C82033"/>
    <x v="27"/>
    <n v="54"/>
    <n v="1644.39"/>
    <n v="11088"/>
    <x v="0"/>
    <n v="0.48701298701298701"/>
  </r>
  <r>
    <x v="0"/>
    <s v="C82610"/>
    <x v="28"/>
    <n v="31"/>
    <n v="1864.6"/>
    <n v="6164"/>
    <x v="0"/>
    <n v="0.5029201817001947"/>
  </r>
  <r>
    <x v="0"/>
    <s v="C82676"/>
    <x v="29"/>
    <n v="31"/>
    <n v="1081.71"/>
    <n v="5677"/>
    <x v="0"/>
    <n v="0.54606306147613171"/>
  </r>
  <r>
    <x v="0"/>
    <s v="Y00137"/>
    <x v="30"/>
    <n v="34"/>
    <n v="1294.24"/>
    <n v="6192"/>
    <x v="0"/>
    <n v="0.54909560723514206"/>
  </r>
  <r>
    <x v="0"/>
    <s v="C82086"/>
    <x v="31"/>
    <n v="50"/>
    <n v="1703.01"/>
    <n v="9081"/>
    <x v="0"/>
    <n v="0.55060015416804309"/>
  </r>
  <r>
    <x v="0"/>
    <s v="C82100"/>
    <x v="32"/>
    <n v="37"/>
    <n v="1141.67"/>
    <n v="6057"/>
    <x v="0"/>
    <n v="0.61086346376093781"/>
  </r>
  <r>
    <x v="0"/>
    <s v="Y02469"/>
    <x v="33"/>
    <n v="59"/>
    <n v="2077.64"/>
    <n v="9424"/>
    <x v="0"/>
    <n v="0.62606112054329377"/>
  </r>
  <r>
    <x v="0"/>
    <s v="C82667"/>
    <x v="34"/>
    <n v="51"/>
    <n v="1941.35"/>
    <n v="7621"/>
    <x v="0"/>
    <n v="0.66920351659887156"/>
  </r>
  <r>
    <x v="0"/>
    <s v="C82018"/>
    <x v="35"/>
    <n v="110"/>
    <n v="3746.62"/>
    <n v="15253"/>
    <x v="0"/>
    <n v="0.7211696059791517"/>
  </r>
  <r>
    <x v="0"/>
    <s v="C82680"/>
    <x v="36"/>
    <n v="35"/>
    <n v="1362.35"/>
    <n v="4618"/>
    <x v="0"/>
    <n v="0.75790385448245989"/>
  </r>
  <r>
    <x v="0"/>
    <s v="C82624"/>
    <x v="37"/>
    <n v="55"/>
    <n v="1873.31"/>
    <n v="7116"/>
    <x v="0"/>
    <n v="0.77290612703766159"/>
  </r>
  <r>
    <x v="0"/>
    <s v="C82639"/>
    <x v="38"/>
    <n v="71"/>
    <n v="2291.11"/>
    <n v="9177"/>
    <x v="0"/>
    <n v="0.77367331371908032"/>
  </r>
  <r>
    <x v="0"/>
    <s v="C82084"/>
    <x v="39"/>
    <n v="29"/>
    <n v="987.74"/>
    <n v="3433"/>
    <x v="0"/>
    <n v="0.84474220798135735"/>
  </r>
  <r>
    <x v="0"/>
    <s v="C82031"/>
    <x v="40"/>
    <n v="124"/>
    <n v="4223.87"/>
    <n v="14004"/>
    <x v="0"/>
    <n v="0.88546129677235064"/>
  </r>
  <r>
    <x v="0"/>
    <s v="C82642"/>
    <x v="41"/>
    <n v="94"/>
    <n v="3269.76"/>
    <n v="9993"/>
    <x v="0"/>
    <n v="0.94065846092264582"/>
  </r>
  <r>
    <x v="0"/>
    <s v="C82099"/>
    <x v="42"/>
    <n v="43"/>
    <n v="1464.59"/>
    <n v="4291"/>
    <x v="0"/>
    <n v="1.0020974131903984"/>
  </r>
  <r>
    <x v="0"/>
    <s v="C82088"/>
    <x v="43"/>
    <n v="94"/>
    <n v="3236.52"/>
    <n v="8874"/>
    <x v="0"/>
    <n v="1.0592742844264142"/>
  </r>
  <r>
    <x v="0"/>
    <s v="C82660"/>
    <x v="44"/>
    <n v="67"/>
    <n v="2418.23"/>
    <n v="6313"/>
    <x v="0"/>
    <n v="1.0613020750831619"/>
  </r>
  <r>
    <x v="0"/>
    <s v="C82643"/>
    <x v="45"/>
    <n v="140"/>
    <n v="4616.13"/>
    <n v="13082"/>
    <x v="0"/>
    <n v="1.0701727564592569"/>
  </r>
  <r>
    <x v="0"/>
    <s v="C82053"/>
    <x v="46"/>
    <n v="124"/>
    <n v="4327.25"/>
    <n v="10805"/>
    <x v="0"/>
    <n v="1.1476168440536787"/>
  </r>
  <r>
    <x v="0"/>
    <s v="C82024"/>
    <x v="47"/>
    <n v="247"/>
    <n v="11749.55"/>
    <n v="21418"/>
    <x v="0"/>
    <n v="1.1532355962274723"/>
  </r>
  <r>
    <x v="0"/>
    <s v="C82080"/>
    <x v="48"/>
    <n v="59"/>
    <n v="2077.64"/>
    <n v="4840"/>
    <x v="0"/>
    <n v="1.21900826446281"/>
  </r>
  <r>
    <x v="0"/>
    <s v="C82107"/>
    <x v="49"/>
    <n v="110"/>
    <n v="3814.72"/>
    <n v="7988"/>
    <x v="0"/>
    <n v="1.3770655983975966"/>
  </r>
  <r>
    <x v="0"/>
    <s v="C82119"/>
    <x v="50"/>
    <n v="36"/>
    <n v="1226.17"/>
    <n v="2306"/>
    <x v="0"/>
    <n v="1.5611448395490026"/>
  </r>
  <r>
    <x v="0"/>
    <s v="C82060"/>
    <x v="51"/>
    <n v="72"/>
    <n v="2554.4699999999998"/>
    <n v="4361"/>
    <x v="0"/>
    <n v="1.6509974776427425"/>
  </r>
  <r>
    <x v="0"/>
    <s v="C82651"/>
    <x v="52"/>
    <n v="69"/>
    <n v="2350.15"/>
    <n v="4021"/>
    <x v="0"/>
    <n v="1.7159910470032329"/>
  </r>
  <r>
    <x v="0"/>
    <s v="C82037"/>
    <x v="53"/>
    <n v="194"/>
    <n v="7731.25"/>
    <n v="10404"/>
    <x v="0"/>
    <n v="1.8646674356016917"/>
  </r>
  <r>
    <x v="0"/>
    <s v="C82116"/>
    <x v="54"/>
    <n v="81"/>
    <n v="3303.64"/>
    <n v="3865"/>
    <x v="0"/>
    <n v="2.0957309184993531"/>
  </r>
  <r>
    <x v="0"/>
    <s v="C82671"/>
    <x v="55"/>
    <n v="193"/>
    <n v="6505.93"/>
    <n v="5605"/>
    <x v="0"/>
    <n v="3.4433541480820695"/>
  </r>
  <r>
    <x v="0"/>
    <s v="C82659"/>
    <x v="56"/>
    <n v="103"/>
    <n v="3542.24"/>
    <n v="2709"/>
    <x v="0"/>
    <n v="3.8021410114433372"/>
  </r>
  <r>
    <x v="1"/>
    <s v="C82059"/>
    <x v="0"/>
    <n v="0"/>
    <n v="0"/>
    <n v="1605"/>
    <x v="0"/>
    <n v="0"/>
  </r>
  <r>
    <x v="1"/>
    <s v="Y03587"/>
    <x v="2"/>
    <n v="0"/>
    <n v="0"/>
    <n v="1368"/>
    <x v="0"/>
    <n v="0"/>
  </r>
  <r>
    <x v="1"/>
    <s v="C82020"/>
    <x v="3"/>
    <n v="4"/>
    <n v="136.37"/>
    <n v="20537"/>
    <x v="0"/>
    <n v="1.9477041437405657E-2"/>
  </r>
  <r>
    <x v="1"/>
    <s v="C82124"/>
    <x v="4"/>
    <n v="13"/>
    <n v="613.61"/>
    <n v="22114"/>
    <x v="0"/>
    <n v="5.8786289228543009E-2"/>
  </r>
  <r>
    <x v="1"/>
    <s v="C82122"/>
    <x v="5"/>
    <n v="4"/>
    <n v="136.38"/>
    <n v="5498"/>
    <x v="0"/>
    <n v="7.275372862859221E-2"/>
  </r>
  <r>
    <x v="1"/>
    <s v="C82653"/>
    <x v="7"/>
    <n v="2"/>
    <n v="68.180000000000007"/>
    <n v="1511"/>
    <x v="0"/>
    <n v="0.13236267372600927"/>
  </r>
  <r>
    <x v="1"/>
    <s v="C82620"/>
    <x v="26"/>
    <n v="3"/>
    <n v="102.28"/>
    <n v="1809"/>
    <x v="0"/>
    <n v="0.16583747927031509"/>
  </r>
  <r>
    <x v="1"/>
    <s v="Y02686"/>
    <x v="8"/>
    <n v="9"/>
    <n v="306.83"/>
    <n v="5226"/>
    <x v="0"/>
    <n v="0.17221584385763489"/>
  </r>
  <r>
    <x v="1"/>
    <s v="C82623"/>
    <x v="9"/>
    <n v="7"/>
    <n v="306.81"/>
    <n v="3624"/>
    <x v="0"/>
    <n v="0.19315673289183224"/>
  </r>
  <r>
    <x v="1"/>
    <s v="C82105"/>
    <x v="6"/>
    <n v="6"/>
    <n v="374.96"/>
    <n v="3055"/>
    <x v="0"/>
    <n v="0.19639934533551553"/>
  </r>
  <r>
    <x v="1"/>
    <s v="C82670"/>
    <x v="1"/>
    <n v="2"/>
    <n v="17.27"/>
    <n v="903"/>
    <x v="0"/>
    <n v="0.22148394241417496"/>
  </r>
  <r>
    <x v="1"/>
    <s v="C82114"/>
    <x v="10"/>
    <n v="6"/>
    <n v="204.56"/>
    <n v="2407"/>
    <x v="0"/>
    <n v="0.24927295388450355"/>
  </r>
  <r>
    <x v="1"/>
    <s v="C82073"/>
    <x v="11"/>
    <n v="36"/>
    <n v="1125.51"/>
    <n v="14371"/>
    <x v="0"/>
    <n v="0.25050448820541371"/>
  </r>
  <r>
    <x v="1"/>
    <s v="C82626"/>
    <x v="16"/>
    <n v="7"/>
    <n v="238.65"/>
    <n v="2287"/>
    <x v="0"/>
    <n v="0.30607783121993881"/>
  </r>
  <r>
    <x v="1"/>
    <s v="C82662"/>
    <x v="14"/>
    <n v="18"/>
    <n v="647.75"/>
    <n v="5714"/>
    <x v="0"/>
    <n v="0.31501575078753941"/>
  </r>
  <r>
    <x v="1"/>
    <s v="C82008"/>
    <x v="18"/>
    <n v="28"/>
    <n v="886.86"/>
    <n v="8854"/>
    <x v="0"/>
    <n v="0.31624124689405919"/>
  </r>
  <r>
    <x v="1"/>
    <s v="C82019"/>
    <x v="13"/>
    <n v="17"/>
    <n v="545.91"/>
    <n v="5347"/>
    <x v="0"/>
    <n v="0.31793529081728072"/>
  </r>
  <r>
    <x v="1"/>
    <s v="C82669"/>
    <x v="17"/>
    <n v="14"/>
    <n v="477.3"/>
    <n v="4176"/>
    <x v="0"/>
    <n v="0.33524904214559387"/>
  </r>
  <r>
    <x v="1"/>
    <s v="C82030"/>
    <x v="23"/>
    <n v="26"/>
    <n v="1499.87"/>
    <n v="6824"/>
    <x v="0"/>
    <n v="0.3810082063305979"/>
  </r>
  <r>
    <x v="1"/>
    <s v="C82005"/>
    <x v="24"/>
    <n v="39"/>
    <n v="1500.03"/>
    <n v="9671"/>
    <x v="0"/>
    <n v="0.40326750077551443"/>
  </r>
  <r>
    <x v="1"/>
    <s v="C82046"/>
    <x v="15"/>
    <n v="70"/>
    <n v="2897.71"/>
    <n v="17157"/>
    <x v="0"/>
    <n v="0.40799673602611181"/>
  </r>
  <r>
    <x v="1"/>
    <s v="C82092"/>
    <x v="19"/>
    <n v="15"/>
    <n v="460.59"/>
    <n v="3624"/>
    <x v="0"/>
    <n v="0.41390728476821192"/>
  </r>
  <r>
    <x v="1"/>
    <s v="C82029"/>
    <x v="20"/>
    <n v="49"/>
    <n v="1738.72"/>
    <n v="11793"/>
    <x v="0"/>
    <n v="0.41550072076655642"/>
  </r>
  <r>
    <x v="1"/>
    <s v="C82094"/>
    <x v="22"/>
    <n v="30"/>
    <n v="1193.19"/>
    <n v="6854"/>
    <x v="0"/>
    <n v="0.43770061278085792"/>
  </r>
  <r>
    <x v="1"/>
    <s v="C82063"/>
    <x v="21"/>
    <n v="54"/>
    <n v="2249.98"/>
    <n v="12218"/>
    <x v="0"/>
    <n v="0.44197086266164676"/>
  </r>
  <r>
    <x v="1"/>
    <s v="C82614"/>
    <x v="25"/>
    <n v="20"/>
    <n v="750.02"/>
    <n v="4122"/>
    <x v="0"/>
    <n v="0.48520135856380392"/>
  </r>
  <r>
    <x v="1"/>
    <s v="C82033"/>
    <x v="27"/>
    <n v="55"/>
    <n v="1799.55"/>
    <n v="11125"/>
    <x v="0"/>
    <n v="0.4943820224719101"/>
  </r>
  <r>
    <x v="1"/>
    <s v="Y00344"/>
    <x v="12"/>
    <n v="7"/>
    <n v="238.65"/>
    <n v="1395"/>
    <x v="0"/>
    <n v="0.50179211469534046"/>
  </r>
  <r>
    <x v="1"/>
    <s v="Y00137"/>
    <x v="30"/>
    <n v="36"/>
    <n v="1295.51"/>
    <n v="6234"/>
    <x v="0"/>
    <n v="0.57747834456207892"/>
  </r>
  <r>
    <x v="1"/>
    <s v="C82610"/>
    <x v="28"/>
    <n v="36"/>
    <n v="2181.6"/>
    <n v="6165"/>
    <x v="0"/>
    <n v="0.58394160583941601"/>
  </r>
  <r>
    <x v="1"/>
    <s v="C82086"/>
    <x v="31"/>
    <n v="54"/>
    <n v="1841.02"/>
    <n v="9120"/>
    <x v="0"/>
    <n v="0.5921052631578948"/>
  </r>
  <r>
    <x v="1"/>
    <s v="C82676"/>
    <x v="29"/>
    <n v="34"/>
    <n v="1219.1099999999999"/>
    <n v="5702"/>
    <x v="0"/>
    <n v="0.5962820063135742"/>
  </r>
  <r>
    <x v="1"/>
    <s v="Y02469"/>
    <x v="33"/>
    <n v="59"/>
    <n v="2045.56"/>
    <n v="9486"/>
    <x v="0"/>
    <n v="0.62196921779464476"/>
  </r>
  <r>
    <x v="1"/>
    <s v="C82018"/>
    <x v="35"/>
    <n v="97"/>
    <n v="3307.01"/>
    <n v="15175"/>
    <x v="0"/>
    <n v="0.63920922570016481"/>
  </r>
  <r>
    <x v="1"/>
    <s v="C82639"/>
    <x v="38"/>
    <n v="72"/>
    <n v="2352.86"/>
    <n v="10738"/>
    <x v="0"/>
    <n v="0.67051592475321287"/>
  </r>
  <r>
    <x v="1"/>
    <s v="C82667"/>
    <x v="34"/>
    <n v="52"/>
    <n v="1806.91"/>
    <n v="7588"/>
    <x v="0"/>
    <n v="0.68529256721138643"/>
  </r>
  <r>
    <x v="1"/>
    <s v="C82100"/>
    <x v="32"/>
    <n v="42"/>
    <n v="1126.4000000000001"/>
    <n v="6047"/>
    <x v="0"/>
    <n v="0.69455928559616331"/>
  </r>
  <r>
    <x v="1"/>
    <s v="C82680"/>
    <x v="36"/>
    <n v="34"/>
    <n v="1193.24"/>
    <n v="4634"/>
    <x v="0"/>
    <n v="0.73370738023306004"/>
  </r>
  <r>
    <x v="1"/>
    <s v="C82624"/>
    <x v="37"/>
    <n v="59"/>
    <n v="2011.49"/>
    <n v="7181"/>
    <x v="0"/>
    <n v="0.82161258877593657"/>
  </r>
  <r>
    <x v="1"/>
    <s v="C82031"/>
    <x v="40"/>
    <n v="120"/>
    <n v="4270.59"/>
    <n v="14060"/>
    <x v="0"/>
    <n v="0.85348506401137991"/>
  </r>
  <r>
    <x v="1"/>
    <s v="C82642"/>
    <x v="41"/>
    <n v="88"/>
    <n v="2985.68"/>
    <n v="9974"/>
    <x v="0"/>
    <n v="0.88229396430719864"/>
  </r>
  <r>
    <x v="1"/>
    <s v="C82084"/>
    <x v="39"/>
    <n v="32"/>
    <n v="1090.98"/>
    <n v="3451"/>
    <x v="0"/>
    <n v="0.92726745870762106"/>
  </r>
  <r>
    <x v="1"/>
    <s v="C82660"/>
    <x v="44"/>
    <n v="71"/>
    <n v="2625.09"/>
    <n v="6310"/>
    <x v="0"/>
    <n v="1.1251980982567353"/>
  </r>
  <r>
    <x v="1"/>
    <s v="C82024"/>
    <x v="47"/>
    <n v="242"/>
    <n v="11556.31"/>
    <n v="21455"/>
    <x v="0"/>
    <n v="1.1279422046143091"/>
  </r>
  <r>
    <x v="1"/>
    <s v="C82643"/>
    <x v="45"/>
    <n v="156"/>
    <n v="5013.01"/>
    <n v="13138"/>
    <x v="0"/>
    <n v="1.1873953417567362"/>
  </r>
  <r>
    <x v="1"/>
    <s v="C82053"/>
    <x v="46"/>
    <n v="129"/>
    <n v="4586.67"/>
    <n v="10788"/>
    <x v="0"/>
    <n v="1.195773081201335"/>
  </r>
  <r>
    <x v="1"/>
    <s v="C82080"/>
    <x v="48"/>
    <n v="59"/>
    <n v="2011.69"/>
    <n v="4844"/>
    <x v="0"/>
    <n v="1.218001651527663"/>
  </r>
  <r>
    <x v="1"/>
    <s v="C82099"/>
    <x v="42"/>
    <n v="55"/>
    <n v="1875.11"/>
    <n v="4297"/>
    <x v="0"/>
    <n v="1.2799627647195717"/>
  </r>
  <r>
    <x v="1"/>
    <s v="C82651"/>
    <x v="52"/>
    <n v="55"/>
    <n v="1875.11"/>
    <n v="4044"/>
    <x v="0"/>
    <n v="1.3600395647873393"/>
  </r>
  <r>
    <x v="1"/>
    <s v="C82107"/>
    <x v="49"/>
    <n v="118"/>
    <n v="4091.13"/>
    <n v="8018"/>
    <x v="0"/>
    <n v="1.4716887004240458"/>
  </r>
  <r>
    <x v="1"/>
    <s v="C82060"/>
    <x v="51"/>
    <n v="69"/>
    <n v="2352.4"/>
    <n v="4371"/>
    <x v="0"/>
    <n v="1.5785861358956761"/>
  </r>
  <r>
    <x v="1"/>
    <s v="C82037"/>
    <x v="53"/>
    <n v="185"/>
    <n v="7431.85"/>
    <n v="10383"/>
    <x v="0"/>
    <n v="1.7817586439372048"/>
  </r>
  <r>
    <x v="1"/>
    <s v="C82119"/>
    <x v="50"/>
    <n v="42"/>
    <n v="1431.9"/>
    <n v="2347"/>
    <x v="0"/>
    <n v="1.7895185342991053"/>
  </r>
  <r>
    <x v="1"/>
    <s v="C82088"/>
    <x v="43"/>
    <n v="159"/>
    <n v="5396.55"/>
    <n v="8878"/>
    <x v="0"/>
    <n v="1.7909439062851993"/>
  </r>
  <r>
    <x v="1"/>
    <s v="C82116"/>
    <x v="54"/>
    <n v="85"/>
    <n v="3681.76"/>
    <n v="3881"/>
    <x v="0"/>
    <n v="2.1901571759855707"/>
  </r>
  <r>
    <x v="1"/>
    <s v="C82671"/>
    <x v="55"/>
    <n v="182"/>
    <n v="6128.55"/>
    <n v="5687"/>
    <x v="0"/>
    <n v="3.2002813434148054"/>
  </r>
  <r>
    <x v="1"/>
    <s v="C82659"/>
    <x v="56"/>
    <n v="101"/>
    <n v="3443.38"/>
    <n v="2714"/>
    <x v="0"/>
    <n v="3.7214443625644806"/>
  </r>
  <r>
    <x v="2"/>
    <s v="C82059"/>
    <x v="0"/>
    <n v="0"/>
    <n v="0"/>
    <n v="1642"/>
    <x v="0"/>
    <n v="0"/>
  </r>
  <r>
    <x v="2"/>
    <s v="Y03587"/>
    <x v="2"/>
    <n v="0"/>
    <n v="0"/>
    <n v="18"/>
    <x v="0"/>
    <n v="0"/>
  </r>
  <r>
    <x v="2"/>
    <s v="C82020"/>
    <x v="3"/>
    <n v="6"/>
    <n v="204.64"/>
    <n v="20071"/>
    <x v="0"/>
    <n v="2.9893876737581582E-2"/>
  </r>
  <r>
    <x v="2"/>
    <s v="C82124"/>
    <x v="4"/>
    <n v="11"/>
    <n v="443.35"/>
    <n v="22254"/>
    <x v="0"/>
    <n v="4.9429316078008448E-2"/>
  </r>
  <r>
    <x v="2"/>
    <s v="C82653"/>
    <x v="7"/>
    <n v="1"/>
    <n v="34.11"/>
    <n v="1650"/>
    <x v="0"/>
    <n v="6.0606060606060608E-2"/>
  </r>
  <r>
    <x v="2"/>
    <s v="C82122"/>
    <x v="5"/>
    <n v="4"/>
    <n v="136.41999999999999"/>
    <n v="5482"/>
    <x v="0"/>
    <n v="7.2966070777088651E-2"/>
  </r>
  <r>
    <x v="2"/>
    <s v="C82105"/>
    <x v="6"/>
    <n v="4"/>
    <n v="238.71"/>
    <n v="3053"/>
    <x v="0"/>
    <n v="0.13101867016049787"/>
  </r>
  <r>
    <x v="2"/>
    <s v="C82019"/>
    <x v="13"/>
    <n v="11"/>
    <n v="273.29000000000002"/>
    <n v="5378"/>
    <x v="0"/>
    <n v="0.20453700260319821"/>
  </r>
  <r>
    <x v="2"/>
    <s v="C82114"/>
    <x v="10"/>
    <n v="6"/>
    <n v="204.64"/>
    <n v="2576"/>
    <x v="0"/>
    <n v="0.23291925465838509"/>
  </r>
  <r>
    <x v="2"/>
    <s v="C82662"/>
    <x v="14"/>
    <n v="15"/>
    <n v="579.77"/>
    <n v="5786"/>
    <x v="0"/>
    <n v="0.25924645696508819"/>
  </r>
  <r>
    <x v="2"/>
    <s v="C82073"/>
    <x v="11"/>
    <n v="39"/>
    <n v="1228.25"/>
    <n v="14534"/>
    <x v="0"/>
    <n v="0.26833631484794274"/>
  </r>
  <r>
    <x v="2"/>
    <s v="C82623"/>
    <x v="9"/>
    <n v="10"/>
    <n v="375.16"/>
    <n v="3639"/>
    <x v="0"/>
    <n v="0.27480076944215442"/>
  </r>
  <r>
    <x v="2"/>
    <s v="C82669"/>
    <x v="17"/>
    <n v="12"/>
    <n v="409.27"/>
    <n v="4188"/>
    <x v="0"/>
    <n v="0.28653295128939826"/>
  </r>
  <r>
    <x v="2"/>
    <s v="C82030"/>
    <x v="23"/>
    <n v="20"/>
    <n v="1023.05"/>
    <n v="6827"/>
    <x v="0"/>
    <n v="0.29295444558371175"/>
  </r>
  <r>
    <x v="2"/>
    <s v="C82626"/>
    <x v="16"/>
    <n v="7"/>
    <n v="272.83"/>
    <n v="2287"/>
    <x v="0"/>
    <n v="0.30607783121993881"/>
  </r>
  <r>
    <x v="2"/>
    <s v="C82005"/>
    <x v="24"/>
    <n v="31"/>
    <n v="1125.47"/>
    <n v="9753"/>
    <x v="0"/>
    <n v="0.31785091766635909"/>
  </r>
  <r>
    <x v="2"/>
    <s v="C82046"/>
    <x v="15"/>
    <n v="56"/>
    <n v="2080.39"/>
    <n v="17143"/>
    <x v="0"/>
    <n v="0.32666394446712943"/>
  </r>
  <r>
    <x v="2"/>
    <s v="C82008"/>
    <x v="18"/>
    <n v="29"/>
    <n v="921.29"/>
    <n v="8854"/>
    <x v="0"/>
    <n v="0.32753557714027559"/>
  </r>
  <r>
    <x v="2"/>
    <s v="Y02686"/>
    <x v="8"/>
    <n v="18"/>
    <n v="613.9"/>
    <n v="5260"/>
    <x v="0"/>
    <n v="0.34220532319391639"/>
  </r>
  <r>
    <x v="2"/>
    <s v="C82610"/>
    <x v="28"/>
    <n v="22"/>
    <n v="1261.73"/>
    <n v="6176"/>
    <x v="0"/>
    <n v="0.35621761658031087"/>
  </r>
  <r>
    <x v="2"/>
    <s v="C82094"/>
    <x v="22"/>
    <n v="25"/>
    <n v="886.74"/>
    <n v="6873"/>
    <x v="0"/>
    <n v="0.36374217954313981"/>
  </r>
  <r>
    <x v="2"/>
    <s v="Y00344"/>
    <x v="12"/>
    <n v="5"/>
    <n v="170.53"/>
    <n v="1374"/>
    <x v="0"/>
    <n v="0.36390101892285298"/>
  </r>
  <r>
    <x v="2"/>
    <s v="C82063"/>
    <x v="21"/>
    <n v="46"/>
    <n v="1739.34"/>
    <n v="12218"/>
    <x v="0"/>
    <n v="0.37649369782288428"/>
  </r>
  <r>
    <x v="2"/>
    <s v="C82092"/>
    <x v="19"/>
    <n v="14"/>
    <n v="460.54"/>
    <n v="3661"/>
    <x v="0"/>
    <n v="0.38240917782026768"/>
  </r>
  <r>
    <x v="2"/>
    <s v="C82029"/>
    <x v="20"/>
    <n v="45"/>
    <n v="1637.05"/>
    <n v="11738"/>
    <x v="0"/>
    <n v="0.3833702504685636"/>
  </r>
  <r>
    <x v="2"/>
    <s v="C82670"/>
    <x v="1"/>
    <n v="4"/>
    <n v="34.549999999999997"/>
    <n v="908"/>
    <x v="0"/>
    <n v="0.44052863436123352"/>
  </r>
  <r>
    <x v="2"/>
    <s v="C82033"/>
    <x v="27"/>
    <n v="51"/>
    <n v="1706.13"/>
    <n v="11188"/>
    <x v="0"/>
    <n v="0.45584554880228823"/>
  </r>
  <r>
    <x v="2"/>
    <s v="C82614"/>
    <x v="25"/>
    <n v="21"/>
    <n v="784.41"/>
    <n v="4140"/>
    <x v="0"/>
    <n v="0.50724637681159412"/>
  </r>
  <r>
    <x v="2"/>
    <s v="C82100"/>
    <x v="32"/>
    <n v="32"/>
    <n v="1023.61"/>
    <n v="6042"/>
    <x v="0"/>
    <n v="0.52962595167163196"/>
  </r>
  <r>
    <x v="2"/>
    <s v="C82086"/>
    <x v="31"/>
    <n v="50"/>
    <n v="1705.29"/>
    <n v="9149"/>
    <x v="0"/>
    <n v="0.54650781506175539"/>
  </r>
  <r>
    <x v="2"/>
    <s v="Y00137"/>
    <x v="30"/>
    <n v="37"/>
    <n v="1500.57"/>
    <n v="6274"/>
    <x v="0"/>
    <n v="0.58973541600255019"/>
  </r>
  <r>
    <x v="2"/>
    <s v="C82639"/>
    <x v="38"/>
    <n v="67"/>
    <n v="2183.23"/>
    <n v="11238"/>
    <x v="0"/>
    <n v="0.59619149314824704"/>
  </r>
  <r>
    <x v="2"/>
    <s v="Y02469"/>
    <x v="33"/>
    <n v="58"/>
    <n v="2012.24"/>
    <n v="9499"/>
    <x v="0"/>
    <n v="0.61059058848299819"/>
  </r>
  <r>
    <x v="2"/>
    <s v="C82667"/>
    <x v="34"/>
    <n v="47"/>
    <n v="1705.25"/>
    <n v="7671"/>
    <x v="0"/>
    <n v="0.61269717116412459"/>
  </r>
  <r>
    <x v="2"/>
    <s v="C82676"/>
    <x v="29"/>
    <n v="36"/>
    <n v="1109.0899999999999"/>
    <n v="5708"/>
    <x v="0"/>
    <n v="0.63069376313945347"/>
  </r>
  <r>
    <x v="2"/>
    <s v="C82018"/>
    <x v="35"/>
    <n v="97"/>
    <n v="3308.27"/>
    <n v="15081"/>
    <x v="0"/>
    <n v="0.64319342218685771"/>
  </r>
  <r>
    <x v="2"/>
    <s v="C82620"/>
    <x v="26"/>
    <n v="12"/>
    <n v="205.53"/>
    <n v="1831"/>
    <x v="0"/>
    <n v="0.65537957400327684"/>
  </r>
  <r>
    <x v="2"/>
    <s v="C82624"/>
    <x v="37"/>
    <n v="49"/>
    <n v="1671.19"/>
    <n v="7221"/>
    <x v="0"/>
    <n v="0.67857637446337071"/>
  </r>
  <r>
    <x v="2"/>
    <s v="C82642"/>
    <x v="41"/>
    <n v="77"/>
    <n v="2694.34"/>
    <n v="9976"/>
    <x v="0"/>
    <n v="0.77185244587008817"/>
  </r>
  <r>
    <x v="2"/>
    <s v="C82680"/>
    <x v="36"/>
    <n v="38"/>
    <n v="1442.34"/>
    <n v="4655"/>
    <x v="0"/>
    <n v="0.81632653061224492"/>
  </r>
  <r>
    <x v="2"/>
    <s v="C82031"/>
    <x v="40"/>
    <n v="116"/>
    <n v="4084.43"/>
    <n v="14076"/>
    <x v="0"/>
    <n v="0.82409775504404659"/>
  </r>
  <r>
    <x v="2"/>
    <s v="C82084"/>
    <x v="39"/>
    <n v="30"/>
    <n v="1023.17"/>
    <n v="3469"/>
    <x v="0"/>
    <n v="0.86480253675410779"/>
  </r>
  <r>
    <x v="2"/>
    <s v="C82643"/>
    <x v="45"/>
    <n v="117"/>
    <n v="3863.04"/>
    <n v="13091"/>
    <x v="0"/>
    <n v="0.89374379344587895"/>
  </r>
  <r>
    <x v="2"/>
    <s v="C82099"/>
    <x v="42"/>
    <n v="39"/>
    <n v="1330.12"/>
    <n v="4303"/>
    <x v="0"/>
    <n v="0.90634441087613304"/>
  </r>
  <r>
    <x v="2"/>
    <s v="C82080"/>
    <x v="48"/>
    <n v="45"/>
    <n v="1603.15"/>
    <n v="4852"/>
    <x v="0"/>
    <n v="0.92745259686727122"/>
  </r>
  <r>
    <x v="2"/>
    <s v="C82053"/>
    <x v="46"/>
    <n v="105"/>
    <n v="3939.61"/>
    <n v="10831"/>
    <x v="0"/>
    <n v="0.96943957160003702"/>
  </r>
  <r>
    <x v="2"/>
    <s v="C82024"/>
    <x v="47"/>
    <n v="212"/>
    <n v="9957.9"/>
    <n v="21404"/>
    <x v="0"/>
    <n v="0.99046907120164451"/>
  </r>
  <r>
    <x v="2"/>
    <s v="C82660"/>
    <x v="44"/>
    <n v="65"/>
    <n v="2387.34"/>
    <n v="6317"/>
    <x v="0"/>
    <n v="1.0289694475225581"/>
  </r>
  <r>
    <x v="2"/>
    <s v="C82107"/>
    <x v="49"/>
    <n v="98"/>
    <n v="3410.56"/>
    <n v="7994"/>
    <x v="0"/>
    <n v="1.2259194395796849"/>
  </r>
  <r>
    <x v="2"/>
    <s v="C82651"/>
    <x v="52"/>
    <n v="53"/>
    <n v="1807.61"/>
    <n v="4051"/>
    <x v="0"/>
    <n v="1.3083189335966428"/>
  </r>
  <r>
    <x v="2"/>
    <s v="C82088"/>
    <x v="43"/>
    <n v="120"/>
    <n v="4229.8900000000003"/>
    <n v="8898"/>
    <x v="0"/>
    <n v="1.3486176668914363"/>
  </r>
  <r>
    <x v="2"/>
    <s v="C82060"/>
    <x v="51"/>
    <n v="62"/>
    <n v="2148.66"/>
    <n v="4382"/>
    <x v="0"/>
    <n v="1.4148790506617983"/>
  </r>
  <r>
    <x v="2"/>
    <s v="C82037"/>
    <x v="53"/>
    <n v="170"/>
    <n v="6820.79"/>
    <n v="10371"/>
    <x v="0"/>
    <n v="1.639186192266898"/>
  </r>
  <r>
    <x v="2"/>
    <s v="C82116"/>
    <x v="54"/>
    <n v="69"/>
    <n v="2864.7"/>
    <n v="3916"/>
    <x v="0"/>
    <n v="1.7620020429009193"/>
  </r>
  <r>
    <x v="2"/>
    <s v="C82119"/>
    <x v="50"/>
    <n v="43"/>
    <n v="1466.55"/>
    <n v="2419"/>
    <x v="0"/>
    <n v="1.7775940471269118"/>
  </r>
  <r>
    <x v="2"/>
    <s v="C82671"/>
    <x v="55"/>
    <n v="176"/>
    <n v="5875.28"/>
    <n v="5752"/>
    <x v="0"/>
    <n v="3.05980528511822"/>
  </r>
  <r>
    <x v="2"/>
    <s v="C82659"/>
    <x v="56"/>
    <n v="95"/>
    <n v="3240.06"/>
    <n v="2737"/>
    <x v="0"/>
    <n v="3.4709535988308367"/>
  </r>
  <r>
    <x v="3"/>
    <s v="C82059"/>
    <x v="0"/>
    <n v="0"/>
    <n v="0"/>
    <n v="1628"/>
    <x v="0"/>
    <n v="0"/>
  </r>
  <r>
    <x v="3"/>
    <s v="Y03587"/>
    <x v="2"/>
    <n v="0"/>
    <n v="0"/>
    <n v="7"/>
    <x v="0"/>
    <n v="0"/>
  </r>
  <r>
    <x v="3"/>
    <s v="C82020"/>
    <x v="3"/>
    <n v="3"/>
    <n v="102.26"/>
    <n v="19887"/>
    <x v="0"/>
    <n v="1.5085231558304419E-2"/>
  </r>
  <r>
    <x v="3"/>
    <s v="C82124"/>
    <x v="4"/>
    <n v="9"/>
    <n v="408.99"/>
    <n v="22195"/>
    <x v="0"/>
    <n v="4.0549673349853571E-2"/>
  </r>
  <r>
    <x v="3"/>
    <s v="C82122"/>
    <x v="5"/>
    <n v="4"/>
    <n v="136.34"/>
    <n v="5505"/>
    <x v="0"/>
    <n v="7.2661217075386017E-2"/>
  </r>
  <r>
    <x v="3"/>
    <s v="C82105"/>
    <x v="6"/>
    <n v="7"/>
    <n v="374.9"/>
    <n v="3063"/>
    <x v="0"/>
    <n v="0.22853411687887693"/>
  </r>
  <r>
    <x v="3"/>
    <s v="C82114"/>
    <x v="10"/>
    <n v="6"/>
    <n v="204.52"/>
    <n v="2564"/>
    <x v="0"/>
    <n v="0.234009360374415"/>
  </r>
  <r>
    <x v="3"/>
    <s v="C82662"/>
    <x v="14"/>
    <n v="14"/>
    <n v="545.35"/>
    <n v="5898"/>
    <x v="0"/>
    <n v="0.23736859952526282"/>
  </r>
  <r>
    <x v="3"/>
    <s v="C82653"/>
    <x v="7"/>
    <n v="4"/>
    <n v="136.34"/>
    <n v="1659"/>
    <x v="0"/>
    <n v="0.24110910186859552"/>
  </r>
  <r>
    <x v="3"/>
    <s v="C82669"/>
    <x v="17"/>
    <n v="11"/>
    <n v="374.94"/>
    <n v="4188"/>
    <x v="0"/>
    <n v="0.26265520534861508"/>
  </r>
  <r>
    <x v="3"/>
    <s v="C82073"/>
    <x v="11"/>
    <n v="40"/>
    <n v="1261.6099999999999"/>
    <n v="14532"/>
    <x v="0"/>
    <n v="0.27525461051472616"/>
  </r>
  <r>
    <x v="3"/>
    <s v="Y02686"/>
    <x v="8"/>
    <n v="15"/>
    <n v="511.28"/>
    <n v="5261"/>
    <x v="0"/>
    <n v="0.28511689792815054"/>
  </r>
  <r>
    <x v="3"/>
    <s v="C82019"/>
    <x v="13"/>
    <n v="16"/>
    <n v="418.11"/>
    <n v="5373"/>
    <x v="0"/>
    <n v="0.29778522240833799"/>
  </r>
  <r>
    <x v="3"/>
    <s v="C82626"/>
    <x v="16"/>
    <n v="7"/>
    <n v="238.6"/>
    <n v="2274"/>
    <x v="0"/>
    <n v="0.30782761653474056"/>
  </r>
  <r>
    <x v="3"/>
    <s v="C82623"/>
    <x v="9"/>
    <n v="12"/>
    <n v="477.17"/>
    <n v="3638"/>
    <x v="0"/>
    <n v="0.32985156679494226"/>
  </r>
  <r>
    <x v="3"/>
    <s v="C82008"/>
    <x v="18"/>
    <n v="31"/>
    <n v="1065.68"/>
    <n v="8845"/>
    <x v="0"/>
    <n v="0.35048049745618992"/>
  </r>
  <r>
    <x v="3"/>
    <s v="C82092"/>
    <x v="19"/>
    <n v="13"/>
    <n v="426.18"/>
    <n v="3688"/>
    <x v="0"/>
    <n v="0.35249457700650755"/>
  </r>
  <r>
    <x v="3"/>
    <s v="C82005"/>
    <x v="24"/>
    <n v="41"/>
    <n v="1499.72"/>
    <n v="9809"/>
    <x v="0"/>
    <n v="0.41798348455500056"/>
  </r>
  <r>
    <x v="3"/>
    <s v="Y00344"/>
    <x v="12"/>
    <n v="6"/>
    <n v="204.52"/>
    <n v="1389"/>
    <x v="0"/>
    <n v="0.43196544276457888"/>
  </r>
  <r>
    <x v="3"/>
    <s v="C82620"/>
    <x v="26"/>
    <n v="8"/>
    <n v="170.88"/>
    <n v="1838"/>
    <x v="0"/>
    <n v="0.43525571273122959"/>
  </r>
  <r>
    <x v="3"/>
    <s v="C82670"/>
    <x v="1"/>
    <n v="4"/>
    <n v="34.53"/>
    <n v="913"/>
    <x v="0"/>
    <n v="0.43811610076670315"/>
  </r>
  <r>
    <x v="3"/>
    <s v="C82063"/>
    <x v="21"/>
    <n v="56"/>
    <n v="2385.8200000000002"/>
    <n v="12195"/>
    <x v="0"/>
    <n v="0.45920459204592046"/>
  </r>
  <r>
    <x v="3"/>
    <s v="C82046"/>
    <x v="15"/>
    <n v="79"/>
    <n v="3169.77"/>
    <n v="17144"/>
    <x v="0"/>
    <n v="0.46080261315912269"/>
  </r>
  <r>
    <x v="3"/>
    <s v="C82033"/>
    <x v="27"/>
    <n v="53"/>
    <n v="1705.13"/>
    <n v="11233"/>
    <x v="0"/>
    <n v="0.47182408973560047"/>
  </r>
  <r>
    <x v="3"/>
    <s v="C82030"/>
    <x v="23"/>
    <n v="33"/>
    <n v="1840.35"/>
    <n v="6816"/>
    <x v="0"/>
    <n v="0.48415492957746475"/>
  </r>
  <r>
    <x v="3"/>
    <s v="C82029"/>
    <x v="20"/>
    <n v="59"/>
    <n v="2113.2600000000002"/>
    <n v="11715"/>
    <x v="0"/>
    <n v="0.50362782757148949"/>
  </r>
  <r>
    <x v="3"/>
    <s v="C82614"/>
    <x v="25"/>
    <n v="21"/>
    <n v="749.87"/>
    <n v="4131"/>
    <x v="0"/>
    <n v="0.50835148874364555"/>
  </r>
  <r>
    <x v="3"/>
    <s v="C82094"/>
    <x v="22"/>
    <n v="35"/>
    <n v="1363.36"/>
    <n v="6870"/>
    <x v="0"/>
    <n v="0.50946142649199422"/>
  </r>
  <r>
    <x v="3"/>
    <s v="C82610"/>
    <x v="28"/>
    <n v="36"/>
    <n v="2181.13"/>
    <n v="6194"/>
    <x v="0"/>
    <n v="0.58120762027768802"/>
  </r>
  <r>
    <x v="3"/>
    <s v="Y00137"/>
    <x v="30"/>
    <n v="37"/>
    <n v="1295.24"/>
    <n v="6289"/>
    <x v="0"/>
    <n v="0.58832882811257747"/>
  </r>
  <r>
    <x v="3"/>
    <s v="C82086"/>
    <x v="31"/>
    <n v="55"/>
    <n v="1874.7"/>
    <n v="9179"/>
    <x v="0"/>
    <n v="0.59919381196208732"/>
  </r>
  <r>
    <x v="3"/>
    <s v="C82667"/>
    <x v="34"/>
    <n v="49"/>
    <n v="1806.48"/>
    <n v="7673"/>
    <x v="0"/>
    <n v="0.63860289326208786"/>
  </r>
  <r>
    <x v="3"/>
    <s v="C82639"/>
    <x v="38"/>
    <n v="74"/>
    <n v="2395.0700000000002"/>
    <n v="11231"/>
    <x v="0"/>
    <n v="0.6588905707416971"/>
  </r>
  <r>
    <x v="3"/>
    <s v="Y02469"/>
    <x v="33"/>
    <n v="63"/>
    <n v="2283.67"/>
    <n v="9542"/>
    <x v="0"/>
    <n v="0.6602389436176902"/>
  </r>
  <r>
    <x v="3"/>
    <s v="C82018"/>
    <x v="35"/>
    <n v="103"/>
    <n v="3544.88"/>
    <n v="15012"/>
    <x v="0"/>
    <n v="0.68611777244870764"/>
  </r>
  <r>
    <x v="3"/>
    <s v="C82680"/>
    <x v="36"/>
    <n v="33"/>
    <n v="1227.05"/>
    <n v="4631"/>
    <x v="0"/>
    <n v="0.71258907363420432"/>
  </r>
  <r>
    <x v="3"/>
    <s v="C82100"/>
    <x v="32"/>
    <n v="48"/>
    <n v="1576.99"/>
    <n v="6077"/>
    <x v="0"/>
    <n v="0.78986341945038674"/>
  </r>
  <r>
    <x v="3"/>
    <s v="C82624"/>
    <x v="37"/>
    <n v="60"/>
    <n v="2045.13"/>
    <n v="7310"/>
    <x v="0"/>
    <n v="0.82079343365253077"/>
  </r>
  <r>
    <x v="3"/>
    <s v="C82676"/>
    <x v="29"/>
    <n v="49"/>
    <n v="1721.91"/>
    <n v="5738"/>
    <x v="0"/>
    <n v="0.85395608225862663"/>
  </r>
  <r>
    <x v="3"/>
    <s v="C82642"/>
    <x v="41"/>
    <n v="93"/>
    <n v="3169.95"/>
    <n v="9990"/>
    <x v="0"/>
    <n v="0.93093093093093093"/>
  </r>
  <r>
    <x v="3"/>
    <s v="C82031"/>
    <x v="40"/>
    <n v="136"/>
    <n v="4772.33"/>
    <n v="14083"/>
    <x v="0"/>
    <n v="0.96570333025633748"/>
  </r>
  <r>
    <x v="3"/>
    <s v="C82053"/>
    <x v="46"/>
    <n v="117"/>
    <n v="4116.8100000000004"/>
    <n v="10822"/>
    <x v="0"/>
    <n v="1.0811310293845868"/>
  </r>
  <r>
    <x v="3"/>
    <s v="C82084"/>
    <x v="39"/>
    <n v="39"/>
    <n v="1329.34"/>
    <n v="3469"/>
    <x v="0"/>
    <n v="1.12424329778034"/>
  </r>
  <r>
    <x v="3"/>
    <s v="C82643"/>
    <x v="45"/>
    <n v="149"/>
    <n v="4858.29"/>
    <n v="13133"/>
    <x v="0"/>
    <n v="1.1345465620954847"/>
  </r>
  <r>
    <x v="3"/>
    <s v="C82660"/>
    <x v="44"/>
    <n v="73"/>
    <n v="2897.12"/>
    <n v="6341"/>
    <x v="0"/>
    <n v="1.1512379750827946"/>
  </r>
  <r>
    <x v="3"/>
    <s v="C82024"/>
    <x v="47"/>
    <n v="249"/>
    <n v="11587.95"/>
    <n v="21420"/>
    <x v="0"/>
    <n v="1.1624649859943978"/>
  </r>
  <r>
    <x v="3"/>
    <s v="C82080"/>
    <x v="48"/>
    <n v="61"/>
    <n v="2232.65"/>
    <n v="4860"/>
    <x v="0"/>
    <n v="1.2551440329218106"/>
  </r>
  <r>
    <x v="3"/>
    <s v="C82099"/>
    <x v="42"/>
    <n v="55"/>
    <n v="1942.85"/>
    <n v="4286"/>
    <x v="0"/>
    <n v="1.2832477834811011"/>
  </r>
  <r>
    <x v="3"/>
    <s v="C82107"/>
    <x v="49"/>
    <n v="104"/>
    <n v="3578.97"/>
    <n v="8030"/>
    <x v="0"/>
    <n v="1.2951432129514322"/>
  </r>
  <r>
    <x v="3"/>
    <s v="C82060"/>
    <x v="51"/>
    <n v="62"/>
    <n v="2113.3000000000002"/>
    <n v="4389"/>
    <x v="0"/>
    <n v="1.4126224652540442"/>
  </r>
  <r>
    <x v="3"/>
    <s v="C82088"/>
    <x v="43"/>
    <n v="136"/>
    <n v="4747.29"/>
    <n v="8927"/>
    <x v="0"/>
    <n v="1.5234681303909487"/>
  </r>
  <r>
    <x v="3"/>
    <s v="C82651"/>
    <x v="52"/>
    <n v="63"/>
    <n v="2130.4499999999998"/>
    <n v="4041"/>
    <x v="0"/>
    <n v="1.5590200445434299"/>
  </r>
  <r>
    <x v="3"/>
    <s v="C82119"/>
    <x v="50"/>
    <n v="43"/>
    <n v="1465.68"/>
    <n v="2449"/>
    <x v="0"/>
    <n v="1.7558187015108206"/>
  </r>
  <r>
    <x v="3"/>
    <s v="C82116"/>
    <x v="54"/>
    <n v="77"/>
    <n v="3408.26"/>
    <n v="3927"/>
    <x v="0"/>
    <n v="1.9607843137254901"/>
  </r>
  <r>
    <x v="3"/>
    <s v="C82037"/>
    <x v="53"/>
    <n v="210"/>
    <n v="8316.4500000000007"/>
    <n v="10352"/>
    <x v="0"/>
    <n v="2.0285935085007729"/>
  </r>
  <r>
    <x v="3"/>
    <s v="C82671"/>
    <x v="55"/>
    <n v="183"/>
    <n v="6084.93"/>
    <n v="5801"/>
    <x v="0"/>
    <n v="3.1546285123254609"/>
  </r>
  <r>
    <x v="3"/>
    <s v="C82659"/>
    <x v="56"/>
    <n v="109"/>
    <n v="3783.47"/>
    <n v="2749"/>
    <x v="0"/>
    <n v="3.9650782102582758"/>
  </r>
  <r>
    <x v="4"/>
    <s v="C82059"/>
    <x v="0"/>
    <n v="0"/>
    <n v="0"/>
    <n v="1606"/>
    <x v="0"/>
    <n v="0"/>
  </r>
  <r>
    <x v="4"/>
    <s v="Y03587"/>
    <x v="2"/>
    <n v="0"/>
    <n v="0"/>
    <n v="7"/>
    <x v="0"/>
    <n v="0"/>
  </r>
  <r>
    <x v="4"/>
    <s v="C82020"/>
    <x v="3"/>
    <n v="6"/>
    <n v="204.79"/>
    <n v="19532"/>
    <x v="0"/>
    <n v="3.0718820397296745E-2"/>
  </r>
  <r>
    <x v="4"/>
    <s v="C82124"/>
    <x v="4"/>
    <n v="9"/>
    <n v="341.32"/>
    <n v="22028"/>
    <x v="0"/>
    <n v="4.0857090975122572E-2"/>
  </r>
  <r>
    <x v="4"/>
    <s v="C82122"/>
    <x v="5"/>
    <n v="3"/>
    <n v="102.4"/>
    <n v="5505"/>
    <x v="0"/>
    <n v="5.4495912806539509E-2"/>
  </r>
  <r>
    <x v="4"/>
    <s v="C82653"/>
    <x v="7"/>
    <n v="1"/>
    <n v="34.130000000000003"/>
    <n v="1683"/>
    <x v="0"/>
    <n v="5.9417706476530011E-2"/>
  </r>
  <r>
    <x v="4"/>
    <s v="C82105"/>
    <x v="6"/>
    <n v="6"/>
    <n v="307.16000000000003"/>
    <n v="3074"/>
    <x v="0"/>
    <n v="0.1951854261548471"/>
  </r>
  <r>
    <x v="4"/>
    <s v="C82019"/>
    <x v="13"/>
    <n v="12"/>
    <n v="282.14999999999998"/>
    <n v="5400"/>
    <x v="0"/>
    <n v="0.22222222222222221"/>
  </r>
  <r>
    <x v="4"/>
    <s v="C82626"/>
    <x v="16"/>
    <n v="6"/>
    <n v="238.91"/>
    <n v="2290"/>
    <x v="0"/>
    <n v="0.26200873362445415"/>
  </r>
  <r>
    <x v="4"/>
    <s v="C82669"/>
    <x v="17"/>
    <n v="11"/>
    <n v="375.46"/>
    <n v="4170"/>
    <x v="0"/>
    <n v="0.26378896882494007"/>
  </r>
  <r>
    <x v="4"/>
    <s v="C82662"/>
    <x v="14"/>
    <n v="16"/>
    <n v="643.70000000000005"/>
    <n v="5984"/>
    <x v="0"/>
    <n v="0.26737967914438499"/>
  </r>
  <r>
    <x v="4"/>
    <s v="C82073"/>
    <x v="11"/>
    <n v="39"/>
    <n v="1229.23"/>
    <n v="14514"/>
    <x v="0"/>
    <n v="0.2687060768912774"/>
  </r>
  <r>
    <x v="4"/>
    <s v="Y00344"/>
    <x v="12"/>
    <n v="4"/>
    <n v="136.53"/>
    <n v="1379"/>
    <x v="0"/>
    <n v="0.29006526468455401"/>
  </r>
  <r>
    <x v="4"/>
    <s v="C82005"/>
    <x v="24"/>
    <n v="29"/>
    <n v="1023.97"/>
    <n v="9843"/>
    <x v="0"/>
    <n v="0.29462562226963324"/>
  </r>
  <r>
    <x v="4"/>
    <s v="C82008"/>
    <x v="18"/>
    <n v="31"/>
    <n v="1067.17"/>
    <n v="8834"/>
    <x v="0"/>
    <n v="0.35091691193117502"/>
  </r>
  <r>
    <x v="4"/>
    <s v="C82623"/>
    <x v="9"/>
    <n v="13"/>
    <n v="511.97"/>
    <n v="3644"/>
    <x v="0"/>
    <n v="0.35675082327113067"/>
  </r>
  <r>
    <x v="4"/>
    <s v="Y02686"/>
    <x v="8"/>
    <n v="19"/>
    <n v="648.52"/>
    <n v="5313"/>
    <x v="0"/>
    <n v="0.35761340109166195"/>
  </r>
  <r>
    <x v="4"/>
    <s v="C82046"/>
    <x v="15"/>
    <n v="64"/>
    <n v="2491.59"/>
    <n v="17171"/>
    <x v="0"/>
    <n v="0.37272144895463277"/>
  </r>
  <r>
    <x v="4"/>
    <s v="C82114"/>
    <x v="10"/>
    <n v="10"/>
    <n v="341.33"/>
    <n v="2566"/>
    <x v="0"/>
    <n v="0.38971161340607952"/>
  </r>
  <r>
    <x v="4"/>
    <s v="C82094"/>
    <x v="22"/>
    <n v="29"/>
    <n v="1058.0999999999999"/>
    <n v="6856"/>
    <x v="0"/>
    <n v="0.42298716452742124"/>
  </r>
  <r>
    <x v="4"/>
    <s v="C82063"/>
    <x v="21"/>
    <n v="53"/>
    <n v="2082.0100000000002"/>
    <n v="12283"/>
    <x v="0"/>
    <n v="0.43149067817308479"/>
  </r>
  <r>
    <x v="4"/>
    <s v="C82029"/>
    <x v="20"/>
    <n v="51"/>
    <n v="1843.14"/>
    <n v="11700"/>
    <x v="0"/>
    <n v="0.4358974358974359"/>
  </r>
  <r>
    <x v="4"/>
    <s v="C82030"/>
    <x v="23"/>
    <n v="33"/>
    <n v="1706.43"/>
    <n v="6823"/>
    <x v="0"/>
    <n v="0.48365821486149785"/>
  </r>
  <r>
    <x v="4"/>
    <s v="C82614"/>
    <x v="25"/>
    <n v="21"/>
    <n v="785.03"/>
    <n v="4152"/>
    <x v="0"/>
    <n v="0.5057803468208093"/>
  </r>
  <r>
    <x v="4"/>
    <s v="C82092"/>
    <x v="19"/>
    <n v="19"/>
    <n v="563.74"/>
    <n v="3693"/>
    <x v="0"/>
    <n v="0.5144868670457623"/>
  </r>
  <r>
    <x v="4"/>
    <s v="C82620"/>
    <x v="26"/>
    <n v="10"/>
    <n v="239.38"/>
    <n v="1858"/>
    <x v="0"/>
    <n v="0.53821313240043056"/>
  </r>
  <r>
    <x v="4"/>
    <s v="C82086"/>
    <x v="31"/>
    <n v="50"/>
    <n v="1706.64"/>
    <n v="9256"/>
    <x v="0"/>
    <n v="0.54019014693171996"/>
  </r>
  <r>
    <x v="4"/>
    <s v="C82676"/>
    <x v="29"/>
    <n v="33"/>
    <n v="1084.04"/>
    <n v="5744"/>
    <x v="0"/>
    <n v="0.57451253481894149"/>
  </r>
  <r>
    <x v="4"/>
    <s v="C82670"/>
    <x v="1"/>
    <n v="5"/>
    <n v="43.22"/>
    <n v="840"/>
    <x v="0"/>
    <n v="0.59523809523809523"/>
  </r>
  <r>
    <x v="4"/>
    <s v="C82610"/>
    <x v="28"/>
    <n v="37"/>
    <n v="2115.9299999999998"/>
    <n v="6186"/>
    <x v="0"/>
    <n v="0.59812479793081152"/>
  </r>
  <r>
    <x v="4"/>
    <s v="C82639"/>
    <x v="38"/>
    <n v="67"/>
    <n v="2184.9499999999998"/>
    <n v="11194"/>
    <x v="0"/>
    <n v="0.59853492942647846"/>
  </r>
  <r>
    <x v="4"/>
    <s v="C82033"/>
    <x v="27"/>
    <n v="71"/>
    <n v="2373.2800000000002"/>
    <n v="11277"/>
    <x v="0"/>
    <n v="0.62960007094085302"/>
  </r>
  <r>
    <x v="4"/>
    <s v="C82100"/>
    <x v="32"/>
    <n v="40"/>
    <n v="1306.1199999999999"/>
    <n v="6080"/>
    <x v="0"/>
    <n v="0.6578947368421052"/>
  </r>
  <r>
    <x v="4"/>
    <s v="Y00137"/>
    <x v="30"/>
    <n v="42"/>
    <n v="1638.31"/>
    <n v="6285"/>
    <x v="0"/>
    <n v="0.66825775656324582"/>
  </r>
  <r>
    <x v="4"/>
    <s v="C82680"/>
    <x v="36"/>
    <n v="32"/>
    <n v="1160.5"/>
    <n v="4659"/>
    <x v="0"/>
    <n v="0.68684267010087996"/>
  </r>
  <r>
    <x v="4"/>
    <s v="C82667"/>
    <x v="34"/>
    <n v="53"/>
    <n v="1877.28"/>
    <n v="7697"/>
    <x v="0"/>
    <n v="0.68857996622060547"/>
  </r>
  <r>
    <x v="4"/>
    <s v="C82018"/>
    <x v="35"/>
    <n v="105"/>
    <n v="3652.19"/>
    <n v="14907"/>
    <x v="0"/>
    <n v="0.70436707587039649"/>
  </r>
  <r>
    <x v="4"/>
    <s v="Y02469"/>
    <x v="33"/>
    <n v="69"/>
    <n v="2423.41"/>
    <n v="9619"/>
    <x v="0"/>
    <n v="0.71733028381328623"/>
  </r>
  <r>
    <x v="4"/>
    <s v="C82642"/>
    <x v="41"/>
    <n v="83"/>
    <n v="2901.28"/>
    <n v="9938"/>
    <x v="0"/>
    <n v="0.8351781042463271"/>
  </r>
  <r>
    <x v="4"/>
    <s v="C82624"/>
    <x v="37"/>
    <n v="67"/>
    <n v="2321.0300000000002"/>
    <n v="7380"/>
    <x v="0"/>
    <n v="0.90785907859078585"/>
  </r>
  <r>
    <x v="4"/>
    <s v="C82053"/>
    <x v="46"/>
    <n v="104"/>
    <n v="3687.34"/>
    <n v="10837"/>
    <x v="0"/>
    <n v="0.95967518685983211"/>
  </r>
  <r>
    <x v="4"/>
    <s v="C82660"/>
    <x v="44"/>
    <n v="63"/>
    <n v="2218.61"/>
    <n v="6343"/>
    <x v="0"/>
    <n v="0.99322087340375209"/>
  </r>
  <r>
    <x v="4"/>
    <s v="C82031"/>
    <x v="40"/>
    <n v="144"/>
    <n v="4932.82"/>
    <n v="14141"/>
    <x v="0"/>
    <n v="1.0183155363835654"/>
  </r>
  <r>
    <x v="4"/>
    <s v="C82099"/>
    <x v="42"/>
    <n v="46"/>
    <n v="1570.11"/>
    <n v="4304"/>
    <x v="0"/>
    <n v="1.0687732342007434"/>
  </r>
  <r>
    <x v="4"/>
    <s v="C82643"/>
    <x v="45"/>
    <n v="143"/>
    <n v="4808.6099999999997"/>
    <n v="13147"/>
    <x v="0"/>
    <n v="1.0877006161101392"/>
  </r>
  <r>
    <x v="4"/>
    <s v="C82080"/>
    <x v="48"/>
    <n v="54"/>
    <n v="1945.54"/>
    <n v="4854"/>
    <x v="0"/>
    <n v="1.1124845488257107"/>
  </r>
  <r>
    <x v="4"/>
    <s v="C82084"/>
    <x v="39"/>
    <n v="40"/>
    <n v="1365.32"/>
    <n v="3505"/>
    <x v="0"/>
    <n v="1.1412268188302426"/>
  </r>
  <r>
    <x v="4"/>
    <s v="C82024"/>
    <x v="47"/>
    <n v="260"/>
    <n v="12116.01"/>
    <n v="21403"/>
    <x v="0"/>
    <n v="1.2147829743493903"/>
  </r>
  <r>
    <x v="4"/>
    <s v="C82088"/>
    <x v="43"/>
    <n v="121"/>
    <n v="4233.26"/>
    <n v="8974"/>
    <x v="0"/>
    <n v="1.3483396478716292"/>
  </r>
  <r>
    <x v="4"/>
    <s v="C82107"/>
    <x v="49"/>
    <n v="116"/>
    <n v="4061.78"/>
    <n v="8080"/>
    <x v="0"/>
    <n v="1.4356435643564358"/>
  </r>
  <r>
    <x v="4"/>
    <s v="C82037"/>
    <x v="53"/>
    <n v="173"/>
    <n v="6982.73"/>
    <n v="10349"/>
    <x v="0"/>
    <n v="1.6716590974973429"/>
  </r>
  <r>
    <x v="4"/>
    <s v="C82060"/>
    <x v="51"/>
    <n v="74"/>
    <n v="2594.0700000000002"/>
    <n v="4396"/>
    <x v="0"/>
    <n v="1.6833484986351228"/>
  </r>
  <r>
    <x v="4"/>
    <s v="C82651"/>
    <x v="52"/>
    <n v="70"/>
    <n v="2355.39"/>
    <n v="4039"/>
    <x v="0"/>
    <n v="1.733102253032929"/>
  </r>
  <r>
    <x v="4"/>
    <s v="C82116"/>
    <x v="54"/>
    <n v="75"/>
    <n v="3208.26"/>
    <n v="3953"/>
    <x v="0"/>
    <n v="1.8972931950417402"/>
  </r>
  <r>
    <x v="4"/>
    <s v="C82119"/>
    <x v="50"/>
    <n v="55"/>
    <n v="1877.31"/>
    <n v="2478"/>
    <x v="0"/>
    <n v="2.2195318805488298"/>
  </r>
  <r>
    <x v="4"/>
    <s v="C82671"/>
    <x v="55"/>
    <n v="213"/>
    <n v="7040.92"/>
    <n v="5915"/>
    <x v="0"/>
    <n v="3.6010143702451396"/>
  </r>
  <r>
    <x v="4"/>
    <s v="C82659"/>
    <x v="56"/>
    <n v="118"/>
    <n v="4027.69"/>
    <n v="2749"/>
    <x v="0"/>
    <n v="4.2924699890869409"/>
  </r>
  <r>
    <x v="5"/>
    <s v="C82059"/>
    <x v="0"/>
    <n v="0"/>
    <n v="0"/>
    <n v="1592"/>
    <x v="0"/>
    <n v="0"/>
  </r>
  <r>
    <x v="5"/>
    <s v="Y03587"/>
    <x v="2"/>
    <n v="0"/>
    <n v="0"/>
    <n v="7"/>
    <x v="0"/>
    <n v="0"/>
  </r>
  <r>
    <x v="5"/>
    <s v="C82020"/>
    <x v="3"/>
    <n v="5"/>
    <n v="170.8"/>
    <n v="18995"/>
    <x v="0"/>
    <n v="2.6322716504343247E-2"/>
  </r>
  <r>
    <x v="5"/>
    <s v="C82124"/>
    <x v="4"/>
    <n v="11"/>
    <n v="546.5"/>
    <n v="21636"/>
    <x v="0"/>
    <n v="5.0841190608245511E-2"/>
  </r>
  <r>
    <x v="5"/>
    <s v="C82105"/>
    <x v="6"/>
    <n v="2"/>
    <n v="102.47"/>
    <n v="3072"/>
    <x v="0"/>
    <n v="6.5104166666666657E-2"/>
  </r>
  <r>
    <x v="5"/>
    <s v="C82122"/>
    <x v="5"/>
    <n v="5"/>
    <n v="170.8"/>
    <n v="5501"/>
    <x v="0"/>
    <n v="9.089256498818396E-2"/>
  </r>
  <r>
    <x v="5"/>
    <s v="C82019"/>
    <x v="13"/>
    <n v="9"/>
    <n v="281.93"/>
    <n v="5412"/>
    <x v="0"/>
    <n v="0.16629711751662971"/>
  </r>
  <r>
    <x v="5"/>
    <s v="C82653"/>
    <x v="7"/>
    <n v="3"/>
    <n v="102.48"/>
    <n v="1713"/>
    <x v="0"/>
    <n v="0.17513134851138354"/>
  </r>
  <r>
    <x v="5"/>
    <s v="C82114"/>
    <x v="10"/>
    <n v="6"/>
    <n v="204.96"/>
    <n v="2569"/>
    <x v="0"/>
    <n v="0.23355391202802647"/>
  </r>
  <r>
    <x v="5"/>
    <s v="C82626"/>
    <x v="16"/>
    <n v="6"/>
    <n v="239.11"/>
    <n v="2302"/>
    <x v="0"/>
    <n v="0.26064291920069504"/>
  </r>
  <r>
    <x v="5"/>
    <s v="C82669"/>
    <x v="17"/>
    <n v="11"/>
    <n v="375.76"/>
    <n v="4165"/>
    <x v="0"/>
    <n v="0.26410564225690275"/>
  </r>
  <r>
    <x v="5"/>
    <s v="C82662"/>
    <x v="14"/>
    <n v="16"/>
    <n v="649.01"/>
    <n v="5973"/>
    <x v="0"/>
    <n v="0.26787209107651094"/>
  </r>
  <r>
    <x v="5"/>
    <s v="C82073"/>
    <x v="11"/>
    <n v="40"/>
    <n v="1238.8599999999999"/>
    <n v="14466"/>
    <x v="0"/>
    <n v="0.27651043826904464"/>
  </r>
  <r>
    <x v="5"/>
    <s v="Y02686"/>
    <x v="8"/>
    <n v="15"/>
    <n v="512.4"/>
    <n v="5346"/>
    <x v="0"/>
    <n v="0.28058361391694725"/>
  </r>
  <r>
    <x v="5"/>
    <s v="C82092"/>
    <x v="19"/>
    <n v="12"/>
    <n v="392.95"/>
    <n v="3720"/>
    <x v="0"/>
    <n v="0.32258064516129031"/>
  </r>
  <r>
    <x v="5"/>
    <s v="C82005"/>
    <x v="24"/>
    <n v="36"/>
    <n v="1332.2"/>
    <n v="9896"/>
    <x v="0"/>
    <n v="0.36378334680679059"/>
  </r>
  <r>
    <x v="5"/>
    <s v="C82063"/>
    <x v="21"/>
    <n v="45"/>
    <n v="1810.39"/>
    <n v="12278"/>
    <x v="0"/>
    <n v="0.36650920345333116"/>
  </r>
  <r>
    <x v="5"/>
    <s v="C82623"/>
    <x v="9"/>
    <n v="14"/>
    <n v="546.54"/>
    <n v="3637"/>
    <x v="0"/>
    <n v="0.38493263678856199"/>
  </r>
  <r>
    <x v="5"/>
    <s v="C82008"/>
    <x v="18"/>
    <n v="34"/>
    <n v="1221.51"/>
    <n v="8810"/>
    <x v="0"/>
    <n v="0.38592508513053347"/>
  </r>
  <r>
    <x v="5"/>
    <s v="Y00344"/>
    <x v="12"/>
    <n v="6"/>
    <n v="204.96"/>
    <n v="1446"/>
    <x v="0"/>
    <n v="0.41493775933609961"/>
  </r>
  <r>
    <x v="5"/>
    <s v="C82030"/>
    <x v="23"/>
    <n v="29"/>
    <n v="1571.15"/>
    <n v="6832"/>
    <x v="0"/>
    <n v="0.42447306791569089"/>
  </r>
  <r>
    <x v="5"/>
    <s v="C82046"/>
    <x v="15"/>
    <n v="74"/>
    <n v="3040.06"/>
    <n v="17157"/>
    <x v="0"/>
    <n v="0.43131083522760388"/>
  </r>
  <r>
    <x v="5"/>
    <s v="C82029"/>
    <x v="20"/>
    <n v="52"/>
    <n v="1912.92"/>
    <n v="11668"/>
    <x v="0"/>
    <n v="0.44566335275968461"/>
  </r>
  <r>
    <x v="5"/>
    <s v="C82094"/>
    <x v="22"/>
    <n v="32"/>
    <n v="1161.42"/>
    <n v="6862"/>
    <x v="0"/>
    <n v="0.46633634508889538"/>
  </r>
  <r>
    <x v="5"/>
    <s v="C82620"/>
    <x v="26"/>
    <n v="9"/>
    <n v="205.41"/>
    <n v="1858"/>
    <x v="0"/>
    <n v="0.48439181916038754"/>
  </r>
  <r>
    <x v="5"/>
    <s v="C82100"/>
    <x v="32"/>
    <n v="30"/>
    <n v="922.77"/>
    <n v="6052"/>
    <x v="0"/>
    <n v="0.49570389953734301"/>
  </r>
  <r>
    <x v="5"/>
    <s v="C82033"/>
    <x v="27"/>
    <n v="56"/>
    <n v="2067.2399999999998"/>
    <n v="11295"/>
    <x v="0"/>
    <n v="0.49579459938025672"/>
  </r>
  <r>
    <x v="5"/>
    <s v="C82614"/>
    <x v="25"/>
    <n v="22"/>
    <n v="853.97"/>
    <n v="4159"/>
    <x v="0"/>
    <n v="0.52897331089204136"/>
  </r>
  <r>
    <x v="5"/>
    <s v="Y00137"/>
    <x v="30"/>
    <n v="35"/>
    <n v="1229.75"/>
    <n v="6310"/>
    <x v="0"/>
    <n v="0.55467511885895404"/>
  </r>
  <r>
    <x v="5"/>
    <s v="C82610"/>
    <x v="28"/>
    <n v="37"/>
    <n v="2185.91"/>
    <n v="6184"/>
    <x v="0"/>
    <n v="0.59831824062095729"/>
  </r>
  <r>
    <x v="5"/>
    <s v="C82086"/>
    <x v="31"/>
    <n v="59"/>
    <n v="2015.44"/>
    <n v="9284"/>
    <x v="0"/>
    <n v="0.63550193881947437"/>
  </r>
  <r>
    <x v="5"/>
    <s v="C82639"/>
    <x v="38"/>
    <n v="73"/>
    <n v="2366.14"/>
    <n v="11235"/>
    <x v="0"/>
    <n v="0.64975522919448159"/>
  </r>
  <r>
    <x v="5"/>
    <s v="C82676"/>
    <x v="29"/>
    <n v="38"/>
    <n v="1400.93"/>
    <n v="5770"/>
    <x v="0"/>
    <n v="0.65857885615251299"/>
  </r>
  <r>
    <x v="5"/>
    <s v="C82667"/>
    <x v="34"/>
    <n v="51"/>
    <n v="1981.2"/>
    <n v="7726"/>
    <x v="0"/>
    <n v="0.66010872378980068"/>
  </r>
  <r>
    <x v="5"/>
    <s v="Y02469"/>
    <x v="33"/>
    <n v="65"/>
    <n v="2288.6999999999998"/>
    <n v="9674"/>
    <x v="0"/>
    <n v="0.67190407277237962"/>
  </r>
  <r>
    <x v="5"/>
    <s v="C82670"/>
    <x v="1"/>
    <n v="6"/>
    <n v="51.91"/>
    <n v="853"/>
    <x v="0"/>
    <n v="0.70339976553341155"/>
  </r>
  <r>
    <x v="5"/>
    <s v="C82680"/>
    <x v="36"/>
    <n v="33"/>
    <n v="1263.8699999999999"/>
    <n v="4653"/>
    <x v="0"/>
    <n v="0.70921985815602839"/>
  </r>
  <r>
    <x v="5"/>
    <s v="C82018"/>
    <x v="35"/>
    <n v="108"/>
    <n v="3689.28"/>
    <n v="14830"/>
    <x v="0"/>
    <n v="0.72825354012137555"/>
  </r>
  <r>
    <x v="5"/>
    <s v="C82624"/>
    <x v="37"/>
    <n v="57"/>
    <n v="1981.27"/>
    <n v="7429"/>
    <x v="0"/>
    <n v="0.76726342710997442"/>
  </r>
  <r>
    <x v="5"/>
    <s v="C82084"/>
    <x v="39"/>
    <n v="28"/>
    <n v="956.48"/>
    <n v="3498"/>
    <x v="0"/>
    <n v="0.80045740423098921"/>
  </r>
  <r>
    <x v="5"/>
    <s v="C82031"/>
    <x v="40"/>
    <n v="120"/>
    <n v="4355.7299999999996"/>
    <n v="14143"/>
    <x v="0"/>
    <n v="0.84847627801739378"/>
  </r>
  <r>
    <x v="5"/>
    <s v="C82660"/>
    <x v="44"/>
    <n v="54"/>
    <n v="2151.9699999999998"/>
    <n v="6349"/>
    <x v="0"/>
    <n v="0.85052764214836973"/>
  </r>
  <r>
    <x v="5"/>
    <s v="C82642"/>
    <x v="41"/>
    <n v="90"/>
    <n v="3108.55"/>
    <n v="9939"/>
    <x v="0"/>
    <n v="0.90552369453667381"/>
  </r>
  <r>
    <x v="5"/>
    <s v="C82099"/>
    <x v="42"/>
    <n v="46"/>
    <n v="1571.36"/>
    <n v="4318"/>
    <x v="0"/>
    <n v="1.0653080129689672"/>
  </r>
  <r>
    <x v="5"/>
    <s v="C82053"/>
    <x v="46"/>
    <n v="116"/>
    <n v="4220.12"/>
    <n v="10885"/>
    <x v="0"/>
    <n v="1.065686724850712"/>
  </r>
  <r>
    <x v="5"/>
    <s v="C82080"/>
    <x v="48"/>
    <n v="53"/>
    <n v="1844.63"/>
    <n v="4863"/>
    <x v="0"/>
    <n v="1.089862224964014"/>
  </r>
  <r>
    <x v="5"/>
    <s v="C82024"/>
    <x v="47"/>
    <n v="242"/>
    <n v="10691.22"/>
    <n v="21424"/>
    <x v="0"/>
    <n v="1.1295743091859596"/>
  </r>
  <r>
    <x v="5"/>
    <s v="C82643"/>
    <x v="45"/>
    <n v="150"/>
    <n v="4770.0200000000004"/>
    <n v="13255"/>
    <x v="0"/>
    <n v="1.1316484345529989"/>
  </r>
  <r>
    <x v="5"/>
    <s v="C82107"/>
    <x v="49"/>
    <n v="114"/>
    <n v="3894.24"/>
    <n v="8116"/>
    <x v="0"/>
    <n v="1.4046328240512569"/>
  </r>
  <r>
    <x v="5"/>
    <s v="C82088"/>
    <x v="43"/>
    <n v="131"/>
    <n v="4612.37"/>
    <n v="8969"/>
    <x v="0"/>
    <n v="1.4605864644887947"/>
  </r>
  <r>
    <x v="5"/>
    <s v="C82060"/>
    <x v="51"/>
    <n v="66"/>
    <n v="2229.0500000000002"/>
    <n v="4379"/>
    <x v="0"/>
    <n v="1.5071934231559716"/>
  </r>
  <r>
    <x v="5"/>
    <s v="C82037"/>
    <x v="53"/>
    <n v="180"/>
    <n v="7275.68"/>
    <n v="10346"/>
    <x v="0"/>
    <n v="1.7398028223468007"/>
  </r>
  <r>
    <x v="5"/>
    <s v="C82116"/>
    <x v="54"/>
    <n v="72"/>
    <n v="3210.77"/>
    <n v="3979"/>
    <x v="0"/>
    <n v="1.8094998743402864"/>
  </r>
  <r>
    <x v="5"/>
    <s v="C82651"/>
    <x v="52"/>
    <n v="78"/>
    <n v="2664.48"/>
    <n v="4052"/>
    <x v="0"/>
    <n v="1.9249753208292202"/>
  </r>
  <r>
    <x v="5"/>
    <s v="C82119"/>
    <x v="50"/>
    <n v="49"/>
    <n v="1673.84"/>
    <n v="2518"/>
    <x v="0"/>
    <n v="1.9459888800635423"/>
  </r>
  <r>
    <x v="5"/>
    <s v="C82671"/>
    <x v="55"/>
    <n v="211"/>
    <n v="7003.7"/>
    <n v="5991"/>
    <x v="0"/>
    <n v="3.5219495910532466"/>
  </r>
  <r>
    <x v="5"/>
    <s v="C82659"/>
    <x v="56"/>
    <n v="111"/>
    <n v="3977.24"/>
    <n v="2749"/>
    <x v="0"/>
    <n v="4.0378319388868675"/>
  </r>
  <r>
    <x v="6"/>
    <s v="C82059"/>
    <x v="0"/>
    <n v="0"/>
    <n v="0"/>
    <n v="1579"/>
    <x v="0"/>
    <n v="0"/>
  </r>
  <r>
    <x v="6"/>
    <s v="Y03587"/>
    <x v="2"/>
    <n v="0"/>
    <n v="0"/>
    <n v="7"/>
    <x v="0"/>
    <n v="0"/>
  </r>
  <r>
    <x v="6"/>
    <s v="C82124"/>
    <x v="4"/>
    <n v="11"/>
    <n v="443.61"/>
    <n v="21332"/>
    <x v="0"/>
    <n v="5.1565722857678603E-2"/>
  </r>
  <r>
    <x v="6"/>
    <s v="C82020"/>
    <x v="3"/>
    <n v="10"/>
    <n v="341.25"/>
    <n v="18575"/>
    <x v="0"/>
    <n v="5.3835800807537006E-2"/>
  </r>
  <r>
    <x v="6"/>
    <s v="C82122"/>
    <x v="5"/>
    <n v="3"/>
    <n v="102.38"/>
    <n v="5491"/>
    <x v="0"/>
    <n v="5.463485703879075E-2"/>
  </r>
  <r>
    <x v="6"/>
    <s v="C82653"/>
    <x v="7"/>
    <n v="2"/>
    <n v="68.260000000000005"/>
    <n v="1718"/>
    <x v="0"/>
    <n v="0.11641443538998836"/>
  </r>
  <r>
    <x v="6"/>
    <s v="C82105"/>
    <x v="6"/>
    <n v="4"/>
    <n v="238.84"/>
    <n v="3075"/>
    <x v="0"/>
    <n v="0.13008130081300812"/>
  </r>
  <r>
    <x v="6"/>
    <s v="C82626"/>
    <x v="16"/>
    <n v="5"/>
    <n v="170.63"/>
    <n v="2308"/>
    <x v="0"/>
    <n v="0.21663778162911612"/>
  </r>
  <r>
    <x v="6"/>
    <s v="C82662"/>
    <x v="14"/>
    <n v="16"/>
    <n v="648.35"/>
    <n v="5992"/>
    <x v="0"/>
    <n v="0.26702269692923897"/>
  </r>
  <r>
    <x v="6"/>
    <s v="C82114"/>
    <x v="10"/>
    <n v="7"/>
    <n v="238.89"/>
    <n v="2570"/>
    <x v="0"/>
    <n v="0.2723735408560311"/>
  </r>
  <r>
    <x v="6"/>
    <s v="C82073"/>
    <x v="11"/>
    <n v="40"/>
    <n v="1263.0899999999999"/>
    <n v="14451"/>
    <x v="0"/>
    <n v="0.2767974534634281"/>
  </r>
  <r>
    <x v="6"/>
    <s v="Y02686"/>
    <x v="8"/>
    <n v="15"/>
    <n v="511.88"/>
    <n v="5224"/>
    <x v="0"/>
    <n v="0.28713629402756508"/>
  </r>
  <r>
    <x v="6"/>
    <s v="C82019"/>
    <x v="13"/>
    <n v="16"/>
    <n v="367.63"/>
    <n v="5436"/>
    <x v="0"/>
    <n v="0.29433406916850624"/>
  </r>
  <r>
    <x v="6"/>
    <s v="C82669"/>
    <x v="17"/>
    <n v="14"/>
    <n v="477.76"/>
    <n v="4176"/>
    <x v="0"/>
    <n v="0.33524904214559387"/>
  </r>
  <r>
    <x v="6"/>
    <s v="C82030"/>
    <x v="23"/>
    <n v="23"/>
    <n v="1126.02"/>
    <n v="6831"/>
    <x v="0"/>
    <n v="0.33670033670033667"/>
  </r>
  <r>
    <x v="6"/>
    <s v="C82008"/>
    <x v="18"/>
    <n v="30"/>
    <n v="1083.77"/>
    <n v="8802"/>
    <x v="0"/>
    <n v="0.34083162917518744"/>
  </r>
  <r>
    <x v="6"/>
    <s v="C82005"/>
    <x v="24"/>
    <n v="34"/>
    <n v="1262.6099999999999"/>
    <n v="9952"/>
    <x v="0"/>
    <n v="0.34163987138263668"/>
  </r>
  <r>
    <x v="6"/>
    <s v="C82092"/>
    <x v="19"/>
    <n v="13"/>
    <n v="409.73"/>
    <n v="3721"/>
    <x v="0"/>
    <n v="0.34936844934157485"/>
  </r>
  <r>
    <x v="6"/>
    <s v="C82623"/>
    <x v="9"/>
    <n v="14"/>
    <n v="375.83"/>
    <n v="3619"/>
    <x v="0"/>
    <n v="0.38684719535783368"/>
  </r>
  <r>
    <x v="6"/>
    <s v="C82046"/>
    <x v="15"/>
    <n v="68"/>
    <n v="2695.78"/>
    <n v="17179"/>
    <x v="0"/>
    <n v="0.3958321206123756"/>
  </r>
  <r>
    <x v="6"/>
    <s v="Y00344"/>
    <x v="12"/>
    <n v="6"/>
    <n v="204.75"/>
    <n v="1478"/>
    <x v="0"/>
    <n v="0.40595399188092013"/>
  </r>
  <r>
    <x v="6"/>
    <s v="C82610"/>
    <x v="28"/>
    <n v="27"/>
    <n v="1552.58"/>
    <n v="6177"/>
    <x v="0"/>
    <n v="0.43710539096648859"/>
  </r>
  <r>
    <x v="6"/>
    <s v="C82033"/>
    <x v="27"/>
    <n v="52"/>
    <n v="1647.52"/>
    <n v="11337"/>
    <x v="0"/>
    <n v="0.4586751345153039"/>
  </r>
  <r>
    <x v="6"/>
    <s v="C82063"/>
    <x v="21"/>
    <n v="59"/>
    <n v="2525.09"/>
    <n v="12274"/>
    <x v="0"/>
    <n v="0.48069089131497472"/>
  </r>
  <r>
    <x v="6"/>
    <s v="C82614"/>
    <x v="25"/>
    <n v="22"/>
    <n v="784.87"/>
    <n v="4199"/>
    <x v="0"/>
    <n v="0.52393427006430104"/>
  </r>
  <r>
    <x v="6"/>
    <s v="C82094"/>
    <x v="22"/>
    <n v="37"/>
    <n v="1364.98"/>
    <n v="6880"/>
    <x v="0"/>
    <n v="0.53779069767441867"/>
  </r>
  <r>
    <x v="6"/>
    <s v="C82029"/>
    <x v="20"/>
    <n v="68"/>
    <n v="2456.9899999999998"/>
    <n v="11703"/>
    <x v="0"/>
    <n v="0.58104759463385458"/>
  </r>
  <r>
    <x v="6"/>
    <s v="C82100"/>
    <x v="32"/>
    <n v="37"/>
    <n v="1194.82"/>
    <n v="6038"/>
    <x v="0"/>
    <n v="0.61278569062603505"/>
  </r>
  <r>
    <x v="6"/>
    <s v="C82676"/>
    <x v="29"/>
    <n v="36"/>
    <n v="1246.19"/>
    <n v="5825"/>
    <x v="0"/>
    <n v="0.61802575107296143"/>
  </r>
  <r>
    <x v="6"/>
    <s v="Y02469"/>
    <x v="33"/>
    <n v="62"/>
    <n v="2173.15"/>
    <n v="9699"/>
    <x v="0"/>
    <n v="0.639241158882359"/>
  </r>
  <r>
    <x v="6"/>
    <s v="C82620"/>
    <x v="26"/>
    <n v="12"/>
    <n v="307.57"/>
    <n v="1866"/>
    <x v="0"/>
    <n v="0.64308681672025725"/>
  </r>
  <r>
    <x v="6"/>
    <s v="C82018"/>
    <x v="35"/>
    <n v="99"/>
    <n v="3378.43"/>
    <n v="14763"/>
    <x v="0"/>
    <n v="0.67059540743751267"/>
  </r>
  <r>
    <x v="6"/>
    <s v="C82086"/>
    <x v="31"/>
    <n v="64"/>
    <n v="2184.0300000000002"/>
    <n v="9324"/>
    <x v="0"/>
    <n v="0.68640068640068641"/>
  </r>
  <r>
    <x v="6"/>
    <s v="Y00137"/>
    <x v="30"/>
    <n v="43"/>
    <n v="1637.96"/>
    <n v="6259"/>
    <x v="0"/>
    <n v="0.68701070458539704"/>
  </r>
  <r>
    <x v="6"/>
    <s v="C82639"/>
    <x v="38"/>
    <n v="80"/>
    <n v="2628.12"/>
    <n v="11201"/>
    <x v="0"/>
    <n v="0.71422194446924381"/>
  </r>
  <r>
    <x v="6"/>
    <s v="C82624"/>
    <x v="37"/>
    <n v="56"/>
    <n v="1945.14"/>
    <n v="7530"/>
    <x v="0"/>
    <n v="0.74369189907038513"/>
  </r>
  <r>
    <x v="6"/>
    <s v="C82667"/>
    <x v="34"/>
    <n v="60"/>
    <n v="2115.7600000000002"/>
    <n v="7754"/>
    <x v="0"/>
    <n v="0.77379417075058043"/>
  </r>
  <r>
    <x v="6"/>
    <s v="C82680"/>
    <x v="36"/>
    <n v="37"/>
    <n v="1296.76"/>
    <n v="4674"/>
    <x v="0"/>
    <n v="0.79161317928968766"/>
  </r>
  <r>
    <x v="6"/>
    <s v="C82670"/>
    <x v="1"/>
    <n v="8"/>
    <n v="69.14"/>
    <n v="868"/>
    <x v="0"/>
    <n v="0.92165898617511521"/>
  </r>
  <r>
    <x v="6"/>
    <s v="C82642"/>
    <x v="41"/>
    <n v="94"/>
    <n v="3241.91"/>
    <n v="9903"/>
    <x v="0"/>
    <n v="0.94920731091588406"/>
  </r>
  <r>
    <x v="6"/>
    <s v="C82053"/>
    <x v="46"/>
    <n v="110"/>
    <n v="3942.45"/>
    <n v="10907"/>
    <x v="0"/>
    <n v="1.0085266342715686"/>
  </r>
  <r>
    <x v="6"/>
    <s v="C82643"/>
    <x v="45"/>
    <n v="137"/>
    <n v="4607.37"/>
    <n v="13317"/>
    <x v="0"/>
    <n v="1.0287602312833222"/>
  </r>
  <r>
    <x v="6"/>
    <s v="C82031"/>
    <x v="40"/>
    <n v="148"/>
    <n v="5170.59"/>
    <n v="14160"/>
    <x v="0"/>
    <n v="1.0451977401129944"/>
  </r>
  <r>
    <x v="6"/>
    <s v="C82660"/>
    <x v="44"/>
    <n v="70"/>
    <n v="2695.81"/>
    <n v="6392"/>
    <x v="0"/>
    <n v="1.0951188986232792"/>
  </r>
  <r>
    <x v="6"/>
    <s v="C82084"/>
    <x v="39"/>
    <n v="40"/>
    <n v="1365.02"/>
    <n v="3518"/>
    <x v="0"/>
    <n v="1.137009664582149"/>
  </r>
  <r>
    <x v="6"/>
    <s v="C82080"/>
    <x v="48"/>
    <n v="56"/>
    <n v="1911.03"/>
    <n v="4846"/>
    <x v="0"/>
    <n v="1.1555922410235244"/>
  </r>
  <r>
    <x v="6"/>
    <s v="C82024"/>
    <x v="47"/>
    <n v="252"/>
    <n v="10953.43"/>
    <n v="21350"/>
    <x v="0"/>
    <n v="1.180327868852459"/>
  </r>
  <r>
    <x v="6"/>
    <s v="C82107"/>
    <x v="49"/>
    <n v="112"/>
    <n v="3890.29"/>
    <n v="8169"/>
    <x v="0"/>
    <n v="1.3710368466152529"/>
  </r>
  <r>
    <x v="6"/>
    <s v="C82060"/>
    <x v="51"/>
    <n v="62"/>
    <n v="2184.02"/>
    <n v="4377"/>
    <x v="0"/>
    <n v="1.4164953164267764"/>
  </r>
  <r>
    <x v="6"/>
    <s v="C82088"/>
    <x v="43"/>
    <n v="129"/>
    <n v="4453.97"/>
    <n v="8989"/>
    <x v="0"/>
    <n v="1.4350873289576147"/>
  </r>
  <r>
    <x v="6"/>
    <s v="C82099"/>
    <x v="42"/>
    <n v="65"/>
    <n v="2286.38"/>
    <n v="4350"/>
    <x v="0"/>
    <n v="1.4942528735632183"/>
  </r>
  <r>
    <x v="6"/>
    <s v="C82651"/>
    <x v="52"/>
    <n v="71"/>
    <n v="2422.91"/>
    <n v="4032"/>
    <x v="0"/>
    <n v="1.7609126984126984"/>
  </r>
  <r>
    <x v="6"/>
    <s v="C82037"/>
    <x v="53"/>
    <n v="193"/>
    <n v="7643.73"/>
    <n v="10358"/>
    <x v="0"/>
    <n v="1.8632940722147135"/>
  </r>
  <r>
    <x v="6"/>
    <s v="C82116"/>
    <x v="54"/>
    <n v="80"/>
    <n v="3344.07"/>
    <n v="3985"/>
    <x v="0"/>
    <n v="2.0075282308657463"/>
  </r>
  <r>
    <x v="6"/>
    <s v="C82119"/>
    <x v="50"/>
    <n v="52"/>
    <n v="1774.53"/>
    <n v="2528"/>
    <x v="0"/>
    <n v="2.0569620253164556"/>
  </r>
  <r>
    <x v="6"/>
    <s v="C82671"/>
    <x v="55"/>
    <n v="222"/>
    <n v="7346.51"/>
    <n v="6072"/>
    <x v="0"/>
    <n v="3.6561264822134385"/>
  </r>
  <r>
    <x v="6"/>
    <s v="C82659"/>
    <x v="56"/>
    <n v="119"/>
    <n v="4060.93"/>
    <n v="2757"/>
    <x v="0"/>
    <n v="4.3162858179180263"/>
  </r>
  <r>
    <x v="7"/>
    <s v="C82059"/>
    <x v="0"/>
    <n v="0"/>
    <n v="0"/>
    <n v="1598"/>
    <x v="0"/>
    <n v="0"/>
  </r>
  <r>
    <x v="7"/>
    <s v="Y03587"/>
    <x v="2"/>
    <n v="0"/>
    <n v="0"/>
    <n v="7"/>
    <x v="0"/>
    <n v="0"/>
  </r>
  <r>
    <x v="7"/>
    <s v="C82020"/>
    <x v="3"/>
    <n v="7"/>
    <n v="238.77"/>
    <n v="18349"/>
    <x v="0"/>
    <n v="3.814921794103221E-2"/>
  </r>
  <r>
    <x v="7"/>
    <s v="C82122"/>
    <x v="5"/>
    <n v="3"/>
    <n v="102.33"/>
    <n v="5508"/>
    <x v="0"/>
    <n v="5.4466230936819175E-2"/>
  </r>
  <r>
    <x v="7"/>
    <s v="C82124"/>
    <x v="4"/>
    <n v="13"/>
    <n v="613.9"/>
    <n v="21400"/>
    <x v="0"/>
    <n v="6.0747663551401869E-2"/>
  </r>
  <r>
    <x v="7"/>
    <s v="C82653"/>
    <x v="7"/>
    <n v="2"/>
    <n v="68.22"/>
    <n v="1713"/>
    <x v="0"/>
    <n v="0.11675423234092236"/>
  </r>
  <r>
    <x v="7"/>
    <s v="C82105"/>
    <x v="6"/>
    <n v="5"/>
    <n v="272.83"/>
    <n v="3129"/>
    <x v="0"/>
    <n v="0.15979546180888463"/>
  </r>
  <r>
    <x v="7"/>
    <s v="Y00344"/>
    <x v="12"/>
    <n v="3"/>
    <n v="102.33"/>
    <n v="1466"/>
    <x v="0"/>
    <n v="0.20463847203274216"/>
  </r>
  <r>
    <x v="7"/>
    <s v="C82019"/>
    <x v="13"/>
    <n v="12"/>
    <n v="307.43"/>
    <n v="5474"/>
    <x v="0"/>
    <n v="0.21921812203142127"/>
  </r>
  <r>
    <x v="7"/>
    <s v="C82114"/>
    <x v="10"/>
    <n v="6"/>
    <n v="204.66"/>
    <n v="2549"/>
    <x v="0"/>
    <n v="0.23538642604943116"/>
  </r>
  <r>
    <x v="7"/>
    <s v="C82662"/>
    <x v="14"/>
    <n v="15"/>
    <n v="613.91999999999996"/>
    <n v="6069"/>
    <x v="0"/>
    <n v="0.24715768660405341"/>
  </r>
  <r>
    <x v="7"/>
    <s v="C82626"/>
    <x v="16"/>
    <n v="6"/>
    <n v="238.75"/>
    <n v="2310"/>
    <x v="0"/>
    <n v="0.25974025974025972"/>
  </r>
  <r>
    <x v="7"/>
    <s v="C82073"/>
    <x v="11"/>
    <n v="38"/>
    <n v="1168.79"/>
    <n v="14419"/>
    <x v="0"/>
    <n v="0.26354116096816699"/>
  </r>
  <r>
    <x v="7"/>
    <s v="C82008"/>
    <x v="18"/>
    <n v="24"/>
    <n v="886.81"/>
    <n v="8798"/>
    <x v="0"/>
    <n v="0.27278927028870198"/>
  </r>
  <r>
    <x v="7"/>
    <s v="C82005"/>
    <x v="24"/>
    <n v="33"/>
    <n v="1193.79"/>
    <n v="9997"/>
    <x v="0"/>
    <n v="0.33009902970891269"/>
  </r>
  <r>
    <x v="7"/>
    <s v="C82669"/>
    <x v="17"/>
    <n v="14"/>
    <n v="477.52"/>
    <n v="4179"/>
    <x v="0"/>
    <n v="0.33500837520938026"/>
  </r>
  <r>
    <x v="7"/>
    <s v="C82092"/>
    <x v="19"/>
    <n v="14"/>
    <n v="460.58"/>
    <n v="3746"/>
    <x v="0"/>
    <n v="0.37373198077949815"/>
  </r>
  <r>
    <x v="7"/>
    <s v="C82063"/>
    <x v="21"/>
    <n v="48"/>
    <n v="1910"/>
    <n v="12282"/>
    <x v="0"/>
    <n v="0.39081582804103565"/>
  </r>
  <r>
    <x v="7"/>
    <s v="Y02686"/>
    <x v="8"/>
    <n v="21"/>
    <n v="716.29"/>
    <n v="5280"/>
    <x v="0"/>
    <n v="0.39772727272727271"/>
  </r>
  <r>
    <x v="7"/>
    <s v="C82046"/>
    <x v="15"/>
    <n v="70"/>
    <n v="2694.49"/>
    <n v="17158"/>
    <x v="0"/>
    <n v="0.40797295722112131"/>
  </r>
  <r>
    <x v="7"/>
    <s v="C82094"/>
    <x v="22"/>
    <n v="32"/>
    <n v="1159.68"/>
    <n v="6885"/>
    <x v="0"/>
    <n v="0.4647785039941903"/>
  </r>
  <r>
    <x v="7"/>
    <s v="C82623"/>
    <x v="9"/>
    <n v="17"/>
    <n v="546.16"/>
    <n v="3619"/>
    <x v="0"/>
    <n v="0.46974302293451226"/>
  </r>
  <r>
    <x v="7"/>
    <s v="C82033"/>
    <x v="27"/>
    <n v="60"/>
    <n v="2115.5500000000002"/>
    <n v="11344"/>
    <x v="0"/>
    <n v="0.52891396332863183"/>
  </r>
  <r>
    <x v="7"/>
    <s v="C82030"/>
    <x v="23"/>
    <n v="38"/>
    <n v="2046.27"/>
    <n v="6850"/>
    <x v="0"/>
    <n v="0.55474452554744524"/>
  </r>
  <r>
    <x v="7"/>
    <s v="C82086"/>
    <x v="31"/>
    <n v="55"/>
    <n v="1876"/>
    <n v="9298"/>
    <x v="0"/>
    <n v="0.59152505915250597"/>
  </r>
  <r>
    <x v="7"/>
    <s v="C82620"/>
    <x v="26"/>
    <n v="11"/>
    <n v="222.38"/>
    <n v="1855"/>
    <x v="0"/>
    <n v="0.59299191374663074"/>
  </r>
  <r>
    <x v="7"/>
    <s v="Y00137"/>
    <x v="30"/>
    <n v="37"/>
    <n v="1466.62"/>
    <n v="6235"/>
    <x v="0"/>
    <n v="0.59342421812349633"/>
  </r>
  <r>
    <x v="7"/>
    <s v="C82029"/>
    <x v="20"/>
    <n v="70"/>
    <n v="2413.3000000000002"/>
    <n v="11634"/>
    <x v="0"/>
    <n v="0.60168471720818295"/>
  </r>
  <r>
    <x v="7"/>
    <s v="C82676"/>
    <x v="29"/>
    <n v="36"/>
    <n v="1185.6099999999999"/>
    <n v="5842"/>
    <x v="0"/>
    <n v="0.6162273194111606"/>
  </r>
  <r>
    <x v="7"/>
    <s v="C82018"/>
    <x v="35"/>
    <n v="95"/>
    <n v="3274.45"/>
    <n v="14632"/>
    <x v="0"/>
    <n v="0.64926189174412252"/>
  </r>
  <r>
    <x v="7"/>
    <s v="C82639"/>
    <x v="38"/>
    <n v="73"/>
    <n v="2362.61"/>
    <n v="11193"/>
    <x v="0"/>
    <n v="0.65219333512016442"/>
  </r>
  <r>
    <x v="7"/>
    <s v="C82100"/>
    <x v="32"/>
    <n v="40"/>
    <n v="1271.1099999999999"/>
    <n v="6034"/>
    <x v="0"/>
    <n v="0.66291017567119659"/>
  </r>
  <r>
    <x v="7"/>
    <s v="C82610"/>
    <x v="28"/>
    <n v="42"/>
    <n v="2421.59"/>
    <n v="6192"/>
    <x v="0"/>
    <n v="0.67829457364341084"/>
  </r>
  <r>
    <x v="7"/>
    <s v="C82680"/>
    <x v="36"/>
    <n v="32"/>
    <n v="1108.6400000000001"/>
    <n v="4688"/>
    <x v="0"/>
    <n v="0.68259385665529015"/>
  </r>
  <r>
    <x v="7"/>
    <s v="C82670"/>
    <x v="1"/>
    <n v="6"/>
    <n v="51.83"/>
    <n v="867"/>
    <x v="0"/>
    <n v="0.69204152249134954"/>
  </r>
  <r>
    <x v="7"/>
    <s v="C82614"/>
    <x v="25"/>
    <n v="30"/>
    <n v="1132.96"/>
    <n v="4229"/>
    <x v="0"/>
    <n v="0.70938756207141163"/>
  </r>
  <r>
    <x v="7"/>
    <s v="Y02469"/>
    <x v="33"/>
    <n v="77"/>
    <n v="2796.87"/>
    <n v="9718"/>
    <x v="0"/>
    <n v="0.79234410372504627"/>
  </r>
  <r>
    <x v="7"/>
    <s v="C82667"/>
    <x v="34"/>
    <n v="68"/>
    <n v="2421.6999999999998"/>
    <n v="7780"/>
    <x v="0"/>
    <n v="0.87403598971722374"/>
  </r>
  <r>
    <x v="7"/>
    <s v="C82660"/>
    <x v="44"/>
    <n v="57"/>
    <n v="2046.5"/>
    <n v="6423"/>
    <x v="0"/>
    <n v="0.88743577767398418"/>
  </r>
  <r>
    <x v="7"/>
    <s v="C82624"/>
    <x v="37"/>
    <n v="68"/>
    <n v="2455.8000000000002"/>
    <n v="7593"/>
    <x v="0"/>
    <n v="0.89556170156723303"/>
  </r>
  <r>
    <x v="7"/>
    <s v="C82084"/>
    <x v="39"/>
    <n v="32"/>
    <n v="1091.49"/>
    <n v="3533"/>
    <x v="0"/>
    <n v="0.90574582507783741"/>
  </r>
  <r>
    <x v="7"/>
    <s v="C82642"/>
    <x v="41"/>
    <n v="90"/>
    <n v="3103.9"/>
    <n v="9873"/>
    <x v="0"/>
    <n v="0.91157702825888776"/>
  </r>
  <r>
    <x v="7"/>
    <s v="C82031"/>
    <x v="40"/>
    <n v="138"/>
    <n v="4699.33"/>
    <n v="14167"/>
    <x v="0"/>
    <n v="0.97409472718288981"/>
  </r>
  <r>
    <x v="7"/>
    <s v="C82053"/>
    <x v="46"/>
    <n v="116"/>
    <n v="4034.49"/>
    <n v="10894"/>
    <x v="0"/>
    <n v="1.0648063154029741"/>
  </r>
  <r>
    <x v="7"/>
    <s v="C82080"/>
    <x v="48"/>
    <n v="54"/>
    <n v="2012.36"/>
    <n v="4814"/>
    <x v="0"/>
    <n v="1.1217282924802658"/>
  </r>
  <r>
    <x v="7"/>
    <s v="C82099"/>
    <x v="42"/>
    <n v="50"/>
    <n v="1705.45"/>
    <n v="4356"/>
    <x v="0"/>
    <n v="1.1478420569329659"/>
  </r>
  <r>
    <x v="7"/>
    <s v="C82643"/>
    <x v="45"/>
    <n v="156"/>
    <n v="4811.6000000000004"/>
    <n v="13411"/>
    <x v="0"/>
    <n v="1.1632242189247632"/>
  </r>
  <r>
    <x v="7"/>
    <s v="C82024"/>
    <x v="47"/>
    <n v="276"/>
    <n v="12141.8"/>
    <n v="21338"/>
    <x v="0"/>
    <n v="1.2934670540819195"/>
  </r>
  <r>
    <x v="7"/>
    <s v="C82088"/>
    <x v="43"/>
    <n v="125"/>
    <n v="4477.24"/>
    <n v="9024"/>
    <x v="0"/>
    <n v="1.3851950354609928"/>
  </r>
  <r>
    <x v="7"/>
    <s v="C82060"/>
    <x v="51"/>
    <n v="63"/>
    <n v="2148.86"/>
    <n v="4360"/>
    <x v="0"/>
    <n v="1.4449541284403671"/>
  </r>
  <r>
    <x v="7"/>
    <s v="C82107"/>
    <x v="49"/>
    <n v="121"/>
    <n v="4127.1899999999996"/>
    <n v="8193"/>
    <x v="0"/>
    <n v="1.4768704992066399"/>
  </r>
  <r>
    <x v="7"/>
    <s v="C82651"/>
    <x v="52"/>
    <n v="64"/>
    <n v="2182.9699999999998"/>
    <n v="4008"/>
    <x v="0"/>
    <n v="1.5968063872255487"/>
  </r>
  <r>
    <x v="7"/>
    <s v="C82037"/>
    <x v="53"/>
    <n v="192"/>
    <n v="7725.45"/>
    <n v="10351"/>
    <x v="0"/>
    <n v="1.8548932470292725"/>
  </r>
  <r>
    <x v="7"/>
    <s v="C82119"/>
    <x v="50"/>
    <n v="51"/>
    <n v="1739.56"/>
    <n v="2545"/>
    <x v="0"/>
    <n v="2.0039292730844793"/>
  </r>
  <r>
    <x v="7"/>
    <s v="C82116"/>
    <x v="54"/>
    <n v="85"/>
    <n v="3615.29"/>
    <n v="4005"/>
    <x v="0"/>
    <n v="2.1223470661672907"/>
  </r>
  <r>
    <x v="7"/>
    <s v="C82671"/>
    <x v="55"/>
    <n v="212"/>
    <n v="6925.46"/>
    <n v="6119"/>
    <x v="0"/>
    <n v="3.464618401699624"/>
  </r>
  <r>
    <x v="7"/>
    <s v="C82659"/>
    <x v="56"/>
    <n v="101"/>
    <n v="3547.29"/>
    <n v="2771"/>
    <x v="0"/>
    <n v="3.644893540238181"/>
  </r>
  <r>
    <x v="8"/>
    <s v="C82059"/>
    <x v="0"/>
    <n v="0"/>
    <n v="0"/>
    <n v="1611"/>
    <x v="0"/>
    <n v="0"/>
  </r>
  <r>
    <x v="8"/>
    <s v="Y03587"/>
    <x v="2"/>
    <n v="0"/>
    <n v="0"/>
    <n v="7"/>
    <x v="0"/>
    <n v="0"/>
  </r>
  <r>
    <x v="8"/>
    <s v="C82020"/>
    <x v="3"/>
    <n v="6"/>
    <n v="213.48"/>
    <n v="18409"/>
    <x v="0"/>
    <n v="3.259275354446195E-2"/>
  </r>
  <r>
    <x v="8"/>
    <s v="C82124"/>
    <x v="4"/>
    <n v="10"/>
    <n v="341.42"/>
    <n v="22536"/>
    <x v="0"/>
    <n v="4.4373446929357477E-2"/>
  </r>
  <r>
    <x v="8"/>
    <s v="C82122"/>
    <x v="5"/>
    <n v="3"/>
    <n v="102.42"/>
    <n v="5516"/>
    <x v="0"/>
    <n v="5.4387237128353881E-2"/>
  </r>
  <r>
    <x v="8"/>
    <s v="C82653"/>
    <x v="7"/>
    <n v="1"/>
    <n v="34.14"/>
    <n v="1709"/>
    <x v="0"/>
    <n v="5.8513750731421885E-2"/>
  </r>
  <r>
    <x v="8"/>
    <s v="C82105"/>
    <x v="6"/>
    <n v="3"/>
    <n v="136.55000000000001"/>
    <n v="3127"/>
    <x v="0"/>
    <n v="9.5938599296450267E-2"/>
  </r>
  <r>
    <x v="8"/>
    <s v="C82073"/>
    <x v="11"/>
    <n v="29"/>
    <n v="888.12"/>
    <n v="14399"/>
    <x v="0"/>
    <n v="0.20140287519966665"/>
  </r>
  <r>
    <x v="8"/>
    <s v="C82019"/>
    <x v="13"/>
    <n v="14"/>
    <n v="376"/>
    <n v="5490"/>
    <x v="0"/>
    <n v="0.25500910746812389"/>
  </r>
  <r>
    <x v="8"/>
    <s v="C82626"/>
    <x v="16"/>
    <n v="6"/>
    <n v="204.85"/>
    <n v="2314"/>
    <x v="0"/>
    <n v="0.25929127052722556"/>
  </r>
  <r>
    <x v="8"/>
    <s v="C82114"/>
    <x v="10"/>
    <n v="7"/>
    <n v="238.98"/>
    <n v="2550"/>
    <x v="0"/>
    <n v="0.27450980392156865"/>
  </r>
  <r>
    <x v="8"/>
    <s v="C82669"/>
    <x v="17"/>
    <n v="12"/>
    <n v="409.7"/>
    <n v="4184"/>
    <x v="0"/>
    <n v="0.28680688336520077"/>
  </r>
  <r>
    <x v="8"/>
    <s v="C82662"/>
    <x v="14"/>
    <n v="18"/>
    <n v="716.93"/>
    <n v="6179"/>
    <x v="0"/>
    <n v="0.29130927334520146"/>
  </r>
  <r>
    <x v="8"/>
    <s v="C82008"/>
    <x v="18"/>
    <n v="26"/>
    <n v="990.06"/>
    <n v="8760"/>
    <x v="0"/>
    <n v="0.29680365296803651"/>
  </r>
  <r>
    <x v="8"/>
    <s v="Y02686"/>
    <x v="8"/>
    <n v="16"/>
    <n v="546.26"/>
    <n v="5296"/>
    <x v="0"/>
    <n v="0.30211480362537763"/>
  </r>
  <r>
    <x v="8"/>
    <s v="C82623"/>
    <x v="9"/>
    <n v="13"/>
    <n v="375.99"/>
    <n v="3625"/>
    <x v="0"/>
    <n v="0.35862068965517241"/>
  </r>
  <r>
    <x v="8"/>
    <s v="C82030"/>
    <x v="23"/>
    <n v="25"/>
    <n v="1297.2"/>
    <n v="6833"/>
    <x v="0"/>
    <n v="0.36587150592711837"/>
  </r>
  <r>
    <x v="8"/>
    <s v="C82005"/>
    <x v="24"/>
    <n v="39"/>
    <n v="1468.02"/>
    <n v="10050"/>
    <x v="0"/>
    <n v="0.38805970149253732"/>
  </r>
  <r>
    <x v="8"/>
    <s v="C82046"/>
    <x v="15"/>
    <n v="67"/>
    <n v="2799.39"/>
    <n v="17140"/>
    <x v="0"/>
    <n v="0.39089848308051339"/>
  </r>
  <r>
    <x v="8"/>
    <s v="C82092"/>
    <x v="19"/>
    <n v="16"/>
    <n v="495.38"/>
    <n v="3754"/>
    <x v="0"/>
    <n v="0.42621204049014383"/>
  </r>
  <r>
    <x v="8"/>
    <s v="C82063"/>
    <x v="21"/>
    <n v="56"/>
    <n v="2253.19"/>
    <n v="12308"/>
    <x v="0"/>
    <n v="0.45498862528436784"/>
  </r>
  <r>
    <x v="8"/>
    <s v="C82033"/>
    <x v="27"/>
    <n v="52"/>
    <n v="1614.15"/>
    <n v="11365"/>
    <x v="0"/>
    <n v="0.45754509458864934"/>
  </r>
  <r>
    <x v="8"/>
    <s v="C82620"/>
    <x v="26"/>
    <n v="9"/>
    <n v="256.27999999999997"/>
    <n v="1864"/>
    <x v="0"/>
    <n v="0.48283261802575111"/>
  </r>
  <r>
    <x v="8"/>
    <s v="C82610"/>
    <x v="28"/>
    <n v="33"/>
    <n v="1826.82"/>
    <n v="6206"/>
    <x v="0"/>
    <n v="0.53174347405736377"/>
  </r>
  <r>
    <x v="8"/>
    <s v="Y00344"/>
    <x v="12"/>
    <n v="8"/>
    <n v="222.14"/>
    <n v="1484"/>
    <x v="0"/>
    <n v="0.53908355795148255"/>
  </r>
  <r>
    <x v="8"/>
    <s v="C82670"/>
    <x v="1"/>
    <n v="5"/>
    <n v="43.23"/>
    <n v="885"/>
    <x v="0"/>
    <n v="0.56497175141242939"/>
  </r>
  <r>
    <x v="8"/>
    <s v="C82100"/>
    <x v="32"/>
    <n v="36"/>
    <n v="1195.3599999999999"/>
    <n v="6040"/>
    <x v="0"/>
    <n v="0.59602649006622521"/>
  </r>
  <r>
    <x v="8"/>
    <s v="C82086"/>
    <x v="31"/>
    <n v="57"/>
    <n v="1946.04"/>
    <n v="9351"/>
    <x v="0"/>
    <n v="0.60956047481552778"/>
  </r>
  <r>
    <x v="8"/>
    <s v="C82094"/>
    <x v="22"/>
    <n v="42"/>
    <n v="1536.31"/>
    <n v="6865"/>
    <x v="0"/>
    <n v="0.61179898033503277"/>
  </r>
  <r>
    <x v="8"/>
    <s v="Y00137"/>
    <x v="30"/>
    <n v="40"/>
    <n v="1399.77"/>
    <n v="6214"/>
    <x v="0"/>
    <n v="0.64370775667846791"/>
  </r>
  <r>
    <x v="8"/>
    <s v="C82029"/>
    <x v="20"/>
    <n v="75"/>
    <n v="2646.22"/>
    <n v="11589"/>
    <x v="0"/>
    <n v="0.64716541548019679"/>
  </r>
  <r>
    <x v="8"/>
    <s v="Y02469"/>
    <x v="33"/>
    <n v="67"/>
    <n v="2287.4499999999998"/>
    <n v="9755"/>
    <x v="0"/>
    <n v="0.68682726806765759"/>
  </r>
  <r>
    <x v="8"/>
    <s v="C82624"/>
    <x v="37"/>
    <n v="53"/>
    <n v="1877.74"/>
    <n v="7611"/>
    <x v="0"/>
    <n v="0.69636053081066884"/>
  </r>
  <r>
    <x v="8"/>
    <s v="C82639"/>
    <x v="38"/>
    <n v="78"/>
    <n v="2535.54"/>
    <n v="11190"/>
    <x v="0"/>
    <n v="0.69705093833780152"/>
  </r>
  <r>
    <x v="8"/>
    <s v="C82676"/>
    <x v="29"/>
    <n v="43"/>
    <n v="1613.62"/>
    <n v="5891"/>
    <x v="0"/>
    <n v="0.72992700729927007"/>
  </r>
  <r>
    <x v="8"/>
    <s v="C82614"/>
    <x v="25"/>
    <n v="32"/>
    <n v="1229.03"/>
    <n v="4250"/>
    <x v="0"/>
    <n v="0.75294117647058822"/>
  </r>
  <r>
    <x v="8"/>
    <s v="C82018"/>
    <x v="35"/>
    <n v="110"/>
    <n v="3755.53"/>
    <n v="14543"/>
    <x v="0"/>
    <n v="0.75637763872653507"/>
  </r>
  <r>
    <x v="8"/>
    <s v="C82680"/>
    <x v="36"/>
    <n v="38"/>
    <n v="1365.83"/>
    <n v="4677"/>
    <x v="0"/>
    <n v="0.81248663673294841"/>
  </r>
  <r>
    <x v="8"/>
    <s v="C82667"/>
    <x v="34"/>
    <n v="69"/>
    <n v="2594.64"/>
    <n v="7778"/>
    <x v="0"/>
    <n v="0.88711751092825919"/>
  </r>
  <r>
    <x v="8"/>
    <s v="C82660"/>
    <x v="44"/>
    <n v="60"/>
    <n v="2355.62"/>
    <n v="6416"/>
    <x v="0"/>
    <n v="0.93516209476309231"/>
  </r>
  <r>
    <x v="8"/>
    <s v="C82642"/>
    <x v="41"/>
    <n v="97"/>
    <n v="3345.82"/>
    <n v="9899"/>
    <x v="0"/>
    <n v="0.97989695928881704"/>
  </r>
  <r>
    <x v="8"/>
    <s v="C82031"/>
    <x v="40"/>
    <n v="144"/>
    <n v="5019.33"/>
    <n v="14210"/>
    <x v="0"/>
    <n v="1.0133708655876144"/>
  </r>
  <r>
    <x v="8"/>
    <s v="C82053"/>
    <x v="46"/>
    <n v="118"/>
    <n v="4200.54"/>
    <n v="10889"/>
    <x v="0"/>
    <n v="1.0836624116080449"/>
  </r>
  <r>
    <x v="8"/>
    <s v="C82080"/>
    <x v="48"/>
    <n v="56"/>
    <n v="1980.16"/>
    <n v="4827"/>
    <x v="0"/>
    <n v="1.160140874249016"/>
  </r>
  <r>
    <x v="8"/>
    <s v="C82099"/>
    <x v="42"/>
    <n v="54"/>
    <n v="1843.62"/>
    <n v="4358"/>
    <x v="0"/>
    <n v="1.2391005048187242"/>
  </r>
  <r>
    <x v="8"/>
    <s v="C82084"/>
    <x v="39"/>
    <n v="44"/>
    <n v="1502.22"/>
    <n v="3528"/>
    <x v="0"/>
    <n v="1.2471655328798186"/>
  </r>
  <r>
    <x v="8"/>
    <s v="C82024"/>
    <x v="47"/>
    <n v="266"/>
    <n v="11061.01"/>
    <n v="21291"/>
    <x v="0"/>
    <n v="1.2493541872152552"/>
  </r>
  <r>
    <x v="8"/>
    <s v="C82643"/>
    <x v="45"/>
    <n v="170"/>
    <n v="5558.1"/>
    <n v="13417"/>
    <x v="0"/>
    <n v="1.2670492658567489"/>
  </r>
  <r>
    <x v="8"/>
    <s v="C82088"/>
    <x v="43"/>
    <n v="128"/>
    <n v="4609.38"/>
    <n v="9061"/>
    <x v="0"/>
    <n v="1.4126476106390022"/>
  </r>
  <r>
    <x v="8"/>
    <s v="C82107"/>
    <x v="49"/>
    <n v="116"/>
    <n v="4096.8900000000003"/>
    <n v="8178"/>
    <x v="0"/>
    <n v="1.4184397163120568"/>
  </r>
  <r>
    <x v="8"/>
    <s v="C82060"/>
    <x v="51"/>
    <n v="74"/>
    <n v="2560.5700000000002"/>
    <n v="4359"/>
    <x v="0"/>
    <n v="1.6976370727231016"/>
  </r>
  <r>
    <x v="8"/>
    <s v="C82651"/>
    <x v="52"/>
    <n v="74"/>
    <n v="2526.44"/>
    <n v="3999"/>
    <x v="0"/>
    <n v="1.8504626156539135"/>
  </r>
  <r>
    <x v="8"/>
    <s v="C82037"/>
    <x v="53"/>
    <n v="200"/>
    <n v="7826.6"/>
    <n v="10351"/>
    <x v="0"/>
    <n v="1.9321804656554924"/>
  </r>
  <r>
    <x v="8"/>
    <s v="C82116"/>
    <x v="54"/>
    <n v="80"/>
    <n v="3516.26"/>
    <n v="4039"/>
    <x v="0"/>
    <n v="1.9806882891804902"/>
  </r>
  <r>
    <x v="8"/>
    <s v="C82119"/>
    <x v="50"/>
    <n v="54"/>
    <n v="1843.63"/>
    <n v="2588"/>
    <x v="0"/>
    <n v="2.0865533230293662"/>
  </r>
  <r>
    <x v="8"/>
    <s v="C82659"/>
    <x v="56"/>
    <n v="104"/>
    <n v="3550.69"/>
    <n v="2781"/>
    <x v="0"/>
    <n v="3.7396619920891765"/>
  </r>
  <r>
    <x v="8"/>
    <s v="C82671"/>
    <x v="55"/>
    <n v="236"/>
    <n v="7887.49"/>
    <n v="6222"/>
    <x v="0"/>
    <n v="3.7929926068788173"/>
  </r>
  <r>
    <x v="9"/>
    <s v="Y03587"/>
    <x v="2"/>
    <n v="0"/>
    <n v="0"/>
    <n v="7"/>
    <x v="0"/>
    <n v="0"/>
  </r>
  <r>
    <x v="9"/>
    <s v="C82020"/>
    <x v="3"/>
    <n v="6"/>
    <n v="205.01"/>
    <n v="18356"/>
    <x v="0"/>
    <n v="3.2686859882327307E-2"/>
  </r>
  <r>
    <x v="9"/>
    <s v="C82122"/>
    <x v="5"/>
    <n v="3"/>
    <n v="102.51"/>
    <n v="5546"/>
    <x v="0"/>
    <n v="5.4093040028849626E-2"/>
  </r>
  <r>
    <x v="9"/>
    <s v="C82059"/>
    <x v="0"/>
    <n v="1"/>
    <n v="34.17"/>
    <n v="1639"/>
    <x v="0"/>
    <n v="6.1012812690665039E-2"/>
  </r>
  <r>
    <x v="9"/>
    <s v="C82124"/>
    <x v="4"/>
    <n v="14"/>
    <n v="649.12"/>
    <n v="22910"/>
    <x v="0"/>
    <n v="6.1108686163247494E-2"/>
  </r>
  <r>
    <x v="9"/>
    <s v="C82105"/>
    <x v="6"/>
    <n v="6"/>
    <n v="273.32"/>
    <n v="3109"/>
    <x v="0"/>
    <n v="0.19298809906722419"/>
  </r>
  <r>
    <x v="9"/>
    <s v="C82653"/>
    <x v="7"/>
    <n v="4"/>
    <n v="136.68"/>
    <n v="1702"/>
    <x v="0"/>
    <n v="0.23501762632197415"/>
  </r>
  <r>
    <x v="9"/>
    <s v="C82019"/>
    <x v="13"/>
    <n v="14"/>
    <n v="350.78"/>
    <n v="5536"/>
    <x v="0"/>
    <n v="0.25289017341040465"/>
  </r>
  <r>
    <x v="9"/>
    <s v="C82073"/>
    <x v="11"/>
    <n v="42"/>
    <n v="1281.96"/>
    <n v="14387"/>
    <x v="0"/>
    <n v="0.29193021477722941"/>
  </r>
  <r>
    <x v="9"/>
    <s v="C82626"/>
    <x v="16"/>
    <n v="7"/>
    <n v="273.33"/>
    <n v="2305"/>
    <x v="0"/>
    <n v="0.3036876355748373"/>
  </r>
  <r>
    <x v="9"/>
    <s v="C82662"/>
    <x v="14"/>
    <n v="19"/>
    <n v="819.97"/>
    <n v="6236"/>
    <x v="0"/>
    <n v="0.30468248877485565"/>
  </r>
  <r>
    <x v="9"/>
    <s v="C82008"/>
    <x v="18"/>
    <n v="31"/>
    <n v="1195.82"/>
    <n v="8792"/>
    <x v="0"/>
    <n v="0.35259326660600548"/>
  </r>
  <r>
    <x v="9"/>
    <s v="C82114"/>
    <x v="10"/>
    <n v="9"/>
    <n v="307.52"/>
    <n v="2551"/>
    <x v="0"/>
    <n v="0.35280282242257938"/>
  </r>
  <r>
    <x v="9"/>
    <s v="C82669"/>
    <x v="17"/>
    <n v="15"/>
    <n v="512.51"/>
    <n v="4194"/>
    <x v="0"/>
    <n v="0.35765379113018597"/>
  </r>
  <r>
    <x v="9"/>
    <s v="C82092"/>
    <x v="19"/>
    <n v="14"/>
    <n v="444.4"/>
    <n v="3775"/>
    <x v="0"/>
    <n v="0.37086092715231789"/>
  </r>
  <r>
    <x v="9"/>
    <s v="C82063"/>
    <x v="21"/>
    <n v="47"/>
    <n v="2049.9"/>
    <n v="12313"/>
    <x v="0"/>
    <n v="0.38171038739543572"/>
  </r>
  <r>
    <x v="9"/>
    <s v="C82005"/>
    <x v="24"/>
    <n v="39"/>
    <n v="1366.7"/>
    <n v="10088"/>
    <x v="0"/>
    <n v="0.38659793814432991"/>
  </r>
  <r>
    <x v="9"/>
    <s v="C82046"/>
    <x v="15"/>
    <n v="69"/>
    <n v="2699.12"/>
    <n v="17118"/>
    <x v="0"/>
    <n v="0.40308447248510337"/>
  </r>
  <r>
    <x v="9"/>
    <s v="C82030"/>
    <x v="23"/>
    <n v="32"/>
    <n v="1776.47"/>
    <n v="6826"/>
    <x v="0"/>
    <n v="0.46879578083797246"/>
  </r>
  <r>
    <x v="9"/>
    <s v="C82623"/>
    <x v="9"/>
    <n v="17"/>
    <n v="512.95000000000005"/>
    <n v="3583"/>
    <x v="0"/>
    <n v="0.47446274072006694"/>
  </r>
  <r>
    <x v="9"/>
    <s v="C82614"/>
    <x v="25"/>
    <n v="25"/>
    <n v="964.08"/>
    <n v="4262"/>
    <x v="0"/>
    <n v="0.58657907085875172"/>
  </r>
  <r>
    <x v="9"/>
    <s v="Y02686"/>
    <x v="8"/>
    <n v="32"/>
    <n v="1093.3699999999999"/>
    <n v="5367"/>
    <x v="0"/>
    <n v="0.5962362586174772"/>
  </r>
  <r>
    <x v="9"/>
    <s v="C82029"/>
    <x v="20"/>
    <n v="69"/>
    <n v="2357.77"/>
    <n v="11558"/>
    <x v="0"/>
    <n v="0.59698909845994119"/>
  </r>
  <r>
    <x v="9"/>
    <s v="C82094"/>
    <x v="22"/>
    <n v="41"/>
    <n v="1503.34"/>
    <n v="6867"/>
    <x v="0"/>
    <n v="0.59705839522353288"/>
  </r>
  <r>
    <x v="9"/>
    <s v="C82033"/>
    <x v="27"/>
    <n v="70"/>
    <n v="2459.64"/>
    <n v="11368"/>
    <x v="0"/>
    <n v="0.61576354679802958"/>
  </r>
  <r>
    <x v="9"/>
    <s v="C82610"/>
    <x v="28"/>
    <n v="39"/>
    <n v="2476.85"/>
    <n v="6227"/>
    <x v="0"/>
    <n v="0.62630480167014613"/>
  </r>
  <r>
    <x v="9"/>
    <s v="C82086"/>
    <x v="31"/>
    <n v="60"/>
    <n v="2050.06"/>
    <n v="9421"/>
    <x v="0"/>
    <n v="0.63687506634115276"/>
  </r>
  <r>
    <x v="9"/>
    <s v="Y00344"/>
    <x v="12"/>
    <n v="10"/>
    <n v="214.1"/>
    <n v="1506"/>
    <x v="0"/>
    <n v="0.66401062416998669"/>
  </r>
  <r>
    <x v="9"/>
    <s v="C82670"/>
    <x v="1"/>
    <n v="6"/>
    <n v="51.92"/>
    <n v="887"/>
    <x v="0"/>
    <n v="0.67643742953776775"/>
  </r>
  <r>
    <x v="9"/>
    <s v="C82639"/>
    <x v="38"/>
    <n v="77"/>
    <n v="2528.86"/>
    <n v="11146"/>
    <x v="0"/>
    <n v="0.69083079131527003"/>
  </r>
  <r>
    <x v="9"/>
    <s v="Y00137"/>
    <x v="30"/>
    <n v="44"/>
    <n v="1674.15"/>
    <n v="6224"/>
    <x v="0"/>
    <n v="0.70694087403598971"/>
  </r>
  <r>
    <x v="9"/>
    <s v="C82018"/>
    <x v="35"/>
    <n v="108"/>
    <n v="3724.26"/>
    <n v="14484"/>
    <x v="0"/>
    <n v="0.74565037282518642"/>
  </r>
  <r>
    <x v="9"/>
    <s v="C82676"/>
    <x v="29"/>
    <n v="45"/>
    <n v="1708.74"/>
    <n v="5937"/>
    <x v="0"/>
    <n v="0.75795856493178371"/>
  </r>
  <r>
    <x v="9"/>
    <s v="C82100"/>
    <x v="32"/>
    <n v="47"/>
    <n v="1478.31"/>
    <n v="6018"/>
    <x v="0"/>
    <n v="0.78099036224659357"/>
  </r>
  <r>
    <x v="9"/>
    <s v="C82667"/>
    <x v="34"/>
    <n v="62"/>
    <n v="2186.71"/>
    <n v="7798"/>
    <x v="0"/>
    <n v="0.79507566042575017"/>
  </r>
  <r>
    <x v="9"/>
    <s v="C82620"/>
    <x v="26"/>
    <n v="15"/>
    <n v="308.41000000000003"/>
    <n v="1883"/>
    <x v="0"/>
    <n v="0.79660116834838024"/>
  </r>
  <r>
    <x v="9"/>
    <s v="Y02469"/>
    <x v="33"/>
    <n v="79"/>
    <n v="2801.71"/>
    <n v="9801"/>
    <x v="0"/>
    <n v="0.80604019997959386"/>
  </r>
  <r>
    <x v="9"/>
    <s v="C82680"/>
    <x v="36"/>
    <n v="43"/>
    <n v="1520.54"/>
    <n v="4679"/>
    <x v="0"/>
    <n v="0.91899978627911949"/>
  </r>
  <r>
    <x v="9"/>
    <s v="C82624"/>
    <x v="37"/>
    <n v="72"/>
    <n v="2494.23"/>
    <n v="7627"/>
    <x v="0"/>
    <n v="0.94401468467287275"/>
  </r>
  <r>
    <x v="9"/>
    <s v="C82031"/>
    <x v="40"/>
    <n v="140"/>
    <n v="4792.74"/>
    <n v="14242"/>
    <x v="0"/>
    <n v="0.98300800449375081"/>
  </r>
  <r>
    <x v="9"/>
    <s v="C82642"/>
    <x v="41"/>
    <n v="99"/>
    <n v="3450.91"/>
    <n v="9829"/>
    <x v="0"/>
    <n v="1.0072235222301353"/>
  </r>
  <r>
    <x v="9"/>
    <s v="C82660"/>
    <x v="44"/>
    <n v="65"/>
    <n v="2630.77"/>
    <n v="6423"/>
    <x v="0"/>
    <n v="1.0119881675229643"/>
  </r>
  <r>
    <x v="9"/>
    <s v="C82053"/>
    <x v="46"/>
    <n v="112"/>
    <n v="4066.49"/>
    <n v="10913"/>
    <x v="0"/>
    <n v="1.0262989095574084"/>
  </r>
  <r>
    <x v="9"/>
    <s v="C82084"/>
    <x v="39"/>
    <n v="39"/>
    <n v="1332.54"/>
    <n v="3539"/>
    <x v="0"/>
    <n v="1.1020062164453235"/>
  </r>
  <r>
    <x v="9"/>
    <s v="C82643"/>
    <x v="45"/>
    <n v="152"/>
    <n v="5253.56"/>
    <n v="13510"/>
    <x v="0"/>
    <n v="1.1250925240562546"/>
  </r>
  <r>
    <x v="9"/>
    <s v="C82080"/>
    <x v="48"/>
    <n v="61"/>
    <n v="2118.38"/>
    <n v="4826"/>
    <x v="0"/>
    <n v="1.2639867384997929"/>
  </r>
  <r>
    <x v="9"/>
    <s v="C82099"/>
    <x v="42"/>
    <n v="57"/>
    <n v="2050.02"/>
    <n v="4376"/>
    <x v="0"/>
    <n v="1.3025594149908593"/>
  </r>
  <r>
    <x v="9"/>
    <s v="C82024"/>
    <x v="47"/>
    <n v="282"/>
    <n v="12145.79"/>
    <n v="21271"/>
    <x v="0"/>
    <n v="1.3257486719007099"/>
  </r>
  <r>
    <x v="9"/>
    <s v="C82107"/>
    <x v="49"/>
    <n v="117"/>
    <n v="4065.93"/>
    <n v="8145"/>
    <x v="0"/>
    <n v="1.4364640883977902"/>
  </r>
  <r>
    <x v="9"/>
    <s v="C82088"/>
    <x v="43"/>
    <n v="134"/>
    <n v="4727.2700000000004"/>
    <n v="9114"/>
    <x v="0"/>
    <n v="1.4702655255650647"/>
  </r>
  <r>
    <x v="9"/>
    <s v="C82060"/>
    <x v="51"/>
    <n v="74"/>
    <n v="2562.5700000000002"/>
    <n v="4325"/>
    <x v="0"/>
    <n v="1.7109826589595374"/>
  </r>
  <r>
    <x v="9"/>
    <s v="C82037"/>
    <x v="53"/>
    <n v="194"/>
    <n v="7755.64"/>
    <n v="10352"/>
    <x v="0"/>
    <n v="1.8740340030911902"/>
  </r>
  <r>
    <x v="9"/>
    <s v="C82651"/>
    <x v="52"/>
    <n v="76"/>
    <n v="2596.7399999999998"/>
    <n v="4002"/>
    <x v="0"/>
    <n v="1.8990504747626189"/>
  </r>
  <r>
    <x v="9"/>
    <s v="C82116"/>
    <x v="54"/>
    <n v="81"/>
    <n v="3519"/>
    <n v="4049"/>
    <x v="0"/>
    <n v="2.0004939491232401"/>
  </r>
  <r>
    <x v="9"/>
    <s v="C82119"/>
    <x v="50"/>
    <n v="57"/>
    <n v="1981.71"/>
    <n v="2610"/>
    <x v="0"/>
    <n v="2.1839080459770113"/>
  </r>
  <r>
    <x v="9"/>
    <s v="C82671"/>
    <x v="55"/>
    <n v="223"/>
    <n v="7389.75"/>
    <n v="6259"/>
    <x v="0"/>
    <n v="3.562869467966129"/>
  </r>
  <r>
    <x v="9"/>
    <s v="C82659"/>
    <x v="56"/>
    <n v="104"/>
    <n v="3553.44"/>
    <n v="2792"/>
    <x v="0"/>
    <n v="3.7249283667621778"/>
  </r>
  <r>
    <x v="10"/>
    <s v="Y03587"/>
    <x v="2"/>
    <n v="0"/>
    <n v="0"/>
    <n v="7"/>
    <x v="0"/>
    <n v="0"/>
  </r>
  <r>
    <x v="10"/>
    <s v="C82020"/>
    <x v="3"/>
    <n v="6"/>
    <n v="205.46"/>
    <n v="18619"/>
    <x v="0"/>
    <n v="3.2225146355873029E-2"/>
  </r>
  <r>
    <x v="10"/>
    <s v="C82124"/>
    <x v="4"/>
    <n v="11"/>
    <n v="479.36"/>
    <n v="23220"/>
    <x v="0"/>
    <n v="4.7372954349698536E-2"/>
  </r>
  <r>
    <x v="10"/>
    <s v="C82122"/>
    <x v="5"/>
    <n v="3"/>
    <n v="102.73"/>
    <n v="5527"/>
    <x v="0"/>
    <n v="5.4278994029310648E-2"/>
  </r>
  <r>
    <x v="10"/>
    <s v="C82059"/>
    <x v="0"/>
    <n v="1"/>
    <n v="34.24"/>
    <n v="1657"/>
    <x v="0"/>
    <n v="6.0350030175015092E-2"/>
  </r>
  <r>
    <x v="10"/>
    <s v="C82105"/>
    <x v="6"/>
    <n v="3"/>
    <n v="136.96"/>
    <n v="3100"/>
    <x v="0"/>
    <n v="9.6774193548387094E-2"/>
  </r>
  <r>
    <x v="10"/>
    <s v="C82653"/>
    <x v="7"/>
    <n v="3"/>
    <n v="102.73"/>
    <n v="1698"/>
    <x v="0"/>
    <n v="0.17667844522968199"/>
  </r>
  <r>
    <x v="10"/>
    <s v="C82662"/>
    <x v="14"/>
    <n v="13"/>
    <n v="547.85"/>
    <n v="6331"/>
    <x v="0"/>
    <n v="0.20533880903490762"/>
  </r>
  <r>
    <x v="10"/>
    <s v="C82019"/>
    <x v="13"/>
    <n v="12"/>
    <n v="308.64"/>
    <n v="5563"/>
    <x v="0"/>
    <n v="0.21571094733057705"/>
  </r>
  <r>
    <x v="10"/>
    <s v="C82073"/>
    <x v="11"/>
    <n v="33"/>
    <n v="1053.3"/>
    <n v="14362"/>
    <x v="0"/>
    <n v="0.22977301211530429"/>
  </r>
  <r>
    <x v="10"/>
    <s v="C82626"/>
    <x v="16"/>
    <n v="7"/>
    <n v="239.7"/>
    <n v="2313"/>
    <x v="0"/>
    <n v="0.3026372676178124"/>
  </r>
  <r>
    <x v="10"/>
    <s v="C82005"/>
    <x v="24"/>
    <n v="36"/>
    <n v="1369.66"/>
    <n v="10106"/>
    <x v="0"/>
    <n v="0.35622402533148623"/>
  </r>
  <r>
    <x v="10"/>
    <s v="C82669"/>
    <x v="17"/>
    <n v="15"/>
    <n v="513.64"/>
    <n v="4207"/>
    <x v="0"/>
    <n v="0.3565486094604231"/>
  </r>
  <r>
    <x v="10"/>
    <s v="C82623"/>
    <x v="9"/>
    <n v="14"/>
    <n v="445.58"/>
    <n v="3592"/>
    <x v="0"/>
    <n v="0.38975501113585748"/>
  </r>
  <r>
    <x v="10"/>
    <s v="C82114"/>
    <x v="10"/>
    <n v="10"/>
    <n v="342.43"/>
    <n v="2541"/>
    <x v="0"/>
    <n v="0.39354584809130266"/>
  </r>
  <r>
    <x v="10"/>
    <s v="C82008"/>
    <x v="18"/>
    <n v="37"/>
    <n v="1267.3900000000001"/>
    <n v="8766"/>
    <x v="0"/>
    <n v="0.42208532968286566"/>
  </r>
  <r>
    <x v="10"/>
    <s v="C82620"/>
    <x v="26"/>
    <n v="8"/>
    <n v="171.66"/>
    <n v="1892"/>
    <x v="0"/>
    <n v="0.42283298097251587"/>
  </r>
  <r>
    <x v="10"/>
    <s v="C82063"/>
    <x v="21"/>
    <n v="53"/>
    <n v="2362.5500000000002"/>
    <n v="12338"/>
    <x v="0"/>
    <n v="0.42956719079267303"/>
  </r>
  <r>
    <x v="10"/>
    <s v="C82046"/>
    <x v="15"/>
    <n v="76"/>
    <n v="2910.53"/>
    <n v="17091"/>
    <x v="0"/>
    <n v="0.44467848575273533"/>
  </r>
  <r>
    <x v="10"/>
    <s v="C82030"/>
    <x v="23"/>
    <n v="32"/>
    <n v="1660.68"/>
    <n v="6826"/>
    <x v="0"/>
    <n v="0.46879578083797246"/>
  </r>
  <r>
    <x v="10"/>
    <s v="Y02686"/>
    <x v="8"/>
    <n v="26"/>
    <n v="890.31"/>
    <n v="5430"/>
    <x v="0"/>
    <n v="0.47882136279926329"/>
  </r>
  <r>
    <x v="10"/>
    <s v="C82610"/>
    <x v="28"/>
    <n v="30"/>
    <n v="1951.5"/>
    <n v="6252"/>
    <x v="0"/>
    <n v="0.47984644913627633"/>
  </r>
  <r>
    <x v="10"/>
    <s v="C82092"/>
    <x v="19"/>
    <n v="19"/>
    <n v="599.58000000000004"/>
    <n v="3803"/>
    <x v="0"/>
    <n v="0.49960557454641075"/>
  </r>
  <r>
    <x v="10"/>
    <s v="C82033"/>
    <x v="27"/>
    <n v="61"/>
    <n v="2118.9499999999998"/>
    <n v="11394"/>
    <x v="0"/>
    <n v="0.5353694927154643"/>
  </r>
  <r>
    <x v="10"/>
    <s v="Y00137"/>
    <x v="30"/>
    <n v="34"/>
    <n v="1232.72"/>
    <n v="6228"/>
    <x v="0"/>
    <n v="0.54592164418754008"/>
  </r>
  <r>
    <x v="10"/>
    <s v="C82094"/>
    <x v="22"/>
    <n v="38"/>
    <n v="1403.92"/>
    <n v="6843"/>
    <x v="0"/>
    <n v="0.55531199766184425"/>
  </r>
  <r>
    <x v="10"/>
    <s v="C82670"/>
    <x v="1"/>
    <n v="5"/>
    <n v="43.36"/>
    <n v="879"/>
    <x v="0"/>
    <n v="0.56882821387940841"/>
  </r>
  <r>
    <x v="10"/>
    <s v="C82086"/>
    <x v="31"/>
    <n v="54"/>
    <n v="1849.11"/>
    <n v="9477"/>
    <x v="0"/>
    <n v="0.56980056980056981"/>
  </r>
  <r>
    <x v="10"/>
    <s v="C82100"/>
    <x v="32"/>
    <n v="38"/>
    <n v="1233.17"/>
    <n v="6037"/>
    <x v="0"/>
    <n v="0.62945171442769587"/>
  </r>
  <r>
    <x v="10"/>
    <s v="C82639"/>
    <x v="38"/>
    <n v="71"/>
    <n v="2328.9499999999998"/>
    <n v="11124"/>
    <x v="0"/>
    <n v="0.63825961884214311"/>
  </r>
  <r>
    <x v="10"/>
    <s v="C82018"/>
    <x v="35"/>
    <n v="93"/>
    <n v="3184.57"/>
    <n v="14435"/>
    <x v="0"/>
    <n v="0.64426740561136131"/>
  </r>
  <r>
    <x v="10"/>
    <s v="C82029"/>
    <x v="20"/>
    <n v="75"/>
    <n v="2705.34"/>
    <n v="11536"/>
    <x v="0"/>
    <n v="0.65013869625520104"/>
  </r>
  <r>
    <x v="10"/>
    <s v="C82676"/>
    <x v="29"/>
    <n v="42"/>
    <n v="1507.07"/>
    <n v="5978"/>
    <x v="0"/>
    <n v="0.70257611241217799"/>
  </r>
  <r>
    <x v="10"/>
    <s v="C82614"/>
    <x v="25"/>
    <n v="31"/>
    <n v="1205.8900000000001"/>
    <n v="4267"/>
    <x v="0"/>
    <n v="0.72650574173892668"/>
  </r>
  <r>
    <x v="10"/>
    <s v="Y00344"/>
    <x v="12"/>
    <n v="11"/>
    <n v="274.38"/>
    <n v="1511"/>
    <x v="0"/>
    <n v="0.72799470549305101"/>
  </r>
  <r>
    <x v="10"/>
    <s v="C82667"/>
    <x v="34"/>
    <n v="57"/>
    <n v="1986.07"/>
    <n v="7814"/>
    <x v="0"/>
    <n v="0.72945994369081135"/>
  </r>
  <r>
    <x v="10"/>
    <s v="Y02469"/>
    <x v="33"/>
    <n v="78"/>
    <n v="2773.63"/>
    <n v="9830"/>
    <x v="0"/>
    <n v="0.79348931841302128"/>
  </r>
  <r>
    <x v="10"/>
    <s v="C82642"/>
    <x v="41"/>
    <n v="85"/>
    <n v="2962.09"/>
    <n v="9867"/>
    <x v="0"/>
    <n v="0.86145738319651355"/>
  </r>
  <r>
    <x v="10"/>
    <s v="C82624"/>
    <x v="37"/>
    <n v="67"/>
    <n v="2294.2600000000002"/>
    <n v="7645"/>
    <x v="0"/>
    <n v="0.87638979725310662"/>
  </r>
  <r>
    <x v="10"/>
    <s v="C82680"/>
    <x v="36"/>
    <n v="42"/>
    <n v="1472.42"/>
    <n v="4700"/>
    <x v="0"/>
    <n v="0.89361702127659581"/>
  </r>
  <r>
    <x v="10"/>
    <s v="C82053"/>
    <x v="46"/>
    <n v="98"/>
    <n v="3681.49"/>
    <n v="10933"/>
    <x v="0"/>
    <n v="0.89636879173145523"/>
  </r>
  <r>
    <x v="10"/>
    <s v="C82660"/>
    <x v="44"/>
    <n v="62"/>
    <n v="2328.4299999999998"/>
    <n v="6403"/>
    <x v="0"/>
    <n v="0.96829611119787595"/>
  </r>
  <r>
    <x v="10"/>
    <s v="C82031"/>
    <x v="40"/>
    <n v="140"/>
    <n v="4982.7700000000004"/>
    <n v="14276"/>
    <x v="0"/>
    <n v="0.98066685346035309"/>
  </r>
  <r>
    <x v="10"/>
    <s v="C82084"/>
    <x v="39"/>
    <n v="38"/>
    <n v="1301.22"/>
    <n v="3551"/>
    <x v="0"/>
    <n v="1.0701210926499578"/>
  </r>
  <r>
    <x v="10"/>
    <s v="C82080"/>
    <x v="48"/>
    <n v="52"/>
    <n v="1917.55"/>
    <n v="4828"/>
    <x v="0"/>
    <n v="1.0770505385252693"/>
  </r>
  <r>
    <x v="10"/>
    <s v="C82643"/>
    <x v="45"/>
    <n v="148"/>
    <n v="4948.7299999999996"/>
    <n v="13522"/>
    <x v="0"/>
    <n v="1.0945126460582755"/>
  </r>
  <r>
    <x v="10"/>
    <s v="C82024"/>
    <x v="47"/>
    <n v="265"/>
    <n v="10854.3"/>
    <n v="21265"/>
    <x v="0"/>
    <n v="1.2461791676463674"/>
  </r>
  <r>
    <x v="10"/>
    <s v="C82088"/>
    <x v="43"/>
    <n v="125"/>
    <n v="4255.18"/>
    <n v="9183"/>
    <x v="0"/>
    <n v="1.3612109332462157"/>
  </r>
  <r>
    <x v="10"/>
    <s v="C82099"/>
    <x v="42"/>
    <n v="62"/>
    <n v="2123.0500000000002"/>
    <n v="4401"/>
    <x v="0"/>
    <n v="1.408770733924108"/>
  </r>
  <r>
    <x v="10"/>
    <s v="C82107"/>
    <x v="49"/>
    <n v="119"/>
    <n v="4074.88"/>
    <n v="8185"/>
    <x v="0"/>
    <n v="1.4538790470372633"/>
  </r>
  <r>
    <x v="10"/>
    <s v="C82060"/>
    <x v="51"/>
    <n v="68"/>
    <n v="2328.5100000000002"/>
    <n v="4297"/>
    <x v="0"/>
    <n v="1.5824994181987435"/>
  </r>
  <r>
    <x v="10"/>
    <s v="C82037"/>
    <x v="53"/>
    <n v="186"/>
    <n v="7361.84"/>
    <n v="10393"/>
    <x v="0"/>
    <n v="1.7896661214278842"/>
  </r>
  <r>
    <x v="10"/>
    <s v="C82119"/>
    <x v="50"/>
    <n v="50"/>
    <n v="1780.6"/>
    <n v="2652"/>
    <x v="0"/>
    <n v="1.8853695324283559"/>
  </r>
  <r>
    <x v="10"/>
    <s v="C82651"/>
    <x v="52"/>
    <n v="77"/>
    <n v="2636.68"/>
    <n v="4004"/>
    <x v="0"/>
    <n v="1.9230769230769231"/>
  </r>
  <r>
    <x v="10"/>
    <s v="C82116"/>
    <x v="54"/>
    <n v="91"/>
    <n v="3766.46"/>
    <n v="4071"/>
    <x v="0"/>
    <n v="2.2353230164578726"/>
  </r>
  <r>
    <x v="10"/>
    <s v="C82671"/>
    <x v="55"/>
    <n v="238"/>
    <n v="8081.72"/>
    <n v="6302"/>
    <x v="0"/>
    <n v="3.7765788638527455"/>
  </r>
  <r>
    <x v="10"/>
    <s v="C82659"/>
    <x v="56"/>
    <n v="120"/>
    <n v="4314.5200000000004"/>
    <n v="2791"/>
    <x v="0"/>
    <n v="4.2995342171264781"/>
  </r>
  <r>
    <x v="11"/>
    <s v="Y03587"/>
    <x v="2"/>
    <n v="0"/>
    <n v="0"/>
    <n v="6"/>
    <x v="0"/>
    <n v="0"/>
  </r>
  <r>
    <x v="11"/>
    <s v="C82020"/>
    <x v="3"/>
    <n v="8"/>
    <n v="274.14"/>
    <n v="18513"/>
    <x v="0"/>
    <n v="4.3212877437476371E-2"/>
  </r>
  <r>
    <x v="11"/>
    <s v="C82122"/>
    <x v="5"/>
    <n v="3"/>
    <n v="102.81"/>
    <n v="5546"/>
    <x v="0"/>
    <n v="5.4093040028849626E-2"/>
  </r>
  <r>
    <x v="11"/>
    <s v="C82059"/>
    <x v="0"/>
    <n v="1"/>
    <n v="34.270000000000003"/>
    <n v="1673"/>
    <x v="0"/>
    <n v="5.9772863120143446E-2"/>
  </r>
  <r>
    <x v="11"/>
    <s v="C82124"/>
    <x v="4"/>
    <n v="18"/>
    <n v="753.84"/>
    <n v="23275"/>
    <x v="0"/>
    <n v="7.7336197636949516E-2"/>
  </r>
  <r>
    <x v="11"/>
    <s v="C82105"/>
    <x v="6"/>
    <n v="3"/>
    <n v="137.06"/>
    <n v="3089"/>
    <x v="0"/>
    <n v="9.711880867594691E-2"/>
  </r>
  <r>
    <x v="11"/>
    <s v="C82662"/>
    <x v="14"/>
    <n v="12"/>
    <n v="445.47"/>
    <n v="6415"/>
    <x v="0"/>
    <n v="0.18706157443491817"/>
  </r>
  <r>
    <x v="11"/>
    <s v="C82073"/>
    <x v="11"/>
    <n v="33"/>
    <n v="1028.48"/>
    <n v="14398"/>
    <x v="0"/>
    <n v="0.2291984997916377"/>
  </r>
  <r>
    <x v="11"/>
    <s v="C82653"/>
    <x v="7"/>
    <n v="4"/>
    <n v="137.08000000000001"/>
    <n v="1691"/>
    <x v="0"/>
    <n v="0.23654642223536371"/>
  </r>
  <r>
    <x v="11"/>
    <s v="C82019"/>
    <x v="13"/>
    <n v="14"/>
    <n v="377.39"/>
    <n v="5566"/>
    <x v="0"/>
    <n v="0.25152712899748475"/>
  </r>
  <r>
    <x v="11"/>
    <s v="C82626"/>
    <x v="16"/>
    <n v="6"/>
    <n v="239.86"/>
    <n v="2321"/>
    <x v="0"/>
    <n v="0.25850926324859974"/>
  </r>
  <r>
    <x v="11"/>
    <s v="C82008"/>
    <x v="18"/>
    <n v="25"/>
    <n v="891.36"/>
    <n v="8770"/>
    <x v="0"/>
    <n v="0.28506271379703535"/>
  </r>
  <r>
    <x v="11"/>
    <s v="C82623"/>
    <x v="9"/>
    <n v="11"/>
    <n v="300.18"/>
    <n v="3587"/>
    <x v="0"/>
    <n v="0.30666294954000556"/>
  </r>
  <r>
    <x v="11"/>
    <s v="C82669"/>
    <x v="17"/>
    <n v="13"/>
    <n v="445.49"/>
    <n v="4217"/>
    <x v="0"/>
    <n v="0.30827602561062367"/>
  </r>
  <r>
    <x v="11"/>
    <s v="Y02686"/>
    <x v="8"/>
    <n v="21"/>
    <n v="719.63"/>
    <n v="5523"/>
    <x v="0"/>
    <n v="0.38022813688212925"/>
  </r>
  <r>
    <x v="11"/>
    <s v="C82046"/>
    <x v="15"/>
    <n v="66"/>
    <n v="2569.98"/>
    <n v="17086"/>
    <x v="0"/>
    <n v="0.38628116586679151"/>
  </r>
  <r>
    <x v="11"/>
    <s v="C82005"/>
    <x v="24"/>
    <n v="40"/>
    <n v="1439.23"/>
    <n v="10171"/>
    <x v="0"/>
    <n v="0.39327499754203121"/>
  </r>
  <r>
    <x v="11"/>
    <s v="C82114"/>
    <x v="10"/>
    <n v="10"/>
    <n v="342.69"/>
    <n v="2536"/>
    <x v="0"/>
    <n v="0.39432176656151419"/>
  </r>
  <r>
    <x v="11"/>
    <s v="C82092"/>
    <x v="19"/>
    <n v="16"/>
    <n v="514.24"/>
    <n v="3810"/>
    <x v="0"/>
    <n v="0.41994750656167978"/>
  </r>
  <r>
    <x v="11"/>
    <s v="C82620"/>
    <x v="26"/>
    <n v="8"/>
    <n v="171.79"/>
    <n v="1898"/>
    <x v="0"/>
    <n v="0.42149631190727077"/>
  </r>
  <r>
    <x v="11"/>
    <s v="C82063"/>
    <x v="21"/>
    <n v="53"/>
    <n v="2055.9899999999998"/>
    <n v="12352"/>
    <x v="0"/>
    <n v="0.42908031088082899"/>
  </r>
  <r>
    <x v="11"/>
    <s v="C82030"/>
    <x v="23"/>
    <n v="30"/>
    <n v="1610.38"/>
    <n v="6827"/>
    <x v="0"/>
    <n v="0.43943166837556757"/>
  </r>
  <r>
    <x v="11"/>
    <s v="C82670"/>
    <x v="1"/>
    <n v="4"/>
    <n v="94.46"/>
    <n v="882"/>
    <x v="0"/>
    <n v="0.45351473922902497"/>
  </r>
  <r>
    <x v="11"/>
    <s v="C82033"/>
    <x v="27"/>
    <n v="55"/>
    <n v="1865.77"/>
    <n v="11407"/>
    <x v="0"/>
    <n v="0.48216007714561238"/>
  </r>
  <r>
    <x v="11"/>
    <s v="C82094"/>
    <x v="22"/>
    <n v="36"/>
    <n v="1267.9000000000001"/>
    <n v="6839"/>
    <x v="0"/>
    <n v="0.52639274747770148"/>
  </r>
  <r>
    <x v="11"/>
    <s v="Y00344"/>
    <x v="12"/>
    <n v="9"/>
    <n v="206.05"/>
    <n v="1536"/>
    <x v="0"/>
    <n v="0.5859375"/>
  </r>
  <r>
    <x v="11"/>
    <s v="C82029"/>
    <x v="20"/>
    <n v="68"/>
    <n v="2364.6799999999998"/>
    <n v="11541"/>
    <x v="0"/>
    <n v="0.58920370851745951"/>
  </r>
  <r>
    <x v="11"/>
    <s v="C82639"/>
    <x v="38"/>
    <n v="67"/>
    <n v="2193.59"/>
    <n v="11087"/>
    <x v="0"/>
    <n v="0.60431135564174265"/>
  </r>
  <r>
    <x v="11"/>
    <s v="C82100"/>
    <x v="32"/>
    <n v="37"/>
    <n v="1199.81"/>
    <n v="6020"/>
    <x v="0"/>
    <n v="0.61461794019933547"/>
  </r>
  <r>
    <x v="11"/>
    <s v="C82610"/>
    <x v="28"/>
    <n v="39"/>
    <n v="2449.86"/>
    <n v="6307"/>
    <x v="0"/>
    <n v="0.61836055176787696"/>
  </r>
  <r>
    <x v="11"/>
    <s v="C82086"/>
    <x v="31"/>
    <n v="60"/>
    <n v="2056.08"/>
    <n v="9485"/>
    <x v="0"/>
    <n v="0.63257775434897201"/>
  </r>
  <r>
    <x v="11"/>
    <s v="C82018"/>
    <x v="35"/>
    <n v="92"/>
    <n v="3186.91"/>
    <n v="14272"/>
    <x v="0"/>
    <n v="0.64461883408071752"/>
  </r>
  <r>
    <x v="11"/>
    <s v="C82676"/>
    <x v="29"/>
    <n v="39"/>
    <n v="1405.37"/>
    <n v="5996"/>
    <x v="0"/>
    <n v="0.65043362241494329"/>
  </r>
  <r>
    <x v="11"/>
    <s v="C82667"/>
    <x v="34"/>
    <n v="52"/>
    <n v="1987.47"/>
    <n v="7808"/>
    <x v="0"/>
    <n v="0.66598360655737698"/>
  </r>
  <r>
    <x v="11"/>
    <s v="Y00137"/>
    <x v="30"/>
    <n v="42"/>
    <n v="1576.27"/>
    <n v="6236"/>
    <x v="0"/>
    <n v="0.6735086593970494"/>
  </r>
  <r>
    <x v="11"/>
    <s v="Y02469"/>
    <x v="33"/>
    <n v="71"/>
    <n v="2578.71"/>
    <n v="9853"/>
    <x v="0"/>
    <n v="0.72059271287932603"/>
  </r>
  <r>
    <x v="11"/>
    <s v="C82614"/>
    <x v="25"/>
    <n v="32"/>
    <n v="1165.08"/>
    <n v="4267"/>
    <x v="0"/>
    <n v="0.74994141082727916"/>
  </r>
  <r>
    <x v="11"/>
    <s v="C82680"/>
    <x v="36"/>
    <n v="38"/>
    <n v="1422.18"/>
    <n v="4679"/>
    <x v="0"/>
    <n v="0.81213934601410565"/>
  </r>
  <r>
    <x v="11"/>
    <s v="C82624"/>
    <x v="37"/>
    <n v="63"/>
    <n v="2158.88"/>
    <n v="7711"/>
    <x v="0"/>
    <n v="0.81701465438983267"/>
  </r>
  <r>
    <x v="11"/>
    <s v="C82660"/>
    <x v="44"/>
    <n v="54"/>
    <n v="2158.77"/>
    <n v="6391"/>
    <x v="0"/>
    <n v="0.84493819433578476"/>
  </r>
  <r>
    <x v="11"/>
    <s v="C82642"/>
    <x v="41"/>
    <n v="96"/>
    <n v="3345.09"/>
    <n v="9849"/>
    <x v="0"/>
    <n v="0.97471824550715813"/>
  </r>
  <r>
    <x v="11"/>
    <s v="C82031"/>
    <x v="40"/>
    <n v="140"/>
    <n v="4866.43"/>
    <n v="14312"/>
    <x v="0"/>
    <n v="0.97820011179429855"/>
  </r>
  <r>
    <x v="11"/>
    <s v="C82084"/>
    <x v="39"/>
    <n v="37"/>
    <n v="1267.92"/>
    <n v="3550"/>
    <x v="0"/>
    <n v="1.0422535211267605"/>
  </r>
  <r>
    <x v="11"/>
    <s v="C82053"/>
    <x v="46"/>
    <n v="115"/>
    <n v="4010.46"/>
    <n v="10974"/>
    <x v="0"/>
    <n v="1.0479314743940222"/>
  </r>
  <r>
    <x v="11"/>
    <s v="C82643"/>
    <x v="45"/>
    <n v="154"/>
    <n v="5090.1899999999996"/>
    <n v="13520"/>
    <x v="0"/>
    <n v="1.1390532544378698"/>
  </r>
  <r>
    <x v="11"/>
    <s v="C82080"/>
    <x v="48"/>
    <n v="56"/>
    <n v="1919.01"/>
    <n v="4833"/>
    <x v="0"/>
    <n v="1.1587006000413822"/>
  </r>
  <r>
    <x v="11"/>
    <s v="C82024"/>
    <x v="47"/>
    <n v="248"/>
    <n v="10533.08"/>
    <n v="21249"/>
    <x v="0"/>
    <n v="1.1671137465292485"/>
  </r>
  <r>
    <x v="11"/>
    <s v="C82099"/>
    <x v="42"/>
    <n v="59"/>
    <n v="2021.81"/>
    <n v="4399"/>
    <x v="0"/>
    <n v="1.3412139122527846"/>
  </r>
  <r>
    <x v="11"/>
    <s v="C82107"/>
    <x v="49"/>
    <n v="117"/>
    <n v="4043.61"/>
    <n v="8185"/>
    <x v="0"/>
    <n v="1.4294441050702504"/>
  </r>
  <r>
    <x v="11"/>
    <s v="C82088"/>
    <x v="43"/>
    <n v="133"/>
    <n v="4592.3"/>
    <n v="9229"/>
    <x v="0"/>
    <n v="1.4411095459963159"/>
  </r>
  <r>
    <x v="11"/>
    <s v="C82651"/>
    <x v="52"/>
    <n v="61"/>
    <n v="2090.34"/>
    <n v="3987"/>
    <x v="0"/>
    <n v="1.5299724103335843"/>
  </r>
  <r>
    <x v="11"/>
    <s v="C82119"/>
    <x v="50"/>
    <n v="43"/>
    <n v="1542.03"/>
    <n v="2669"/>
    <x v="0"/>
    <n v="1.6110902959910078"/>
  </r>
  <r>
    <x v="11"/>
    <s v="C82037"/>
    <x v="53"/>
    <n v="169"/>
    <n v="6681.93"/>
    <n v="10404"/>
    <x v="0"/>
    <n v="1.6243752402921954"/>
  </r>
  <r>
    <x v="11"/>
    <s v="C82060"/>
    <x v="51"/>
    <n v="70"/>
    <n v="2398.7600000000002"/>
    <n v="4299"/>
    <x v="0"/>
    <n v="1.6282856478250758"/>
  </r>
  <r>
    <x v="11"/>
    <s v="C82116"/>
    <x v="54"/>
    <n v="85"/>
    <n v="3700.66"/>
    <n v="4094"/>
    <x v="0"/>
    <n v="2.0762090864680021"/>
  </r>
  <r>
    <x v="11"/>
    <s v="C82671"/>
    <x v="55"/>
    <n v="196"/>
    <n v="6511.8"/>
    <n v="6359"/>
    <x v="0"/>
    <n v="3.0822456361063058"/>
  </r>
  <r>
    <x v="11"/>
    <s v="C82659"/>
    <x v="56"/>
    <n v="102"/>
    <n v="3598.09"/>
    <n v="2804"/>
    <x v="0"/>
    <n v="3.637660485021398"/>
  </r>
  <r>
    <x v="12"/>
    <s v="Y03587"/>
    <x v="2"/>
    <n v="0"/>
    <n v="0"/>
    <n v="6"/>
    <x v="0"/>
    <n v="0"/>
  </r>
  <r>
    <x v="12"/>
    <s v="C82122"/>
    <x v="5"/>
    <n v="1"/>
    <n v="34.229999999999997"/>
    <n v="5526"/>
    <x v="0"/>
    <n v="1.8096272167933407E-2"/>
  </r>
  <r>
    <x v="12"/>
    <s v="C82020"/>
    <x v="3"/>
    <n v="9"/>
    <n v="308.07"/>
    <n v="18638"/>
    <x v="0"/>
    <n v="4.8288442965983475E-2"/>
  </r>
  <r>
    <x v="12"/>
    <s v="C82124"/>
    <x v="4"/>
    <n v="12"/>
    <n v="479.2"/>
    <n v="23349"/>
    <x v="0"/>
    <n v="5.1394063985609667E-2"/>
  </r>
  <r>
    <x v="12"/>
    <s v="C82059"/>
    <x v="0"/>
    <n v="1"/>
    <n v="34.229999999999997"/>
    <n v="1697"/>
    <x v="0"/>
    <n v="5.8927519151443723E-2"/>
  </r>
  <r>
    <x v="12"/>
    <s v="C82105"/>
    <x v="6"/>
    <n v="4"/>
    <n v="205.36"/>
    <n v="3108"/>
    <x v="0"/>
    <n v="0.1287001287001287"/>
  </r>
  <r>
    <x v="12"/>
    <s v="C82653"/>
    <x v="7"/>
    <n v="3"/>
    <n v="102.69"/>
    <n v="1696"/>
    <x v="0"/>
    <n v="0.1768867924528302"/>
  </r>
  <r>
    <x v="12"/>
    <s v="C82662"/>
    <x v="14"/>
    <n v="14"/>
    <n v="650.30999999999995"/>
    <n v="6450"/>
    <x v="0"/>
    <n v="0.21705426356589144"/>
  </r>
  <r>
    <x v="12"/>
    <s v="C82019"/>
    <x v="13"/>
    <n v="15"/>
    <n v="411.21"/>
    <n v="5578"/>
    <x v="0"/>
    <n v="0.26891358910003588"/>
  </r>
  <r>
    <x v="12"/>
    <s v="C82073"/>
    <x v="11"/>
    <n v="44"/>
    <n v="1403.88"/>
    <n v="14380"/>
    <x v="0"/>
    <n v="0.305980528511822"/>
  </r>
  <r>
    <x v="12"/>
    <s v="C82114"/>
    <x v="10"/>
    <n v="9"/>
    <n v="308.07"/>
    <n v="2538"/>
    <x v="0"/>
    <n v="0.3546099290780142"/>
  </r>
  <r>
    <x v="12"/>
    <s v="C82669"/>
    <x v="17"/>
    <n v="15"/>
    <n v="513.45000000000005"/>
    <n v="4230"/>
    <x v="0"/>
    <n v="0.3546099290780142"/>
  </r>
  <r>
    <x v="12"/>
    <s v="C82626"/>
    <x v="16"/>
    <n v="9"/>
    <n v="342.29"/>
    <n v="2337"/>
    <x v="0"/>
    <n v="0.38510911424903727"/>
  </r>
  <r>
    <x v="12"/>
    <s v="C82623"/>
    <x v="9"/>
    <n v="14"/>
    <n v="581.88"/>
    <n v="3588"/>
    <x v="0"/>
    <n v="0.39018952062430323"/>
  </r>
  <r>
    <x v="12"/>
    <s v="C82030"/>
    <x v="23"/>
    <n v="30"/>
    <n v="1471.73"/>
    <n v="6813"/>
    <x v="0"/>
    <n v="0.44033465433729635"/>
  </r>
  <r>
    <x v="12"/>
    <s v="C82005"/>
    <x v="24"/>
    <n v="45"/>
    <n v="1711.45"/>
    <n v="10203"/>
    <x v="0"/>
    <n v="0.44104675095560131"/>
  </r>
  <r>
    <x v="12"/>
    <s v="C82046"/>
    <x v="15"/>
    <n v="79"/>
    <n v="3114.8"/>
    <n v="17118"/>
    <x v="0"/>
    <n v="0.46150251197569814"/>
  </r>
  <r>
    <x v="12"/>
    <s v="C82063"/>
    <x v="21"/>
    <n v="58"/>
    <n v="2464.4"/>
    <n v="12369"/>
    <x v="0"/>
    <n v="0.46891422103646208"/>
  </r>
  <r>
    <x v="12"/>
    <s v="C82008"/>
    <x v="18"/>
    <n v="42"/>
    <n v="1352.73"/>
    <n v="8752"/>
    <x v="0"/>
    <n v="0.47989031078610606"/>
  </r>
  <r>
    <x v="12"/>
    <s v="Y02686"/>
    <x v="8"/>
    <n v="27"/>
    <n v="924.21"/>
    <n v="5604"/>
    <x v="0"/>
    <n v="0.4817987152034261"/>
  </r>
  <r>
    <x v="12"/>
    <s v="C82610"/>
    <x v="28"/>
    <n v="32"/>
    <n v="2087.6799999999998"/>
    <n v="6349"/>
    <x v="0"/>
    <n v="0.5040163805323673"/>
  </r>
  <r>
    <x v="12"/>
    <s v="C82092"/>
    <x v="19"/>
    <n v="20"/>
    <n v="650.59"/>
    <n v="3843"/>
    <x v="0"/>
    <n v="0.52042674993494664"/>
  </r>
  <r>
    <x v="12"/>
    <s v="C82033"/>
    <x v="27"/>
    <n v="63"/>
    <n v="2080.64"/>
    <n v="11412"/>
    <x v="0"/>
    <n v="0.55205047318611988"/>
  </r>
  <r>
    <x v="12"/>
    <s v="C82670"/>
    <x v="1"/>
    <n v="5"/>
    <n v="120.03"/>
    <n v="881"/>
    <x v="0"/>
    <n v="0.56753688989784334"/>
  </r>
  <r>
    <x v="12"/>
    <s v="Y00137"/>
    <x v="30"/>
    <n v="36"/>
    <n v="1300.72"/>
    <n v="6264"/>
    <x v="0"/>
    <n v="0.57471264367816088"/>
  </r>
  <r>
    <x v="12"/>
    <s v="C82094"/>
    <x v="22"/>
    <n v="42"/>
    <n v="1506.1"/>
    <n v="6823"/>
    <x v="0"/>
    <n v="0.6155650007328155"/>
  </r>
  <r>
    <x v="12"/>
    <s v="C82029"/>
    <x v="20"/>
    <n v="71"/>
    <n v="2498.9899999999998"/>
    <n v="11534"/>
    <x v="0"/>
    <n v="0.6155713542569794"/>
  </r>
  <r>
    <x v="12"/>
    <s v="C82639"/>
    <x v="38"/>
    <n v="69"/>
    <n v="2234.08"/>
    <n v="11107"/>
    <x v="0"/>
    <n v="0.62122985504636719"/>
  </r>
  <r>
    <x v="12"/>
    <s v="C82614"/>
    <x v="25"/>
    <n v="27"/>
    <n v="958.43"/>
    <n v="4280"/>
    <x v="0"/>
    <n v="0.63084112149532712"/>
  </r>
  <r>
    <x v="12"/>
    <s v="C82086"/>
    <x v="31"/>
    <n v="61"/>
    <n v="2088.04"/>
    <n v="9524"/>
    <x v="0"/>
    <n v="0.64048719025619494"/>
  </r>
  <r>
    <x v="12"/>
    <s v="C82100"/>
    <x v="32"/>
    <n v="39"/>
    <n v="1301.17"/>
    <n v="6008"/>
    <x v="0"/>
    <n v="0.64913448735019974"/>
  </r>
  <r>
    <x v="12"/>
    <s v="Y00344"/>
    <x v="12"/>
    <n v="10"/>
    <n v="214.5"/>
    <n v="1531"/>
    <x v="0"/>
    <n v="0.6531678641410843"/>
  </r>
  <r>
    <x v="12"/>
    <s v="C82667"/>
    <x v="34"/>
    <n v="56"/>
    <n v="1985.32"/>
    <n v="7807"/>
    <x v="0"/>
    <n v="0.71730498270782639"/>
  </r>
  <r>
    <x v="12"/>
    <s v="C82620"/>
    <x v="26"/>
    <n v="14"/>
    <n v="274.74"/>
    <n v="1924"/>
    <x v="0"/>
    <n v="0.72765072765072769"/>
  </r>
  <r>
    <x v="12"/>
    <s v="Y02469"/>
    <x v="33"/>
    <n v="72"/>
    <n v="2601.44"/>
    <n v="9862"/>
    <x v="0"/>
    <n v="0.73007503548975872"/>
  </r>
  <r>
    <x v="12"/>
    <s v="C82018"/>
    <x v="35"/>
    <n v="104"/>
    <n v="3568.59"/>
    <n v="14008"/>
    <x v="0"/>
    <n v="0.7424328954882925"/>
  </r>
  <r>
    <x v="12"/>
    <s v="C82680"/>
    <x v="36"/>
    <n v="38"/>
    <n v="1300.74"/>
    <n v="4682"/>
    <x v="0"/>
    <n v="0.81161896625373764"/>
  </r>
  <r>
    <x v="12"/>
    <s v="C82676"/>
    <x v="29"/>
    <n v="49"/>
    <n v="1814.56"/>
    <n v="6004"/>
    <x v="0"/>
    <n v="0.81612258494337098"/>
  </r>
  <r>
    <x v="12"/>
    <s v="C82624"/>
    <x v="37"/>
    <n v="66"/>
    <n v="2259.1999999999998"/>
    <n v="7800"/>
    <x v="0"/>
    <n v="0.84615384615384615"/>
  </r>
  <r>
    <x v="12"/>
    <s v="C82642"/>
    <x v="41"/>
    <n v="101"/>
    <n v="3491.47"/>
    <n v="9842"/>
    <x v="0"/>
    <n v="1.026214184108921"/>
  </r>
  <r>
    <x v="12"/>
    <s v="C82660"/>
    <x v="44"/>
    <n v="66"/>
    <n v="2396.06"/>
    <n v="6390"/>
    <x v="0"/>
    <n v="1.0328638497652582"/>
  </r>
  <r>
    <x v="12"/>
    <s v="C82053"/>
    <x v="46"/>
    <n v="119"/>
    <n v="4323.22"/>
    <n v="10947"/>
    <x v="0"/>
    <n v="1.0870558143783686"/>
  </r>
  <r>
    <x v="12"/>
    <s v="C82084"/>
    <x v="39"/>
    <n v="39"/>
    <n v="1334.98"/>
    <n v="3565"/>
    <x v="0"/>
    <n v="1.0939691444600279"/>
  </r>
  <r>
    <x v="12"/>
    <s v="C82031"/>
    <x v="40"/>
    <n v="168"/>
    <n v="5947.93"/>
    <n v="14292"/>
    <x v="0"/>
    <n v="1.1754827875734677"/>
  </r>
  <r>
    <x v="12"/>
    <s v="C82080"/>
    <x v="48"/>
    <n v="61"/>
    <n v="2396"/>
    <n v="4852"/>
    <x v="0"/>
    <n v="1.2572135201978565"/>
  </r>
  <r>
    <x v="12"/>
    <s v="C82024"/>
    <x v="47"/>
    <n v="272"/>
    <n v="11226.8"/>
    <n v="21228"/>
    <x v="0"/>
    <n v="1.2813265498398343"/>
  </r>
  <r>
    <x v="12"/>
    <s v="C82643"/>
    <x v="45"/>
    <n v="177"/>
    <n v="5786.23"/>
    <n v="13498"/>
    <x v="0"/>
    <n v="1.3113053785746036"/>
  </r>
  <r>
    <x v="12"/>
    <s v="C82088"/>
    <x v="43"/>
    <n v="142"/>
    <n v="4958.1899999999996"/>
    <n v="9271"/>
    <x v="0"/>
    <n v="1.5316578578362636"/>
  </r>
  <r>
    <x v="12"/>
    <s v="C82107"/>
    <x v="49"/>
    <n v="132"/>
    <n v="4552.6000000000004"/>
    <n v="8185"/>
    <x v="0"/>
    <n v="1.6127061698228466"/>
  </r>
  <r>
    <x v="12"/>
    <s v="C82099"/>
    <x v="42"/>
    <n v="75"/>
    <n v="2738.35"/>
    <n v="4380"/>
    <x v="0"/>
    <n v="1.7123287671232876"/>
  </r>
  <r>
    <x v="12"/>
    <s v="C82119"/>
    <x v="50"/>
    <n v="50"/>
    <n v="1745.73"/>
    <n v="2684"/>
    <x v="0"/>
    <n v="1.8628912071535022"/>
  </r>
  <r>
    <x v="12"/>
    <s v="C82037"/>
    <x v="53"/>
    <n v="199"/>
    <n v="8180.52"/>
    <n v="10415"/>
    <x v="0"/>
    <n v="1.9107057129140663"/>
  </r>
  <r>
    <x v="12"/>
    <s v="C82060"/>
    <x v="51"/>
    <n v="84"/>
    <n v="2906.19"/>
    <n v="4258"/>
    <x v="0"/>
    <n v="1.972757162987318"/>
  </r>
  <r>
    <x v="12"/>
    <s v="C82651"/>
    <x v="52"/>
    <n v="90"/>
    <n v="3080.71"/>
    <n v="3971"/>
    <x v="0"/>
    <n v="2.2664316293125157"/>
  </r>
  <r>
    <x v="12"/>
    <s v="C82116"/>
    <x v="54"/>
    <n v="103"/>
    <n v="4038.97"/>
    <n v="4107"/>
    <x v="0"/>
    <n v="2.5079133187241296"/>
  </r>
  <r>
    <x v="12"/>
    <s v="C82671"/>
    <x v="55"/>
    <n v="235"/>
    <n v="7797.14"/>
    <n v="6412"/>
    <x v="0"/>
    <n v="3.6650031191515908"/>
  </r>
  <r>
    <x v="12"/>
    <s v="C82659"/>
    <x v="56"/>
    <n v="111"/>
    <n v="3782.54"/>
    <n v="2807"/>
    <x v="0"/>
    <n v="3.9543997149982193"/>
  </r>
  <r>
    <x v="13"/>
    <s v="Y03587"/>
    <x v="2"/>
    <n v="0"/>
    <n v="0"/>
    <n v="6"/>
    <x v="0"/>
    <n v="0"/>
  </r>
  <r>
    <x v="13"/>
    <s v="C82122"/>
    <x v="5"/>
    <n v="2"/>
    <n v="68.5"/>
    <n v="5505"/>
    <x v="0"/>
    <n v="3.6330608537693009E-2"/>
  </r>
  <r>
    <x v="13"/>
    <s v="C82020"/>
    <x v="3"/>
    <n v="11"/>
    <n v="376.75"/>
    <n v="18594"/>
    <x v="0"/>
    <n v="5.915886845218888E-2"/>
  </r>
  <r>
    <x v="13"/>
    <s v="C82124"/>
    <x v="4"/>
    <n v="14"/>
    <n v="616.44000000000005"/>
    <n v="23396"/>
    <x v="0"/>
    <n v="5.9839288767310643E-2"/>
  </r>
  <r>
    <x v="13"/>
    <s v="C82105"/>
    <x v="6"/>
    <n v="2"/>
    <n v="68.5"/>
    <n v="3086"/>
    <x v="0"/>
    <n v="6.4808813998703821E-2"/>
  </r>
  <r>
    <x v="13"/>
    <s v="C82059"/>
    <x v="0"/>
    <n v="2"/>
    <n v="68.5"/>
    <n v="1682"/>
    <x v="0"/>
    <n v="0.11890606420927466"/>
  </r>
  <r>
    <x v="13"/>
    <s v="C82653"/>
    <x v="7"/>
    <n v="3"/>
    <n v="102.75"/>
    <n v="1742"/>
    <x v="0"/>
    <n v="0.17221584385763489"/>
  </r>
  <r>
    <x v="13"/>
    <s v="C82662"/>
    <x v="14"/>
    <n v="16"/>
    <n v="650.70000000000005"/>
    <n v="6535"/>
    <x v="0"/>
    <n v="0.24483550114766639"/>
  </r>
  <r>
    <x v="13"/>
    <s v="C82019"/>
    <x v="13"/>
    <n v="15"/>
    <n v="385.87"/>
    <n v="5576"/>
    <x v="0"/>
    <n v="0.26901004304160692"/>
  </r>
  <r>
    <x v="13"/>
    <s v="C82073"/>
    <x v="11"/>
    <n v="42"/>
    <n v="1293.5899999999999"/>
    <n v="14407"/>
    <x v="0"/>
    <n v="0.29152495314777538"/>
  </r>
  <r>
    <x v="13"/>
    <s v="C82626"/>
    <x v="16"/>
    <n v="7"/>
    <n v="239.75"/>
    <n v="2324"/>
    <x v="0"/>
    <n v="0.30120481927710846"/>
  </r>
  <r>
    <x v="13"/>
    <s v="C82669"/>
    <x v="17"/>
    <n v="14"/>
    <n v="479.5"/>
    <n v="4239"/>
    <x v="0"/>
    <n v="0.33026657230478884"/>
  </r>
  <r>
    <x v="13"/>
    <s v="C82005"/>
    <x v="24"/>
    <n v="42"/>
    <n v="1472.72"/>
    <n v="10254"/>
    <x v="0"/>
    <n v="0.40959625511995323"/>
  </r>
  <r>
    <x v="13"/>
    <s v="C82114"/>
    <x v="10"/>
    <n v="11"/>
    <n v="376.75"/>
    <n v="2529"/>
    <x v="0"/>
    <n v="0.43495452748121788"/>
  </r>
  <r>
    <x v="13"/>
    <s v="C82063"/>
    <x v="21"/>
    <n v="54"/>
    <n v="2226.09"/>
    <n v="12402"/>
    <x v="0"/>
    <n v="0.43541364296081275"/>
  </r>
  <r>
    <x v="13"/>
    <s v="C82092"/>
    <x v="19"/>
    <n v="17"/>
    <n v="556.77"/>
    <n v="3852"/>
    <x v="0"/>
    <n v="0.44132917964693669"/>
  </r>
  <r>
    <x v="13"/>
    <s v="C82008"/>
    <x v="18"/>
    <n v="39"/>
    <n v="1404.61"/>
    <n v="8734"/>
    <x v="0"/>
    <n v="0.44653079917563543"/>
  </r>
  <r>
    <x v="13"/>
    <s v="C82046"/>
    <x v="15"/>
    <n v="77"/>
    <n v="2979.58"/>
    <n v="17108"/>
    <x v="0"/>
    <n v="0.45008183306055649"/>
  </r>
  <r>
    <x v="13"/>
    <s v="Y02686"/>
    <x v="8"/>
    <n v="28"/>
    <n v="1027.46"/>
    <n v="5780"/>
    <x v="0"/>
    <n v="0.48442906574394462"/>
  </r>
  <r>
    <x v="13"/>
    <s v="C82623"/>
    <x v="9"/>
    <n v="18"/>
    <n v="514.19000000000005"/>
    <n v="3609"/>
    <x v="0"/>
    <n v="0.49875311720698251"/>
  </r>
  <r>
    <x v="13"/>
    <s v="C82033"/>
    <x v="27"/>
    <n v="58"/>
    <n v="1893.24"/>
    <n v="11461"/>
    <x v="0"/>
    <n v="0.50606404327720089"/>
  </r>
  <r>
    <x v="13"/>
    <s v="Y00344"/>
    <x v="12"/>
    <n v="8"/>
    <n v="171.7"/>
    <n v="1555"/>
    <x v="0"/>
    <n v="0.51446945337620575"/>
  </r>
  <r>
    <x v="13"/>
    <s v="C82030"/>
    <x v="23"/>
    <n v="37"/>
    <n v="2123.16"/>
    <n v="6798"/>
    <x v="0"/>
    <n v="0.54427772874374825"/>
  </r>
  <r>
    <x v="13"/>
    <s v="C82670"/>
    <x v="1"/>
    <n v="5"/>
    <n v="120.1"/>
    <n v="896"/>
    <x v="0"/>
    <n v="0.5580357142857143"/>
  </r>
  <r>
    <x v="13"/>
    <s v="C82094"/>
    <x v="22"/>
    <n v="40"/>
    <n v="1506.93"/>
    <n v="6800"/>
    <x v="0"/>
    <n v="0.58823529411764708"/>
  </r>
  <r>
    <x v="13"/>
    <s v="C82086"/>
    <x v="31"/>
    <n v="57"/>
    <n v="1952.22"/>
    <n v="9583"/>
    <x v="0"/>
    <n v="0.59480329750600025"/>
  </r>
  <r>
    <x v="13"/>
    <s v="Y00137"/>
    <x v="30"/>
    <n v="39"/>
    <n v="1404.21"/>
    <n v="6273"/>
    <x v="0"/>
    <n v="0.62171209947393591"/>
  </r>
  <r>
    <x v="13"/>
    <s v="C82676"/>
    <x v="29"/>
    <n v="39"/>
    <n v="1190.94"/>
    <n v="6034"/>
    <x v="0"/>
    <n v="0.64633742127941662"/>
  </r>
  <r>
    <x v="13"/>
    <s v="C82029"/>
    <x v="20"/>
    <n v="74"/>
    <n v="2637.39"/>
    <n v="11442"/>
    <x v="0"/>
    <n v="0.64674008040552355"/>
  </r>
  <r>
    <x v="13"/>
    <s v="C82639"/>
    <x v="38"/>
    <n v="72"/>
    <n v="2363.66"/>
    <n v="11087"/>
    <x v="0"/>
    <n v="0.64940921800306661"/>
  </r>
  <r>
    <x v="13"/>
    <s v="Y02469"/>
    <x v="33"/>
    <n v="69"/>
    <n v="2397.4499999999998"/>
    <n v="9884"/>
    <x v="0"/>
    <n v="0.69809793605827597"/>
  </r>
  <r>
    <x v="13"/>
    <s v="C82667"/>
    <x v="34"/>
    <n v="55"/>
    <n v="2020.67"/>
    <n v="7816"/>
    <x v="0"/>
    <n v="0.70368474923234392"/>
  </r>
  <r>
    <x v="13"/>
    <s v="C82610"/>
    <x v="28"/>
    <n v="45"/>
    <n v="2705.49"/>
    <n v="6380"/>
    <x v="0"/>
    <n v="0.70532915360501569"/>
  </r>
  <r>
    <x v="13"/>
    <s v="C82100"/>
    <x v="32"/>
    <n v="43"/>
    <n v="1379.09"/>
    <n v="5999"/>
    <x v="0"/>
    <n v="0.71678613102183697"/>
  </r>
  <r>
    <x v="13"/>
    <s v="C82018"/>
    <x v="35"/>
    <n v="105"/>
    <n v="3596.19"/>
    <n v="13835"/>
    <x v="0"/>
    <n v="0.75894470545717385"/>
  </r>
  <r>
    <x v="13"/>
    <s v="C82614"/>
    <x v="25"/>
    <n v="33"/>
    <n v="1206.1400000000001"/>
    <n v="4319"/>
    <x v="0"/>
    <n v="0.7640657559620283"/>
  </r>
  <r>
    <x v="13"/>
    <s v="C82680"/>
    <x v="36"/>
    <n v="39"/>
    <n v="1455.67"/>
    <n v="4691"/>
    <x v="0"/>
    <n v="0.83137923683649539"/>
  </r>
  <r>
    <x v="13"/>
    <s v="C82620"/>
    <x v="26"/>
    <n v="18"/>
    <n v="309.58"/>
    <n v="1932"/>
    <x v="0"/>
    <n v="0.93167701863354035"/>
  </r>
  <r>
    <x v="13"/>
    <s v="C82624"/>
    <x v="37"/>
    <n v="74"/>
    <n v="2457.7399999999998"/>
    <n v="7855"/>
    <x v="0"/>
    <n v="0.94207511139401656"/>
  </r>
  <r>
    <x v="13"/>
    <s v="C82660"/>
    <x v="44"/>
    <n v="64"/>
    <n v="2431.62"/>
    <n v="6370"/>
    <x v="0"/>
    <n v="1.0047095761381475"/>
  </r>
  <r>
    <x v="13"/>
    <s v="C82053"/>
    <x v="46"/>
    <n v="113"/>
    <n v="3922.88"/>
    <n v="10967"/>
    <x v="0"/>
    <n v="1.0303638187289139"/>
  </r>
  <r>
    <x v="13"/>
    <s v="C82642"/>
    <x v="41"/>
    <n v="105"/>
    <n v="3733.14"/>
    <n v="9777"/>
    <x v="0"/>
    <n v="1.0739490641301013"/>
  </r>
  <r>
    <x v="13"/>
    <s v="C82031"/>
    <x v="40"/>
    <n v="157"/>
    <n v="5565.79"/>
    <n v="14354"/>
    <x v="0"/>
    <n v="1.0937717709349311"/>
  </r>
  <r>
    <x v="13"/>
    <s v="C82643"/>
    <x v="45"/>
    <n v="149"/>
    <n v="5052.84"/>
    <n v="13486"/>
    <x v="0"/>
    <n v="1.1048494735281034"/>
  </r>
  <r>
    <x v="13"/>
    <s v="C82080"/>
    <x v="48"/>
    <n v="55"/>
    <n v="1986.44"/>
    <n v="4882"/>
    <x v="0"/>
    <n v="1.1265874641540352"/>
  </r>
  <r>
    <x v="13"/>
    <s v="C82024"/>
    <x v="47"/>
    <n v="255"/>
    <n v="10685.14"/>
    <n v="21220"/>
    <x v="0"/>
    <n v="1.2016965127238455"/>
  </r>
  <r>
    <x v="13"/>
    <s v="C82084"/>
    <x v="39"/>
    <n v="43"/>
    <n v="1472.73"/>
    <n v="3551"/>
    <x v="0"/>
    <n v="1.2109264995775839"/>
  </r>
  <r>
    <x v="13"/>
    <s v="C82099"/>
    <x v="42"/>
    <n v="56"/>
    <n v="1917.97"/>
    <n v="4384"/>
    <x v="0"/>
    <n v="1.2773722627737227"/>
  </r>
  <r>
    <x v="13"/>
    <s v="C82088"/>
    <x v="43"/>
    <n v="128"/>
    <n v="4589.7700000000004"/>
    <n v="9303"/>
    <x v="0"/>
    <n v="1.3759002472320756"/>
  </r>
  <r>
    <x v="13"/>
    <s v="C82119"/>
    <x v="50"/>
    <n v="38"/>
    <n v="1301.49"/>
    <n v="2691"/>
    <x v="0"/>
    <n v="1.4121144555927163"/>
  </r>
  <r>
    <x v="13"/>
    <s v="C82107"/>
    <x v="49"/>
    <n v="127"/>
    <n v="4383.92"/>
    <n v="8153"/>
    <x v="0"/>
    <n v="1.5577088188396908"/>
  </r>
  <r>
    <x v="13"/>
    <s v="C82651"/>
    <x v="52"/>
    <n v="73"/>
    <n v="2500.21"/>
    <n v="4004"/>
    <x v="0"/>
    <n v="1.8231768231768233"/>
  </r>
  <r>
    <x v="13"/>
    <s v="C82037"/>
    <x v="53"/>
    <n v="195"/>
    <n v="7774.24"/>
    <n v="10405"/>
    <x v="0"/>
    <n v="1.8740989908697743"/>
  </r>
  <r>
    <x v="13"/>
    <s v="C82116"/>
    <x v="54"/>
    <n v="79"/>
    <n v="3356.22"/>
    <n v="4129"/>
    <x v="0"/>
    <n v="1.9132961976265441"/>
  </r>
  <r>
    <x v="13"/>
    <s v="C82060"/>
    <x v="51"/>
    <n v="82"/>
    <n v="2731.74"/>
    <n v="4226"/>
    <x v="0"/>
    <n v="1.9403691433980124"/>
  </r>
  <r>
    <x v="13"/>
    <s v="C82671"/>
    <x v="55"/>
    <n v="229"/>
    <n v="7544.9"/>
    <n v="6434"/>
    <x v="0"/>
    <n v="3.559216661485856"/>
  </r>
  <r>
    <x v="13"/>
    <s v="C82659"/>
    <x v="56"/>
    <n v="103"/>
    <n v="3527.7"/>
    <n v="2807"/>
    <x v="0"/>
    <n v="3.6693979337370863"/>
  </r>
  <r>
    <x v="14"/>
    <s v="C82124"/>
    <x v="4"/>
    <n v="11"/>
    <n v="479.35"/>
    <n v="23318"/>
    <x v="0"/>
    <n v="4.7173857106098289E-2"/>
  </r>
  <r>
    <x v="14"/>
    <s v="C82020"/>
    <x v="3"/>
    <n v="10"/>
    <n v="342.42"/>
    <n v="18411"/>
    <x v="0"/>
    <n v="5.4315354950844601E-2"/>
  </r>
  <r>
    <x v="14"/>
    <s v="C82122"/>
    <x v="5"/>
    <n v="4"/>
    <n v="136.97"/>
    <n v="5483"/>
    <x v="0"/>
    <n v="7.2952763085901873E-2"/>
  </r>
  <r>
    <x v="14"/>
    <s v="C82059"/>
    <x v="0"/>
    <n v="2"/>
    <n v="68.48"/>
    <n v="1672"/>
    <x v="0"/>
    <n v="0.11961722488038277"/>
  </r>
  <r>
    <x v="14"/>
    <s v="C82105"/>
    <x v="6"/>
    <n v="5"/>
    <n v="239.67"/>
    <n v="3072"/>
    <x v="0"/>
    <n v="0.16276041666666669"/>
  </r>
  <r>
    <x v="14"/>
    <s v="C82662"/>
    <x v="14"/>
    <n v="14"/>
    <n v="616.30999999999995"/>
    <n v="6560"/>
    <x v="0"/>
    <n v="0.21341463414634149"/>
  </r>
  <r>
    <x v="14"/>
    <s v="C82653"/>
    <x v="7"/>
    <n v="4"/>
    <n v="136.96"/>
    <n v="1768"/>
    <x v="0"/>
    <n v="0.22624434389140274"/>
  </r>
  <r>
    <x v="14"/>
    <s v="C82019"/>
    <x v="13"/>
    <n v="13"/>
    <n v="342.87"/>
    <n v="5589"/>
    <x v="0"/>
    <n v="0.23259974950796208"/>
  </r>
  <r>
    <x v="14"/>
    <s v="C82073"/>
    <x v="11"/>
    <n v="44"/>
    <n v="1361.9"/>
    <n v="14357"/>
    <x v="0"/>
    <n v="0.30647071115135471"/>
  </r>
  <r>
    <x v="14"/>
    <s v="C82008"/>
    <x v="18"/>
    <n v="30"/>
    <n v="959.23"/>
    <n v="8700"/>
    <x v="0"/>
    <n v="0.34482758620689657"/>
  </r>
  <r>
    <x v="14"/>
    <s v="C82063"/>
    <x v="21"/>
    <n v="46"/>
    <n v="1866.31"/>
    <n v="12390"/>
    <x v="0"/>
    <n v="0.37126715092816787"/>
  </r>
  <r>
    <x v="14"/>
    <s v="C82626"/>
    <x v="16"/>
    <n v="9"/>
    <n v="342.41"/>
    <n v="2328"/>
    <x v="0"/>
    <n v="0.38659793814432991"/>
  </r>
  <r>
    <x v="14"/>
    <s v="C82669"/>
    <x v="17"/>
    <n v="17"/>
    <n v="582.12"/>
    <n v="4236"/>
    <x v="0"/>
    <n v="0.40132200188857414"/>
  </r>
  <r>
    <x v="14"/>
    <s v="Y02686"/>
    <x v="8"/>
    <n v="24"/>
    <n v="821.82"/>
    <n v="5848"/>
    <x v="0"/>
    <n v="0.41039671682626538"/>
  </r>
  <r>
    <x v="14"/>
    <s v="C82092"/>
    <x v="19"/>
    <n v="16"/>
    <n v="530.96"/>
    <n v="3864"/>
    <x v="0"/>
    <n v="0.41407867494824019"/>
  </r>
  <r>
    <x v="14"/>
    <s v="C82114"/>
    <x v="10"/>
    <n v="11"/>
    <n v="376.67"/>
    <n v="2524"/>
    <x v="0"/>
    <n v="0.4358161648177496"/>
  </r>
  <r>
    <x v="14"/>
    <s v="C82005"/>
    <x v="24"/>
    <n v="47"/>
    <n v="1712.08"/>
    <n v="10294"/>
    <x v="0"/>
    <n v="0.45657664659024672"/>
  </r>
  <r>
    <x v="14"/>
    <s v="Y00137"/>
    <x v="30"/>
    <n v="30"/>
    <n v="1129.96"/>
    <n v="6283"/>
    <x v="0"/>
    <n v="0.47747891134808207"/>
  </r>
  <r>
    <x v="14"/>
    <s v="C82030"/>
    <x v="23"/>
    <n v="34"/>
    <n v="1746.15"/>
    <n v="6800"/>
    <x v="0"/>
    <n v="0.5"/>
  </r>
  <r>
    <x v="14"/>
    <s v="C82046"/>
    <x v="15"/>
    <n v="86"/>
    <n v="3287.14"/>
    <n v="17088"/>
    <x v="0"/>
    <n v="0.50327715355805247"/>
  </r>
  <r>
    <x v="14"/>
    <s v="C82610"/>
    <x v="28"/>
    <n v="33"/>
    <n v="2105.65"/>
    <n v="6383"/>
    <x v="0"/>
    <n v="0.51699827667241116"/>
  </r>
  <r>
    <x v="14"/>
    <s v="C82094"/>
    <x v="22"/>
    <n v="38"/>
    <n v="1472.36"/>
    <n v="6787"/>
    <x v="0"/>
    <n v="0.55989391483718876"/>
  </r>
  <r>
    <x v="14"/>
    <s v="C82670"/>
    <x v="1"/>
    <n v="5"/>
    <n v="107.94"/>
    <n v="871"/>
    <x v="0"/>
    <n v="0.57405281285878307"/>
  </r>
  <r>
    <x v="14"/>
    <s v="C82033"/>
    <x v="27"/>
    <n v="66"/>
    <n v="2269.4699999999998"/>
    <n v="11475"/>
    <x v="0"/>
    <n v="0.57516339869281041"/>
  </r>
  <r>
    <x v="14"/>
    <s v="C82080"/>
    <x v="48"/>
    <n v="29"/>
    <n v="1129.95"/>
    <n v="4865"/>
    <x v="0"/>
    <n v="0.59609455292908531"/>
  </r>
  <r>
    <x v="14"/>
    <s v="C82100"/>
    <x v="32"/>
    <n v="36"/>
    <n v="1241.3900000000001"/>
    <n v="5969"/>
    <x v="0"/>
    <n v="0.60311609984922099"/>
  </r>
  <r>
    <x v="14"/>
    <s v="C82639"/>
    <x v="38"/>
    <n v="67"/>
    <n v="2166.38"/>
    <n v="11062"/>
    <x v="0"/>
    <n v="0.60567709274995485"/>
  </r>
  <r>
    <x v="14"/>
    <s v="C82086"/>
    <x v="31"/>
    <n v="59"/>
    <n v="2020.31"/>
    <n v="9616"/>
    <x v="0"/>
    <n v="0.61356073211314477"/>
  </r>
  <r>
    <x v="14"/>
    <s v="C82614"/>
    <x v="25"/>
    <n v="28"/>
    <n v="1034.69"/>
    <n v="4338"/>
    <x v="0"/>
    <n v="0.64545873674504373"/>
  </r>
  <r>
    <x v="14"/>
    <s v="C82029"/>
    <x v="20"/>
    <n v="74"/>
    <n v="2499.92"/>
    <n v="11377"/>
    <x v="0"/>
    <n v="0.65043508833611674"/>
  </r>
  <r>
    <x v="14"/>
    <s v="C82623"/>
    <x v="9"/>
    <n v="24"/>
    <n v="822.23"/>
    <n v="3613"/>
    <x v="0"/>
    <n v="0.6642679213949626"/>
  </r>
  <r>
    <x v="14"/>
    <s v="Y00344"/>
    <x v="12"/>
    <n v="11"/>
    <n v="274.38"/>
    <n v="1561"/>
    <x v="0"/>
    <n v="0.70467648942985261"/>
  </r>
  <r>
    <x v="14"/>
    <s v="Y02469"/>
    <x v="33"/>
    <n v="74"/>
    <n v="2670.85"/>
    <n v="9897"/>
    <x v="0"/>
    <n v="0.74770132363342423"/>
  </r>
  <r>
    <x v="14"/>
    <s v="C82667"/>
    <x v="34"/>
    <n v="60"/>
    <n v="2191.4699999999998"/>
    <n v="7801"/>
    <x v="0"/>
    <n v="0.76913216254326366"/>
  </r>
  <r>
    <x v="14"/>
    <s v="C82676"/>
    <x v="29"/>
    <n v="48"/>
    <n v="1686.93"/>
    <n v="6041"/>
    <x v="0"/>
    <n v="0.79457043535838445"/>
  </r>
  <r>
    <x v="14"/>
    <s v="C82660"/>
    <x v="44"/>
    <n v="51"/>
    <n v="2191.35"/>
    <n v="6375"/>
    <x v="0"/>
    <n v="0.8"/>
  </r>
  <r>
    <x v="14"/>
    <s v="C82018"/>
    <x v="35"/>
    <n v="113"/>
    <n v="3903.61"/>
    <n v="13732"/>
    <x v="0"/>
    <n v="0.82289542674046023"/>
  </r>
  <r>
    <x v="14"/>
    <s v="C82680"/>
    <x v="36"/>
    <n v="40"/>
    <n v="1387.12"/>
    <n v="4721"/>
    <x v="0"/>
    <n v="0.84727811904257577"/>
  </r>
  <r>
    <x v="14"/>
    <s v="C82624"/>
    <x v="37"/>
    <n v="72"/>
    <n v="2363.17"/>
    <n v="7889"/>
    <x v="0"/>
    <n v="0.91266320192673356"/>
  </r>
  <r>
    <x v="14"/>
    <s v="C82642"/>
    <x v="41"/>
    <n v="95"/>
    <n v="3338.7"/>
    <n v="9856"/>
    <x v="0"/>
    <n v="0.9638798701298702"/>
  </r>
  <r>
    <x v="14"/>
    <s v="C82031"/>
    <x v="40"/>
    <n v="140"/>
    <n v="5050.76"/>
    <n v="14339"/>
    <x v="0"/>
    <n v="0.97635818397377783"/>
  </r>
  <r>
    <x v="14"/>
    <s v="C82620"/>
    <x v="26"/>
    <n v="20"/>
    <n v="275.73"/>
    <n v="1936"/>
    <x v="0"/>
    <n v="1.0330578512396695"/>
  </r>
  <r>
    <x v="14"/>
    <s v="C82643"/>
    <x v="45"/>
    <n v="141"/>
    <n v="4575.97"/>
    <n v="13457"/>
    <x v="0"/>
    <n v="1.0477818235862377"/>
  </r>
  <r>
    <x v="14"/>
    <s v="C82053"/>
    <x v="46"/>
    <n v="116"/>
    <n v="4161.8100000000004"/>
    <n v="10986"/>
    <x v="0"/>
    <n v="1.0558893136719463"/>
  </r>
  <r>
    <x v="14"/>
    <s v="C82084"/>
    <x v="39"/>
    <n v="39"/>
    <n v="1335.45"/>
    <n v="3578"/>
    <x v="0"/>
    <n v="1.0899944102850754"/>
  </r>
  <r>
    <x v="14"/>
    <s v="C82024"/>
    <x v="47"/>
    <n v="238"/>
    <n v="10225.59"/>
    <n v="21175"/>
    <x v="0"/>
    <n v="1.1239669421487601"/>
  </r>
  <r>
    <x v="14"/>
    <s v="C82119"/>
    <x v="50"/>
    <n v="35"/>
    <n v="1232.72"/>
    <n v="2707"/>
    <x v="0"/>
    <n v="1.2929442186922793"/>
  </r>
  <r>
    <x v="14"/>
    <s v="C82099"/>
    <x v="42"/>
    <n v="59"/>
    <n v="2088.7600000000002"/>
    <n v="4405"/>
    <x v="0"/>
    <n v="1.3393870601589104"/>
  </r>
  <r>
    <x v="14"/>
    <s v="C82088"/>
    <x v="43"/>
    <n v="129"/>
    <n v="4529.03"/>
    <n v="9324"/>
    <x v="0"/>
    <n v="1.3835263835263836"/>
  </r>
  <r>
    <x v="14"/>
    <s v="C82107"/>
    <x v="49"/>
    <n v="131"/>
    <n v="4519.97"/>
    <n v="8127"/>
    <x v="0"/>
    <n v="1.6119109142364956"/>
  </r>
  <r>
    <x v="14"/>
    <s v="C82651"/>
    <x v="52"/>
    <n v="68"/>
    <n v="2328.48"/>
    <n v="3978"/>
    <x v="0"/>
    <n v="1.7094017094017095"/>
  </r>
  <r>
    <x v="14"/>
    <s v="C82060"/>
    <x v="51"/>
    <n v="77"/>
    <n v="2526.0300000000002"/>
    <n v="4222"/>
    <x v="0"/>
    <n v="1.8237801989578399"/>
  </r>
  <r>
    <x v="14"/>
    <s v="C82037"/>
    <x v="53"/>
    <n v="198"/>
    <n v="8080.73"/>
    <n v="10457"/>
    <x v="0"/>
    <n v="1.893468490006694"/>
  </r>
  <r>
    <x v="14"/>
    <s v="C82116"/>
    <x v="54"/>
    <n v="90"/>
    <n v="3937.56"/>
    <n v="4124"/>
    <x v="0"/>
    <n v="2.1823472356935016"/>
  </r>
  <r>
    <x v="14"/>
    <s v="C82659"/>
    <x v="56"/>
    <n v="94"/>
    <n v="3218.78"/>
    <n v="2801"/>
    <x v="0"/>
    <n v="3.3559443056051408"/>
  </r>
  <r>
    <x v="14"/>
    <s v="C82671"/>
    <x v="55"/>
    <n v="260"/>
    <n v="8417.19"/>
    <n v="6503"/>
    <x v="0"/>
    <n v="3.9981546978317697"/>
  </r>
  <r>
    <x v="15"/>
    <s v="C82122"/>
    <x v="5"/>
    <n v="2"/>
    <n v="68.48"/>
    <n v="5451"/>
    <x v="0"/>
    <n v="3.66905155017428E-2"/>
  </r>
  <r>
    <x v="15"/>
    <s v="C82020"/>
    <x v="3"/>
    <n v="8"/>
    <n v="273.94"/>
    <n v="18272"/>
    <x v="0"/>
    <n v="4.3782837127845885E-2"/>
  </r>
  <r>
    <x v="15"/>
    <s v="C82124"/>
    <x v="4"/>
    <n v="14"/>
    <n v="582.08000000000004"/>
    <n v="23295"/>
    <x v="0"/>
    <n v="6.0098733633827006E-2"/>
  </r>
  <r>
    <x v="15"/>
    <s v="C82059"/>
    <x v="0"/>
    <n v="2"/>
    <n v="68.48"/>
    <n v="1663"/>
    <x v="0"/>
    <n v="0.12026458208057728"/>
  </r>
  <r>
    <x v="15"/>
    <s v="C82105"/>
    <x v="6"/>
    <n v="4"/>
    <n v="136.96"/>
    <n v="3085"/>
    <x v="0"/>
    <n v="0.12965964343598055"/>
  </r>
  <r>
    <x v="15"/>
    <s v="C82653"/>
    <x v="7"/>
    <n v="3"/>
    <n v="102.73"/>
    <n v="1801"/>
    <x v="0"/>
    <n v="0.16657412548584119"/>
  </r>
  <r>
    <x v="15"/>
    <s v="C82626"/>
    <x v="16"/>
    <n v="4"/>
    <n v="128.5"/>
    <n v="2330"/>
    <x v="0"/>
    <n v="0.17167381974248927"/>
  </r>
  <r>
    <x v="15"/>
    <s v="C82662"/>
    <x v="14"/>
    <n v="13"/>
    <n v="479.38"/>
    <n v="6532"/>
    <x v="0"/>
    <n v="0.1990202082057563"/>
  </r>
  <r>
    <x v="15"/>
    <s v="C82019"/>
    <x v="13"/>
    <n v="13"/>
    <n v="368.44"/>
    <n v="5624"/>
    <x v="0"/>
    <n v="0.23115220483641538"/>
  </r>
  <r>
    <x v="15"/>
    <s v="C82073"/>
    <x v="11"/>
    <n v="42"/>
    <n v="1336"/>
    <n v="14391"/>
    <x v="0"/>
    <n v="0.29184907233687724"/>
  </r>
  <r>
    <x v="15"/>
    <s v="C82033"/>
    <x v="27"/>
    <n v="36"/>
    <n v="1096.6199999999999"/>
    <n v="11498"/>
    <x v="0"/>
    <n v="0.31309793007479564"/>
  </r>
  <r>
    <x v="15"/>
    <s v="C82669"/>
    <x v="17"/>
    <n v="15"/>
    <n v="513.63"/>
    <n v="4240"/>
    <x v="0"/>
    <n v="0.35377358490566041"/>
  </r>
  <r>
    <x v="15"/>
    <s v="C82623"/>
    <x v="9"/>
    <n v="13"/>
    <n v="411.33"/>
    <n v="3632"/>
    <x v="0"/>
    <n v="0.35792951541850221"/>
  </r>
  <r>
    <x v="15"/>
    <s v="Y02686"/>
    <x v="8"/>
    <n v="22"/>
    <n v="821.79"/>
    <n v="5994"/>
    <x v="0"/>
    <n v="0.3670337003670337"/>
  </r>
  <r>
    <x v="15"/>
    <s v="C82092"/>
    <x v="19"/>
    <n v="16"/>
    <n v="573.65"/>
    <n v="3881"/>
    <x v="0"/>
    <n v="0.41226488018551921"/>
  </r>
  <r>
    <x v="15"/>
    <s v="C82005"/>
    <x v="24"/>
    <n v="47"/>
    <n v="1780.54"/>
    <n v="10352"/>
    <x v="0"/>
    <n v="0.45401854714064915"/>
  </r>
  <r>
    <x v="15"/>
    <s v="C82063"/>
    <x v="21"/>
    <n v="59"/>
    <n v="2328.7800000000002"/>
    <n v="12387"/>
    <x v="0"/>
    <n v="0.47630580447243082"/>
  </r>
  <r>
    <x v="15"/>
    <s v="C82670"/>
    <x v="1"/>
    <n v="4"/>
    <n v="111.4"/>
    <n v="837"/>
    <x v="0"/>
    <n v="0.47789725209080047"/>
  </r>
  <r>
    <x v="15"/>
    <s v="C82008"/>
    <x v="18"/>
    <n v="46"/>
    <n v="1652.68"/>
    <n v="8656"/>
    <x v="0"/>
    <n v="0.53142329020332713"/>
  </r>
  <r>
    <x v="15"/>
    <s v="C82030"/>
    <x v="23"/>
    <n v="37"/>
    <n v="2088.48"/>
    <n v="6793"/>
    <x v="0"/>
    <n v="0.54467834535551307"/>
  </r>
  <r>
    <x v="15"/>
    <s v="C82046"/>
    <x v="15"/>
    <n v="95"/>
    <n v="3511.06"/>
    <n v="17067"/>
    <x v="0"/>
    <n v="0.55662975332513043"/>
  </r>
  <r>
    <x v="15"/>
    <s v="C82094"/>
    <x v="22"/>
    <n v="39"/>
    <n v="1472.37"/>
    <n v="6788"/>
    <x v="0"/>
    <n v="0.57454331172657636"/>
  </r>
  <r>
    <x v="15"/>
    <s v="C82086"/>
    <x v="31"/>
    <n v="59"/>
    <n v="2020.3"/>
    <n v="9662"/>
    <x v="0"/>
    <n v="0.61063961912647491"/>
  </r>
  <r>
    <x v="15"/>
    <s v="C82667"/>
    <x v="34"/>
    <n v="50"/>
    <n v="1746.34"/>
    <n v="7792"/>
    <x v="0"/>
    <n v="0.64168377823408618"/>
  </r>
  <r>
    <x v="15"/>
    <s v="Y00137"/>
    <x v="30"/>
    <n v="41"/>
    <n v="1506.62"/>
    <n v="6326"/>
    <x v="0"/>
    <n v="0.64811887448624728"/>
  </r>
  <r>
    <x v="15"/>
    <s v="C82100"/>
    <x v="32"/>
    <n v="40"/>
    <n v="1412.58"/>
    <n v="5977"/>
    <x v="0"/>
    <n v="0.66923205621549275"/>
  </r>
  <r>
    <x v="15"/>
    <s v="C82114"/>
    <x v="10"/>
    <n v="17"/>
    <n v="582.11"/>
    <n v="2523"/>
    <x v="0"/>
    <n v="0.67380103051922313"/>
  </r>
  <r>
    <x v="15"/>
    <s v="C82029"/>
    <x v="20"/>
    <n v="78"/>
    <n v="2773.79"/>
    <n v="11360"/>
    <x v="0"/>
    <n v="0.68661971830985924"/>
  </r>
  <r>
    <x v="15"/>
    <s v="C82639"/>
    <x v="38"/>
    <n v="77"/>
    <n v="2568.6"/>
    <n v="11082"/>
    <x v="0"/>
    <n v="0.69482042952535639"/>
  </r>
  <r>
    <x v="15"/>
    <s v="C82610"/>
    <x v="28"/>
    <n v="49"/>
    <n v="3044.83"/>
    <n v="6450"/>
    <x v="0"/>
    <n v="0.75968992248062017"/>
  </r>
  <r>
    <x v="15"/>
    <s v="C82620"/>
    <x v="26"/>
    <n v="15"/>
    <n v="309.07"/>
    <n v="1952"/>
    <x v="0"/>
    <n v="0.76844262295081966"/>
  </r>
  <r>
    <x v="15"/>
    <s v="C82614"/>
    <x v="25"/>
    <n v="34"/>
    <n v="1164.23"/>
    <n v="4359"/>
    <x v="0"/>
    <n v="0.7799954117916954"/>
  </r>
  <r>
    <x v="15"/>
    <s v="Y02469"/>
    <x v="33"/>
    <n v="79"/>
    <n v="2705.13"/>
    <n v="9935"/>
    <x v="0"/>
    <n v="0.79516859587317568"/>
  </r>
  <r>
    <x v="15"/>
    <s v="C82018"/>
    <x v="35"/>
    <n v="112"/>
    <n v="3903.59"/>
    <n v="13618"/>
    <x v="0"/>
    <n v="0.82244088706124252"/>
  </r>
  <r>
    <x v="15"/>
    <s v="C82680"/>
    <x v="36"/>
    <n v="40"/>
    <n v="1472.38"/>
    <n v="4751"/>
    <x v="0"/>
    <n v="0.84192801515470439"/>
  </r>
  <r>
    <x v="15"/>
    <s v="C82676"/>
    <x v="29"/>
    <n v="52"/>
    <n v="1722.52"/>
    <n v="6099"/>
    <x v="0"/>
    <n v="0.85259878668634204"/>
  </r>
  <r>
    <x v="15"/>
    <s v="C82053"/>
    <x v="46"/>
    <n v="102"/>
    <n v="3588.38"/>
    <n v="11029"/>
    <x v="0"/>
    <n v="0.92483452715568049"/>
  </r>
  <r>
    <x v="15"/>
    <s v="C82624"/>
    <x v="37"/>
    <n v="76"/>
    <n v="2500.13"/>
    <n v="7918"/>
    <x v="0"/>
    <n v="0.95983834301591309"/>
  </r>
  <r>
    <x v="15"/>
    <s v="C82031"/>
    <x v="40"/>
    <n v="152"/>
    <n v="5393.2"/>
    <n v="14367"/>
    <x v="0"/>
    <n v="1.0579800932692978"/>
  </r>
  <r>
    <x v="15"/>
    <s v="C82084"/>
    <x v="39"/>
    <n v="41"/>
    <n v="1403.93"/>
    <n v="3573"/>
    <x v="0"/>
    <n v="1.1474951021550517"/>
  </r>
  <r>
    <x v="15"/>
    <s v="Y00344"/>
    <x v="12"/>
    <n v="19"/>
    <n v="522.75"/>
    <n v="1575"/>
    <x v="0"/>
    <n v="1.2063492063492065"/>
  </r>
  <r>
    <x v="15"/>
    <s v="C82643"/>
    <x v="45"/>
    <n v="165"/>
    <n v="5437.57"/>
    <n v="13445"/>
    <x v="0"/>
    <n v="1.2272220156191893"/>
  </r>
  <r>
    <x v="15"/>
    <s v="C82642"/>
    <x v="41"/>
    <n v="120"/>
    <n v="4280.2299999999996"/>
    <n v="9747"/>
    <x v="0"/>
    <n v="1.2311480455524777"/>
  </r>
  <r>
    <x v="15"/>
    <s v="C82024"/>
    <x v="47"/>
    <n v="267"/>
    <n v="11162.24"/>
    <n v="21130"/>
    <x v="0"/>
    <n v="1.2636062470421201"/>
  </r>
  <r>
    <x v="15"/>
    <s v="C82660"/>
    <x v="44"/>
    <n v="89"/>
    <n v="3116.02"/>
    <n v="6398"/>
    <x v="0"/>
    <n v="1.3910597061581744"/>
  </r>
  <r>
    <x v="15"/>
    <s v="C82099"/>
    <x v="42"/>
    <n v="63"/>
    <n v="2225.73"/>
    <n v="4398"/>
    <x v="0"/>
    <n v="1.4324693042291952"/>
  </r>
  <r>
    <x v="15"/>
    <s v="C82080"/>
    <x v="48"/>
    <n v="78"/>
    <n v="2782.24"/>
    <n v="4853"/>
    <x v="0"/>
    <n v="1.6072532454152071"/>
  </r>
  <r>
    <x v="15"/>
    <s v="C82107"/>
    <x v="49"/>
    <n v="133"/>
    <n v="4588.45"/>
    <n v="8146"/>
    <x v="0"/>
    <n v="1.632703167198625"/>
  </r>
  <r>
    <x v="15"/>
    <s v="C82088"/>
    <x v="43"/>
    <n v="164"/>
    <n v="5778.62"/>
    <n v="9378"/>
    <x v="0"/>
    <n v="1.748773725741096"/>
  </r>
  <r>
    <x v="15"/>
    <s v="C82119"/>
    <x v="50"/>
    <n v="48"/>
    <n v="1643.62"/>
    <n v="2712"/>
    <x v="0"/>
    <n v="1.7699115044247788"/>
  </r>
  <r>
    <x v="15"/>
    <s v="C82060"/>
    <x v="51"/>
    <n v="76"/>
    <n v="2602.41"/>
    <n v="4227"/>
    <x v="0"/>
    <n v="1.797965460137213"/>
  </r>
  <r>
    <x v="15"/>
    <s v="C82651"/>
    <x v="52"/>
    <n v="74"/>
    <n v="2533.9299999999998"/>
    <n v="3982"/>
    <x v="0"/>
    <n v="1.8583626318432949"/>
  </r>
  <r>
    <x v="15"/>
    <s v="C82037"/>
    <x v="53"/>
    <n v="194"/>
    <n v="7934.5"/>
    <n v="10422"/>
    <x v="0"/>
    <n v="1.8614469391671464"/>
  </r>
  <r>
    <x v="15"/>
    <s v="C82116"/>
    <x v="54"/>
    <n v="92"/>
    <n v="3766.42"/>
    <n v="4150"/>
    <x v="0"/>
    <n v="2.2168674698795181"/>
  </r>
  <r>
    <x v="15"/>
    <s v="C82671"/>
    <x v="55"/>
    <n v="232"/>
    <n v="7748.3"/>
    <n v="6512"/>
    <x v="0"/>
    <n v="3.5626535626535629"/>
  </r>
  <r>
    <x v="15"/>
    <s v="C82659"/>
    <x v="56"/>
    <n v="125"/>
    <n v="4314.5200000000004"/>
    <n v="2802"/>
    <x v="0"/>
    <n v="4.4610992148465378"/>
  </r>
  <r>
    <x v="16"/>
    <s v="C82122"/>
    <x v="5"/>
    <n v="2"/>
    <n v="68.45"/>
    <n v="5397"/>
    <x v="0"/>
    <n v="3.7057624606262739E-2"/>
  </r>
  <r>
    <x v="16"/>
    <s v="C82124"/>
    <x v="4"/>
    <n v="14"/>
    <n v="581.79"/>
    <n v="23195"/>
    <x v="0"/>
    <n v="6.0357835740461309E-2"/>
  </r>
  <r>
    <x v="16"/>
    <s v="C82020"/>
    <x v="3"/>
    <n v="14"/>
    <n v="513.37"/>
    <n v="17996"/>
    <x v="0"/>
    <n v="7.7795065570126692E-2"/>
  </r>
  <r>
    <x v="16"/>
    <s v="C82059"/>
    <x v="0"/>
    <n v="2"/>
    <n v="68.45"/>
    <n v="1663"/>
    <x v="0"/>
    <n v="0.12026458208057728"/>
  </r>
  <r>
    <x v="16"/>
    <s v="C82019"/>
    <x v="13"/>
    <n v="8"/>
    <n v="273.81"/>
    <n v="5622"/>
    <x v="0"/>
    <n v="0.1422981145499822"/>
  </r>
  <r>
    <x v="16"/>
    <s v="C82105"/>
    <x v="6"/>
    <n v="6"/>
    <n v="273.77999999999997"/>
    <n v="3116"/>
    <x v="0"/>
    <n v="0.19255455712451863"/>
  </r>
  <r>
    <x v="16"/>
    <s v="C82653"/>
    <x v="7"/>
    <n v="4"/>
    <n v="136.91"/>
    <n v="1797"/>
    <x v="0"/>
    <n v="0.22259321090706735"/>
  </r>
  <r>
    <x v="16"/>
    <s v="C82662"/>
    <x v="14"/>
    <n v="15"/>
    <n v="581.80999999999995"/>
    <n v="6554"/>
    <x v="0"/>
    <n v="0.22886786695148001"/>
  </r>
  <r>
    <x v="16"/>
    <s v="C82073"/>
    <x v="11"/>
    <n v="39"/>
    <n v="1232.56"/>
    <n v="14371"/>
    <x v="0"/>
    <n v="0.27137986222253152"/>
  </r>
  <r>
    <x v="16"/>
    <s v="C82669"/>
    <x v="17"/>
    <n v="12"/>
    <n v="410.7"/>
    <n v="4237"/>
    <x v="0"/>
    <n v="0.28321925890960586"/>
  </r>
  <r>
    <x v="16"/>
    <s v="C82626"/>
    <x v="16"/>
    <n v="8"/>
    <n v="308.02"/>
    <n v="2344"/>
    <x v="0"/>
    <n v="0.34129692832764508"/>
  </r>
  <r>
    <x v="16"/>
    <s v="Y02686"/>
    <x v="8"/>
    <n v="22"/>
    <n v="752.97"/>
    <n v="6058"/>
    <x v="0"/>
    <n v="0.36315615714757343"/>
  </r>
  <r>
    <x v="16"/>
    <s v="C82030"/>
    <x v="23"/>
    <n v="27"/>
    <n v="1403.07"/>
    <n v="6791"/>
    <x v="0"/>
    <n v="0.3975850390222353"/>
  </r>
  <r>
    <x v="16"/>
    <s v="C82008"/>
    <x v="18"/>
    <n v="37"/>
    <n v="1292.31"/>
    <n v="8626"/>
    <x v="0"/>
    <n v="0.42893577556225365"/>
  </r>
  <r>
    <x v="16"/>
    <s v="C82623"/>
    <x v="9"/>
    <n v="16"/>
    <n v="616.03"/>
    <n v="3648"/>
    <x v="0"/>
    <n v="0.43859649122807015"/>
  </r>
  <r>
    <x v="16"/>
    <s v="C82063"/>
    <x v="21"/>
    <n v="55"/>
    <n v="2190.7199999999998"/>
    <n v="12389"/>
    <x v="0"/>
    <n v="0.4439422067963516"/>
  </r>
  <r>
    <x v="16"/>
    <s v="C82005"/>
    <x v="24"/>
    <n v="47"/>
    <n v="1677.02"/>
    <n v="10385"/>
    <x v="0"/>
    <n v="0.45257583052479539"/>
  </r>
  <r>
    <x v="16"/>
    <s v="C82092"/>
    <x v="19"/>
    <n v="18"/>
    <n v="607.6"/>
    <n v="3895"/>
    <x v="0"/>
    <n v="0.46213093709884473"/>
  </r>
  <r>
    <x v="16"/>
    <s v="C82114"/>
    <x v="10"/>
    <n v="12"/>
    <n v="410.71"/>
    <n v="2516"/>
    <x v="0"/>
    <n v="0.47694753577106513"/>
  </r>
  <r>
    <x v="16"/>
    <s v="C82610"/>
    <x v="28"/>
    <n v="33"/>
    <n v="1984.77"/>
    <n v="6449"/>
    <x v="0"/>
    <n v="0.51170724143278024"/>
  </r>
  <r>
    <x v="16"/>
    <s v="C82046"/>
    <x v="15"/>
    <n v="89"/>
    <n v="3490.83"/>
    <n v="17004"/>
    <x v="0"/>
    <n v="0.52340625735121149"/>
  </r>
  <r>
    <x v="16"/>
    <s v="Y00137"/>
    <x v="30"/>
    <n v="34"/>
    <n v="1215.0899999999999"/>
    <n v="6334"/>
    <x v="0"/>
    <n v="0.53678560151562993"/>
  </r>
  <r>
    <x v="16"/>
    <s v="C82094"/>
    <x v="22"/>
    <n v="38"/>
    <n v="1369"/>
    <n v="6777"/>
    <x v="0"/>
    <n v="0.56072008263243323"/>
  </r>
  <r>
    <x v="16"/>
    <s v="C82667"/>
    <x v="34"/>
    <n v="48"/>
    <n v="1779.67"/>
    <n v="7803"/>
    <x v="0"/>
    <n v="0.61514801999231072"/>
  </r>
  <r>
    <x v="16"/>
    <s v="C82100"/>
    <x v="32"/>
    <n v="37"/>
    <n v="1266.3399999999999"/>
    <n v="5984"/>
    <x v="0"/>
    <n v="0.61831550802139046"/>
  </r>
  <r>
    <x v="16"/>
    <s v="C82086"/>
    <x v="31"/>
    <n v="60"/>
    <n v="2053.52"/>
    <n v="9665"/>
    <x v="0"/>
    <n v="0.62079668908432484"/>
  </r>
  <r>
    <x v="16"/>
    <s v="C82029"/>
    <x v="20"/>
    <n v="73"/>
    <n v="2532.67"/>
    <n v="11370"/>
    <x v="0"/>
    <n v="0.64204045734388737"/>
  </r>
  <r>
    <x v="16"/>
    <s v="C82639"/>
    <x v="38"/>
    <n v="72"/>
    <n v="2336.44"/>
    <n v="11141"/>
    <x v="0"/>
    <n v="0.64626155641324834"/>
  </r>
  <r>
    <x v="16"/>
    <s v="C82614"/>
    <x v="25"/>
    <n v="30"/>
    <n v="1026.77"/>
    <n v="4356"/>
    <x v="0"/>
    <n v="0.68870523415977969"/>
  </r>
  <r>
    <x v="16"/>
    <s v="C82033"/>
    <x v="27"/>
    <n v="87"/>
    <n v="3089.72"/>
    <n v="11513"/>
    <x v="0"/>
    <n v="0.75566750629722923"/>
  </r>
  <r>
    <x v="16"/>
    <s v="C82676"/>
    <x v="29"/>
    <n v="47"/>
    <n v="1617.66"/>
    <n v="6145"/>
    <x v="0"/>
    <n v="0.76484947111472745"/>
  </r>
  <r>
    <x v="16"/>
    <s v="C82670"/>
    <x v="1"/>
    <n v="7"/>
    <n v="154.44999999999999"/>
    <n v="809"/>
    <x v="0"/>
    <n v="0.86526576019777501"/>
  </r>
  <r>
    <x v="16"/>
    <s v="Y02469"/>
    <x v="33"/>
    <n v="86"/>
    <n v="3046.04"/>
    <n v="9930"/>
    <x v="0"/>
    <n v="0.86606243705941599"/>
  </r>
  <r>
    <x v="16"/>
    <s v="C82624"/>
    <x v="37"/>
    <n v="72"/>
    <n v="2387.56"/>
    <n v="7960"/>
    <x v="0"/>
    <n v="0.90452261306532655"/>
  </r>
  <r>
    <x v="16"/>
    <s v="Y00344"/>
    <x v="12"/>
    <n v="15"/>
    <n v="411.15"/>
    <n v="1606"/>
    <x v="0"/>
    <n v="0.93399750933997505"/>
  </r>
  <r>
    <x v="16"/>
    <s v="C82680"/>
    <x v="36"/>
    <n v="45"/>
    <n v="1557.36"/>
    <n v="4731"/>
    <x v="0"/>
    <n v="0.95117311350665823"/>
  </r>
  <r>
    <x v="16"/>
    <s v="C82031"/>
    <x v="40"/>
    <n v="145"/>
    <n v="5253.6"/>
    <n v="14418"/>
    <x v="0"/>
    <n v="1.0056873352753504"/>
  </r>
  <r>
    <x v="16"/>
    <s v="C82660"/>
    <x v="44"/>
    <n v="65"/>
    <n v="2532.5700000000002"/>
    <n v="6398"/>
    <x v="0"/>
    <n v="1.0159424820256331"/>
  </r>
  <r>
    <x v="16"/>
    <s v="C82053"/>
    <x v="46"/>
    <n v="113"/>
    <n v="3980.3"/>
    <n v="11021"/>
    <x v="0"/>
    <n v="1.0253153071409127"/>
  </r>
  <r>
    <x v="16"/>
    <s v="C82642"/>
    <x v="41"/>
    <n v="101"/>
    <n v="3490.98"/>
    <n v="9768"/>
    <x v="0"/>
    <n v="1.033988533988534"/>
  </r>
  <r>
    <x v="16"/>
    <s v="C82084"/>
    <x v="39"/>
    <n v="38"/>
    <n v="1300.56"/>
    <n v="3577"/>
    <x v="0"/>
    <n v="1.0623427453173051"/>
  </r>
  <r>
    <x v="16"/>
    <s v="C82018"/>
    <x v="35"/>
    <n v="145"/>
    <n v="5031.1099999999997"/>
    <n v="13576"/>
    <x v="0"/>
    <n v="1.0680612846199176"/>
  </r>
  <r>
    <x v="16"/>
    <s v="C82643"/>
    <x v="45"/>
    <n v="152"/>
    <n v="4879.08"/>
    <n v="13453"/>
    <x v="0"/>
    <n v="1.1298595108897644"/>
  </r>
  <r>
    <x v="16"/>
    <s v="C82024"/>
    <x v="47"/>
    <n v="258"/>
    <n v="10951.36"/>
    <n v="21074"/>
    <x v="0"/>
    <n v="1.2242573787605582"/>
  </r>
  <r>
    <x v="16"/>
    <s v="C82080"/>
    <x v="48"/>
    <n v="60"/>
    <n v="2258.8000000000002"/>
    <n v="4854"/>
    <x v="0"/>
    <n v="1.2360939431396787"/>
  </r>
  <r>
    <x v="16"/>
    <s v="C82620"/>
    <x v="26"/>
    <n v="25"/>
    <n v="370.05"/>
    <n v="1939"/>
    <x v="0"/>
    <n v="1.2893243940175347"/>
  </r>
  <r>
    <x v="16"/>
    <s v="C82119"/>
    <x v="50"/>
    <n v="40"/>
    <n v="1369.01"/>
    <n v="2736"/>
    <x v="0"/>
    <n v="1.4619883040935671"/>
  </r>
  <r>
    <x v="16"/>
    <s v="C82099"/>
    <x v="42"/>
    <n v="68"/>
    <n v="2361.54"/>
    <n v="4405"/>
    <x v="0"/>
    <n v="1.5437003405221339"/>
  </r>
  <r>
    <x v="16"/>
    <s v="C82088"/>
    <x v="43"/>
    <n v="157"/>
    <n v="5656.16"/>
    <n v="9411"/>
    <x v="0"/>
    <n v="1.6682605461693762"/>
  </r>
  <r>
    <x v="16"/>
    <s v="C82107"/>
    <x v="49"/>
    <n v="140"/>
    <n v="4894.21"/>
    <n v="8151"/>
    <x v="0"/>
    <n v="1.7175806649490859"/>
  </r>
  <r>
    <x v="16"/>
    <s v="C82037"/>
    <x v="53"/>
    <n v="197"/>
    <n v="7777.45"/>
    <n v="10422"/>
    <x v="0"/>
    <n v="1.8902322011130301"/>
  </r>
  <r>
    <x v="16"/>
    <s v="C82060"/>
    <x v="51"/>
    <n v="82"/>
    <n v="2840.7"/>
    <n v="4214"/>
    <x v="0"/>
    <n v="1.9458946369245371"/>
  </r>
  <r>
    <x v="16"/>
    <s v="C82116"/>
    <x v="54"/>
    <n v="93"/>
    <n v="3833.02"/>
    <n v="4154"/>
    <x v="0"/>
    <n v="2.2388059701492535"/>
  </r>
  <r>
    <x v="16"/>
    <s v="C82651"/>
    <x v="52"/>
    <n v="89"/>
    <n v="3046.06"/>
    <n v="3965"/>
    <x v="0"/>
    <n v="2.2446406052963432"/>
  </r>
  <r>
    <x v="16"/>
    <s v="C82659"/>
    <x v="56"/>
    <n v="103"/>
    <n v="3559.43"/>
    <n v="2795"/>
    <x v="0"/>
    <n v="3.6851520572450807"/>
  </r>
  <r>
    <x v="16"/>
    <s v="C82671"/>
    <x v="55"/>
    <n v="254"/>
    <n v="8412.1299999999992"/>
    <n v="6548"/>
    <x v="0"/>
    <n v="3.8790470372632861"/>
  </r>
  <r>
    <x v="17"/>
    <s v="C82122"/>
    <x v="5"/>
    <n v="3"/>
    <n v="102.62"/>
    <n v="5372"/>
    <x v="0"/>
    <n v="5.5845122859270291E-2"/>
  </r>
  <r>
    <x v="17"/>
    <s v="C82020"/>
    <x v="3"/>
    <n v="11"/>
    <n v="376.29"/>
    <n v="17793"/>
    <x v="0"/>
    <n v="6.1822064856966223E-2"/>
  </r>
  <r>
    <x v="17"/>
    <s v="C82124"/>
    <x v="4"/>
    <n v="19"/>
    <n v="752.52"/>
    <n v="22975"/>
    <x v="0"/>
    <n v="8.2698585418933629E-2"/>
  </r>
  <r>
    <x v="17"/>
    <s v="C82653"/>
    <x v="7"/>
    <n v="3"/>
    <n v="102.62"/>
    <n v="1784"/>
    <x v="0"/>
    <n v="0.16816143497757849"/>
  </r>
  <r>
    <x v="17"/>
    <s v="C82059"/>
    <x v="0"/>
    <n v="3"/>
    <n v="102.62"/>
    <n v="1673"/>
    <x v="0"/>
    <n v="0.17931858936043038"/>
  </r>
  <r>
    <x v="17"/>
    <s v="C82105"/>
    <x v="6"/>
    <n v="6"/>
    <n v="205.24"/>
    <n v="3077"/>
    <x v="0"/>
    <n v="0.19499512512187195"/>
  </r>
  <r>
    <x v="17"/>
    <s v="C82662"/>
    <x v="14"/>
    <n v="16"/>
    <n v="684.1"/>
    <n v="6635"/>
    <x v="0"/>
    <n v="0.24114544084400902"/>
  </r>
  <r>
    <x v="17"/>
    <s v="C82019"/>
    <x v="13"/>
    <n v="14"/>
    <n v="402.27"/>
    <n v="5638"/>
    <x v="0"/>
    <n v="0.24831500532103584"/>
  </r>
  <r>
    <x v="17"/>
    <s v="C82626"/>
    <x v="16"/>
    <n v="7"/>
    <n v="239.45"/>
    <n v="2341"/>
    <x v="0"/>
    <n v="0.299017513882956"/>
  </r>
  <r>
    <x v="17"/>
    <s v="C82073"/>
    <x v="11"/>
    <n v="45"/>
    <n v="1411.6"/>
    <n v="14364"/>
    <x v="0"/>
    <n v="0.31328320802005011"/>
  </r>
  <r>
    <x v="17"/>
    <s v="C82669"/>
    <x v="17"/>
    <n v="15"/>
    <n v="513.11"/>
    <n v="4268"/>
    <x v="0"/>
    <n v="0.35145267104029992"/>
  </r>
  <r>
    <x v="17"/>
    <s v="C82008"/>
    <x v="18"/>
    <n v="36"/>
    <n v="1223.6300000000001"/>
    <n v="8603"/>
    <x v="0"/>
    <n v="0.41845867720562596"/>
  </r>
  <r>
    <x v="17"/>
    <s v="C82005"/>
    <x v="24"/>
    <n v="47"/>
    <n v="1778.72"/>
    <n v="10418"/>
    <x v="0"/>
    <n v="0.45114225379151468"/>
  </r>
  <r>
    <x v="17"/>
    <s v="Y02686"/>
    <x v="8"/>
    <n v="28"/>
    <n v="992"/>
    <n v="6127"/>
    <x v="0"/>
    <n v="0.45699363473151622"/>
  </r>
  <r>
    <x v="17"/>
    <s v="C82063"/>
    <x v="21"/>
    <n v="59"/>
    <n v="2215.15"/>
    <n v="12397"/>
    <x v="0"/>
    <n v="0.47592159393401628"/>
  </r>
  <r>
    <x v="17"/>
    <s v="C82623"/>
    <x v="9"/>
    <n v="19"/>
    <n v="616.15"/>
    <n v="3670"/>
    <x v="0"/>
    <n v="0.51771117166212532"/>
  </r>
  <r>
    <x v="17"/>
    <s v="C82046"/>
    <x v="15"/>
    <n v="94"/>
    <n v="3523.24"/>
    <n v="17017"/>
    <x v="0"/>
    <n v="0.55238878768290534"/>
  </r>
  <r>
    <x v="17"/>
    <s v="Y00137"/>
    <x v="30"/>
    <n v="36"/>
    <n v="1317.05"/>
    <n v="6360"/>
    <x v="0"/>
    <n v="0.56603773584905659"/>
  </r>
  <r>
    <x v="17"/>
    <s v="C82094"/>
    <x v="22"/>
    <n v="39"/>
    <n v="1470.86"/>
    <n v="6780"/>
    <x v="0"/>
    <n v="0.5752212389380531"/>
  </r>
  <r>
    <x v="17"/>
    <s v="C82033"/>
    <x v="27"/>
    <n v="67"/>
    <n v="2232.96"/>
    <n v="11462"/>
    <x v="0"/>
    <n v="0.58454021985691851"/>
  </r>
  <r>
    <x v="17"/>
    <s v="C82086"/>
    <x v="31"/>
    <n v="57"/>
    <n v="1949.82"/>
    <n v="9677"/>
    <x v="0"/>
    <n v="0.58902552443939238"/>
  </r>
  <r>
    <x v="17"/>
    <s v="C82092"/>
    <x v="19"/>
    <n v="23"/>
    <n v="804.06"/>
    <n v="3891"/>
    <x v="0"/>
    <n v="0.59110768439989714"/>
  </r>
  <r>
    <x v="17"/>
    <s v="C82114"/>
    <x v="10"/>
    <n v="15"/>
    <n v="513.11"/>
    <n v="2508"/>
    <x v="0"/>
    <n v="0.59808612440191389"/>
  </r>
  <r>
    <x v="17"/>
    <s v="C82030"/>
    <x v="23"/>
    <n v="43"/>
    <n v="2359.98"/>
    <n v="6824"/>
    <x v="0"/>
    <n v="0.63012895662368118"/>
  </r>
  <r>
    <x v="17"/>
    <s v="C82100"/>
    <x v="32"/>
    <n v="39"/>
    <n v="1380.7"/>
    <n v="5970"/>
    <x v="0"/>
    <n v="0.65326633165829151"/>
  </r>
  <r>
    <x v="17"/>
    <s v="C82029"/>
    <x v="20"/>
    <n v="76"/>
    <n v="2736.53"/>
    <n v="11356"/>
    <x v="0"/>
    <n v="0.66924973582247271"/>
  </r>
  <r>
    <x v="17"/>
    <s v="C82667"/>
    <x v="34"/>
    <n v="54"/>
    <n v="1949.77"/>
    <n v="7803"/>
    <x v="0"/>
    <n v="0.69204152249134954"/>
  </r>
  <r>
    <x v="17"/>
    <s v="C82639"/>
    <x v="38"/>
    <n v="79"/>
    <n v="2574.66"/>
    <n v="11133"/>
    <x v="0"/>
    <n v="0.70960208389472745"/>
  </r>
  <r>
    <x v="17"/>
    <s v="C82610"/>
    <x v="28"/>
    <n v="48"/>
    <n v="3078.13"/>
    <n v="6469"/>
    <x v="0"/>
    <n v="0.74200030916679549"/>
  </r>
  <r>
    <x v="17"/>
    <s v="C82670"/>
    <x v="1"/>
    <n v="6"/>
    <n v="154.15"/>
    <n v="807"/>
    <x v="0"/>
    <n v="0.74349442379182151"/>
  </r>
  <r>
    <x v="17"/>
    <s v="Y02469"/>
    <x v="33"/>
    <n v="75"/>
    <n v="2565.5500000000002"/>
    <n v="9938"/>
    <x v="0"/>
    <n v="0.75467900986113912"/>
  </r>
  <r>
    <x v="17"/>
    <s v="C82676"/>
    <x v="29"/>
    <n v="50"/>
    <n v="1744.97"/>
    <n v="6160"/>
    <x v="0"/>
    <n v="0.81168831168831157"/>
  </r>
  <r>
    <x v="17"/>
    <s v="C82680"/>
    <x v="36"/>
    <n v="39"/>
    <n v="1453.87"/>
    <n v="4735"/>
    <x v="0"/>
    <n v="0.82365364308342126"/>
  </r>
  <r>
    <x v="17"/>
    <s v="C82620"/>
    <x v="26"/>
    <n v="16"/>
    <n v="342.97"/>
    <n v="1938"/>
    <x v="0"/>
    <n v="0.82559339525283792"/>
  </r>
  <r>
    <x v="17"/>
    <s v="C82614"/>
    <x v="25"/>
    <n v="39"/>
    <n v="1334.08"/>
    <n v="4388"/>
    <x v="0"/>
    <n v="0.88878760255241573"/>
  </r>
  <r>
    <x v="17"/>
    <s v="Y00344"/>
    <x v="12"/>
    <n v="15"/>
    <n v="385.39"/>
    <n v="1675"/>
    <x v="0"/>
    <n v="0.89552238805970152"/>
  </r>
  <r>
    <x v="17"/>
    <s v="C82624"/>
    <x v="37"/>
    <n v="73"/>
    <n v="2369.41"/>
    <n v="7959"/>
    <x v="0"/>
    <n v="0.91720065334841061"/>
  </r>
  <r>
    <x v="17"/>
    <s v="C82053"/>
    <x v="46"/>
    <n v="103"/>
    <n v="3627.99"/>
    <n v="11061"/>
    <x v="0"/>
    <n v="0.93119971069523555"/>
  </r>
  <r>
    <x v="17"/>
    <s v="C82031"/>
    <x v="40"/>
    <n v="154"/>
    <n v="5490.3"/>
    <n v="14407"/>
    <x v="0"/>
    <n v="1.0689248282085098"/>
  </r>
  <r>
    <x v="17"/>
    <s v="C82643"/>
    <x v="45"/>
    <n v="151"/>
    <n v="4916.49"/>
    <n v="13455"/>
    <x v="0"/>
    <n v="1.1222593831289482"/>
  </r>
  <r>
    <x v="17"/>
    <s v="C82018"/>
    <x v="35"/>
    <n v="154"/>
    <n v="5310.77"/>
    <n v="13532"/>
    <x v="0"/>
    <n v="1.138043156961277"/>
  </r>
  <r>
    <x v="17"/>
    <s v="C82642"/>
    <x v="41"/>
    <n v="113"/>
    <n v="4356.46"/>
    <n v="9741"/>
    <x v="0"/>
    <n v="1.1600451699004208"/>
  </r>
  <r>
    <x v="17"/>
    <s v="C82660"/>
    <x v="44"/>
    <n v="79"/>
    <n v="2941.73"/>
    <n v="6404"/>
    <x v="0"/>
    <n v="1.2336039975015616"/>
  </r>
  <r>
    <x v="17"/>
    <s v="C82024"/>
    <x v="47"/>
    <n v="263"/>
    <n v="10800.39"/>
    <n v="21038"/>
    <x v="0"/>
    <n v="1.2501188325886492"/>
  </r>
  <r>
    <x v="17"/>
    <s v="C82080"/>
    <x v="48"/>
    <n v="63"/>
    <n v="2223.4499999999998"/>
    <n v="4855"/>
    <x v="0"/>
    <n v="1.2976313079299691"/>
  </r>
  <r>
    <x v="17"/>
    <s v="C82099"/>
    <x v="42"/>
    <n v="66"/>
    <n v="2257.6799999999998"/>
    <n v="4421"/>
    <x v="0"/>
    <n v="1.4928749151775615"/>
  </r>
  <r>
    <x v="17"/>
    <s v="C82084"/>
    <x v="39"/>
    <n v="54"/>
    <n v="1847.19"/>
    <n v="3567"/>
    <x v="0"/>
    <n v="1.5138772077375946"/>
  </r>
  <r>
    <x v="17"/>
    <s v="C82119"/>
    <x v="50"/>
    <n v="47"/>
    <n v="1676.13"/>
    <n v="2765"/>
    <x v="0"/>
    <n v="1.6998191681735986"/>
  </r>
  <r>
    <x v="17"/>
    <s v="C82088"/>
    <x v="43"/>
    <n v="166"/>
    <n v="5790.06"/>
    <n v="9455"/>
    <x v="0"/>
    <n v="1.7556848228450557"/>
  </r>
  <r>
    <x v="17"/>
    <s v="C82107"/>
    <x v="49"/>
    <n v="146"/>
    <n v="5079.8500000000004"/>
    <n v="8127"/>
    <x v="0"/>
    <n v="1.7964808662483081"/>
  </r>
  <r>
    <x v="17"/>
    <s v="C82651"/>
    <x v="52"/>
    <n v="79"/>
    <n v="2702.38"/>
    <n v="3940"/>
    <x v="0"/>
    <n v="2.0050761421319794"/>
  </r>
  <r>
    <x v="17"/>
    <s v="C82037"/>
    <x v="53"/>
    <n v="218"/>
    <n v="8961.76"/>
    <n v="10424"/>
    <x v="0"/>
    <n v="2.091327705295472"/>
  </r>
  <r>
    <x v="17"/>
    <s v="C82060"/>
    <x v="51"/>
    <n v="91"/>
    <n v="3112.86"/>
    <n v="4201"/>
    <x v="0"/>
    <n v="2.1661509164484647"/>
  </r>
  <r>
    <x v="17"/>
    <s v="C82116"/>
    <x v="54"/>
    <n v="111"/>
    <n v="4720.26"/>
    <n v="4148"/>
    <x v="0"/>
    <n v="2.6759884281581483"/>
  </r>
  <r>
    <x v="17"/>
    <s v="C82671"/>
    <x v="55"/>
    <n v="275"/>
    <n v="9134.67"/>
    <n v="6565"/>
    <x v="0"/>
    <n v="4.1888804265041886"/>
  </r>
  <r>
    <x v="17"/>
    <s v="C82659"/>
    <x v="56"/>
    <n v="119"/>
    <n v="4070.66"/>
    <n v="2772"/>
    <x v="0"/>
    <n v="4.2929292929292924"/>
  </r>
  <r>
    <x v="18"/>
    <s v="C82122"/>
    <x v="5"/>
    <n v="4"/>
    <n v="136.84"/>
    <n v="5318"/>
    <x v="0"/>
    <n v="7.5216246709289211E-2"/>
  </r>
  <r>
    <x v="18"/>
    <s v="C82124"/>
    <x v="4"/>
    <n v="18"/>
    <n v="786.82"/>
    <n v="22750"/>
    <x v="0"/>
    <n v="7.9120879120879131E-2"/>
  </r>
  <r>
    <x v="18"/>
    <s v="C82020"/>
    <x v="3"/>
    <n v="17"/>
    <n v="615.80999999999995"/>
    <n v="17614"/>
    <x v="0"/>
    <n v="9.6514136482343582E-2"/>
  </r>
  <r>
    <x v="18"/>
    <s v="C82105"/>
    <x v="6"/>
    <n v="4"/>
    <n v="205.24"/>
    <n v="3078"/>
    <x v="0"/>
    <n v="0.12995451591942819"/>
  </r>
  <r>
    <x v="18"/>
    <s v="C82662"/>
    <x v="14"/>
    <n v="11"/>
    <n v="410.53"/>
    <n v="6676"/>
    <x v="0"/>
    <n v="0.164769322947873"/>
  </r>
  <r>
    <x v="18"/>
    <s v="C82059"/>
    <x v="0"/>
    <n v="3"/>
    <n v="102.63"/>
    <n v="1686"/>
    <x v="0"/>
    <n v="0.1779359430604982"/>
  </r>
  <r>
    <x v="18"/>
    <s v="C82653"/>
    <x v="7"/>
    <n v="4"/>
    <n v="136.85"/>
    <n v="1757"/>
    <x v="0"/>
    <n v="0.22766078542970974"/>
  </r>
  <r>
    <x v="18"/>
    <s v="C82019"/>
    <x v="13"/>
    <n v="13"/>
    <n v="419.21"/>
    <n v="5663"/>
    <x v="0"/>
    <n v="0.22956030372594033"/>
  </r>
  <r>
    <x v="18"/>
    <s v="C82073"/>
    <x v="11"/>
    <n v="47"/>
    <n v="1531.33"/>
    <n v="14353"/>
    <x v="0"/>
    <n v="0.32745767435379364"/>
  </r>
  <r>
    <x v="18"/>
    <s v="C82626"/>
    <x v="16"/>
    <n v="8"/>
    <n v="307.89999999999998"/>
    <n v="2345"/>
    <x v="0"/>
    <n v="0.34115138592750532"/>
  </r>
  <r>
    <x v="18"/>
    <s v="C82669"/>
    <x v="17"/>
    <n v="15"/>
    <n v="513.19000000000005"/>
    <n v="4288"/>
    <x v="0"/>
    <n v="0.34981343283582089"/>
  </r>
  <r>
    <x v="18"/>
    <s v="C82008"/>
    <x v="18"/>
    <n v="36"/>
    <n v="1291.8"/>
    <n v="8601"/>
    <x v="0"/>
    <n v="0.41855598186257409"/>
  </r>
  <r>
    <x v="18"/>
    <s v="C82092"/>
    <x v="19"/>
    <n v="17"/>
    <n v="573.16"/>
    <n v="3916"/>
    <x v="0"/>
    <n v="0.43411644535240035"/>
  </r>
  <r>
    <x v="18"/>
    <s v="Y02686"/>
    <x v="8"/>
    <n v="27"/>
    <n v="992.13"/>
    <n v="6203"/>
    <x v="0"/>
    <n v="0.43527325487667257"/>
  </r>
  <r>
    <x v="18"/>
    <s v="C82005"/>
    <x v="24"/>
    <n v="50"/>
    <n v="1915.81"/>
    <n v="10460"/>
    <x v="0"/>
    <n v="0.47801147227533464"/>
  </r>
  <r>
    <x v="18"/>
    <s v="C82046"/>
    <x v="15"/>
    <n v="87"/>
    <n v="3335.68"/>
    <n v="17018"/>
    <x v="0"/>
    <n v="0.51122341050652254"/>
  </r>
  <r>
    <x v="18"/>
    <s v="C82063"/>
    <x v="21"/>
    <n v="71"/>
    <n v="2814.34"/>
    <n v="12430"/>
    <x v="0"/>
    <n v="0.57119871279163315"/>
  </r>
  <r>
    <x v="18"/>
    <s v="C82033"/>
    <x v="27"/>
    <n v="66"/>
    <n v="2370.08"/>
    <n v="11486"/>
    <x v="0"/>
    <n v="0.57461257182657144"/>
  </r>
  <r>
    <x v="18"/>
    <s v="C82114"/>
    <x v="10"/>
    <n v="15"/>
    <n v="513.17999999999995"/>
    <n v="2519"/>
    <x v="0"/>
    <n v="0.59547439460103213"/>
  </r>
  <r>
    <x v="18"/>
    <s v="C82094"/>
    <x v="22"/>
    <n v="41"/>
    <n v="1479.75"/>
    <n v="6763"/>
    <x v="0"/>
    <n v="0.60623983439302087"/>
  </r>
  <r>
    <x v="18"/>
    <s v="C82670"/>
    <x v="1"/>
    <n v="5"/>
    <n v="119.96"/>
    <n v="819"/>
    <x v="0"/>
    <n v="0.61050061050061055"/>
  </r>
  <r>
    <x v="18"/>
    <s v="Y00137"/>
    <x v="30"/>
    <n v="40"/>
    <n v="1471.1"/>
    <n v="6373"/>
    <x v="0"/>
    <n v="0.62764788953397144"/>
  </r>
  <r>
    <x v="18"/>
    <s v="C82030"/>
    <x v="23"/>
    <n v="43"/>
    <n v="2257.73"/>
    <n v="6841"/>
    <x v="0"/>
    <n v="0.62856307557374647"/>
  </r>
  <r>
    <x v="18"/>
    <s v="C82610"/>
    <x v="28"/>
    <n v="42"/>
    <n v="2480.12"/>
    <n v="6512"/>
    <x v="0"/>
    <n v="0.64496314496314489"/>
  </r>
  <r>
    <x v="18"/>
    <s v="C82639"/>
    <x v="38"/>
    <n v="77"/>
    <n v="2532.16"/>
    <n v="11141"/>
    <x v="0"/>
    <n v="0.69114083116416836"/>
  </r>
  <r>
    <x v="18"/>
    <s v="C82623"/>
    <x v="9"/>
    <n v="26"/>
    <n v="856.13"/>
    <n v="3677"/>
    <x v="0"/>
    <n v="0.70709817786238782"/>
  </r>
  <r>
    <x v="18"/>
    <s v="C82086"/>
    <x v="31"/>
    <n v="69"/>
    <n v="2360.65"/>
    <n v="9729"/>
    <x v="0"/>
    <n v="0.70921985815602839"/>
  </r>
  <r>
    <x v="18"/>
    <s v="C82029"/>
    <x v="20"/>
    <n v="81"/>
    <n v="2771.41"/>
    <n v="11348"/>
    <x v="0"/>
    <n v="0.71378216425801899"/>
  </r>
  <r>
    <x v="18"/>
    <s v="C82667"/>
    <x v="34"/>
    <n v="56"/>
    <n v="1950.09"/>
    <n v="7800"/>
    <x v="0"/>
    <n v="0.71794871794871795"/>
  </r>
  <r>
    <x v="18"/>
    <s v="Y00344"/>
    <x v="12"/>
    <n v="14"/>
    <n v="376.78"/>
    <n v="1746"/>
    <x v="0"/>
    <n v="0.80183276059564712"/>
  </r>
  <r>
    <x v="18"/>
    <s v="Y02469"/>
    <x v="33"/>
    <n v="82"/>
    <n v="2976.4"/>
    <n v="9950"/>
    <x v="0"/>
    <n v="0.82412060301507539"/>
  </r>
  <r>
    <x v="18"/>
    <s v="C82680"/>
    <x v="36"/>
    <n v="39"/>
    <n v="1385.69"/>
    <n v="4726"/>
    <x v="0"/>
    <n v="0.8252221752010156"/>
  </r>
  <r>
    <x v="18"/>
    <s v="C82100"/>
    <x v="32"/>
    <n v="50"/>
    <n v="1625.73"/>
    <n v="6000"/>
    <x v="0"/>
    <n v="0.83333333333333337"/>
  </r>
  <r>
    <x v="18"/>
    <s v="C82614"/>
    <x v="25"/>
    <n v="39"/>
    <n v="1410.1"/>
    <n v="4421"/>
    <x v="0"/>
    <n v="0.88215335896855918"/>
  </r>
  <r>
    <x v="18"/>
    <s v="C82676"/>
    <x v="29"/>
    <n v="57"/>
    <n v="2164.36"/>
    <n v="6250"/>
    <x v="0"/>
    <n v="0.91199999999999992"/>
  </r>
  <r>
    <x v="18"/>
    <s v="C82624"/>
    <x v="37"/>
    <n v="74"/>
    <n v="2403.9699999999998"/>
    <n v="8001"/>
    <x v="0"/>
    <n v="0.92488438945131857"/>
  </r>
  <r>
    <x v="18"/>
    <s v="C82620"/>
    <x v="26"/>
    <n v="19"/>
    <n v="369.01"/>
    <n v="1941"/>
    <x v="0"/>
    <n v="0.97887686759402381"/>
  </r>
  <r>
    <x v="18"/>
    <s v="C82643"/>
    <x v="45"/>
    <n v="149"/>
    <n v="4837.03"/>
    <n v="13464"/>
    <x v="0"/>
    <n v="1.1066547831253712"/>
  </r>
  <r>
    <x v="18"/>
    <s v="C82031"/>
    <x v="40"/>
    <n v="160"/>
    <n v="5730.58"/>
    <n v="14437"/>
    <x v="0"/>
    <n v="1.108263489644663"/>
  </r>
  <r>
    <x v="18"/>
    <s v="C82660"/>
    <x v="44"/>
    <n v="72"/>
    <n v="2634.29"/>
    <n v="6432"/>
    <x v="0"/>
    <n v="1.1194029850746268"/>
  </r>
  <r>
    <x v="18"/>
    <s v="C82642"/>
    <x v="41"/>
    <n v="110"/>
    <n v="4646.6499999999996"/>
    <n v="9727"/>
    <x v="0"/>
    <n v="1.1308728282101368"/>
  </r>
  <r>
    <x v="18"/>
    <s v="C82018"/>
    <x v="35"/>
    <n v="164"/>
    <n v="5645.02"/>
    <n v="13488"/>
    <x v="0"/>
    <n v="1.2158956109134045"/>
  </r>
  <r>
    <x v="18"/>
    <s v="C82080"/>
    <x v="48"/>
    <n v="59"/>
    <n v="2257.92"/>
    <n v="4838"/>
    <x v="0"/>
    <n v="1.2195121951219512"/>
  </r>
  <r>
    <x v="18"/>
    <s v="C82053"/>
    <x v="46"/>
    <n v="140"/>
    <n v="4936.62"/>
    <n v="11070"/>
    <x v="0"/>
    <n v="1.2646793134598013"/>
  </r>
  <r>
    <x v="18"/>
    <s v="C82024"/>
    <x v="47"/>
    <n v="272"/>
    <n v="11289.35"/>
    <n v="21059"/>
    <x v="0"/>
    <n v="1.2916092881903225"/>
  </r>
  <r>
    <x v="18"/>
    <s v="C82084"/>
    <x v="39"/>
    <n v="52"/>
    <n v="1779.04"/>
    <n v="3573"/>
    <x v="0"/>
    <n v="1.4553596417576267"/>
  </r>
  <r>
    <x v="18"/>
    <s v="C82099"/>
    <x v="42"/>
    <n v="75"/>
    <n v="2634.32"/>
    <n v="4416"/>
    <x v="0"/>
    <n v="1.6983695652173911"/>
  </r>
  <r>
    <x v="18"/>
    <s v="C82088"/>
    <x v="43"/>
    <n v="165"/>
    <n v="5765.25"/>
    <n v="9513"/>
    <x v="0"/>
    <n v="1.7344686218858405"/>
  </r>
  <r>
    <x v="18"/>
    <s v="C82107"/>
    <x v="49"/>
    <n v="150"/>
    <n v="5131.84"/>
    <n v="8110"/>
    <x v="0"/>
    <n v="1.8495684340320593"/>
  </r>
  <r>
    <x v="18"/>
    <s v="C82119"/>
    <x v="50"/>
    <n v="52"/>
    <n v="1779.04"/>
    <n v="2757"/>
    <x v="0"/>
    <n v="1.8861080885019947"/>
  </r>
  <r>
    <x v="18"/>
    <s v="C82037"/>
    <x v="53"/>
    <n v="202"/>
    <n v="8244.68"/>
    <n v="10408"/>
    <x v="0"/>
    <n v="1.9408147578785548"/>
  </r>
  <r>
    <x v="18"/>
    <s v="C82651"/>
    <x v="52"/>
    <n v="81"/>
    <n v="2771.2"/>
    <n v="3925"/>
    <x v="0"/>
    <n v="2.0636942675159236"/>
  </r>
  <r>
    <x v="18"/>
    <s v="C82060"/>
    <x v="51"/>
    <n v="90"/>
    <n v="3121.96"/>
    <n v="4199"/>
    <x v="0"/>
    <n v="2.1433674684448678"/>
  </r>
  <r>
    <x v="18"/>
    <s v="C82116"/>
    <x v="54"/>
    <n v="115"/>
    <n v="4618.42"/>
    <n v="4145"/>
    <x v="0"/>
    <n v="2.7744270205066344"/>
  </r>
  <r>
    <x v="18"/>
    <s v="C82671"/>
    <x v="55"/>
    <n v="293"/>
    <n v="9675.19"/>
    <n v="6601"/>
    <x v="0"/>
    <n v="4.4387214058475992"/>
  </r>
  <r>
    <x v="18"/>
    <s v="C82659"/>
    <x v="56"/>
    <n v="124"/>
    <n v="4310.7299999999996"/>
    <n v="2764"/>
    <x v="0"/>
    <n v="4.4862518089725034"/>
  </r>
  <r>
    <x v="19"/>
    <s v="C82020"/>
    <x v="3"/>
    <n v="10"/>
    <n v="354.11"/>
    <n v="18045"/>
    <x v="0"/>
    <n v="5.5417013022998063E-2"/>
  </r>
  <r>
    <x v="19"/>
    <s v="C82124"/>
    <x v="4"/>
    <n v="17"/>
    <n v="649.41999999999996"/>
    <n v="22729"/>
    <x v="0"/>
    <n v="7.4794315632011971E-2"/>
  </r>
  <r>
    <x v="19"/>
    <s v="C82122"/>
    <x v="5"/>
    <n v="5"/>
    <n v="170.9"/>
    <n v="5284"/>
    <x v="0"/>
    <n v="9.4625283875851632E-2"/>
  </r>
  <r>
    <x v="19"/>
    <s v="C82105"/>
    <x v="6"/>
    <n v="4"/>
    <n v="170.89"/>
    <n v="3083"/>
    <x v="0"/>
    <n v="0.12974375608173855"/>
  </r>
  <r>
    <x v="19"/>
    <s v="C82653"/>
    <x v="7"/>
    <n v="3"/>
    <n v="102.54"/>
    <n v="1737"/>
    <x v="0"/>
    <n v="0.17271157167530224"/>
  </r>
  <r>
    <x v="19"/>
    <s v="C82059"/>
    <x v="0"/>
    <n v="3"/>
    <n v="102.54"/>
    <n v="1719"/>
    <x v="0"/>
    <n v="0.17452006980802792"/>
  </r>
  <r>
    <x v="19"/>
    <s v="C82019"/>
    <x v="13"/>
    <n v="12"/>
    <n v="410.17"/>
    <n v="5687"/>
    <x v="0"/>
    <n v="0.21100756110427288"/>
  </r>
  <r>
    <x v="19"/>
    <s v="C82073"/>
    <x v="11"/>
    <n v="39"/>
    <n v="1179.9100000000001"/>
    <n v="14323"/>
    <x v="0"/>
    <n v="0.27228932486210988"/>
  </r>
  <r>
    <x v="19"/>
    <s v="Y02686"/>
    <x v="8"/>
    <n v="18"/>
    <n v="615.26"/>
    <n v="6193"/>
    <x v="0"/>
    <n v="0.29065073470046826"/>
  </r>
  <r>
    <x v="19"/>
    <s v="C82662"/>
    <x v="14"/>
    <n v="20"/>
    <n v="854.46"/>
    <n v="6742"/>
    <x v="0"/>
    <n v="0.29664787896766537"/>
  </r>
  <r>
    <x v="19"/>
    <s v="C82626"/>
    <x v="16"/>
    <n v="7"/>
    <n v="273.43"/>
    <n v="2350"/>
    <x v="0"/>
    <n v="0.2978723404255319"/>
  </r>
  <r>
    <x v="19"/>
    <s v="C82669"/>
    <x v="17"/>
    <n v="18"/>
    <n v="615.26"/>
    <n v="4312"/>
    <x v="0"/>
    <n v="0.41743970315398887"/>
  </r>
  <r>
    <x v="19"/>
    <s v="C82033"/>
    <x v="27"/>
    <n v="49"/>
    <n v="1598.7"/>
    <n v="11517"/>
    <x v="0"/>
    <n v="0.42545801858122778"/>
  </r>
  <r>
    <x v="19"/>
    <s v="C82008"/>
    <x v="18"/>
    <n v="38"/>
    <n v="1350.74"/>
    <n v="8543"/>
    <x v="0"/>
    <n v="0.44480861524054782"/>
  </r>
  <r>
    <x v="19"/>
    <s v="C82092"/>
    <x v="19"/>
    <n v="18"/>
    <n v="606.80999999999995"/>
    <n v="3941"/>
    <x v="0"/>
    <n v="0.45673686881502162"/>
  </r>
  <r>
    <x v="19"/>
    <s v="C82005"/>
    <x v="24"/>
    <n v="50"/>
    <n v="1845.72"/>
    <n v="10471"/>
    <x v="0"/>
    <n v="0.47750931143157288"/>
  </r>
  <r>
    <x v="19"/>
    <s v="C82670"/>
    <x v="1"/>
    <n v="4"/>
    <n v="85.67"/>
    <n v="811"/>
    <x v="0"/>
    <n v="0.49321824907521578"/>
  </r>
  <r>
    <x v="19"/>
    <s v="C82030"/>
    <x v="23"/>
    <n v="34"/>
    <n v="1879.69"/>
    <n v="6816"/>
    <x v="0"/>
    <n v="0.49882629107981219"/>
  </r>
  <r>
    <x v="19"/>
    <s v="C82063"/>
    <x v="21"/>
    <n v="62"/>
    <n v="2273.59"/>
    <n v="12403"/>
    <x v="0"/>
    <n v="0.49987906151737482"/>
  </r>
  <r>
    <x v="19"/>
    <s v="C82114"/>
    <x v="10"/>
    <n v="13"/>
    <n v="444.35"/>
    <n v="2518"/>
    <x v="0"/>
    <n v="0.51628276409849083"/>
  </r>
  <r>
    <x v="19"/>
    <s v="Y00137"/>
    <x v="30"/>
    <n v="36"/>
    <n v="1333.01"/>
    <n v="6395"/>
    <x v="0"/>
    <n v="0.56293979671618444"/>
  </r>
  <r>
    <x v="19"/>
    <s v="C82046"/>
    <x v="15"/>
    <n v="100"/>
    <n v="3845.29"/>
    <n v="16960"/>
    <x v="0"/>
    <n v="0.589622641509434"/>
  </r>
  <r>
    <x v="19"/>
    <s v="C82100"/>
    <x v="32"/>
    <n v="37"/>
    <n v="1302.6199999999999"/>
    <n v="6005"/>
    <x v="0"/>
    <n v="0.61615320566194831"/>
  </r>
  <r>
    <x v="19"/>
    <s v="C82029"/>
    <x v="20"/>
    <n v="71"/>
    <n v="2495.1799999999998"/>
    <n v="11340"/>
    <x v="0"/>
    <n v="0.62610229276895946"/>
  </r>
  <r>
    <x v="19"/>
    <s v="C82667"/>
    <x v="34"/>
    <n v="50"/>
    <n v="1914.06"/>
    <n v="7783"/>
    <x v="0"/>
    <n v="0.64242579982012071"/>
  </r>
  <r>
    <x v="19"/>
    <s v="C82639"/>
    <x v="38"/>
    <n v="72"/>
    <n v="2358.92"/>
    <n v="11118"/>
    <x v="0"/>
    <n v="0.64759848893685912"/>
  </r>
  <r>
    <x v="19"/>
    <s v="C82623"/>
    <x v="9"/>
    <n v="24"/>
    <n v="957.43"/>
    <n v="3704"/>
    <x v="0"/>
    <n v="0.64794816414686829"/>
  </r>
  <r>
    <x v="19"/>
    <s v="C82094"/>
    <x v="22"/>
    <n v="48"/>
    <n v="1845.69"/>
    <n v="6778"/>
    <x v="0"/>
    <n v="0.70817350250811451"/>
  </r>
  <r>
    <x v="19"/>
    <s v="C82610"/>
    <x v="28"/>
    <n v="47"/>
    <n v="2867.39"/>
    <n v="6562"/>
    <x v="0"/>
    <n v="0.71624504724169458"/>
  </r>
  <r>
    <x v="19"/>
    <s v="C82620"/>
    <x v="26"/>
    <n v="14"/>
    <n v="299.86"/>
    <n v="1939"/>
    <x v="0"/>
    <n v="0.72202166064981954"/>
  </r>
  <r>
    <x v="19"/>
    <s v="C82676"/>
    <x v="29"/>
    <n v="48"/>
    <n v="1777.36"/>
    <n v="6273"/>
    <x v="0"/>
    <n v="0.76518412242945966"/>
  </r>
  <r>
    <x v="19"/>
    <s v="C82086"/>
    <x v="31"/>
    <n v="78"/>
    <n v="2666.11"/>
    <n v="9725"/>
    <x v="0"/>
    <n v="0.80205655526992292"/>
  </r>
  <r>
    <x v="19"/>
    <s v="Y02469"/>
    <x v="33"/>
    <n v="83"/>
    <n v="2871.18"/>
    <n v="9968"/>
    <x v="0"/>
    <n v="0.8326645264847512"/>
  </r>
  <r>
    <x v="19"/>
    <s v="C82680"/>
    <x v="36"/>
    <n v="43"/>
    <n v="1555.31"/>
    <n v="4750"/>
    <x v="0"/>
    <n v="0.90526315789473677"/>
  </r>
  <r>
    <x v="19"/>
    <s v="C82614"/>
    <x v="25"/>
    <n v="42"/>
    <n v="1435.6"/>
    <n v="4465"/>
    <x v="0"/>
    <n v="0.94064949608062709"/>
  </r>
  <r>
    <x v="19"/>
    <s v="C82053"/>
    <x v="46"/>
    <n v="110"/>
    <n v="3914.78"/>
    <n v="11078"/>
    <x v="0"/>
    <n v="0.99295901787326224"/>
  </r>
  <r>
    <x v="19"/>
    <s v="C82624"/>
    <x v="37"/>
    <n v="80"/>
    <n v="2606.85"/>
    <n v="8028"/>
    <x v="0"/>
    <n v="0.99651220727453915"/>
  </r>
  <r>
    <x v="19"/>
    <s v="Y00344"/>
    <x v="12"/>
    <n v="18"/>
    <n v="487.64"/>
    <n v="1765"/>
    <x v="0"/>
    <n v="1.0198300283286119"/>
  </r>
  <r>
    <x v="19"/>
    <s v="C82031"/>
    <x v="40"/>
    <n v="149"/>
    <n v="5280.98"/>
    <n v="14498"/>
    <x v="0"/>
    <n v="1.027727962477583"/>
  </r>
  <r>
    <x v="19"/>
    <s v="C82642"/>
    <x v="41"/>
    <n v="102"/>
    <n v="4212.63"/>
    <n v="9721"/>
    <x v="0"/>
    <n v="1.0492747659705792"/>
  </r>
  <r>
    <x v="19"/>
    <s v="C82660"/>
    <x v="44"/>
    <n v="68"/>
    <n v="2768.48"/>
    <n v="6438"/>
    <x v="0"/>
    <n v="1.0562286424355389"/>
  </r>
  <r>
    <x v="19"/>
    <s v="C82080"/>
    <x v="48"/>
    <n v="52"/>
    <n v="1914.08"/>
    <n v="4847"/>
    <x v="0"/>
    <n v="1.0728285537445843"/>
  </r>
  <r>
    <x v="19"/>
    <s v="C82643"/>
    <x v="45"/>
    <n v="151"/>
    <n v="5076.91"/>
    <n v="13482"/>
    <x v="0"/>
    <n v="1.1200118676754192"/>
  </r>
  <r>
    <x v="19"/>
    <s v="C82024"/>
    <x v="47"/>
    <n v="263"/>
    <n v="11176.35"/>
    <n v="21056"/>
    <x v="0"/>
    <n v="1.249050151975684"/>
  </r>
  <r>
    <x v="19"/>
    <s v="C82018"/>
    <x v="35"/>
    <n v="171"/>
    <n v="5844.93"/>
    <n v="13416"/>
    <x v="0"/>
    <n v="1.2745974955277282"/>
  </r>
  <r>
    <x v="19"/>
    <s v="C82099"/>
    <x v="42"/>
    <n v="57"/>
    <n v="1982.48"/>
    <n v="4429"/>
    <x v="0"/>
    <n v="1.2869722284940166"/>
  </r>
  <r>
    <x v="19"/>
    <s v="C82084"/>
    <x v="39"/>
    <n v="48"/>
    <n v="1640.68"/>
    <n v="3550"/>
    <x v="0"/>
    <n v="1.352112676056338"/>
  </r>
  <r>
    <x v="19"/>
    <s v="C82119"/>
    <x v="50"/>
    <n v="47"/>
    <n v="1606.5"/>
    <n v="2773"/>
    <x v="0"/>
    <n v="1.6949152542372881"/>
  </r>
  <r>
    <x v="19"/>
    <s v="C82088"/>
    <x v="43"/>
    <n v="172"/>
    <n v="6024.84"/>
    <n v="9533"/>
    <x v="0"/>
    <n v="1.8042588901709851"/>
  </r>
  <r>
    <x v="19"/>
    <s v="C82107"/>
    <x v="49"/>
    <n v="149"/>
    <n v="5076.38"/>
    <n v="8100"/>
    <x v="0"/>
    <n v="1.8395061728395061"/>
  </r>
  <r>
    <x v="19"/>
    <s v="C82037"/>
    <x v="53"/>
    <n v="222"/>
    <n v="8715.7099999999991"/>
    <n v="10430"/>
    <x v="0"/>
    <n v="2.1284755512943434"/>
  </r>
  <r>
    <x v="19"/>
    <s v="C82651"/>
    <x v="52"/>
    <n v="84"/>
    <n v="2871.19"/>
    <n v="3914"/>
    <x v="0"/>
    <n v="2.1461420541645375"/>
  </r>
  <r>
    <x v="19"/>
    <s v="C82060"/>
    <x v="51"/>
    <n v="92"/>
    <n v="3281.32"/>
    <n v="4191"/>
    <x v="0"/>
    <n v="2.1951801479360533"/>
  </r>
  <r>
    <x v="19"/>
    <s v="C82116"/>
    <x v="54"/>
    <n v="103"/>
    <n v="4443.18"/>
    <n v="4156"/>
    <x v="0"/>
    <n v="2.478344562078922"/>
  </r>
  <r>
    <x v="19"/>
    <s v="C82671"/>
    <x v="55"/>
    <n v="285"/>
    <n v="9486.2999999999993"/>
    <n v="6621"/>
    <x v="0"/>
    <n v="4.304485727231536"/>
  </r>
  <r>
    <x v="19"/>
    <s v="C82659"/>
    <x v="56"/>
    <n v="119"/>
    <n v="4170.03"/>
    <n v="2761"/>
    <x v="0"/>
    <n v="4.3100325968851871"/>
  </r>
  <r>
    <x v="20"/>
    <s v="C82059"/>
    <x v="0"/>
    <n v="1"/>
    <n v="34.22"/>
    <n v="1755"/>
    <x v="0"/>
    <n v="5.6980056980056974E-2"/>
  </r>
  <r>
    <x v="20"/>
    <s v="C82020"/>
    <x v="3"/>
    <n v="13"/>
    <n v="479.11"/>
    <n v="18488"/>
    <x v="0"/>
    <n v="7.0315880571181308E-2"/>
  </r>
  <r>
    <x v="20"/>
    <s v="C82124"/>
    <x v="4"/>
    <n v="20"/>
    <n v="787.08"/>
    <n v="24359"/>
    <x v="0"/>
    <n v="8.210517673139292E-2"/>
  </r>
  <r>
    <x v="20"/>
    <s v="C82122"/>
    <x v="5"/>
    <n v="6"/>
    <n v="239.55"/>
    <n v="5286"/>
    <x v="0"/>
    <n v="0.11350737797956867"/>
  </r>
  <r>
    <x v="20"/>
    <s v="C82019"/>
    <x v="13"/>
    <n v="9"/>
    <n v="308.01"/>
    <n v="5693"/>
    <x v="0"/>
    <n v="0.15808888108203056"/>
  </r>
  <r>
    <x v="20"/>
    <s v="C82653"/>
    <x v="7"/>
    <n v="4"/>
    <n v="136.88999999999999"/>
    <n v="1725"/>
    <x v="0"/>
    <n v="0.2318840579710145"/>
  </r>
  <r>
    <x v="20"/>
    <s v="C82105"/>
    <x v="6"/>
    <n v="8"/>
    <n v="376.41"/>
    <n v="3102"/>
    <x v="0"/>
    <n v="0.25789813023855579"/>
  </r>
  <r>
    <x v="20"/>
    <s v="C82662"/>
    <x v="14"/>
    <n v="19"/>
    <n v="752.86"/>
    <n v="6787"/>
    <x v="0"/>
    <n v="0.27994695741859438"/>
  </r>
  <r>
    <x v="20"/>
    <s v="C82626"/>
    <x v="16"/>
    <n v="7"/>
    <n v="239.56"/>
    <n v="2361"/>
    <x v="0"/>
    <n v="0.29648454044896233"/>
  </r>
  <r>
    <x v="20"/>
    <s v="C82073"/>
    <x v="11"/>
    <n v="43"/>
    <n v="1369.35"/>
    <n v="14326"/>
    <x v="0"/>
    <n v="0.30015356694122575"/>
  </r>
  <r>
    <x v="20"/>
    <s v="C82669"/>
    <x v="17"/>
    <n v="15"/>
    <n v="513.34"/>
    <n v="4322"/>
    <x v="0"/>
    <n v="0.34706154558074964"/>
  </r>
  <r>
    <x v="20"/>
    <s v="Y02686"/>
    <x v="8"/>
    <n v="23"/>
    <n v="855.54"/>
    <n v="6316"/>
    <x v="0"/>
    <n v="0.36415452818239391"/>
  </r>
  <r>
    <x v="20"/>
    <s v="C82063"/>
    <x v="21"/>
    <n v="55"/>
    <n v="2087.91"/>
    <n v="12451"/>
    <x v="0"/>
    <n v="0.44173158782427119"/>
  </r>
  <r>
    <x v="20"/>
    <s v="C82008"/>
    <x v="18"/>
    <n v="43"/>
    <n v="1471.98"/>
    <n v="8509"/>
    <x v="0"/>
    <n v="0.5053472793512751"/>
  </r>
  <r>
    <x v="20"/>
    <s v="C82092"/>
    <x v="19"/>
    <n v="20"/>
    <n v="667.54"/>
    <n v="3956"/>
    <x v="0"/>
    <n v="0.50556117290192115"/>
  </r>
  <r>
    <x v="20"/>
    <s v="Y00137"/>
    <x v="30"/>
    <n v="33"/>
    <n v="1231.97"/>
    <n v="6424"/>
    <x v="0"/>
    <n v="0.51369863013698625"/>
  </r>
  <r>
    <x v="20"/>
    <s v="C82046"/>
    <x v="15"/>
    <n v="92"/>
    <n v="3507.79"/>
    <n v="16957"/>
    <x v="0"/>
    <n v="0.54254879990564375"/>
  </r>
  <r>
    <x v="20"/>
    <s v="C82033"/>
    <x v="27"/>
    <n v="64"/>
    <n v="2199.7199999999998"/>
    <n v="11537"/>
    <x v="0"/>
    <n v="0.55473693334489038"/>
  </r>
  <r>
    <x v="20"/>
    <s v="C82005"/>
    <x v="24"/>
    <n v="61"/>
    <n v="2190.1999999999998"/>
    <n v="10493"/>
    <x v="0"/>
    <n v="0.58133994091298957"/>
  </r>
  <r>
    <x v="20"/>
    <s v="C82667"/>
    <x v="34"/>
    <n v="46"/>
    <n v="1608.45"/>
    <n v="7773"/>
    <x v="0"/>
    <n v="0.59179210086195799"/>
  </r>
  <r>
    <x v="20"/>
    <s v="C82610"/>
    <x v="28"/>
    <n v="40"/>
    <n v="2515.0500000000002"/>
    <n v="6631"/>
    <x v="0"/>
    <n v="0.60322726587241737"/>
  </r>
  <r>
    <x v="20"/>
    <s v="C82114"/>
    <x v="10"/>
    <n v="16"/>
    <n v="547.55999999999995"/>
    <n v="2505"/>
    <x v="0"/>
    <n v="0.63872255489021956"/>
  </r>
  <r>
    <x v="20"/>
    <s v="C82029"/>
    <x v="20"/>
    <n v="74"/>
    <n v="2532.4699999999998"/>
    <n v="11357"/>
    <x v="0"/>
    <n v="0.65158052302544689"/>
  </r>
  <r>
    <x v="20"/>
    <s v="C82100"/>
    <x v="32"/>
    <n v="42"/>
    <n v="1505.77"/>
    <n v="6009"/>
    <x v="0"/>
    <n v="0.69895157264103835"/>
  </r>
  <r>
    <x v="20"/>
    <s v="C82623"/>
    <x v="9"/>
    <n v="27"/>
    <n v="898.87"/>
    <n v="3700"/>
    <x v="0"/>
    <n v="0.72972972972972971"/>
  </r>
  <r>
    <x v="20"/>
    <s v="C82030"/>
    <x v="23"/>
    <n v="50"/>
    <n v="2597.9699999999998"/>
    <n v="6841"/>
    <x v="0"/>
    <n v="0.73088729717877499"/>
  </r>
  <r>
    <x v="20"/>
    <s v="C82680"/>
    <x v="36"/>
    <n v="35"/>
    <n v="1180.79"/>
    <n v="4757"/>
    <x v="0"/>
    <n v="0.73575783056548238"/>
  </r>
  <r>
    <x v="20"/>
    <s v="C82670"/>
    <x v="1"/>
    <n v="6"/>
    <n v="179.78"/>
    <n v="811"/>
    <x v="0"/>
    <n v="0.73982737361282369"/>
  </r>
  <r>
    <x v="20"/>
    <s v="C82086"/>
    <x v="31"/>
    <n v="74"/>
    <n v="2532.4699999999998"/>
    <n v="9820"/>
    <x v="0"/>
    <n v="0.75356415478615069"/>
  </r>
  <r>
    <x v="20"/>
    <s v="C82639"/>
    <x v="38"/>
    <n v="84"/>
    <n v="2746.92"/>
    <n v="11117"/>
    <x v="0"/>
    <n v="0.75559953224790866"/>
  </r>
  <r>
    <x v="20"/>
    <s v="Y02469"/>
    <x v="33"/>
    <n v="76"/>
    <n v="2737.76"/>
    <n v="9957"/>
    <x v="0"/>
    <n v="0.76328211308627092"/>
  </r>
  <r>
    <x v="20"/>
    <s v="C82094"/>
    <x v="22"/>
    <n v="52"/>
    <n v="1950.62"/>
    <n v="6795"/>
    <x v="0"/>
    <n v="0.76526857983811625"/>
  </r>
  <r>
    <x v="20"/>
    <s v="Y00344"/>
    <x v="12"/>
    <n v="14"/>
    <n v="402.45"/>
    <n v="1791"/>
    <x v="0"/>
    <n v="0.78168620882188722"/>
  </r>
  <r>
    <x v="20"/>
    <s v="C82614"/>
    <x v="25"/>
    <n v="38"/>
    <n v="1300.46"/>
    <n v="4482"/>
    <x v="0"/>
    <n v="0.84783578759482381"/>
  </r>
  <r>
    <x v="20"/>
    <s v="C82624"/>
    <x v="37"/>
    <n v="70"/>
    <n v="2318.91"/>
    <n v="8059"/>
    <x v="0"/>
    <n v="0.86859411837696987"/>
  </r>
  <r>
    <x v="20"/>
    <s v="C82676"/>
    <x v="29"/>
    <n v="60"/>
    <n v="2088.39"/>
    <n v="6343"/>
    <x v="0"/>
    <n v="0.94592464133690679"/>
  </r>
  <r>
    <x v="20"/>
    <s v="C82053"/>
    <x v="46"/>
    <n v="114"/>
    <n v="3996.89"/>
    <n v="11061"/>
    <x v="0"/>
    <n v="1.0306482234879306"/>
  </r>
  <r>
    <x v="20"/>
    <s v="C82643"/>
    <x v="45"/>
    <n v="145"/>
    <n v="4684.68"/>
    <n v="13524"/>
    <x v="0"/>
    <n v="1.0721679976338363"/>
  </r>
  <r>
    <x v="20"/>
    <s v="C82620"/>
    <x v="26"/>
    <n v="21"/>
    <n v="446.12"/>
    <n v="1938"/>
    <x v="0"/>
    <n v="1.0835913312693499"/>
  </r>
  <r>
    <x v="20"/>
    <s v="C82031"/>
    <x v="40"/>
    <n v="162"/>
    <n v="5734.97"/>
    <n v="14486"/>
    <x v="0"/>
    <n v="1.118321137650145"/>
  </r>
  <r>
    <x v="20"/>
    <s v="C82642"/>
    <x v="41"/>
    <n v="109"/>
    <n v="4653.9399999999996"/>
    <n v="9702"/>
    <x v="0"/>
    <n v="1.1234796949082664"/>
  </r>
  <r>
    <x v="20"/>
    <s v="C82024"/>
    <x v="47"/>
    <n v="245"/>
    <n v="10197.67"/>
    <n v="21119"/>
    <x v="0"/>
    <n v="1.160092807424594"/>
  </r>
  <r>
    <x v="20"/>
    <s v="C82084"/>
    <x v="39"/>
    <n v="42"/>
    <n v="1437.34"/>
    <n v="3559"/>
    <x v="0"/>
    <n v="1.1801067715650464"/>
  </r>
  <r>
    <x v="20"/>
    <s v="C82660"/>
    <x v="44"/>
    <n v="78"/>
    <n v="2703.57"/>
    <n v="6434"/>
    <x v="0"/>
    <n v="1.2123096052222568"/>
  </r>
  <r>
    <x v="20"/>
    <s v="C82018"/>
    <x v="35"/>
    <n v="180"/>
    <n v="6279.9"/>
    <n v="13412"/>
    <x v="0"/>
    <n v="1.3420817178645987"/>
  </r>
  <r>
    <x v="20"/>
    <s v="C82080"/>
    <x v="48"/>
    <n v="69"/>
    <n v="2669.25"/>
    <n v="4840"/>
    <x v="0"/>
    <n v="1.4256198347107438"/>
  </r>
  <r>
    <x v="20"/>
    <s v="C82119"/>
    <x v="50"/>
    <n v="45"/>
    <n v="1557.23"/>
    <n v="2825"/>
    <x v="0"/>
    <n v="1.5929203539823009"/>
  </r>
  <r>
    <x v="20"/>
    <s v="C82088"/>
    <x v="43"/>
    <n v="156"/>
    <n v="5475.97"/>
    <n v="9579"/>
    <x v="0"/>
    <n v="1.6285624804259318"/>
  </r>
  <r>
    <x v="20"/>
    <s v="C82099"/>
    <x v="42"/>
    <n v="75"/>
    <n v="2737.74"/>
    <n v="4410"/>
    <x v="0"/>
    <n v="1.7006802721088436"/>
  </r>
  <r>
    <x v="20"/>
    <s v="C82651"/>
    <x v="52"/>
    <n v="76"/>
    <n v="2600.91"/>
    <n v="3908"/>
    <x v="0"/>
    <n v="1.9447287615148412"/>
  </r>
  <r>
    <x v="20"/>
    <s v="C82037"/>
    <x v="53"/>
    <n v="205"/>
    <n v="8349.83"/>
    <n v="10489"/>
    <x v="0"/>
    <n v="1.9544284488511774"/>
  </r>
  <r>
    <x v="20"/>
    <s v="C82107"/>
    <x v="49"/>
    <n v="161"/>
    <n v="5407.61"/>
    <n v="8114"/>
    <x v="0"/>
    <n v="1.9842247966477693"/>
  </r>
  <r>
    <x v="20"/>
    <s v="C82060"/>
    <x v="51"/>
    <n v="86"/>
    <n v="3011.56"/>
    <n v="4185"/>
    <x v="0"/>
    <n v="2.0549581839904421"/>
  </r>
  <r>
    <x v="20"/>
    <s v="C82116"/>
    <x v="54"/>
    <n v="114"/>
    <n v="4688.2"/>
    <n v="4170"/>
    <x v="0"/>
    <n v="2.7338129496402876"/>
  </r>
  <r>
    <x v="20"/>
    <s v="C82659"/>
    <x v="56"/>
    <n v="112"/>
    <n v="4046.85"/>
    <n v="2767"/>
    <x v="0"/>
    <n v="4.0477050957715939"/>
  </r>
  <r>
    <x v="20"/>
    <s v="C82671"/>
    <x v="55"/>
    <n v="289"/>
    <n v="9617.8700000000008"/>
    <n v="6706"/>
    <x v="0"/>
    <n v="4.3095735162541011"/>
  </r>
  <r>
    <x v="21"/>
    <s v="C82059"/>
    <x v="0"/>
    <n v="1"/>
    <n v="34.22"/>
    <n v="1807"/>
    <x v="0"/>
    <n v="5.5340343110127282E-2"/>
  </r>
  <r>
    <x v="21"/>
    <s v="C82020"/>
    <x v="3"/>
    <n v="13"/>
    <n v="444.86"/>
    <n v="19500"/>
    <x v="0"/>
    <n v="6.6666666666666666E-2"/>
  </r>
  <r>
    <x v="21"/>
    <s v="C82124"/>
    <x v="4"/>
    <n v="18"/>
    <n v="752.8"/>
    <n v="24829"/>
    <x v="0"/>
    <n v="7.2495871762857947E-2"/>
  </r>
  <r>
    <x v="21"/>
    <s v="C82122"/>
    <x v="5"/>
    <n v="6"/>
    <n v="205.32"/>
    <n v="5259"/>
    <x v="0"/>
    <n v="0.11409013120365087"/>
  </r>
  <r>
    <x v="21"/>
    <s v="C82105"/>
    <x v="6"/>
    <n v="5"/>
    <n v="205.31"/>
    <n v="3118"/>
    <x v="0"/>
    <n v="0.1603592046183451"/>
  </r>
  <r>
    <x v="21"/>
    <s v="C82019"/>
    <x v="13"/>
    <n v="10"/>
    <n v="342.2"/>
    <n v="5717"/>
    <x v="0"/>
    <n v="0.17491691446562882"/>
  </r>
  <r>
    <x v="21"/>
    <s v="C82653"/>
    <x v="7"/>
    <n v="4"/>
    <n v="136.88"/>
    <n v="1703"/>
    <x v="0"/>
    <n v="0.23487962419260128"/>
  </r>
  <r>
    <x v="21"/>
    <s v="C82662"/>
    <x v="14"/>
    <n v="18"/>
    <n v="615.96"/>
    <n v="6861"/>
    <x v="0"/>
    <n v="0.26235242675994752"/>
  </r>
  <r>
    <x v="21"/>
    <s v="C82073"/>
    <x v="11"/>
    <n v="44"/>
    <n v="1403.47"/>
    <n v="14423"/>
    <x v="0"/>
    <n v="0.30506829369756638"/>
  </r>
  <r>
    <x v="21"/>
    <s v="C82669"/>
    <x v="17"/>
    <n v="14"/>
    <n v="479.08"/>
    <n v="4340"/>
    <x v="0"/>
    <n v="0.32258064516129031"/>
  </r>
  <r>
    <x v="21"/>
    <s v="C82626"/>
    <x v="16"/>
    <n v="8"/>
    <n v="307.97000000000003"/>
    <n v="2364"/>
    <x v="0"/>
    <n v="0.33840947546531303"/>
  </r>
  <r>
    <x v="21"/>
    <s v="Y02686"/>
    <x v="8"/>
    <n v="26"/>
    <n v="889.72"/>
    <n v="6363"/>
    <x v="0"/>
    <n v="0.40861228980040865"/>
  </r>
  <r>
    <x v="21"/>
    <s v="C82008"/>
    <x v="18"/>
    <n v="38"/>
    <n v="1522.91"/>
    <n v="8498"/>
    <x v="0"/>
    <n v="0.44716403859731702"/>
  </r>
  <r>
    <x v="21"/>
    <s v="C82030"/>
    <x v="23"/>
    <n v="32"/>
    <n v="1847.61"/>
    <n v="6844"/>
    <x v="0"/>
    <n v="0.46756282875511396"/>
  </r>
  <r>
    <x v="21"/>
    <s v="C82092"/>
    <x v="19"/>
    <n v="20"/>
    <n v="675.95"/>
    <n v="3976"/>
    <x v="0"/>
    <n v="0.50301810865191143"/>
  </r>
  <r>
    <x v="21"/>
    <s v="C82033"/>
    <x v="27"/>
    <n v="66"/>
    <n v="2353.3000000000002"/>
    <n v="11584"/>
    <x v="0"/>
    <n v="0.56975138121546964"/>
  </r>
  <r>
    <x v="21"/>
    <s v="C82005"/>
    <x v="24"/>
    <n v="61"/>
    <n v="2326.88"/>
    <n v="10561"/>
    <x v="0"/>
    <n v="0.57759681848309818"/>
  </r>
  <r>
    <x v="21"/>
    <s v="C82046"/>
    <x v="15"/>
    <n v="99"/>
    <n v="3764.07"/>
    <n v="16997"/>
    <x v="0"/>
    <n v="0.58245572748132024"/>
  </r>
  <r>
    <x v="21"/>
    <s v="C82029"/>
    <x v="20"/>
    <n v="68"/>
    <n v="2361.17"/>
    <n v="11391"/>
    <x v="0"/>
    <n v="0.59696251426564828"/>
  </r>
  <r>
    <x v="21"/>
    <s v="C82063"/>
    <x v="21"/>
    <n v="75"/>
    <n v="2960.4"/>
    <n v="12548"/>
    <x v="0"/>
    <n v="0.59770481351609817"/>
  </r>
  <r>
    <x v="21"/>
    <s v="C82114"/>
    <x v="10"/>
    <n v="17"/>
    <n v="581.74"/>
    <n v="2514"/>
    <x v="0"/>
    <n v="0.67621320604614155"/>
  </r>
  <r>
    <x v="21"/>
    <s v="C82086"/>
    <x v="31"/>
    <n v="70"/>
    <n v="2395.4"/>
    <n v="9951"/>
    <x v="0"/>
    <n v="0.70344688975982317"/>
  </r>
  <r>
    <x v="21"/>
    <s v="Y00137"/>
    <x v="30"/>
    <n v="45"/>
    <n v="1676.74"/>
    <n v="6381"/>
    <x v="0"/>
    <n v="0.70521861777150918"/>
  </r>
  <r>
    <x v="21"/>
    <s v="C82667"/>
    <x v="34"/>
    <n v="55"/>
    <n v="1950.52"/>
    <n v="7746"/>
    <x v="0"/>
    <n v="0.71004389362251485"/>
  </r>
  <r>
    <x v="21"/>
    <s v="C82670"/>
    <x v="1"/>
    <n v="6"/>
    <n v="154.21"/>
    <n v="830"/>
    <x v="0"/>
    <n v="0.72289156626506024"/>
  </r>
  <r>
    <x v="21"/>
    <s v="C82623"/>
    <x v="9"/>
    <n v="27"/>
    <n v="787.93"/>
    <n v="3725"/>
    <x v="0"/>
    <n v="0.72483221476510062"/>
  </r>
  <r>
    <x v="21"/>
    <s v="C82100"/>
    <x v="32"/>
    <n v="44"/>
    <n v="1642.51"/>
    <n v="5986"/>
    <x v="0"/>
    <n v="0.73504844637487465"/>
  </r>
  <r>
    <x v="21"/>
    <s v="C82610"/>
    <x v="28"/>
    <n v="49"/>
    <n v="3113.5"/>
    <n v="6655"/>
    <x v="0"/>
    <n v="0.73628850488354625"/>
  </r>
  <r>
    <x v="21"/>
    <s v="C82094"/>
    <x v="22"/>
    <n v="51"/>
    <n v="1916.26"/>
    <n v="6791"/>
    <x v="0"/>
    <n v="0.75099396259755569"/>
  </r>
  <r>
    <x v="21"/>
    <s v="C82639"/>
    <x v="38"/>
    <n v="86"/>
    <n v="2841.92"/>
    <n v="11158"/>
    <x v="0"/>
    <n v="0.77074744577881349"/>
  </r>
  <r>
    <x v="21"/>
    <s v="C82620"/>
    <x v="26"/>
    <n v="15"/>
    <n v="385.53"/>
    <n v="1939"/>
    <x v="0"/>
    <n v="0.77359463641052095"/>
  </r>
  <r>
    <x v="21"/>
    <s v="C82676"/>
    <x v="29"/>
    <n v="53"/>
    <n v="1891.14"/>
    <n v="6352"/>
    <x v="0"/>
    <n v="0.83438287153652391"/>
  </r>
  <r>
    <x v="21"/>
    <s v="Y02469"/>
    <x v="33"/>
    <n v="89"/>
    <n v="3114"/>
    <n v="10022"/>
    <x v="0"/>
    <n v="0.88804629814408298"/>
  </r>
  <r>
    <x v="21"/>
    <s v="C82680"/>
    <x v="36"/>
    <n v="44"/>
    <n v="1600.17"/>
    <n v="4786"/>
    <x v="0"/>
    <n v="0.91934809862097788"/>
  </r>
  <r>
    <x v="21"/>
    <s v="Y00344"/>
    <x v="12"/>
    <n v="18"/>
    <n v="513.75"/>
    <n v="1926"/>
    <x v="0"/>
    <n v="0.93457943925233633"/>
  </r>
  <r>
    <x v="21"/>
    <s v="C82031"/>
    <x v="40"/>
    <n v="146"/>
    <n v="5186.8100000000004"/>
    <n v="14523"/>
    <x v="0"/>
    <n v="1.0053019348619432"/>
  </r>
  <r>
    <x v="21"/>
    <s v="C82053"/>
    <x v="46"/>
    <n v="114"/>
    <n v="4030.8"/>
    <n v="11101"/>
    <x v="0"/>
    <n v="1.026934510404468"/>
  </r>
  <r>
    <x v="21"/>
    <s v="C82624"/>
    <x v="37"/>
    <n v="84"/>
    <n v="2721.16"/>
    <n v="8060"/>
    <x v="0"/>
    <n v="1.0421836228287842"/>
  </r>
  <r>
    <x v="21"/>
    <s v="C82614"/>
    <x v="25"/>
    <n v="48"/>
    <n v="1710.98"/>
    <n v="4458"/>
    <x v="0"/>
    <n v="1.0767160161507403"/>
  </r>
  <r>
    <x v="21"/>
    <s v="C82642"/>
    <x v="41"/>
    <n v="111"/>
    <n v="5106.96"/>
    <n v="9828"/>
    <x v="0"/>
    <n v="1.1294261294261294"/>
  </r>
  <r>
    <x v="21"/>
    <s v="C82643"/>
    <x v="45"/>
    <n v="156"/>
    <n v="5048.9799999999996"/>
    <n v="13525"/>
    <x v="0"/>
    <n v="1.1534195933456564"/>
  </r>
  <r>
    <x v="21"/>
    <s v="C82660"/>
    <x v="44"/>
    <n v="80"/>
    <n v="3113.88"/>
    <n v="6443"/>
    <x v="0"/>
    <n v="1.2416576129132391"/>
  </r>
  <r>
    <x v="21"/>
    <s v="C82084"/>
    <x v="39"/>
    <n v="47"/>
    <n v="1608.34"/>
    <n v="3566"/>
    <x v="0"/>
    <n v="1.3180033651149747"/>
  </r>
  <r>
    <x v="21"/>
    <s v="C82018"/>
    <x v="35"/>
    <n v="181"/>
    <n v="6193.82"/>
    <n v="13428"/>
    <x v="0"/>
    <n v="1.3479296991361336"/>
  </r>
  <r>
    <x v="21"/>
    <s v="C82024"/>
    <x v="47"/>
    <n v="287"/>
    <n v="12181.47"/>
    <n v="21147"/>
    <x v="0"/>
    <n v="1.3571665011585567"/>
  </r>
  <r>
    <x v="21"/>
    <s v="C82080"/>
    <x v="48"/>
    <n v="68"/>
    <n v="2532.21"/>
    <n v="4853"/>
    <x v="0"/>
    <n v="1.4011951370286422"/>
  </r>
  <r>
    <x v="21"/>
    <s v="C82099"/>
    <x v="42"/>
    <n v="73"/>
    <n v="2498.06"/>
    <n v="4406"/>
    <x v="0"/>
    <n v="1.6568315932818884"/>
  </r>
  <r>
    <x v="21"/>
    <s v="C82119"/>
    <x v="50"/>
    <n v="53"/>
    <n v="1813.87"/>
    <n v="2862"/>
    <x v="0"/>
    <n v="1.8518518518518516"/>
  </r>
  <r>
    <x v="21"/>
    <s v="C82088"/>
    <x v="43"/>
    <n v="181"/>
    <n v="6442.34"/>
    <n v="9675"/>
    <x v="0"/>
    <n v="1.8708010335917311"/>
  </r>
  <r>
    <x v="21"/>
    <s v="C82037"/>
    <x v="53"/>
    <n v="210"/>
    <n v="8560.2999999999993"/>
    <n v="10510"/>
    <x v="0"/>
    <n v="1.9980970504281639"/>
  </r>
  <r>
    <x v="21"/>
    <s v="C82060"/>
    <x v="51"/>
    <n v="97"/>
    <n v="3456.18"/>
    <n v="4200"/>
    <x v="0"/>
    <n v="2.3095238095238098"/>
  </r>
  <r>
    <x v="21"/>
    <s v="C82107"/>
    <x v="49"/>
    <n v="188"/>
    <n v="6322.9"/>
    <n v="8035"/>
    <x v="0"/>
    <n v="2.3397635345364032"/>
  </r>
  <r>
    <x v="21"/>
    <s v="C82651"/>
    <x v="52"/>
    <n v="93"/>
    <n v="3165.46"/>
    <n v="3913"/>
    <x v="0"/>
    <n v="2.376693074367493"/>
  </r>
  <r>
    <x v="21"/>
    <s v="C82116"/>
    <x v="54"/>
    <n v="117"/>
    <n v="5064.17"/>
    <n v="4202"/>
    <x v="0"/>
    <n v="2.7843883864826271"/>
  </r>
  <r>
    <x v="21"/>
    <s v="C82659"/>
    <x v="56"/>
    <n v="123"/>
    <n v="4157.95"/>
    <n v="2792"/>
    <x v="0"/>
    <n v="4.4054441260744985"/>
  </r>
  <r>
    <x v="21"/>
    <s v="C82671"/>
    <x v="55"/>
    <n v="333"/>
    <n v="10918.4"/>
    <n v="6769"/>
    <x v="0"/>
    <n v="4.9194858915644852"/>
  </r>
  <r>
    <x v="22"/>
    <s v="C82020"/>
    <x v="3"/>
    <n v="9"/>
    <n v="342.93"/>
    <n v="19682"/>
    <x v="0"/>
    <n v="4.5727060258103851E-2"/>
  </r>
  <r>
    <x v="22"/>
    <s v="C82124"/>
    <x v="4"/>
    <n v="20"/>
    <n v="857.29"/>
    <n v="24848"/>
    <x v="0"/>
    <n v="8.0489375402446869E-2"/>
  </r>
  <r>
    <x v="22"/>
    <s v="C82122"/>
    <x v="5"/>
    <n v="6"/>
    <n v="205.76"/>
    <n v="5236"/>
    <x v="0"/>
    <n v="0.11459129106187931"/>
  </r>
  <r>
    <x v="22"/>
    <s v="C82059"/>
    <x v="0"/>
    <n v="3"/>
    <n v="102.88"/>
    <n v="1801"/>
    <x v="0"/>
    <n v="0.16657412548584119"/>
  </r>
  <r>
    <x v="22"/>
    <s v="C82019"/>
    <x v="13"/>
    <n v="10"/>
    <n v="342.94"/>
    <n v="5756"/>
    <x v="0"/>
    <n v="0.17373175816539263"/>
  </r>
  <r>
    <x v="22"/>
    <s v="C82653"/>
    <x v="7"/>
    <n v="4"/>
    <n v="137.16999999999999"/>
    <n v="1707"/>
    <x v="0"/>
    <n v="0.23432923257176333"/>
  </r>
  <r>
    <x v="22"/>
    <s v="C82626"/>
    <x v="16"/>
    <n v="6"/>
    <n v="205.77"/>
    <n v="2367"/>
    <x v="0"/>
    <n v="0.25348542458808615"/>
  </r>
  <r>
    <x v="22"/>
    <s v="C82105"/>
    <x v="6"/>
    <n v="9"/>
    <n v="342.92"/>
    <n v="3138"/>
    <x v="0"/>
    <n v="0.28680688336520077"/>
  </r>
  <r>
    <x v="22"/>
    <s v="C82662"/>
    <x v="14"/>
    <n v="21"/>
    <n v="925.86"/>
    <n v="6922"/>
    <x v="0"/>
    <n v="0.30338052585957814"/>
  </r>
  <r>
    <x v="22"/>
    <s v="C82073"/>
    <x v="11"/>
    <n v="45"/>
    <n v="1440.8"/>
    <n v="14415"/>
    <x v="0"/>
    <n v="0.31217481789802287"/>
  </r>
  <r>
    <x v="22"/>
    <s v="Y02686"/>
    <x v="8"/>
    <n v="25"/>
    <n v="857.36"/>
    <n v="6400"/>
    <x v="0"/>
    <n v="0.390625"/>
  </r>
  <r>
    <x v="22"/>
    <s v="C82092"/>
    <x v="19"/>
    <n v="18"/>
    <n v="608.82000000000005"/>
    <n v="3999"/>
    <x v="0"/>
    <n v="0.45011252813203295"/>
  </r>
  <r>
    <x v="22"/>
    <s v="C82669"/>
    <x v="17"/>
    <n v="20"/>
    <n v="685.88"/>
    <n v="4352"/>
    <x v="0"/>
    <n v="0.4595588235294118"/>
  </r>
  <r>
    <x v="22"/>
    <s v="C82008"/>
    <x v="18"/>
    <n v="40"/>
    <n v="1337.89"/>
    <n v="8490"/>
    <x v="0"/>
    <n v="0.47114252061248524"/>
  </r>
  <r>
    <x v="22"/>
    <s v="C82114"/>
    <x v="10"/>
    <n v="12"/>
    <n v="411.52"/>
    <n v="2491"/>
    <x v="0"/>
    <n v="0.48173424327579289"/>
  </r>
  <r>
    <x v="22"/>
    <s v="C82063"/>
    <x v="21"/>
    <n v="68"/>
    <n v="2469.7399999999998"/>
    <n v="12610"/>
    <x v="0"/>
    <n v="0.53925455987311655"/>
  </r>
  <r>
    <x v="22"/>
    <s v="C82033"/>
    <x v="27"/>
    <n v="64"/>
    <n v="2204.31"/>
    <n v="11559"/>
    <x v="0"/>
    <n v="0.55368111428324251"/>
  </r>
  <r>
    <x v="22"/>
    <s v="C82005"/>
    <x v="24"/>
    <n v="60"/>
    <n v="2229.0500000000002"/>
    <n v="10566"/>
    <x v="0"/>
    <n v="0.56785917092561045"/>
  </r>
  <r>
    <x v="22"/>
    <s v="Y00137"/>
    <x v="30"/>
    <n v="37"/>
    <n v="1371.72"/>
    <n v="6377"/>
    <x v="0"/>
    <n v="0.58021013015524547"/>
  </r>
  <r>
    <x v="22"/>
    <s v="C82046"/>
    <x v="15"/>
    <n v="104"/>
    <n v="3943.68"/>
    <n v="16977"/>
    <x v="0"/>
    <n v="0.61259350886493491"/>
  </r>
  <r>
    <x v="22"/>
    <s v="C82029"/>
    <x v="20"/>
    <n v="71"/>
    <n v="2503.44"/>
    <n v="11395"/>
    <x v="0"/>
    <n v="0.62308029837648093"/>
  </r>
  <r>
    <x v="22"/>
    <s v="C82667"/>
    <x v="34"/>
    <n v="50"/>
    <n v="1886.1"/>
    <n v="7733"/>
    <x v="0"/>
    <n v="0.64657959394801501"/>
  </r>
  <r>
    <x v="22"/>
    <s v="C82030"/>
    <x v="23"/>
    <n v="47"/>
    <n v="2640.26"/>
    <n v="6858"/>
    <x v="0"/>
    <n v="0.68533100029163019"/>
  </r>
  <r>
    <x v="22"/>
    <s v="C82610"/>
    <x v="28"/>
    <n v="46"/>
    <n v="2777.59"/>
    <n v="6687"/>
    <x v="0"/>
    <n v="0.68790189920741729"/>
  </r>
  <r>
    <x v="22"/>
    <s v="C82086"/>
    <x v="31"/>
    <n v="71"/>
    <n v="2434.87"/>
    <n v="9925"/>
    <x v="0"/>
    <n v="0.71536523929471041"/>
  </r>
  <r>
    <x v="22"/>
    <s v="C82639"/>
    <x v="38"/>
    <n v="80"/>
    <n v="2717.91"/>
    <n v="11172"/>
    <x v="0"/>
    <n v="0.71607590404582888"/>
  </r>
  <r>
    <x v="22"/>
    <s v="C82094"/>
    <x v="22"/>
    <n v="50"/>
    <n v="1886.11"/>
    <n v="6776"/>
    <x v="0"/>
    <n v="0.73789846517119251"/>
  </r>
  <r>
    <x v="22"/>
    <s v="C82100"/>
    <x v="32"/>
    <n v="46"/>
    <n v="1372.65"/>
    <n v="5978"/>
    <x v="0"/>
    <n v="0.76948812311809967"/>
  </r>
  <r>
    <x v="22"/>
    <s v="C82680"/>
    <x v="36"/>
    <n v="38"/>
    <n v="1320.42"/>
    <n v="4817"/>
    <x v="0"/>
    <n v="0.78887274237077021"/>
  </r>
  <r>
    <x v="22"/>
    <s v="Y02469"/>
    <x v="33"/>
    <n v="82"/>
    <n v="2949.23"/>
    <n v="10057"/>
    <x v="0"/>
    <n v="0.81535249080242622"/>
  </r>
  <r>
    <x v="22"/>
    <s v="C82676"/>
    <x v="29"/>
    <n v="55"/>
    <n v="1903.93"/>
    <n v="6396"/>
    <x v="0"/>
    <n v="0.85991244527829891"/>
  </r>
  <r>
    <x v="22"/>
    <s v="C82623"/>
    <x v="9"/>
    <n v="33"/>
    <n v="1149.46"/>
    <n v="3727"/>
    <x v="0"/>
    <n v="0.88543064126643412"/>
  </r>
  <r>
    <x v="22"/>
    <s v="C82624"/>
    <x v="37"/>
    <n v="74"/>
    <n v="2409.71"/>
    <n v="8048"/>
    <x v="0"/>
    <n v="0.91948310139165002"/>
  </r>
  <r>
    <x v="22"/>
    <s v="Y00344"/>
    <x v="12"/>
    <n v="19"/>
    <n v="523.54"/>
    <n v="1965"/>
    <x v="0"/>
    <n v="0.9669211195928753"/>
  </r>
  <r>
    <x v="22"/>
    <s v="C82031"/>
    <x v="40"/>
    <n v="146"/>
    <n v="5166.3900000000003"/>
    <n v="14551"/>
    <x v="0"/>
    <n v="1.003367466153529"/>
  </r>
  <r>
    <x v="22"/>
    <s v="C82643"/>
    <x v="45"/>
    <n v="142"/>
    <n v="4702.63"/>
    <n v="13511"/>
    <x v="0"/>
    <n v="1.0509954851602399"/>
  </r>
  <r>
    <x v="22"/>
    <s v="C82053"/>
    <x v="46"/>
    <n v="118"/>
    <n v="4168.1099999999997"/>
    <n v="11118"/>
    <x v="0"/>
    <n v="1.0613419679798526"/>
  </r>
  <r>
    <x v="22"/>
    <s v="C82614"/>
    <x v="25"/>
    <n v="48"/>
    <n v="1756.41"/>
    <n v="4453"/>
    <x v="0"/>
    <n v="1.0779249943858074"/>
  </r>
  <r>
    <x v="22"/>
    <s v="C82642"/>
    <x v="41"/>
    <n v="111"/>
    <n v="5006.7"/>
    <n v="9939"/>
    <x v="0"/>
    <n v="1.1168125565952309"/>
  </r>
  <r>
    <x v="22"/>
    <s v="C82660"/>
    <x v="44"/>
    <n v="72"/>
    <n v="2777.7"/>
    <n v="6441"/>
    <x v="0"/>
    <n v="1.1178388448998604"/>
  </r>
  <r>
    <x v="22"/>
    <s v="C82620"/>
    <x v="26"/>
    <n v="23"/>
    <n v="481.45"/>
    <n v="1956"/>
    <x v="0"/>
    <n v="1.1758691206543967"/>
  </r>
  <r>
    <x v="22"/>
    <s v="C82024"/>
    <x v="47"/>
    <n v="287"/>
    <n v="11992.84"/>
    <n v="21131"/>
    <x v="0"/>
    <n v="1.3581941223794425"/>
  </r>
  <r>
    <x v="22"/>
    <s v="C82080"/>
    <x v="48"/>
    <n v="69"/>
    <n v="2571.98"/>
    <n v="4862"/>
    <x v="0"/>
    <n v="1.4191690662278897"/>
  </r>
  <r>
    <x v="22"/>
    <s v="C82084"/>
    <x v="39"/>
    <n v="51"/>
    <n v="1749"/>
    <n v="3564"/>
    <x v="0"/>
    <n v="1.430976430976431"/>
  </r>
  <r>
    <x v="22"/>
    <s v="C82018"/>
    <x v="35"/>
    <n v="214"/>
    <n v="7390.44"/>
    <n v="13411"/>
    <x v="0"/>
    <n v="1.5957050182685857"/>
  </r>
  <r>
    <x v="22"/>
    <s v="C82099"/>
    <x v="42"/>
    <n v="72"/>
    <n v="2503.4499999999998"/>
    <n v="4421"/>
    <x v="0"/>
    <n v="1.6285908165573399"/>
  </r>
  <r>
    <x v="22"/>
    <s v="C82670"/>
    <x v="1"/>
    <n v="14"/>
    <n v="198.41"/>
    <n v="837"/>
    <x v="0"/>
    <n v="1.6726403823178015"/>
  </r>
  <r>
    <x v="22"/>
    <s v="C82119"/>
    <x v="50"/>
    <n v="51"/>
    <n v="1783.27"/>
    <n v="2875"/>
    <x v="0"/>
    <n v="1.7739130434782608"/>
  </r>
  <r>
    <x v="22"/>
    <s v="C82088"/>
    <x v="43"/>
    <n v="174"/>
    <n v="5933.69"/>
    <n v="9716"/>
    <x v="0"/>
    <n v="1.7908604363935776"/>
  </r>
  <r>
    <x v="22"/>
    <s v="C82037"/>
    <x v="53"/>
    <n v="205"/>
    <n v="8470.09"/>
    <n v="10510"/>
    <x v="0"/>
    <n v="1.9505233111322549"/>
  </r>
  <r>
    <x v="22"/>
    <s v="C82060"/>
    <x v="51"/>
    <n v="87"/>
    <n v="3017.85"/>
    <n v="4181"/>
    <x v="0"/>
    <n v="2.0808419038507537"/>
  </r>
  <r>
    <x v="22"/>
    <s v="C82107"/>
    <x v="49"/>
    <n v="171"/>
    <n v="5838.66"/>
    <n v="8017"/>
    <x v="0"/>
    <n v="2.1329674441811148"/>
  </r>
  <r>
    <x v="22"/>
    <s v="C82651"/>
    <x v="52"/>
    <n v="89"/>
    <n v="3052.16"/>
    <n v="3911"/>
    <x v="0"/>
    <n v="2.2756328304781386"/>
  </r>
  <r>
    <x v="22"/>
    <s v="C82116"/>
    <x v="54"/>
    <n v="124"/>
    <n v="5349.47"/>
    <n v="4202"/>
    <x v="0"/>
    <n v="2.9509757258448359"/>
  </r>
  <r>
    <x v="22"/>
    <s v="C82659"/>
    <x v="56"/>
    <n v="122"/>
    <n v="4252.43"/>
    <n v="2791"/>
    <x v="0"/>
    <n v="4.3711931207452519"/>
  </r>
  <r>
    <x v="22"/>
    <s v="C82671"/>
    <x v="55"/>
    <n v="319"/>
    <n v="10709.3"/>
    <n v="6827"/>
    <x v="0"/>
    <n v="4.6726234070602022"/>
  </r>
  <r>
    <x v="23"/>
    <s v="C82020"/>
    <x v="3"/>
    <n v="10"/>
    <n v="343.14"/>
    <n v="19862"/>
    <x v="0"/>
    <n v="5.0347397039573048E-2"/>
  </r>
  <r>
    <x v="23"/>
    <s v="C82124"/>
    <x v="4"/>
    <n v="13"/>
    <n v="548.98"/>
    <n v="24998"/>
    <x v="0"/>
    <n v="5.2004160332826628E-2"/>
  </r>
  <r>
    <x v="23"/>
    <s v="C82105"/>
    <x v="6"/>
    <n v="3"/>
    <n v="102.94"/>
    <n v="3146"/>
    <x v="0"/>
    <n v="9.5359186268277177E-2"/>
  </r>
  <r>
    <x v="23"/>
    <s v="C82059"/>
    <x v="0"/>
    <n v="2"/>
    <n v="68.62"/>
    <n v="1799"/>
    <x v="0"/>
    <n v="0.11117287381878821"/>
  </r>
  <r>
    <x v="23"/>
    <s v="C82122"/>
    <x v="5"/>
    <n v="8"/>
    <n v="274.51"/>
    <n v="5233"/>
    <x v="0"/>
    <n v="0.15287597936174277"/>
  </r>
  <r>
    <x v="23"/>
    <s v="C82019"/>
    <x v="13"/>
    <n v="9"/>
    <n v="308.83"/>
    <n v="5793"/>
    <x v="0"/>
    <n v="0.15535991714137753"/>
  </r>
  <r>
    <x v="23"/>
    <s v="C82653"/>
    <x v="7"/>
    <n v="3"/>
    <n v="102.94"/>
    <n v="1719"/>
    <x v="0"/>
    <n v="0.17452006980802792"/>
  </r>
  <r>
    <x v="23"/>
    <s v="C82626"/>
    <x v="16"/>
    <n v="7"/>
    <n v="308.8"/>
    <n v="2363"/>
    <x v="0"/>
    <n v="0.29623360135421073"/>
  </r>
  <r>
    <x v="23"/>
    <s v="C82073"/>
    <x v="11"/>
    <n v="44"/>
    <n v="1381.69"/>
    <n v="14521"/>
    <x v="0"/>
    <n v="0.3030094346119413"/>
  </r>
  <r>
    <x v="23"/>
    <s v="C82662"/>
    <x v="14"/>
    <n v="24"/>
    <n v="857.84"/>
    <n v="7052"/>
    <x v="0"/>
    <n v="0.34032898468519568"/>
  </r>
  <r>
    <x v="23"/>
    <s v="C82092"/>
    <x v="19"/>
    <n v="15"/>
    <n v="514.71"/>
    <n v="3998"/>
    <x v="0"/>
    <n v="0.37518759379689848"/>
  </r>
  <r>
    <x v="23"/>
    <s v="C82669"/>
    <x v="17"/>
    <n v="18"/>
    <n v="600.61"/>
    <n v="4391"/>
    <x v="0"/>
    <n v="0.40992940104759734"/>
  </r>
  <r>
    <x v="23"/>
    <s v="Y02686"/>
    <x v="8"/>
    <n v="30"/>
    <n v="1063.72"/>
    <n v="6465"/>
    <x v="0"/>
    <n v="0.46403712296983757"/>
  </r>
  <r>
    <x v="23"/>
    <s v="C82005"/>
    <x v="24"/>
    <n v="50"/>
    <n v="1818.6"/>
    <n v="10612"/>
    <x v="0"/>
    <n v="0.47116471918582736"/>
  </r>
  <r>
    <x v="23"/>
    <s v="C82033"/>
    <x v="27"/>
    <n v="55"/>
    <n v="1853.79"/>
    <n v="11578"/>
    <x v="0"/>
    <n v="0.47503886681637592"/>
  </r>
  <r>
    <x v="23"/>
    <s v="C82008"/>
    <x v="18"/>
    <n v="43"/>
    <n v="1544.52"/>
    <n v="8478"/>
    <x v="0"/>
    <n v="0.50719509318235434"/>
  </r>
  <r>
    <x v="23"/>
    <s v="C82029"/>
    <x v="20"/>
    <n v="60"/>
    <n v="2093.14"/>
    <n v="11378"/>
    <x v="0"/>
    <n v="0.52733345051854452"/>
  </r>
  <r>
    <x v="23"/>
    <s v="C82667"/>
    <x v="34"/>
    <n v="42"/>
    <n v="1544.09"/>
    <n v="7690"/>
    <x v="0"/>
    <n v="0.54616384915474647"/>
  </r>
  <r>
    <x v="23"/>
    <s v="C82046"/>
    <x v="15"/>
    <n v="93"/>
    <n v="3568.51"/>
    <n v="16996"/>
    <x v="0"/>
    <n v="0.54718757354671688"/>
  </r>
  <r>
    <x v="23"/>
    <s v="C82063"/>
    <x v="21"/>
    <n v="71"/>
    <n v="2565.54"/>
    <n v="12597"/>
    <x v="0"/>
    <n v="0.56362626022068751"/>
  </r>
  <r>
    <x v="23"/>
    <s v="C82114"/>
    <x v="10"/>
    <n v="14"/>
    <n v="480.4"/>
    <n v="2460"/>
    <x v="0"/>
    <n v="0.56910569105691056"/>
  </r>
  <r>
    <x v="23"/>
    <s v="C82030"/>
    <x v="23"/>
    <n v="41"/>
    <n v="2044.71"/>
    <n v="6872"/>
    <x v="0"/>
    <n v="0.59662398137369033"/>
  </r>
  <r>
    <x v="23"/>
    <s v="C82610"/>
    <x v="28"/>
    <n v="42"/>
    <n v="2598.96"/>
    <n v="6728"/>
    <x v="0"/>
    <n v="0.62425683709869206"/>
  </r>
  <r>
    <x v="23"/>
    <s v="C82086"/>
    <x v="31"/>
    <n v="63"/>
    <n v="2161.7800000000002"/>
    <n v="9949"/>
    <x v="0"/>
    <n v="0.63322947029852239"/>
  </r>
  <r>
    <x v="23"/>
    <s v="C82639"/>
    <x v="38"/>
    <n v="71"/>
    <n v="2436.29"/>
    <n v="11150"/>
    <x v="0"/>
    <n v="0.63677130044843044"/>
  </r>
  <r>
    <x v="23"/>
    <s v="Y00137"/>
    <x v="30"/>
    <n v="41"/>
    <n v="1441.17"/>
    <n v="6433"/>
    <x v="0"/>
    <n v="0.63733872221358623"/>
  </r>
  <r>
    <x v="23"/>
    <s v="C82680"/>
    <x v="36"/>
    <n v="36"/>
    <n v="1286.8499999999999"/>
    <n v="4838"/>
    <x v="0"/>
    <n v="0.74410913600661432"/>
  </r>
  <r>
    <x v="23"/>
    <s v="C82100"/>
    <x v="32"/>
    <n v="45"/>
    <n v="1587.1"/>
    <n v="5970"/>
    <x v="0"/>
    <n v="0.75376884422110546"/>
  </r>
  <r>
    <x v="23"/>
    <s v="C82624"/>
    <x v="37"/>
    <n v="63"/>
    <n v="2059.29"/>
    <n v="8075"/>
    <x v="0"/>
    <n v="0.7801857585139319"/>
  </r>
  <r>
    <x v="23"/>
    <s v="Y00344"/>
    <x v="12"/>
    <n v="16"/>
    <n v="472.15"/>
    <n v="1985"/>
    <x v="0"/>
    <n v="0.80604534005037776"/>
  </r>
  <r>
    <x v="23"/>
    <s v="C82620"/>
    <x v="26"/>
    <n v="16"/>
    <n v="318.41000000000003"/>
    <n v="1966"/>
    <x v="0"/>
    <n v="0.81383519837232954"/>
  </r>
  <r>
    <x v="23"/>
    <s v="Y02469"/>
    <x v="33"/>
    <n v="83"/>
    <n v="2950.97"/>
    <n v="10082"/>
    <x v="0"/>
    <n v="0.82324935528664944"/>
  </r>
  <r>
    <x v="23"/>
    <s v="C82094"/>
    <x v="22"/>
    <n v="58"/>
    <n v="2127.42"/>
    <n v="6752"/>
    <x v="0"/>
    <n v="0.85900473933649291"/>
  </r>
  <r>
    <x v="23"/>
    <s v="C82614"/>
    <x v="25"/>
    <n v="40"/>
    <n v="1441.16"/>
    <n v="4497"/>
    <x v="0"/>
    <n v="0.88948187680676016"/>
  </r>
  <r>
    <x v="23"/>
    <s v="C82676"/>
    <x v="29"/>
    <n v="60"/>
    <n v="2308.0300000000002"/>
    <n v="6462"/>
    <x v="0"/>
    <n v="0.92850510677808717"/>
  </r>
  <r>
    <x v="23"/>
    <s v="C82643"/>
    <x v="45"/>
    <n v="130"/>
    <n v="4204.9799999999996"/>
    <n v="13499"/>
    <x v="0"/>
    <n v="0.96303429883695091"/>
  </r>
  <r>
    <x v="23"/>
    <s v="C82642"/>
    <x v="41"/>
    <n v="97"/>
    <n v="4426.1000000000004"/>
    <n v="9963"/>
    <x v="0"/>
    <n v="0.97360232861587881"/>
  </r>
  <r>
    <x v="23"/>
    <s v="C82623"/>
    <x v="9"/>
    <n v="37"/>
    <n v="1090.6600000000001"/>
    <n v="3725"/>
    <x v="0"/>
    <n v="0.99328859060402674"/>
  </r>
  <r>
    <x v="23"/>
    <s v="C82053"/>
    <x v="46"/>
    <n v="112"/>
    <n v="3947.09"/>
    <n v="11125"/>
    <x v="0"/>
    <n v="1.0067415730337079"/>
  </r>
  <r>
    <x v="23"/>
    <s v="C82031"/>
    <x v="40"/>
    <n v="152"/>
    <n v="5372.63"/>
    <n v="14578"/>
    <x v="0"/>
    <n v="1.0426670325147482"/>
  </r>
  <r>
    <x v="23"/>
    <s v="C82080"/>
    <x v="48"/>
    <n v="51"/>
    <n v="1921.52"/>
    <n v="4867"/>
    <x v="0"/>
    <n v="1.0478734333264845"/>
  </r>
  <r>
    <x v="23"/>
    <s v="C82660"/>
    <x v="44"/>
    <n v="69"/>
    <n v="2436.2600000000002"/>
    <n v="6426"/>
    <x v="0"/>
    <n v="1.0737628384687208"/>
  </r>
  <r>
    <x v="23"/>
    <s v="C82024"/>
    <x v="47"/>
    <n v="236"/>
    <n v="10156.19"/>
    <n v="21161"/>
    <x v="0"/>
    <n v="1.115259203251264"/>
  </r>
  <r>
    <x v="23"/>
    <s v="C82084"/>
    <x v="39"/>
    <n v="41"/>
    <n v="1406.88"/>
    <n v="3541"/>
    <x v="0"/>
    <n v="1.1578650098842136"/>
  </r>
  <r>
    <x v="23"/>
    <s v="C82670"/>
    <x v="1"/>
    <n v="10"/>
    <n v="222.68"/>
    <n v="827"/>
    <x v="0"/>
    <n v="1.2091898428053205"/>
  </r>
  <r>
    <x v="23"/>
    <s v="C82018"/>
    <x v="35"/>
    <n v="187"/>
    <n v="6519.61"/>
    <n v="13406"/>
    <x v="0"/>
    <n v="1.394897806952111"/>
  </r>
  <r>
    <x v="23"/>
    <s v="C82099"/>
    <x v="42"/>
    <n v="63"/>
    <n v="2161.7800000000002"/>
    <n v="4440"/>
    <x v="0"/>
    <n v="1.4189189189189191"/>
  </r>
  <r>
    <x v="23"/>
    <s v="C82119"/>
    <x v="50"/>
    <n v="48"/>
    <n v="1681.38"/>
    <n v="2913"/>
    <x v="0"/>
    <n v="1.6477857878475797"/>
  </r>
  <r>
    <x v="23"/>
    <s v="C82088"/>
    <x v="43"/>
    <n v="169"/>
    <n v="5825.5"/>
    <n v="9760"/>
    <x v="0"/>
    <n v="1.7315573770491803"/>
  </r>
  <r>
    <x v="23"/>
    <s v="C82037"/>
    <x v="53"/>
    <n v="191"/>
    <n v="7843.13"/>
    <n v="10507"/>
    <x v="0"/>
    <n v="1.8178357285619111"/>
  </r>
  <r>
    <x v="23"/>
    <s v="C82651"/>
    <x v="52"/>
    <n v="74"/>
    <n v="2539.23"/>
    <n v="3913"/>
    <x v="0"/>
    <n v="1.8911321236902632"/>
  </r>
  <r>
    <x v="23"/>
    <s v="C82107"/>
    <x v="49"/>
    <n v="158"/>
    <n v="5490.21"/>
    <n v="7885"/>
    <x v="0"/>
    <n v="2.0038046924540267"/>
  </r>
  <r>
    <x v="23"/>
    <s v="C82060"/>
    <x v="51"/>
    <n v="92"/>
    <n v="3259.78"/>
    <n v="4162"/>
    <x v="0"/>
    <n v="2.2104757328207594"/>
  </r>
  <r>
    <x v="23"/>
    <s v="C82116"/>
    <x v="54"/>
    <n v="102"/>
    <n v="4323.26"/>
    <n v="4216"/>
    <x v="0"/>
    <n v="2.4193548387096775"/>
  </r>
  <r>
    <x v="23"/>
    <s v="C82659"/>
    <x v="56"/>
    <n v="103"/>
    <n v="3705.85"/>
    <n v="2798"/>
    <x v="0"/>
    <n v="3.68120085775554"/>
  </r>
  <r>
    <x v="23"/>
    <s v="C82671"/>
    <x v="55"/>
    <n v="269"/>
    <n v="8906.02"/>
    <n v="6891"/>
    <x v="0"/>
    <n v="3.9036424321578869"/>
  </r>
  <r>
    <x v="24"/>
    <s v="C82020"/>
    <x v="3"/>
    <n v="13"/>
    <n v="480.34"/>
    <n v="20110"/>
    <x v="0"/>
    <n v="6.4644455494778721E-2"/>
  </r>
  <r>
    <x v="24"/>
    <s v="C82124"/>
    <x v="4"/>
    <n v="25"/>
    <n v="1097.8599999999999"/>
    <n v="25008"/>
    <x v="0"/>
    <n v="9.9968010236724247E-2"/>
  </r>
  <r>
    <x v="24"/>
    <s v="C82059"/>
    <x v="0"/>
    <n v="2"/>
    <n v="68.62"/>
    <n v="1794"/>
    <x v="0"/>
    <n v="0.11148272017837235"/>
  </r>
  <r>
    <x v="24"/>
    <s v="C82122"/>
    <x v="5"/>
    <n v="6"/>
    <n v="205.86"/>
    <n v="5221"/>
    <x v="0"/>
    <n v="0.11492051331162612"/>
  </r>
  <r>
    <x v="24"/>
    <s v="C82653"/>
    <x v="7"/>
    <n v="2"/>
    <n v="68.62"/>
    <n v="1738"/>
    <x v="0"/>
    <n v="0.11507479861910241"/>
  </r>
  <r>
    <x v="24"/>
    <s v="C82019"/>
    <x v="13"/>
    <n v="10"/>
    <n v="343.11"/>
    <n v="5841"/>
    <x v="0"/>
    <n v="0.1712035610340695"/>
  </r>
  <r>
    <x v="24"/>
    <s v="C82626"/>
    <x v="16"/>
    <n v="6"/>
    <n v="240.16"/>
    <n v="2371"/>
    <x v="0"/>
    <n v="0.25305778152678193"/>
  </r>
  <r>
    <x v="24"/>
    <s v="Y02686"/>
    <x v="8"/>
    <n v="24"/>
    <n v="857.76"/>
    <n v="6847"/>
    <x v="0"/>
    <n v="0.3505184752446327"/>
  </r>
  <r>
    <x v="24"/>
    <s v="C82105"/>
    <x v="6"/>
    <n v="11"/>
    <n v="411.72"/>
    <n v="3138"/>
    <x v="0"/>
    <n v="0.35054174633524537"/>
  </r>
  <r>
    <x v="24"/>
    <s v="C82073"/>
    <x v="11"/>
    <n v="52"/>
    <n v="1681.68"/>
    <n v="14548"/>
    <x v="0"/>
    <n v="0.35743744844652187"/>
  </r>
  <r>
    <x v="24"/>
    <s v="C82662"/>
    <x v="14"/>
    <n v="26"/>
    <n v="943.63"/>
    <n v="7093"/>
    <x v="0"/>
    <n v="0.36655857888058652"/>
  </r>
  <r>
    <x v="24"/>
    <s v="C82114"/>
    <x v="10"/>
    <n v="11"/>
    <n v="377.42"/>
    <n v="2456"/>
    <x v="0"/>
    <n v="0.44788273615635182"/>
  </r>
  <r>
    <x v="24"/>
    <s v="C82008"/>
    <x v="18"/>
    <n v="39"/>
    <n v="1432.76"/>
    <n v="8440"/>
    <x v="0"/>
    <n v="0.46208530805687204"/>
  </r>
  <r>
    <x v="24"/>
    <s v="C82092"/>
    <x v="19"/>
    <n v="20"/>
    <n v="686.22"/>
    <n v="4038"/>
    <x v="0"/>
    <n v="0.49529470034670625"/>
  </r>
  <r>
    <x v="24"/>
    <s v="C82669"/>
    <x v="17"/>
    <n v="23"/>
    <n v="772.1"/>
    <n v="4411"/>
    <x v="0"/>
    <n v="0.52142371344366356"/>
  </r>
  <r>
    <x v="24"/>
    <s v="C82063"/>
    <x v="21"/>
    <n v="74"/>
    <n v="3045.21"/>
    <n v="12621"/>
    <x v="0"/>
    <n v="0.58632438000158471"/>
  </r>
  <r>
    <x v="24"/>
    <s v="C82005"/>
    <x v="24"/>
    <n v="65"/>
    <n v="2401.6999999999998"/>
    <n v="10658"/>
    <x v="0"/>
    <n v="0.60987051979733531"/>
  </r>
  <r>
    <x v="24"/>
    <s v="C82033"/>
    <x v="27"/>
    <n v="71"/>
    <n v="2376.9699999999998"/>
    <n v="11590"/>
    <x v="0"/>
    <n v="0.61259706643658329"/>
  </r>
  <r>
    <x v="24"/>
    <s v="C82029"/>
    <x v="20"/>
    <n v="70"/>
    <n v="2436.06"/>
    <n v="11374"/>
    <x v="0"/>
    <n v="0.61543871988746268"/>
  </r>
  <r>
    <x v="24"/>
    <s v="Y00137"/>
    <x v="30"/>
    <n v="40"/>
    <n v="1475.33"/>
    <n v="6396"/>
    <x v="0"/>
    <n v="0.62539086929330834"/>
  </r>
  <r>
    <x v="24"/>
    <s v="C82667"/>
    <x v="34"/>
    <n v="48"/>
    <n v="1749.82"/>
    <n v="7664"/>
    <x v="0"/>
    <n v="0.62630480167014613"/>
  </r>
  <r>
    <x v="24"/>
    <s v="C82046"/>
    <x v="15"/>
    <n v="110"/>
    <n v="4082.88"/>
    <n v="16957"/>
    <x v="0"/>
    <n v="0.6486996520610957"/>
  </r>
  <r>
    <x v="24"/>
    <s v="C82100"/>
    <x v="32"/>
    <n v="41"/>
    <n v="1475.34"/>
    <n v="5954"/>
    <x v="0"/>
    <n v="0.6886126973463218"/>
  </r>
  <r>
    <x v="24"/>
    <s v="C82610"/>
    <x v="28"/>
    <n v="50"/>
    <n v="3018.89"/>
    <n v="6749"/>
    <x v="0"/>
    <n v="0.74085049636983258"/>
  </r>
  <r>
    <x v="24"/>
    <s v="Y00344"/>
    <x v="12"/>
    <n v="15"/>
    <n v="463.42"/>
    <n v="1995"/>
    <x v="0"/>
    <n v="0.75187969924812026"/>
  </r>
  <r>
    <x v="24"/>
    <s v="C82030"/>
    <x v="23"/>
    <n v="53"/>
    <n v="2676.34"/>
    <n v="6868"/>
    <x v="0"/>
    <n v="0.77169481654047767"/>
  </r>
  <r>
    <x v="24"/>
    <s v="C82639"/>
    <x v="38"/>
    <n v="90"/>
    <n v="3087.98"/>
    <n v="11154"/>
    <x v="0"/>
    <n v="0.80688542227003757"/>
  </r>
  <r>
    <x v="24"/>
    <s v="Y02469"/>
    <x v="33"/>
    <n v="82"/>
    <n v="2950.68"/>
    <n v="10096"/>
    <x v="0"/>
    <n v="0.812202852614897"/>
  </r>
  <r>
    <x v="24"/>
    <s v="C82680"/>
    <x v="36"/>
    <n v="40"/>
    <n v="1406.94"/>
    <n v="4884"/>
    <x v="0"/>
    <n v="0.819000819000819"/>
  </r>
  <r>
    <x v="24"/>
    <s v="C82086"/>
    <x v="31"/>
    <n v="90"/>
    <n v="3084.4"/>
    <n v="9933"/>
    <x v="0"/>
    <n v="0.9060706735125339"/>
  </r>
  <r>
    <x v="24"/>
    <s v="C82623"/>
    <x v="9"/>
    <n v="34"/>
    <n v="1235.57"/>
    <n v="3716"/>
    <x v="0"/>
    <n v="0.91496232508073205"/>
  </r>
  <r>
    <x v="24"/>
    <s v="C82094"/>
    <x v="22"/>
    <n v="64"/>
    <n v="2470.2800000000002"/>
    <n v="6759"/>
    <x v="0"/>
    <n v="0.94688563396952208"/>
  </r>
  <r>
    <x v="24"/>
    <s v="C82624"/>
    <x v="37"/>
    <n v="78"/>
    <n v="2471.2800000000002"/>
    <n v="8118"/>
    <x v="0"/>
    <n v="0.96082779009608288"/>
  </r>
  <r>
    <x v="24"/>
    <s v="C82670"/>
    <x v="1"/>
    <n v="8"/>
    <n v="146.38"/>
    <n v="832"/>
    <x v="0"/>
    <n v="0.96153846153846156"/>
  </r>
  <r>
    <x v="24"/>
    <s v="C82676"/>
    <x v="29"/>
    <n v="63"/>
    <n v="2230.59"/>
    <n v="6506"/>
    <x v="0"/>
    <n v="0.96833691976636949"/>
  </r>
  <r>
    <x v="24"/>
    <s v="C82642"/>
    <x v="41"/>
    <n v="105"/>
    <n v="4605.97"/>
    <n v="9946"/>
    <x v="0"/>
    <n v="1.0557007842348682"/>
  </r>
  <r>
    <x v="24"/>
    <s v="C82031"/>
    <x v="40"/>
    <n v="155"/>
    <n v="5404.34"/>
    <n v="14563"/>
    <x v="0"/>
    <n v="1.0643411385016823"/>
  </r>
  <r>
    <x v="24"/>
    <s v="C82053"/>
    <x v="46"/>
    <n v="125"/>
    <n v="4470.1499999999996"/>
    <n v="11152"/>
    <x v="0"/>
    <n v="1.1208751793400287"/>
  </r>
  <r>
    <x v="24"/>
    <s v="C82620"/>
    <x v="26"/>
    <n v="23"/>
    <n v="481.7"/>
    <n v="2004"/>
    <x v="0"/>
    <n v="1.1477045908183632"/>
  </r>
  <r>
    <x v="24"/>
    <s v="C82024"/>
    <x v="47"/>
    <n v="243"/>
    <n v="10018.16"/>
    <n v="21156"/>
    <x v="0"/>
    <n v="1.1486103233125355"/>
  </r>
  <r>
    <x v="24"/>
    <s v="C82643"/>
    <x v="45"/>
    <n v="162"/>
    <n v="5263.04"/>
    <n v="13505"/>
    <x v="0"/>
    <n v="1.1995557201036653"/>
  </r>
  <r>
    <x v="24"/>
    <s v="C82660"/>
    <x v="44"/>
    <n v="78"/>
    <n v="3259.32"/>
    <n v="6444"/>
    <x v="0"/>
    <n v="1.2104283054003724"/>
  </r>
  <r>
    <x v="24"/>
    <s v="C82614"/>
    <x v="25"/>
    <n v="55"/>
    <n v="1921.39"/>
    <n v="4501"/>
    <x v="0"/>
    <n v="1.2219506776271938"/>
  </r>
  <r>
    <x v="24"/>
    <s v="C82084"/>
    <x v="39"/>
    <n v="45"/>
    <n v="1543.99"/>
    <n v="3528"/>
    <x v="0"/>
    <n v="1.2755102040816326"/>
  </r>
  <r>
    <x v="24"/>
    <s v="C82080"/>
    <x v="48"/>
    <n v="67"/>
    <n v="2496.14"/>
    <n v="4875"/>
    <x v="0"/>
    <n v="1.3743589743589744"/>
  </r>
  <r>
    <x v="24"/>
    <s v="C82018"/>
    <x v="35"/>
    <n v="209"/>
    <n v="7239.57"/>
    <n v="13489"/>
    <x v="0"/>
    <n v="1.5494106308844244"/>
  </r>
  <r>
    <x v="24"/>
    <s v="C82099"/>
    <x v="42"/>
    <n v="70"/>
    <n v="2504.66"/>
    <n v="4462"/>
    <x v="0"/>
    <n v="1.5688032272523533"/>
  </r>
  <r>
    <x v="24"/>
    <s v="C82119"/>
    <x v="50"/>
    <n v="49"/>
    <n v="1681.23"/>
    <n v="2930"/>
    <x v="0"/>
    <n v="1.6723549488054608"/>
  </r>
  <r>
    <x v="24"/>
    <s v="C82088"/>
    <x v="43"/>
    <n v="185"/>
    <n v="6416.92"/>
    <n v="9811"/>
    <x v="0"/>
    <n v="1.8856385689532158"/>
  </r>
  <r>
    <x v="24"/>
    <s v="C82037"/>
    <x v="53"/>
    <n v="212"/>
    <n v="8597.25"/>
    <n v="10514"/>
    <x v="0"/>
    <n v="2.0163591401940271"/>
  </r>
  <r>
    <x v="24"/>
    <s v="C82651"/>
    <x v="52"/>
    <n v="82"/>
    <n v="2813.49"/>
    <n v="3880"/>
    <x v="0"/>
    <n v="2.1134020618556701"/>
  </r>
  <r>
    <x v="24"/>
    <s v="C82060"/>
    <x v="51"/>
    <n v="105"/>
    <n v="3671.24"/>
    <n v="4145"/>
    <x v="0"/>
    <n v="2.5331724969843186"/>
  </r>
  <r>
    <x v="24"/>
    <s v="C82107"/>
    <x v="49"/>
    <n v="200"/>
    <n v="6554.71"/>
    <n v="7782"/>
    <x v="0"/>
    <n v="2.5700334104343354"/>
  </r>
  <r>
    <x v="24"/>
    <s v="C82116"/>
    <x v="54"/>
    <n v="121"/>
    <n v="5321.54"/>
    <n v="4254"/>
    <x v="0"/>
    <n v="2.844381758345087"/>
  </r>
  <r>
    <x v="24"/>
    <s v="C82671"/>
    <x v="55"/>
    <n v="301"/>
    <n v="9900.68"/>
    <n v="6967"/>
    <x v="0"/>
    <n v="4.320367446533659"/>
  </r>
  <r>
    <x v="24"/>
    <s v="C82659"/>
    <x v="56"/>
    <n v="124"/>
    <n v="4366.12"/>
    <n v="2797"/>
    <x v="0"/>
    <n v="4.4333214158026459"/>
  </r>
  <r>
    <x v="25"/>
    <s v="C82029"/>
    <x v="20"/>
    <n v="0"/>
    <n v="0"/>
    <n v="11380"/>
    <x v="0"/>
    <n v="0"/>
  </r>
  <r>
    <x v="25"/>
    <s v="C82122"/>
    <x v="5"/>
    <n v="0"/>
    <n v="0"/>
    <n v="5173"/>
    <x v="0"/>
    <n v="0"/>
  </r>
  <r>
    <x v="25"/>
    <s v="C82623"/>
    <x v="9"/>
    <n v="0"/>
    <n v="0"/>
    <n v="3702"/>
    <x v="0"/>
    <n v="0"/>
  </r>
  <r>
    <x v="25"/>
    <s v="C82124"/>
    <x v="4"/>
    <n v="20"/>
    <n v="792.43"/>
    <n v="25072"/>
    <x v="0"/>
    <n v="7.9770261646458201E-2"/>
  </r>
  <r>
    <x v="25"/>
    <s v="C82020"/>
    <x v="3"/>
    <n v="17"/>
    <n v="582.24"/>
    <n v="20160"/>
    <x v="0"/>
    <n v="8.4325396825396831E-2"/>
  </r>
  <r>
    <x v="25"/>
    <s v="C82059"/>
    <x v="0"/>
    <n v="2"/>
    <n v="68.92"/>
    <n v="1792"/>
    <x v="0"/>
    <n v="0.11160714285714285"/>
  </r>
  <r>
    <x v="25"/>
    <s v="C82653"/>
    <x v="7"/>
    <n v="3"/>
    <n v="103.37"/>
    <n v="1772"/>
    <x v="0"/>
    <n v="0.16930022573363432"/>
  </r>
  <r>
    <x v="25"/>
    <s v="C82105"/>
    <x v="6"/>
    <n v="7"/>
    <n v="275.63"/>
    <n v="3088"/>
    <x v="0"/>
    <n v="0.22668393782383417"/>
  </r>
  <r>
    <x v="25"/>
    <s v="C82019"/>
    <x v="13"/>
    <n v="14"/>
    <n v="482.37"/>
    <n v="5869"/>
    <x v="0"/>
    <n v="0.2385414891804396"/>
  </r>
  <r>
    <x v="25"/>
    <s v="C82073"/>
    <x v="11"/>
    <n v="41"/>
    <n v="1309.74"/>
    <n v="14578"/>
    <x v="0"/>
    <n v="0.28124571271779392"/>
  </r>
  <r>
    <x v="25"/>
    <s v="Y02686"/>
    <x v="8"/>
    <n v="25"/>
    <n v="895.83"/>
    <n v="6941"/>
    <x v="0"/>
    <n v="0.36017864860971038"/>
  </r>
  <r>
    <x v="25"/>
    <s v="C82626"/>
    <x v="16"/>
    <n v="9"/>
    <n v="344.54"/>
    <n v="2394"/>
    <x v="0"/>
    <n v="0.37593984962406013"/>
  </r>
  <r>
    <x v="25"/>
    <s v="C82662"/>
    <x v="14"/>
    <n v="27"/>
    <n v="1007.89"/>
    <n v="7162"/>
    <x v="0"/>
    <n v="0.37698966769058923"/>
  </r>
  <r>
    <x v="25"/>
    <s v="C82669"/>
    <x v="17"/>
    <n v="17"/>
    <n v="585.74"/>
    <n v="4440"/>
    <x v="0"/>
    <n v="0.38288288288288286"/>
  </r>
  <r>
    <x v="25"/>
    <s v="C82092"/>
    <x v="19"/>
    <n v="16"/>
    <n v="551.29"/>
    <n v="4056"/>
    <x v="0"/>
    <n v="0.39447731755424065"/>
  </r>
  <r>
    <x v="25"/>
    <s v="C82008"/>
    <x v="18"/>
    <n v="37"/>
    <n v="1369.87"/>
    <n v="8433"/>
    <x v="0"/>
    <n v="0.43875251986244518"/>
  </r>
  <r>
    <x v="25"/>
    <s v="C82033"/>
    <x v="27"/>
    <n v="57"/>
    <n v="2068.1"/>
    <n v="11542"/>
    <x v="0"/>
    <n v="0.49384855311037951"/>
  </r>
  <r>
    <x v="25"/>
    <s v="C82667"/>
    <x v="34"/>
    <n v="41"/>
    <n v="1412.66"/>
    <n v="7656"/>
    <x v="0"/>
    <n v="0.53552769070010442"/>
  </r>
  <r>
    <x v="25"/>
    <s v="C82030"/>
    <x v="23"/>
    <n v="38"/>
    <n v="1868.37"/>
    <n v="6857"/>
    <x v="0"/>
    <n v="0.55417821204608431"/>
  </r>
  <r>
    <x v="25"/>
    <s v="C82005"/>
    <x v="24"/>
    <n v="62"/>
    <n v="2274"/>
    <n v="10658"/>
    <x v="0"/>
    <n v="0.58172264965284293"/>
  </r>
  <r>
    <x v="25"/>
    <s v="C82063"/>
    <x v="21"/>
    <n v="81"/>
    <n v="2903.32"/>
    <n v="12710"/>
    <x v="0"/>
    <n v="0.63729346970889067"/>
  </r>
  <r>
    <x v="25"/>
    <s v="C82114"/>
    <x v="10"/>
    <n v="16"/>
    <n v="551.29"/>
    <n v="2476"/>
    <x v="0"/>
    <n v="0.64620355411954766"/>
  </r>
  <r>
    <x v="25"/>
    <s v="C82639"/>
    <x v="38"/>
    <n v="73"/>
    <n v="2515.2399999999998"/>
    <n v="11171"/>
    <x v="0"/>
    <n v="0.65347775490108317"/>
  </r>
  <r>
    <x v="25"/>
    <s v="Y00344"/>
    <x v="12"/>
    <n v="13"/>
    <n v="447.92"/>
    <n v="1953"/>
    <x v="0"/>
    <n v="0.66564260112647211"/>
  </r>
  <r>
    <x v="25"/>
    <s v="C82046"/>
    <x v="15"/>
    <n v="113"/>
    <n v="4444.5200000000004"/>
    <n v="16950"/>
    <x v="0"/>
    <n v="0.66666666666666674"/>
  </r>
  <r>
    <x v="25"/>
    <s v="C82086"/>
    <x v="31"/>
    <n v="69"/>
    <n v="2377.41"/>
    <n v="9979"/>
    <x v="0"/>
    <n v="0.69145204930353743"/>
  </r>
  <r>
    <x v="25"/>
    <s v="C82610"/>
    <x v="28"/>
    <n v="47"/>
    <n v="2962.66"/>
    <n v="6763"/>
    <x v="0"/>
    <n v="0.69495785893834094"/>
  </r>
  <r>
    <x v="25"/>
    <s v="C82680"/>
    <x v="36"/>
    <n v="34"/>
    <n v="1188.8"/>
    <n v="4881"/>
    <x v="0"/>
    <n v="0.69657856996517109"/>
  </r>
  <r>
    <x v="25"/>
    <s v="C82100"/>
    <x v="32"/>
    <n v="45"/>
    <n v="1593.64"/>
    <n v="5938"/>
    <x v="0"/>
    <n v="0.75783091950151571"/>
  </r>
  <r>
    <x v="25"/>
    <s v="C82620"/>
    <x v="26"/>
    <n v="16"/>
    <n v="448.37"/>
    <n v="2021"/>
    <x v="0"/>
    <n v="0.79168728352300843"/>
  </r>
  <r>
    <x v="25"/>
    <s v="Y02469"/>
    <x v="33"/>
    <n v="82"/>
    <n v="2859.77"/>
    <n v="10109"/>
    <x v="0"/>
    <n v="0.81115837372638255"/>
  </r>
  <r>
    <x v="25"/>
    <s v="C82053"/>
    <x v="46"/>
    <n v="95"/>
    <n v="3403.43"/>
    <n v="11169"/>
    <x v="0"/>
    <n v="0.85056853791745013"/>
  </r>
  <r>
    <x v="25"/>
    <s v="C82624"/>
    <x v="37"/>
    <n v="70"/>
    <n v="2360.41"/>
    <n v="8162"/>
    <x v="0"/>
    <n v="0.85763293310463129"/>
  </r>
  <r>
    <x v="25"/>
    <s v="C82676"/>
    <x v="29"/>
    <n v="59"/>
    <n v="2067.71"/>
    <n v="6572"/>
    <x v="0"/>
    <n v="0.89774802191113812"/>
  </r>
  <r>
    <x v="25"/>
    <s v="C82670"/>
    <x v="1"/>
    <n v="8"/>
    <n v="147"/>
    <n v="850"/>
    <x v="0"/>
    <n v="0.94117647058823517"/>
  </r>
  <r>
    <x v="25"/>
    <s v="C82094"/>
    <x v="22"/>
    <n v="65"/>
    <n v="2411.81"/>
    <n v="6821"/>
    <x v="0"/>
    <n v="0.95293945169330019"/>
  </r>
  <r>
    <x v="25"/>
    <s v="C82031"/>
    <x v="40"/>
    <n v="146"/>
    <n v="5168.8500000000004"/>
    <n v="14595"/>
    <x v="0"/>
    <n v="1.0003425830763961"/>
  </r>
  <r>
    <x v="25"/>
    <s v="C82614"/>
    <x v="25"/>
    <n v="46"/>
    <n v="1584.94"/>
    <n v="4501"/>
    <x v="0"/>
    <n v="1.0219951121972894"/>
  </r>
  <r>
    <x v="25"/>
    <s v="C82642"/>
    <x v="41"/>
    <n v="105"/>
    <n v="5012.83"/>
    <n v="9952"/>
    <x v="0"/>
    <n v="1.055064308681672"/>
  </r>
  <r>
    <x v="25"/>
    <s v="C82643"/>
    <x v="45"/>
    <n v="143"/>
    <n v="4549.1400000000003"/>
    <n v="13515"/>
    <x v="0"/>
    <n v="1.0580836108028118"/>
  </r>
  <r>
    <x v="25"/>
    <s v="C82660"/>
    <x v="44"/>
    <n v="70"/>
    <n v="2687.42"/>
    <n v="6433"/>
    <x v="0"/>
    <n v="1.088139281828074"/>
  </r>
  <r>
    <x v="25"/>
    <s v="C82080"/>
    <x v="48"/>
    <n v="53"/>
    <n v="2101.67"/>
    <n v="4870"/>
    <x v="0"/>
    <n v="1.0882956878850103"/>
  </r>
  <r>
    <x v="25"/>
    <s v="C82024"/>
    <x v="47"/>
    <n v="238"/>
    <n v="10576.9"/>
    <n v="21195"/>
    <x v="0"/>
    <n v="1.122906345836282"/>
  </r>
  <r>
    <x v="25"/>
    <s v="C82119"/>
    <x v="50"/>
    <n v="40"/>
    <n v="1412.65"/>
    <n v="2959"/>
    <x v="0"/>
    <n v="1.3518080432578574"/>
  </r>
  <r>
    <x v="25"/>
    <s v="C82018"/>
    <x v="35"/>
    <n v="183"/>
    <n v="6408.64"/>
    <n v="13483"/>
    <x v="0"/>
    <n v="1.3572647037009566"/>
  </r>
  <r>
    <x v="25"/>
    <s v="C82099"/>
    <x v="42"/>
    <n v="64"/>
    <n v="2205.13"/>
    <n v="4488"/>
    <x v="0"/>
    <n v="1.4260249554367201"/>
  </r>
  <r>
    <x v="25"/>
    <s v="C82084"/>
    <x v="39"/>
    <n v="54"/>
    <n v="1860.58"/>
    <n v="3538"/>
    <x v="0"/>
    <n v="1.5262860373092142"/>
  </r>
  <r>
    <x v="25"/>
    <s v="C82088"/>
    <x v="43"/>
    <n v="181"/>
    <n v="6435.16"/>
    <n v="9847"/>
    <x v="0"/>
    <n v="1.8381232862800851"/>
  </r>
  <r>
    <x v="25"/>
    <s v="C82060"/>
    <x v="51"/>
    <n v="76"/>
    <n v="2687.49"/>
    <n v="4106"/>
    <x v="0"/>
    <n v="1.8509498295177789"/>
  </r>
  <r>
    <x v="25"/>
    <s v="C82651"/>
    <x v="52"/>
    <n v="72"/>
    <n v="2480.77"/>
    <n v="3873"/>
    <x v="0"/>
    <n v="1.8590240123934934"/>
  </r>
  <r>
    <x v="25"/>
    <s v="C82037"/>
    <x v="53"/>
    <n v="204"/>
    <n v="8569.35"/>
    <n v="10387"/>
    <x v="0"/>
    <n v="1.9639934533551555"/>
  </r>
  <r>
    <x v="25"/>
    <s v="C82107"/>
    <x v="49"/>
    <n v="172"/>
    <n v="5892.28"/>
    <n v="7766"/>
    <x v="0"/>
    <n v="2.2147823847540562"/>
  </r>
  <r>
    <x v="25"/>
    <s v="Y00137"/>
    <x v="30"/>
    <n v="174"/>
    <n v="6236.72"/>
    <n v="6385"/>
    <x v="0"/>
    <n v="2.7251370399373531"/>
  </r>
  <r>
    <x v="25"/>
    <s v="C82116"/>
    <x v="54"/>
    <n v="125"/>
    <n v="5275.1"/>
    <n v="4264"/>
    <x v="0"/>
    <n v="2.9315196998123829"/>
  </r>
  <r>
    <x v="25"/>
    <s v="C82659"/>
    <x v="56"/>
    <n v="102"/>
    <n v="3583.32"/>
    <n v="2796"/>
    <x v="0"/>
    <n v="3.648068669527897"/>
  </r>
  <r>
    <x v="25"/>
    <s v="C82671"/>
    <x v="55"/>
    <n v="294"/>
    <n v="9958.44"/>
    <n v="7014"/>
    <x v="0"/>
    <n v="4.1916167664670656"/>
  </r>
  <r>
    <x v="26"/>
    <s v="C82105"/>
    <x v="6"/>
    <n v="0"/>
    <n v="0"/>
    <n v="3056"/>
    <x v="0"/>
    <n v="0"/>
  </r>
  <r>
    <x v="26"/>
    <s v="C82122"/>
    <x v="5"/>
    <n v="0"/>
    <n v="0"/>
    <n v="5110"/>
    <x v="0"/>
    <n v="0"/>
  </r>
  <r>
    <x v="26"/>
    <s v="C82020"/>
    <x v="3"/>
    <n v="13"/>
    <n v="482.55"/>
    <n v="20073"/>
    <x v="0"/>
    <n v="6.4763612813231702E-2"/>
  </r>
  <r>
    <x v="26"/>
    <s v="C82626"/>
    <x v="16"/>
    <n v="2"/>
    <n v="68.94"/>
    <n v="2392"/>
    <x v="0"/>
    <n v="8.3612040133779264E-2"/>
  </r>
  <r>
    <x v="26"/>
    <s v="C82059"/>
    <x v="0"/>
    <n v="2"/>
    <n v="68.94"/>
    <n v="1785"/>
    <x v="0"/>
    <n v="0.11204481792717086"/>
  </r>
  <r>
    <x v="26"/>
    <s v="C82124"/>
    <x v="4"/>
    <n v="31"/>
    <n v="1275.28"/>
    <n v="25021"/>
    <x v="0"/>
    <n v="0.12389592742096639"/>
  </r>
  <r>
    <x v="26"/>
    <s v="C82653"/>
    <x v="7"/>
    <n v="3"/>
    <n v="103.41"/>
    <n v="1794"/>
    <x v="0"/>
    <n v="0.16722408026755853"/>
  </r>
  <r>
    <x v="26"/>
    <s v="C82019"/>
    <x v="13"/>
    <n v="13"/>
    <n v="448.1"/>
    <n v="5884"/>
    <x v="0"/>
    <n v="0.22093813732154996"/>
  </r>
  <r>
    <x v="26"/>
    <s v="C82073"/>
    <x v="11"/>
    <n v="45"/>
    <n v="1422.41"/>
    <n v="14568"/>
    <x v="0"/>
    <n v="0.30889621087314661"/>
  </r>
  <r>
    <x v="26"/>
    <s v="C82669"/>
    <x v="17"/>
    <n v="18"/>
    <n v="620.44000000000005"/>
    <n v="4486"/>
    <x v="0"/>
    <n v="0.40124832813196609"/>
  </r>
  <r>
    <x v="26"/>
    <s v="C82092"/>
    <x v="19"/>
    <n v="18"/>
    <n v="620.44000000000005"/>
    <n v="4076"/>
    <x v="0"/>
    <n v="0.44160942100098138"/>
  </r>
  <r>
    <x v="26"/>
    <s v="Y02686"/>
    <x v="8"/>
    <n v="33"/>
    <n v="1171.93"/>
    <n v="6976"/>
    <x v="0"/>
    <n v="0.47305045871559637"/>
  </r>
  <r>
    <x v="26"/>
    <s v="C82662"/>
    <x v="14"/>
    <n v="34"/>
    <n v="1172.3499999999999"/>
    <n v="7144"/>
    <x v="0"/>
    <n v="0.47592385218365063"/>
  </r>
  <r>
    <x v="26"/>
    <s v="C82114"/>
    <x v="10"/>
    <n v="12"/>
    <n v="413.63"/>
    <n v="2494"/>
    <x v="0"/>
    <n v="0.48115477145148355"/>
  </r>
  <r>
    <x v="26"/>
    <s v="C82033"/>
    <x v="27"/>
    <n v="62"/>
    <n v="1974.33"/>
    <n v="11557"/>
    <x v="0"/>
    <n v="0.53647140261313497"/>
  </r>
  <r>
    <x v="26"/>
    <s v="C82008"/>
    <x v="18"/>
    <n v="51"/>
    <n v="1878.72"/>
    <n v="8431"/>
    <x v="0"/>
    <n v="0.60491044953149098"/>
  </r>
  <r>
    <x v="26"/>
    <s v="C82667"/>
    <x v="34"/>
    <n v="49"/>
    <n v="1861.26"/>
    <n v="7632"/>
    <x v="0"/>
    <n v="0.64203354297693915"/>
  </r>
  <r>
    <x v="26"/>
    <s v="C82005"/>
    <x v="24"/>
    <n v="69"/>
    <n v="2688.46"/>
    <n v="10690"/>
    <x v="0"/>
    <n v="0.64546304957904588"/>
  </r>
  <r>
    <x v="26"/>
    <s v="C82046"/>
    <x v="15"/>
    <n v="111"/>
    <n v="4239.53"/>
    <n v="16994"/>
    <x v="0"/>
    <n v="0.65317170766152755"/>
  </r>
  <r>
    <x v="26"/>
    <s v="C82086"/>
    <x v="31"/>
    <n v="66"/>
    <n v="2240.6999999999998"/>
    <n v="10024"/>
    <x v="0"/>
    <n v="0.65841979249800486"/>
  </r>
  <r>
    <x v="26"/>
    <s v="C82063"/>
    <x v="21"/>
    <n v="88"/>
    <n v="3344.2"/>
    <n v="12640"/>
    <x v="0"/>
    <n v="0.69620253164556956"/>
  </r>
  <r>
    <x v="26"/>
    <s v="Y00137"/>
    <x v="30"/>
    <n v="157"/>
    <n v="5586.05"/>
    <n v="21380"/>
    <x v="0"/>
    <n v="0.73433115060804488"/>
  </r>
  <r>
    <x v="26"/>
    <s v="C82610"/>
    <x v="28"/>
    <n v="51"/>
    <n v="3205.09"/>
    <n v="6826"/>
    <x v="0"/>
    <n v="0.74714327571051864"/>
  </r>
  <r>
    <x v="26"/>
    <s v="C82639"/>
    <x v="38"/>
    <n v="84"/>
    <n v="2929.84"/>
    <n v="11148"/>
    <x v="0"/>
    <n v="0.75349838536060276"/>
  </r>
  <r>
    <x v="26"/>
    <s v="C82030"/>
    <x v="23"/>
    <n v="52"/>
    <n v="2740.14"/>
    <n v="6868"/>
    <x v="0"/>
    <n v="0.75713453698311006"/>
  </r>
  <r>
    <x v="26"/>
    <s v="C82100"/>
    <x v="32"/>
    <n v="45"/>
    <n v="1585.56"/>
    <n v="5925"/>
    <x v="0"/>
    <n v="0.75949367088607589"/>
  </r>
  <r>
    <x v="26"/>
    <s v="C82620"/>
    <x v="26"/>
    <n v="16"/>
    <n v="500.02"/>
    <n v="2019"/>
    <x v="0"/>
    <n v="0.79247152055473002"/>
  </r>
  <r>
    <x v="26"/>
    <s v="C82680"/>
    <x v="36"/>
    <n v="39"/>
    <n v="1378.74"/>
    <n v="4895"/>
    <x v="0"/>
    <n v="0.79673135852911126"/>
  </r>
  <r>
    <x v="26"/>
    <s v="Y00344"/>
    <x v="12"/>
    <n v="16"/>
    <n v="448.55"/>
    <n v="1945"/>
    <x v="0"/>
    <n v="0.82262210796915158"/>
  </r>
  <r>
    <x v="26"/>
    <s v="C82670"/>
    <x v="1"/>
    <n v="7"/>
    <n v="138.32"/>
    <n v="846"/>
    <x v="0"/>
    <n v="0.82742316784869974"/>
  </r>
  <r>
    <x v="26"/>
    <s v="C82624"/>
    <x v="37"/>
    <n v="72"/>
    <n v="2404.54"/>
    <n v="8193"/>
    <x v="0"/>
    <n v="0.8787989747345295"/>
  </r>
  <r>
    <x v="26"/>
    <s v="Y02469"/>
    <x v="33"/>
    <n v="98"/>
    <n v="3490.05"/>
    <n v="10118"/>
    <x v="0"/>
    <n v="0.96857086380707658"/>
  </r>
  <r>
    <x v="26"/>
    <s v="C82676"/>
    <x v="29"/>
    <n v="64"/>
    <n v="2482.0700000000002"/>
    <n v="6597"/>
    <x v="0"/>
    <n v="0.97013794148855548"/>
  </r>
  <r>
    <x v="26"/>
    <s v="C82053"/>
    <x v="46"/>
    <n v="111"/>
    <n v="3904.8"/>
    <n v="11173"/>
    <x v="0"/>
    <n v="0.99346639219547117"/>
  </r>
  <r>
    <x v="26"/>
    <s v="C82642"/>
    <x v="41"/>
    <n v="102"/>
    <n v="4644.37"/>
    <n v="9963"/>
    <x v="0"/>
    <n v="1.0237880156579342"/>
  </r>
  <r>
    <x v="26"/>
    <s v="C82031"/>
    <x v="40"/>
    <n v="155"/>
    <n v="5369.14"/>
    <n v="14621"/>
    <x v="0"/>
    <n v="1.0601190069078721"/>
  </r>
  <r>
    <x v="26"/>
    <s v="C82660"/>
    <x v="44"/>
    <n v="69"/>
    <n v="2516.1799999999998"/>
    <n v="6420"/>
    <x v="0"/>
    <n v="1.0747663551401869"/>
  </r>
  <r>
    <x v="26"/>
    <s v="C82643"/>
    <x v="45"/>
    <n v="147"/>
    <n v="4853.12"/>
    <n v="13559"/>
    <x v="0"/>
    <n v="1.0841507485802788"/>
  </r>
  <r>
    <x v="26"/>
    <s v="C82084"/>
    <x v="39"/>
    <n v="39"/>
    <n v="1344.29"/>
    <n v="3534"/>
    <x v="0"/>
    <n v="1.1035653650254669"/>
  </r>
  <r>
    <x v="26"/>
    <s v="C82614"/>
    <x v="25"/>
    <n v="50"/>
    <n v="1723.45"/>
    <n v="4485"/>
    <x v="0"/>
    <n v="1.1148272017837235"/>
  </r>
  <r>
    <x v="26"/>
    <s v="C82024"/>
    <x v="47"/>
    <n v="257"/>
    <n v="10719.16"/>
    <n v="21205"/>
    <x v="0"/>
    <n v="1.2119783070030654"/>
  </r>
  <r>
    <x v="26"/>
    <s v="C82080"/>
    <x v="48"/>
    <n v="61"/>
    <n v="2240.4299999999998"/>
    <n v="4853"/>
    <x v="0"/>
    <n v="1.2569544611580465"/>
  </r>
  <r>
    <x v="26"/>
    <s v="C82094"/>
    <x v="22"/>
    <n v="89"/>
    <n v="3205.56"/>
    <n v="6827"/>
    <x v="0"/>
    <n v="1.3036472828475172"/>
  </r>
  <r>
    <x v="26"/>
    <s v="C82119"/>
    <x v="50"/>
    <n v="39"/>
    <n v="1344.29"/>
    <n v="2952"/>
    <x v="0"/>
    <n v="1.321138211382114"/>
  </r>
  <r>
    <x v="26"/>
    <s v="C82018"/>
    <x v="35"/>
    <n v="208"/>
    <n v="7238.45"/>
    <n v="13541"/>
    <x v="0"/>
    <n v="1.5360756221844767"/>
  </r>
  <r>
    <x v="26"/>
    <s v="C82099"/>
    <x v="42"/>
    <n v="80"/>
    <n v="2895.34"/>
    <n v="4507"/>
    <x v="0"/>
    <n v="1.7750166407810071"/>
  </r>
  <r>
    <x v="26"/>
    <s v="C82088"/>
    <x v="43"/>
    <n v="176"/>
    <n v="6187.74"/>
    <n v="9867"/>
    <x v="0"/>
    <n v="1.7837235228539576"/>
  </r>
  <r>
    <x v="26"/>
    <s v="C82037"/>
    <x v="53"/>
    <n v="209"/>
    <n v="8582.27"/>
    <n v="10359"/>
    <x v="0"/>
    <n v="2.0175692634424172"/>
  </r>
  <r>
    <x v="26"/>
    <s v="C82651"/>
    <x v="52"/>
    <n v="86"/>
    <n v="2964.32"/>
    <n v="3857"/>
    <x v="0"/>
    <n v="2.2297122115633909"/>
  </r>
  <r>
    <x v="26"/>
    <s v="C82107"/>
    <x v="49"/>
    <n v="188"/>
    <n v="6411.66"/>
    <n v="7755"/>
    <x v="0"/>
    <n v="2.4242424242424243"/>
  </r>
  <r>
    <x v="26"/>
    <s v="C82060"/>
    <x v="51"/>
    <n v="101"/>
    <n v="3550.28"/>
    <n v="4106"/>
    <x v="0"/>
    <n v="2.4598149050170481"/>
  </r>
  <r>
    <x v="26"/>
    <s v="C82116"/>
    <x v="54"/>
    <n v="116"/>
    <n v="4794.6899999999996"/>
    <n v="4298"/>
    <x v="0"/>
    <n v="2.6989297347603536"/>
  </r>
  <r>
    <x v="26"/>
    <s v="C82671"/>
    <x v="55"/>
    <n v="299"/>
    <n v="10134.74"/>
    <n v="7142"/>
    <x v="0"/>
    <n v="4.1865023802856349"/>
  </r>
  <r>
    <x v="26"/>
    <s v="C82659"/>
    <x v="56"/>
    <n v="121"/>
    <n v="4274.1099999999997"/>
    <n v="2810"/>
    <x v="0"/>
    <n v="4.3060498220640575"/>
  </r>
  <r>
    <x v="27"/>
    <s v="C82020"/>
    <x v="3"/>
    <n v="13"/>
    <n v="482.17"/>
    <n v="20041"/>
    <x v="0"/>
    <n v="6.4867022603662491E-2"/>
  </r>
  <r>
    <x v="27"/>
    <s v="C82124"/>
    <x v="4"/>
    <n v="26"/>
    <n v="1067.6199999999999"/>
    <n v="25054"/>
    <x v="0"/>
    <n v="0.10377584417657858"/>
  </r>
  <r>
    <x v="27"/>
    <s v="C82653"/>
    <x v="7"/>
    <n v="3"/>
    <n v="103.32"/>
    <n v="1829"/>
    <x v="0"/>
    <n v="0.16402405686167304"/>
  </r>
  <r>
    <x v="27"/>
    <s v="C82059"/>
    <x v="0"/>
    <n v="3"/>
    <n v="103.32"/>
    <n v="1774"/>
    <x v="0"/>
    <n v="0.16910935738444194"/>
  </r>
  <r>
    <x v="27"/>
    <s v="C82019"/>
    <x v="13"/>
    <n v="15"/>
    <n v="516.62"/>
    <n v="5899"/>
    <x v="0"/>
    <n v="0.25428038650618745"/>
  </r>
  <r>
    <x v="27"/>
    <s v="C82073"/>
    <x v="11"/>
    <n v="48"/>
    <n v="1502.56"/>
    <n v="14550"/>
    <x v="0"/>
    <n v="0.32989690721649484"/>
  </r>
  <r>
    <x v="27"/>
    <s v="C82669"/>
    <x v="17"/>
    <n v="18"/>
    <n v="602.83000000000004"/>
    <n v="4495"/>
    <x v="0"/>
    <n v="0.40044493882091214"/>
  </r>
  <r>
    <x v="27"/>
    <s v="C82092"/>
    <x v="19"/>
    <n v="18"/>
    <n v="619.95000000000005"/>
    <n v="4097"/>
    <x v="0"/>
    <n v="0.43934586282645838"/>
  </r>
  <r>
    <x v="27"/>
    <s v="Y02686"/>
    <x v="8"/>
    <n v="31"/>
    <n v="1067.68"/>
    <n v="7055"/>
    <x v="0"/>
    <n v="0.43940467753366408"/>
  </r>
  <r>
    <x v="27"/>
    <s v="C82662"/>
    <x v="14"/>
    <n v="33"/>
    <n v="1136.97"/>
    <n v="7247"/>
    <x v="0"/>
    <n v="0.45536083896784879"/>
  </r>
  <r>
    <x v="27"/>
    <s v="Y00137"/>
    <x v="30"/>
    <n v="163"/>
    <n v="5993.99"/>
    <n v="32120"/>
    <x v="0"/>
    <n v="0.50747198007471983"/>
  </r>
  <r>
    <x v="27"/>
    <s v="C82008"/>
    <x v="18"/>
    <n v="45"/>
    <n v="1662.46"/>
    <n v="8417"/>
    <x v="0"/>
    <n v="0.53463229179042415"/>
  </r>
  <r>
    <x v="27"/>
    <s v="C82033"/>
    <x v="27"/>
    <n v="73"/>
    <n v="2712.9"/>
    <n v="11611"/>
    <x v="0"/>
    <n v="0.62871415037464473"/>
  </r>
  <r>
    <x v="27"/>
    <s v="C82005"/>
    <x v="24"/>
    <n v="68"/>
    <n v="2548.58"/>
    <n v="10714"/>
    <x v="0"/>
    <n v="0.6346835915624417"/>
  </r>
  <r>
    <x v="27"/>
    <s v="Y00344"/>
    <x v="12"/>
    <n v="13"/>
    <n v="370.58"/>
    <n v="1969"/>
    <x v="0"/>
    <n v="0.66023362112747586"/>
  </r>
  <r>
    <x v="27"/>
    <s v="C82114"/>
    <x v="10"/>
    <n v="17"/>
    <n v="619.92999999999995"/>
    <n v="2510"/>
    <x v="0"/>
    <n v="0.67729083665338641"/>
  </r>
  <r>
    <x v="27"/>
    <s v="C82610"/>
    <x v="28"/>
    <n v="48"/>
    <n v="2884.23"/>
    <n v="6875"/>
    <x v="0"/>
    <n v="0.69818181818181824"/>
  </r>
  <r>
    <x v="27"/>
    <s v="C82046"/>
    <x v="15"/>
    <n v="120"/>
    <n v="4649.3900000000003"/>
    <n v="17014"/>
    <x v="0"/>
    <n v="0.70530151639826033"/>
  </r>
  <r>
    <x v="27"/>
    <s v="C82030"/>
    <x v="23"/>
    <n v="49"/>
    <n v="2263.9"/>
    <n v="6850"/>
    <x v="0"/>
    <n v="0.71532846715328469"/>
  </r>
  <r>
    <x v="27"/>
    <s v="C82667"/>
    <x v="34"/>
    <n v="56"/>
    <n v="2066.4299999999998"/>
    <n v="7621"/>
    <x v="0"/>
    <n v="0.73481170450072175"/>
  </r>
  <r>
    <x v="27"/>
    <s v="C82063"/>
    <x v="21"/>
    <n v="96"/>
    <n v="3797.49"/>
    <n v="12654"/>
    <x v="0"/>
    <n v="0.75865339023233758"/>
  </r>
  <r>
    <x v="27"/>
    <s v="C82100"/>
    <x v="32"/>
    <n v="45"/>
    <n v="1618.72"/>
    <n v="5925"/>
    <x v="0"/>
    <n v="0.75949367088607589"/>
  </r>
  <r>
    <x v="27"/>
    <s v="C82639"/>
    <x v="38"/>
    <n v="87"/>
    <n v="2996.4"/>
    <n v="11146"/>
    <x v="0"/>
    <n v="0.78054907590166867"/>
  </r>
  <r>
    <x v="27"/>
    <s v="C82086"/>
    <x v="31"/>
    <n v="80"/>
    <n v="2703.98"/>
    <n v="10040"/>
    <x v="0"/>
    <n v="0.79681274900398402"/>
  </r>
  <r>
    <x v="27"/>
    <s v="C82680"/>
    <x v="36"/>
    <n v="41"/>
    <n v="1446.53"/>
    <n v="4898"/>
    <x v="0"/>
    <n v="0.83707635769701916"/>
  </r>
  <r>
    <x v="27"/>
    <s v="Y02469"/>
    <x v="33"/>
    <n v="87"/>
    <n v="3030.83"/>
    <n v="10110"/>
    <x v="0"/>
    <n v="0.86053412462908008"/>
  </r>
  <r>
    <x v="27"/>
    <s v="C82031"/>
    <x v="40"/>
    <n v="132"/>
    <n v="4778.8500000000004"/>
    <n v="14633"/>
    <x v="0"/>
    <n v="0.90207066220187249"/>
  </r>
  <r>
    <x v="27"/>
    <s v="C82624"/>
    <x v="37"/>
    <n v="79"/>
    <n v="2600.9699999999998"/>
    <n v="8211"/>
    <x v="0"/>
    <n v="0.96212398002679334"/>
  </r>
  <r>
    <x v="27"/>
    <s v="C82620"/>
    <x v="26"/>
    <n v="20"/>
    <n v="380.2"/>
    <n v="2018"/>
    <x v="0"/>
    <n v="0.99108027750247762"/>
  </r>
  <r>
    <x v="27"/>
    <s v="C82676"/>
    <x v="29"/>
    <n v="66"/>
    <n v="2419.96"/>
    <n v="6623"/>
    <x v="0"/>
    <n v="0.99652725351049365"/>
  </r>
  <r>
    <x v="27"/>
    <s v="C82053"/>
    <x v="46"/>
    <n v="114"/>
    <n v="4056.85"/>
    <n v="11185"/>
    <x v="0"/>
    <n v="1.0192221725525257"/>
  </r>
  <r>
    <x v="27"/>
    <s v="C82643"/>
    <x v="45"/>
    <n v="152"/>
    <n v="4892.42"/>
    <n v="13555"/>
    <x v="0"/>
    <n v="1.1213574326816673"/>
  </r>
  <r>
    <x v="27"/>
    <s v="C82670"/>
    <x v="1"/>
    <n v="10"/>
    <n v="190.1"/>
    <n v="853"/>
    <x v="0"/>
    <n v="1.1723329425556859"/>
  </r>
  <r>
    <x v="27"/>
    <s v="C82642"/>
    <x v="41"/>
    <n v="118"/>
    <n v="5336.19"/>
    <n v="9997"/>
    <x v="0"/>
    <n v="1.1803541062318696"/>
  </r>
  <r>
    <x v="27"/>
    <s v="C82024"/>
    <x v="47"/>
    <n v="252"/>
    <n v="10779.38"/>
    <n v="21246"/>
    <x v="0"/>
    <n v="1.1861056198813895"/>
  </r>
  <r>
    <x v="27"/>
    <s v="C82660"/>
    <x v="44"/>
    <n v="77"/>
    <n v="3030.69"/>
    <n v="6406"/>
    <x v="0"/>
    <n v="1.2019981267561661"/>
  </r>
  <r>
    <x v="27"/>
    <s v="C82080"/>
    <x v="48"/>
    <n v="66"/>
    <n v="2617.41"/>
    <n v="4865"/>
    <x v="0"/>
    <n v="1.3566289825282631"/>
  </r>
  <r>
    <x v="27"/>
    <s v="C82614"/>
    <x v="25"/>
    <n v="61"/>
    <n v="2169.7800000000002"/>
    <n v="4496"/>
    <x v="0"/>
    <n v="1.3567615658362988"/>
  </r>
  <r>
    <x v="27"/>
    <s v="C82018"/>
    <x v="35"/>
    <n v="195"/>
    <n v="6810.83"/>
    <n v="13630"/>
    <x v="0"/>
    <n v="1.4306676449009537"/>
  </r>
  <r>
    <x v="27"/>
    <s v="C82099"/>
    <x v="42"/>
    <n v="65"/>
    <n v="2238.69"/>
    <n v="4514"/>
    <x v="0"/>
    <n v="1.439964554718653"/>
  </r>
  <r>
    <x v="27"/>
    <s v="C82084"/>
    <x v="39"/>
    <n v="51"/>
    <n v="1756.51"/>
    <n v="3527"/>
    <x v="0"/>
    <n v="1.445988091862773"/>
  </r>
  <r>
    <x v="27"/>
    <s v="C82119"/>
    <x v="50"/>
    <n v="48"/>
    <n v="1687.61"/>
    <n v="2982"/>
    <x v="0"/>
    <n v="1.6096579476861168"/>
  </r>
  <r>
    <x v="27"/>
    <s v="C82088"/>
    <x v="43"/>
    <n v="189"/>
    <n v="6536.35"/>
    <n v="9925"/>
    <x v="0"/>
    <n v="1.9042821158690177"/>
  </r>
  <r>
    <x v="27"/>
    <s v="C82651"/>
    <x v="52"/>
    <n v="79"/>
    <n v="2703.75"/>
    <n v="3843"/>
    <x v="0"/>
    <n v="2.0556856622430395"/>
  </r>
  <r>
    <x v="27"/>
    <s v="C82094"/>
    <x v="22"/>
    <n v="145"/>
    <n v="5132.93"/>
    <n v="6840"/>
    <x v="0"/>
    <n v="2.1198830409356724"/>
  </r>
  <r>
    <x v="27"/>
    <s v="C82037"/>
    <x v="53"/>
    <n v="235"/>
    <n v="9624.15"/>
    <n v="10381"/>
    <x v="0"/>
    <n v="2.2637510837106252"/>
  </r>
  <r>
    <x v="27"/>
    <s v="C82060"/>
    <x v="51"/>
    <n v="98"/>
    <n v="3392.57"/>
    <n v="4094"/>
    <x v="0"/>
    <n v="2.3937469467513433"/>
  </r>
  <r>
    <x v="27"/>
    <s v="C82107"/>
    <x v="49"/>
    <n v="197"/>
    <n v="6716.48"/>
    <n v="7783"/>
    <x v="0"/>
    <n v="2.5311576512912759"/>
  </r>
  <r>
    <x v="27"/>
    <s v="C82116"/>
    <x v="54"/>
    <n v="121"/>
    <n v="5169.62"/>
    <n v="4293"/>
    <x v="0"/>
    <n v="2.8185418122525041"/>
  </r>
  <r>
    <x v="27"/>
    <s v="C82659"/>
    <x v="56"/>
    <n v="113"/>
    <n v="3995.16"/>
    <n v="2826"/>
    <x v="0"/>
    <n v="3.9985845718329798"/>
  </r>
  <r>
    <x v="27"/>
    <s v="C82671"/>
    <x v="55"/>
    <n v="314"/>
    <n v="10583.1"/>
    <n v="7190"/>
    <x v="0"/>
    <n v="4.3671766342141867"/>
  </r>
  <r>
    <x v="28"/>
    <s v="C82124"/>
    <x v="4"/>
    <n v="22"/>
    <n v="925.76"/>
    <n v="24913"/>
    <x v="0"/>
    <n v="8.8307309436840203E-2"/>
  </r>
  <r>
    <x v="28"/>
    <s v="C82020"/>
    <x v="3"/>
    <n v="18"/>
    <n v="617.22"/>
    <n v="19828"/>
    <x v="0"/>
    <n v="9.0780714141617924E-2"/>
  </r>
  <r>
    <x v="28"/>
    <s v="C82653"/>
    <x v="7"/>
    <n v="3"/>
    <n v="102.87"/>
    <n v="1833"/>
    <x v="0"/>
    <n v="0.16366612111292964"/>
  </r>
  <r>
    <x v="28"/>
    <s v="C82019"/>
    <x v="13"/>
    <n v="12"/>
    <n v="411.48"/>
    <n v="5892"/>
    <x v="0"/>
    <n v="0.20366598778004072"/>
  </r>
  <r>
    <x v="28"/>
    <s v="C82059"/>
    <x v="0"/>
    <n v="4"/>
    <n v="137.16"/>
    <n v="1779"/>
    <x v="0"/>
    <n v="0.22484541877459246"/>
  </r>
  <r>
    <x v="28"/>
    <s v="C82073"/>
    <x v="11"/>
    <n v="45"/>
    <n v="1440.62"/>
    <n v="14583"/>
    <x v="0"/>
    <n v="0.3085784817938696"/>
  </r>
  <r>
    <x v="28"/>
    <s v="C82669"/>
    <x v="17"/>
    <n v="19"/>
    <n v="651.51"/>
    <n v="4478"/>
    <x v="0"/>
    <n v="0.42429656096471641"/>
  </r>
  <r>
    <x v="28"/>
    <s v="C82092"/>
    <x v="19"/>
    <n v="19"/>
    <n v="651.51"/>
    <n v="4122"/>
    <x v="0"/>
    <n v="0.46094129063561379"/>
  </r>
  <r>
    <x v="28"/>
    <s v="Y02686"/>
    <x v="8"/>
    <n v="33"/>
    <n v="1234.4000000000001"/>
    <n v="7102"/>
    <x v="0"/>
    <n v="0.46465784286116585"/>
  </r>
  <r>
    <x v="28"/>
    <s v="C82662"/>
    <x v="14"/>
    <n v="34"/>
    <n v="1097.71"/>
    <n v="7291"/>
    <x v="0"/>
    <n v="0.46632835002057332"/>
  </r>
  <r>
    <x v="28"/>
    <s v="Y00137"/>
    <x v="30"/>
    <n v="169"/>
    <n v="6069.62"/>
    <n v="32216"/>
    <x v="0"/>
    <n v="0.52458405761112492"/>
  </r>
  <r>
    <x v="28"/>
    <s v="C82114"/>
    <x v="10"/>
    <n v="14"/>
    <n v="480.06"/>
    <n v="2519"/>
    <x v="0"/>
    <n v="0.55577610162763003"/>
  </r>
  <r>
    <x v="28"/>
    <s v="C82008"/>
    <x v="18"/>
    <n v="49"/>
    <n v="1699.06"/>
    <n v="8417"/>
    <x v="0"/>
    <n v="0.58215516217179519"/>
  </r>
  <r>
    <x v="28"/>
    <s v="C82033"/>
    <x v="27"/>
    <n v="69"/>
    <n v="2272.66"/>
    <n v="11614"/>
    <x v="0"/>
    <n v="0.59411055622524545"/>
  </r>
  <r>
    <x v="28"/>
    <s v="C82100"/>
    <x v="32"/>
    <n v="38"/>
    <n v="1405.85"/>
    <n v="5946"/>
    <x v="0"/>
    <n v="0.63908509922637069"/>
  </r>
  <r>
    <x v="28"/>
    <s v="C82620"/>
    <x v="26"/>
    <n v="13"/>
    <n v="317.74"/>
    <n v="2017"/>
    <x v="0"/>
    <n v="0.64452156668319294"/>
  </r>
  <r>
    <x v="28"/>
    <s v="C82610"/>
    <x v="28"/>
    <n v="47"/>
    <n v="3017"/>
    <n v="6839"/>
    <x v="0"/>
    <n v="0.68723497587366578"/>
  </r>
  <r>
    <x v="28"/>
    <s v="C82046"/>
    <x v="15"/>
    <n v="119"/>
    <n v="4526.1000000000004"/>
    <n v="17028"/>
    <x v="0"/>
    <n v="0.69884895466290819"/>
  </r>
  <r>
    <x v="28"/>
    <s v="Y00344"/>
    <x v="12"/>
    <n v="14"/>
    <n v="377.64"/>
    <n v="1988"/>
    <x v="0"/>
    <n v="0.70422535211267612"/>
  </r>
  <r>
    <x v="28"/>
    <s v="C82667"/>
    <x v="34"/>
    <n v="54"/>
    <n v="1851.87"/>
    <n v="7574"/>
    <x v="0"/>
    <n v="0.71296540797465013"/>
  </r>
  <r>
    <x v="28"/>
    <s v="C82005"/>
    <x v="24"/>
    <n v="77"/>
    <n v="2948.82"/>
    <n v="10768"/>
    <x v="0"/>
    <n v="0.71508172362555722"/>
  </r>
  <r>
    <x v="28"/>
    <s v="C82639"/>
    <x v="38"/>
    <n v="85"/>
    <n v="2948.92"/>
    <n v="11174"/>
    <x v="0"/>
    <n v="0.76069446930374074"/>
  </r>
  <r>
    <x v="28"/>
    <s v="C82086"/>
    <x v="31"/>
    <n v="79"/>
    <n v="2674.84"/>
    <n v="10055"/>
    <x v="0"/>
    <n v="0.78567876678269521"/>
  </r>
  <r>
    <x v="28"/>
    <s v="C82063"/>
    <x v="21"/>
    <n v="102"/>
    <n v="3704.05"/>
    <n v="12616"/>
    <x v="0"/>
    <n v="0.8084971464806594"/>
  </r>
  <r>
    <x v="28"/>
    <s v="C82030"/>
    <x v="23"/>
    <n v="58"/>
    <n v="3026.22"/>
    <n v="6846"/>
    <x v="0"/>
    <n v="0.84721004966403746"/>
  </r>
  <r>
    <x v="28"/>
    <s v="C82676"/>
    <x v="29"/>
    <n v="59"/>
    <n v="2040.75"/>
    <n v="6663"/>
    <x v="0"/>
    <n v="0.88548701785982287"/>
  </r>
  <r>
    <x v="28"/>
    <s v="C82624"/>
    <x v="37"/>
    <n v="74"/>
    <n v="2383.8200000000002"/>
    <n v="8258"/>
    <x v="0"/>
    <n v="0.89610075078711549"/>
  </r>
  <r>
    <x v="28"/>
    <s v="Y02469"/>
    <x v="33"/>
    <n v="92"/>
    <n v="3223.22"/>
    <n v="10123"/>
    <x v="0"/>
    <n v="0.90882149560406988"/>
  </r>
  <r>
    <x v="28"/>
    <s v="C82660"/>
    <x v="44"/>
    <n v="61"/>
    <n v="2066.48"/>
    <n v="6401"/>
    <x v="0"/>
    <n v="0.95297609748476797"/>
  </r>
  <r>
    <x v="28"/>
    <s v="C82680"/>
    <x v="36"/>
    <n v="47"/>
    <n v="1628.87"/>
    <n v="4898"/>
    <x v="0"/>
    <n v="0.95957533687219265"/>
  </r>
  <r>
    <x v="28"/>
    <s v="C82053"/>
    <x v="46"/>
    <n v="111"/>
    <n v="3935.75"/>
    <n v="11168"/>
    <x v="0"/>
    <n v="0.99391117478510016"/>
  </r>
  <r>
    <x v="28"/>
    <s v="C82642"/>
    <x v="41"/>
    <n v="104"/>
    <n v="4704.8599999999997"/>
    <n v="10053"/>
    <x v="0"/>
    <n v="1.0345170595842037"/>
  </r>
  <r>
    <x v="28"/>
    <s v="C82031"/>
    <x v="40"/>
    <n v="152"/>
    <n v="5084.47"/>
    <n v="14644"/>
    <x v="0"/>
    <n v="1.0379677683692978"/>
  </r>
  <r>
    <x v="28"/>
    <s v="C82643"/>
    <x v="45"/>
    <n v="148"/>
    <n v="4811"/>
    <n v="13608"/>
    <x v="0"/>
    <n v="1.0875955320399766"/>
  </r>
  <r>
    <x v="28"/>
    <s v="C82614"/>
    <x v="25"/>
    <n v="50"/>
    <n v="1748.77"/>
    <n v="4521"/>
    <x v="0"/>
    <n v="1.1059500110595002"/>
  </r>
  <r>
    <x v="28"/>
    <s v="C82024"/>
    <x v="47"/>
    <n v="249"/>
    <n v="10663.39"/>
    <n v="21226"/>
    <x v="0"/>
    <n v="1.1730896070856498"/>
  </r>
  <r>
    <x v="28"/>
    <s v="C82119"/>
    <x v="50"/>
    <n v="37"/>
    <n v="1268.73"/>
    <n v="2996"/>
    <x v="0"/>
    <n v="1.2349799732977305"/>
  </r>
  <r>
    <x v="28"/>
    <s v="C82084"/>
    <x v="39"/>
    <n v="46"/>
    <n v="1577.34"/>
    <n v="3548"/>
    <x v="0"/>
    <n v="1.2965050732807215"/>
  </r>
  <r>
    <x v="28"/>
    <s v="C82670"/>
    <x v="1"/>
    <n v="12"/>
    <n v="206.63"/>
    <n v="858"/>
    <x v="0"/>
    <n v="1.3986013986013985"/>
  </r>
  <r>
    <x v="28"/>
    <s v="C82080"/>
    <x v="48"/>
    <n v="70"/>
    <n v="2588.92"/>
    <n v="4852"/>
    <x v="0"/>
    <n v="1.4427040395713109"/>
  </r>
  <r>
    <x v="28"/>
    <s v="C82018"/>
    <x v="35"/>
    <n v="211"/>
    <n v="7295.25"/>
    <n v="13661"/>
    <x v="0"/>
    <n v="1.5445428592343167"/>
  </r>
  <r>
    <x v="28"/>
    <s v="C82099"/>
    <x v="42"/>
    <n v="74"/>
    <n v="2674.56"/>
    <n v="4523"/>
    <x v="0"/>
    <n v="1.6360822462967057"/>
  </r>
  <r>
    <x v="28"/>
    <s v="C82088"/>
    <x v="43"/>
    <n v="198"/>
    <n v="6807.97"/>
    <n v="9944"/>
    <x v="0"/>
    <n v="1.9911504424778761"/>
  </r>
  <r>
    <x v="28"/>
    <s v="C82037"/>
    <x v="53"/>
    <n v="216"/>
    <n v="8862"/>
    <n v="10407"/>
    <x v="0"/>
    <n v="2.0755260882098585"/>
  </r>
  <r>
    <x v="28"/>
    <s v="C82060"/>
    <x v="51"/>
    <n v="85"/>
    <n v="3051.75"/>
    <n v="4091"/>
    <x v="0"/>
    <n v="2.0777316059643116"/>
  </r>
  <r>
    <x v="28"/>
    <s v="C82094"/>
    <x v="22"/>
    <n v="150"/>
    <n v="5075.75"/>
    <n v="6855"/>
    <x v="0"/>
    <n v="2.1881838074398248"/>
  </r>
  <r>
    <x v="28"/>
    <s v="C82651"/>
    <x v="52"/>
    <n v="89"/>
    <n v="3051.8"/>
    <n v="3868"/>
    <x v="0"/>
    <n v="2.3009307135470527"/>
  </r>
  <r>
    <x v="28"/>
    <s v="C82107"/>
    <x v="49"/>
    <n v="191"/>
    <n v="6515.5"/>
    <n v="7796"/>
    <x v="0"/>
    <n v="2.4499743458183683"/>
  </r>
  <r>
    <x v="28"/>
    <s v="C82116"/>
    <x v="54"/>
    <n v="128"/>
    <n v="5421.2"/>
    <n v="4313"/>
    <x v="0"/>
    <n v="2.9677718525388359"/>
  </r>
  <r>
    <x v="28"/>
    <s v="C82659"/>
    <x v="56"/>
    <n v="119"/>
    <n v="4114.78"/>
    <n v="2824"/>
    <x v="0"/>
    <n v="4.2138810198300281"/>
  </r>
  <r>
    <x v="28"/>
    <s v="C82671"/>
    <x v="55"/>
    <n v="323"/>
    <n v="10802.64"/>
    <n v="7254"/>
    <x v="0"/>
    <n v="4.4527157430383237"/>
  </r>
  <r>
    <x v="29"/>
    <s v="C82059"/>
    <x v="0"/>
    <n v="1"/>
    <n v="34.28"/>
    <n v="1769"/>
    <x v="0"/>
    <n v="5.652911249293386E-2"/>
  </r>
  <r>
    <x v="29"/>
    <s v="C82020"/>
    <x v="3"/>
    <n v="15"/>
    <n v="514.24"/>
    <n v="19647"/>
    <x v="0"/>
    <n v="7.6347533974652618E-2"/>
  </r>
  <r>
    <x v="29"/>
    <s v="C82124"/>
    <x v="4"/>
    <n v="26"/>
    <n v="968.56"/>
    <n v="24728"/>
    <x v="0"/>
    <n v="0.10514396635393077"/>
  </r>
  <r>
    <x v="29"/>
    <s v="C82653"/>
    <x v="7"/>
    <n v="3"/>
    <n v="102.85"/>
    <n v="1855"/>
    <x v="0"/>
    <n v="0.16172506738544476"/>
  </r>
  <r>
    <x v="29"/>
    <s v="C82019"/>
    <x v="13"/>
    <n v="15"/>
    <n v="514.24"/>
    <n v="5902"/>
    <x v="0"/>
    <n v="0.25415113520840393"/>
  </r>
  <r>
    <x v="29"/>
    <s v="C82669"/>
    <x v="17"/>
    <n v="18"/>
    <n v="600.05999999999995"/>
    <n v="4473"/>
    <x v="0"/>
    <n v="0.4024144869215292"/>
  </r>
  <r>
    <x v="29"/>
    <s v="C82073"/>
    <x v="11"/>
    <n v="62"/>
    <n v="1912.25"/>
    <n v="14669"/>
    <x v="0"/>
    <n v="0.42266003135864749"/>
  </r>
  <r>
    <x v="29"/>
    <s v="C82092"/>
    <x v="19"/>
    <n v="20"/>
    <n v="685.66"/>
    <n v="4176"/>
    <x v="0"/>
    <n v="0.47892720306513409"/>
  </r>
  <r>
    <x v="29"/>
    <s v="C82662"/>
    <x v="14"/>
    <n v="36"/>
    <n v="1174.71"/>
    <n v="7393"/>
    <x v="0"/>
    <n v="0.48694711213309888"/>
  </r>
  <r>
    <x v="29"/>
    <s v="C82114"/>
    <x v="10"/>
    <n v="13"/>
    <n v="445.67"/>
    <n v="2533"/>
    <x v="0"/>
    <n v="0.51322542439794716"/>
  </r>
  <r>
    <x v="29"/>
    <s v="Y02686"/>
    <x v="8"/>
    <n v="38"/>
    <n v="1337.01"/>
    <n v="7147"/>
    <x v="0"/>
    <n v="0.53169161886106064"/>
  </r>
  <r>
    <x v="29"/>
    <s v="C82008"/>
    <x v="18"/>
    <n v="50"/>
    <n v="1826.02"/>
    <n v="8424"/>
    <x v="0"/>
    <n v="0.59354226020892686"/>
  </r>
  <r>
    <x v="29"/>
    <s v="Y00137"/>
    <x v="30"/>
    <n v="193"/>
    <n v="6943.02"/>
    <n v="32251"/>
    <x v="0"/>
    <n v="0.59843105640135186"/>
  </r>
  <r>
    <x v="29"/>
    <s v="C82667"/>
    <x v="34"/>
    <n v="48"/>
    <n v="1799.88"/>
    <n v="7580"/>
    <x v="0"/>
    <n v="0.63324538258575191"/>
  </r>
  <r>
    <x v="29"/>
    <s v="C82610"/>
    <x v="28"/>
    <n v="44"/>
    <n v="2947.78"/>
    <n v="6819"/>
    <x v="0"/>
    <n v="0.64525590262501831"/>
  </r>
  <r>
    <x v="29"/>
    <s v="C82033"/>
    <x v="27"/>
    <n v="82"/>
    <n v="2820.65"/>
    <n v="11677"/>
    <x v="0"/>
    <n v="0.70223516314121781"/>
  </r>
  <r>
    <x v="29"/>
    <s v="C82086"/>
    <x v="31"/>
    <n v="72"/>
    <n v="2434.29"/>
    <n v="10036"/>
    <x v="0"/>
    <n v="0.71741729772817853"/>
  </r>
  <r>
    <x v="29"/>
    <s v="C82100"/>
    <x v="32"/>
    <n v="43"/>
    <n v="1474.15"/>
    <n v="5948"/>
    <x v="0"/>
    <n v="0.72293207800941495"/>
  </r>
  <r>
    <x v="29"/>
    <s v="C82046"/>
    <x v="15"/>
    <n v="128"/>
    <n v="4867.95"/>
    <n v="17025"/>
    <x v="0"/>
    <n v="0.7518355359765051"/>
  </r>
  <r>
    <x v="29"/>
    <s v="C82030"/>
    <x v="23"/>
    <n v="53"/>
    <n v="2399.9699999999998"/>
    <n v="6852"/>
    <x v="0"/>
    <n v="0.77349678925861065"/>
  </r>
  <r>
    <x v="29"/>
    <s v="C82639"/>
    <x v="38"/>
    <n v="88"/>
    <n v="3051.13"/>
    <n v="11173"/>
    <x v="0"/>
    <n v="0.78761299561442755"/>
  </r>
  <r>
    <x v="29"/>
    <s v="C82005"/>
    <x v="24"/>
    <n v="85"/>
    <n v="3188.18"/>
    <n v="10767"/>
    <x v="0"/>
    <n v="0.78944924305749054"/>
  </r>
  <r>
    <x v="29"/>
    <s v="C82063"/>
    <x v="21"/>
    <n v="102"/>
    <n v="3762.72"/>
    <n v="12581"/>
    <x v="0"/>
    <n v="0.81074636356410457"/>
  </r>
  <r>
    <x v="29"/>
    <s v="C82620"/>
    <x v="26"/>
    <n v="19"/>
    <n v="455.24"/>
    <n v="2010"/>
    <x v="0"/>
    <n v="0.94527363184079594"/>
  </r>
  <r>
    <x v="29"/>
    <s v="C82624"/>
    <x v="37"/>
    <n v="80"/>
    <n v="2588.9899999999998"/>
    <n v="8297"/>
    <x v="0"/>
    <n v="0.96420392913101116"/>
  </r>
  <r>
    <x v="29"/>
    <s v="Y00344"/>
    <x v="12"/>
    <n v="19"/>
    <n v="566.1"/>
    <n v="1966"/>
    <x v="0"/>
    <n v="0.9664292980671414"/>
  </r>
  <r>
    <x v="29"/>
    <s v="Y02469"/>
    <x v="33"/>
    <n v="99"/>
    <n v="3428.25"/>
    <n v="10171"/>
    <x v="0"/>
    <n v="0.97335561891652744"/>
  </r>
  <r>
    <x v="29"/>
    <s v="C82676"/>
    <x v="29"/>
    <n v="68"/>
    <n v="2725.53"/>
    <n v="6704"/>
    <x v="0"/>
    <n v="1.0143198090692125"/>
  </r>
  <r>
    <x v="29"/>
    <s v="C82053"/>
    <x v="46"/>
    <n v="115"/>
    <n v="4055.31"/>
    <n v="11210"/>
    <x v="0"/>
    <n v="1.0258697591436219"/>
  </r>
  <r>
    <x v="29"/>
    <s v="C82670"/>
    <x v="1"/>
    <n v="9"/>
    <n v="231.74"/>
    <n v="869"/>
    <x v="0"/>
    <n v="1.0356731875719216"/>
  </r>
  <r>
    <x v="29"/>
    <s v="C82031"/>
    <x v="40"/>
    <n v="162"/>
    <n v="5743.2"/>
    <n v="14670"/>
    <x v="0"/>
    <n v="1.1042944785276074"/>
  </r>
  <r>
    <x v="29"/>
    <s v="C82642"/>
    <x v="41"/>
    <n v="114"/>
    <n v="5536.15"/>
    <n v="10108"/>
    <x v="0"/>
    <n v="1.1278195488721803"/>
  </r>
  <r>
    <x v="29"/>
    <s v="C82660"/>
    <x v="44"/>
    <n v="74"/>
    <n v="2674.4"/>
    <n v="6436"/>
    <x v="0"/>
    <n v="1.1497824735860782"/>
  </r>
  <r>
    <x v="29"/>
    <s v="C82024"/>
    <x v="47"/>
    <n v="246"/>
    <n v="10352.629999999999"/>
    <n v="21243"/>
    <x v="0"/>
    <n v="1.1580285270442028"/>
  </r>
  <r>
    <x v="29"/>
    <s v="C82643"/>
    <x v="45"/>
    <n v="159"/>
    <n v="5177.59"/>
    <n v="13613"/>
    <x v="0"/>
    <n v="1.1680011753470947"/>
  </r>
  <r>
    <x v="29"/>
    <s v="C82680"/>
    <x v="36"/>
    <n v="58"/>
    <n v="1980.02"/>
    <n v="4905"/>
    <x v="0"/>
    <n v="1.1824668705402652"/>
  </r>
  <r>
    <x v="29"/>
    <s v="C82614"/>
    <x v="25"/>
    <n v="56"/>
    <n v="1954.09"/>
    <n v="4546"/>
    <x v="0"/>
    <n v="1.2318521777386713"/>
  </r>
  <r>
    <x v="29"/>
    <s v="C82084"/>
    <x v="39"/>
    <n v="52"/>
    <n v="1782.69"/>
    <n v="3565"/>
    <x v="0"/>
    <n v="1.458625525946704"/>
  </r>
  <r>
    <x v="29"/>
    <s v="C82080"/>
    <x v="48"/>
    <n v="72"/>
    <n v="2751.27"/>
    <n v="4846"/>
    <x v="0"/>
    <n v="1.4857614527445318"/>
  </r>
  <r>
    <x v="29"/>
    <s v="C82018"/>
    <x v="35"/>
    <n v="212"/>
    <n v="7302.17"/>
    <n v="13715"/>
    <x v="0"/>
    <n v="1.5457528253736785"/>
  </r>
  <r>
    <x v="29"/>
    <s v="C82119"/>
    <x v="50"/>
    <n v="51"/>
    <n v="1748.41"/>
    <n v="3013"/>
    <x v="0"/>
    <n v="1.6926651178227681"/>
  </r>
  <r>
    <x v="29"/>
    <s v="C82099"/>
    <x v="42"/>
    <n v="79"/>
    <n v="2776.86"/>
    <n v="4518"/>
    <x v="0"/>
    <n v="1.7485613103142985"/>
  </r>
  <r>
    <x v="29"/>
    <s v="C82088"/>
    <x v="43"/>
    <n v="192"/>
    <n v="6557.77"/>
    <n v="9987"/>
    <x v="0"/>
    <n v="1.9224992490237309"/>
  </r>
  <r>
    <x v="29"/>
    <s v="C82060"/>
    <x v="51"/>
    <n v="89"/>
    <n v="3119.68"/>
    <n v="4088"/>
    <x v="0"/>
    <n v="2.1771037181996085"/>
  </r>
  <r>
    <x v="29"/>
    <s v="C82037"/>
    <x v="53"/>
    <n v="231"/>
    <n v="9461.43"/>
    <n v="10439"/>
    <x v="0"/>
    <n v="2.2128556375131718"/>
  </r>
  <r>
    <x v="29"/>
    <s v="C82094"/>
    <x v="22"/>
    <n v="153"/>
    <n v="5349.16"/>
    <n v="6872"/>
    <x v="0"/>
    <n v="2.2264260768335276"/>
  </r>
  <r>
    <x v="29"/>
    <s v="C82651"/>
    <x v="52"/>
    <n v="99"/>
    <n v="3376.94"/>
    <n v="3866"/>
    <x v="0"/>
    <n v="2.5607863424728401"/>
  </r>
  <r>
    <x v="29"/>
    <s v="C82107"/>
    <x v="49"/>
    <n v="216"/>
    <n v="7345.57"/>
    <n v="7815"/>
    <x v="0"/>
    <n v="2.7639155470249519"/>
  </r>
  <r>
    <x v="29"/>
    <s v="C82116"/>
    <x v="54"/>
    <n v="124"/>
    <n v="5149.6000000000004"/>
    <n v="4359"/>
    <x v="0"/>
    <n v="2.8446891488873596"/>
  </r>
  <r>
    <x v="29"/>
    <s v="C82659"/>
    <x v="56"/>
    <n v="117"/>
    <n v="4045.33"/>
    <n v="2836"/>
    <x v="0"/>
    <n v="4.1255289139633282"/>
  </r>
  <r>
    <x v="29"/>
    <s v="C82671"/>
    <x v="55"/>
    <n v="337"/>
    <n v="11391.35"/>
    <n v="7281"/>
    <x v="0"/>
    <n v="4.6284850982007963"/>
  </r>
  <r>
    <x v="30"/>
    <s v="C82124"/>
    <x v="4"/>
    <n v="19"/>
    <n v="787.2"/>
    <n v="24585"/>
    <x v="0"/>
    <n v="7.7282896074842386E-2"/>
  </r>
  <r>
    <x v="30"/>
    <s v="C82020"/>
    <x v="3"/>
    <n v="21"/>
    <n v="718.78"/>
    <n v="19455"/>
    <x v="0"/>
    <n v="0.10794140323824211"/>
  </r>
  <r>
    <x v="30"/>
    <s v="C82059"/>
    <x v="0"/>
    <n v="3"/>
    <n v="102.69"/>
    <n v="1768"/>
    <x v="0"/>
    <n v="0.16968325791855204"/>
  </r>
  <r>
    <x v="30"/>
    <s v="C82019"/>
    <x v="13"/>
    <n v="14"/>
    <n v="479.19"/>
    <n v="5929"/>
    <x v="0"/>
    <n v="0.23612750885478156"/>
  </r>
  <r>
    <x v="30"/>
    <s v="C82653"/>
    <x v="7"/>
    <n v="6"/>
    <n v="205.37"/>
    <n v="1873"/>
    <x v="0"/>
    <n v="0.32034169781099836"/>
  </r>
  <r>
    <x v="30"/>
    <s v="C82092"/>
    <x v="19"/>
    <n v="17"/>
    <n v="581.88"/>
    <n v="4226"/>
    <x v="0"/>
    <n v="0.40227165168007573"/>
  </r>
  <r>
    <x v="30"/>
    <s v="C82669"/>
    <x v="17"/>
    <n v="18"/>
    <n v="616.1"/>
    <n v="4445"/>
    <x v="0"/>
    <n v="0.40494938132733405"/>
  </r>
  <r>
    <x v="30"/>
    <s v="C82073"/>
    <x v="11"/>
    <n v="63"/>
    <n v="2003.01"/>
    <n v="14674"/>
    <x v="0"/>
    <n v="0.42933078915087908"/>
  </r>
  <r>
    <x v="30"/>
    <s v="C82662"/>
    <x v="14"/>
    <n v="36"/>
    <n v="1164.18"/>
    <n v="7433"/>
    <x v="0"/>
    <n v="0.48432665141934617"/>
  </r>
  <r>
    <x v="30"/>
    <s v="Y02686"/>
    <x v="8"/>
    <n v="36"/>
    <n v="1343.51"/>
    <n v="7100"/>
    <x v="0"/>
    <n v="0.50704225352112675"/>
  </r>
  <r>
    <x v="30"/>
    <s v="C82008"/>
    <x v="18"/>
    <n v="49"/>
    <n v="1942.65"/>
    <n v="8420"/>
    <x v="0"/>
    <n v="0.58194774346793354"/>
  </r>
  <r>
    <x v="30"/>
    <s v="C82100"/>
    <x v="32"/>
    <n v="37"/>
    <n v="1369.08"/>
    <n v="5965"/>
    <x v="0"/>
    <n v="0.62028499580888519"/>
  </r>
  <r>
    <x v="30"/>
    <s v="Y00137"/>
    <x v="30"/>
    <n v="202"/>
    <n v="7128.4"/>
    <n v="32340"/>
    <x v="0"/>
    <n v="0.62461348175633891"/>
  </r>
  <r>
    <x v="30"/>
    <s v="C82114"/>
    <x v="10"/>
    <n v="16"/>
    <n v="547.65"/>
    <n v="2553"/>
    <x v="0"/>
    <n v="0.62671367019193103"/>
  </r>
  <r>
    <x v="30"/>
    <s v="C82033"/>
    <x v="27"/>
    <n v="74"/>
    <n v="2499.4699999999998"/>
    <n v="11622"/>
    <x v="0"/>
    <n v="0.63672345551540188"/>
  </r>
  <r>
    <x v="30"/>
    <s v="C82667"/>
    <x v="34"/>
    <n v="52"/>
    <n v="1882.49"/>
    <n v="7594"/>
    <x v="0"/>
    <n v="0.68475111930471422"/>
  </r>
  <r>
    <x v="30"/>
    <s v="C82610"/>
    <x v="28"/>
    <n v="48"/>
    <n v="3182.64"/>
    <n v="6795"/>
    <x v="0"/>
    <n v="0.70640176600441507"/>
  </r>
  <r>
    <x v="30"/>
    <s v="C82005"/>
    <x v="24"/>
    <n v="77"/>
    <n v="2840.84"/>
    <n v="10782"/>
    <x v="0"/>
    <n v="0.71415321832684098"/>
  </r>
  <r>
    <x v="30"/>
    <s v="C82046"/>
    <x v="15"/>
    <n v="125"/>
    <n v="4817.59"/>
    <n v="17052"/>
    <x v="0"/>
    <n v="0.7330518414262257"/>
  </r>
  <r>
    <x v="30"/>
    <s v="C82030"/>
    <x v="23"/>
    <n v="51"/>
    <n v="2635.64"/>
    <n v="6848"/>
    <x v="0"/>
    <n v="0.74474299065420557"/>
  </r>
  <r>
    <x v="30"/>
    <s v="Y00344"/>
    <x v="12"/>
    <n v="15"/>
    <n v="411.19"/>
    <n v="1986"/>
    <x v="0"/>
    <n v="0.75528700906344415"/>
  </r>
  <r>
    <x v="30"/>
    <s v="C82639"/>
    <x v="38"/>
    <n v="86"/>
    <n v="2943.6"/>
    <n v="11170"/>
    <x v="0"/>
    <n v="0.76991942703670546"/>
  </r>
  <r>
    <x v="30"/>
    <s v="C82620"/>
    <x v="26"/>
    <n v="16"/>
    <n v="343.17"/>
    <n v="2014"/>
    <x v="0"/>
    <n v="0.79443892750744782"/>
  </r>
  <r>
    <x v="30"/>
    <s v="C82086"/>
    <x v="31"/>
    <n v="86"/>
    <n v="2909.59"/>
    <n v="10113"/>
    <x v="0"/>
    <n v="0.85039058637397402"/>
  </r>
  <r>
    <x v="30"/>
    <s v="Y02469"/>
    <x v="33"/>
    <n v="87"/>
    <n v="3046.26"/>
    <n v="10210"/>
    <x v="0"/>
    <n v="0.85210577864838399"/>
  </r>
  <r>
    <x v="30"/>
    <s v="C82624"/>
    <x v="37"/>
    <n v="74"/>
    <n v="2532.86"/>
    <n v="8344"/>
    <x v="0"/>
    <n v="0.88686481303930975"/>
  </r>
  <r>
    <x v="30"/>
    <s v="C82676"/>
    <x v="29"/>
    <n v="61"/>
    <n v="2199.62"/>
    <n v="6749"/>
    <x v="0"/>
    <n v="0.90383760557119563"/>
  </r>
  <r>
    <x v="30"/>
    <s v="C82063"/>
    <x v="21"/>
    <n v="117"/>
    <n v="4210.78"/>
    <n v="12537"/>
    <x v="0"/>
    <n v="0.93323761665470206"/>
  </r>
  <r>
    <x v="30"/>
    <s v="C82642"/>
    <x v="41"/>
    <n v="99"/>
    <n v="4593.6400000000003"/>
    <n v="10118"/>
    <x v="0"/>
    <n v="0.97845423996837322"/>
  </r>
  <r>
    <x v="30"/>
    <s v="C82031"/>
    <x v="40"/>
    <n v="149"/>
    <n v="5117.59"/>
    <n v="14728"/>
    <x v="0"/>
    <n v="1.0116784356328081"/>
  </r>
  <r>
    <x v="30"/>
    <s v="C82670"/>
    <x v="1"/>
    <n v="9"/>
    <n v="154.69999999999999"/>
    <n v="881"/>
    <x v="0"/>
    <n v="1.0215664018161181"/>
  </r>
  <r>
    <x v="30"/>
    <s v="C82660"/>
    <x v="44"/>
    <n v="69"/>
    <n v="2601.64"/>
    <n v="6433"/>
    <x v="0"/>
    <n v="1.0725944349448158"/>
  </r>
  <r>
    <x v="30"/>
    <s v="C82614"/>
    <x v="25"/>
    <n v="49"/>
    <n v="1711.38"/>
    <n v="4559"/>
    <x v="0"/>
    <n v="1.0747971046282079"/>
  </r>
  <r>
    <x v="30"/>
    <s v="C82680"/>
    <x v="36"/>
    <n v="55"/>
    <n v="1875.4"/>
    <n v="4907"/>
    <x v="0"/>
    <n v="1.1208477684939882"/>
  </r>
  <r>
    <x v="30"/>
    <s v="C82053"/>
    <x v="46"/>
    <n v="126"/>
    <n v="4374.03"/>
    <n v="11200"/>
    <x v="0"/>
    <n v="1.125"/>
  </r>
  <r>
    <x v="30"/>
    <s v="C82643"/>
    <x v="45"/>
    <n v="154"/>
    <n v="5058.78"/>
    <n v="13641"/>
    <x v="0"/>
    <n v="1.1289494905065611"/>
  </r>
  <r>
    <x v="30"/>
    <s v="C82024"/>
    <x v="47"/>
    <n v="244"/>
    <n v="10780.91"/>
    <n v="21269"/>
    <x v="0"/>
    <n v="1.1472095538107103"/>
  </r>
  <r>
    <x v="30"/>
    <s v="C82119"/>
    <x v="50"/>
    <n v="40"/>
    <n v="1369.11"/>
    <n v="3015"/>
    <x v="0"/>
    <n v="1.3266998341625207"/>
  </r>
  <r>
    <x v="30"/>
    <s v="C82084"/>
    <x v="39"/>
    <n v="50"/>
    <n v="1711.39"/>
    <n v="3546"/>
    <x v="0"/>
    <n v="1.4100394811054711"/>
  </r>
  <r>
    <x v="30"/>
    <s v="C82080"/>
    <x v="48"/>
    <n v="72"/>
    <n v="2703.91"/>
    <n v="4842"/>
    <x v="0"/>
    <n v="1.486988847583643"/>
  </r>
  <r>
    <x v="30"/>
    <s v="C82018"/>
    <x v="35"/>
    <n v="217"/>
    <n v="7461.67"/>
    <n v="13729"/>
    <x v="0"/>
    <n v="1.5805958190691238"/>
  </r>
  <r>
    <x v="30"/>
    <s v="C82099"/>
    <x v="42"/>
    <n v="77"/>
    <n v="2738.19"/>
    <n v="4504"/>
    <x v="0"/>
    <n v="1.7095914742451153"/>
  </r>
  <r>
    <x v="30"/>
    <s v="C82088"/>
    <x v="43"/>
    <n v="205"/>
    <n v="7427.72"/>
    <n v="10015"/>
    <x v="0"/>
    <n v="2.0469296055916129"/>
  </r>
  <r>
    <x v="30"/>
    <s v="C82037"/>
    <x v="53"/>
    <n v="221"/>
    <n v="8967.2000000000007"/>
    <n v="10462"/>
    <x v="0"/>
    <n v="2.1124068055821068"/>
  </r>
  <r>
    <x v="30"/>
    <s v="C82094"/>
    <x v="22"/>
    <n v="154"/>
    <n v="5562.45"/>
    <n v="6884"/>
    <x v="0"/>
    <n v="2.2370714700755374"/>
  </r>
  <r>
    <x v="30"/>
    <s v="C82060"/>
    <x v="51"/>
    <n v="92"/>
    <n v="3251.62"/>
    <n v="4090"/>
    <x v="0"/>
    <n v="2.2493887530562349"/>
  </r>
  <r>
    <x v="30"/>
    <s v="C82651"/>
    <x v="52"/>
    <n v="89"/>
    <n v="3046.28"/>
    <n v="3855"/>
    <x v="0"/>
    <n v="2.3086900129701688"/>
  </r>
  <r>
    <x v="30"/>
    <s v="C82107"/>
    <x v="49"/>
    <n v="208"/>
    <n v="7128.07"/>
    <n v="7822"/>
    <x v="0"/>
    <n v="2.6591664535924315"/>
  </r>
  <r>
    <x v="30"/>
    <s v="C82116"/>
    <x v="54"/>
    <n v="124"/>
    <n v="5274.49"/>
    <n v="4393"/>
    <x v="0"/>
    <n v="2.8226724334167992"/>
  </r>
  <r>
    <x v="30"/>
    <s v="C82659"/>
    <x v="56"/>
    <n v="118"/>
    <n v="4056.1"/>
    <n v="2847"/>
    <x v="0"/>
    <n v="4.1447137337548297"/>
  </r>
  <r>
    <x v="30"/>
    <s v="C82671"/>
    <x v="55"/>
    <n v="330"/>
    <n v="11090.73"/>
    <n v="7294"/>
    <x v="0"/>
    <n v="4.5242665204277488"/>
  </r>
  <r>
    <x v="31"/>
    <s v="C82020"/>
    <x v="3"/>
    <n v="16"/>
    <n v="548.58000000000004"/>
    <n v="19845"/>
    <x v="0"/>
    <n v="8.0624842529604432E-2"/>
  </r>
  <r>
    <x v="31"/>
    <s v="C82124"/>
    <x v="4"/>
    <n v="28"/>
    <n v="1140.07"/>
    <n v="25274"/>
    <x v="0"/>
    <n v="0.11078578776608373"/>
  </r>
  <r>
    <x v="31"/>
    <s v="C82059"/>
    <x v="0"/>
    <n v="2"/>
    <n v="68.58"/>
    <n v="1767"/>
    <x v="0"/>
    <n v="0.11318619128466327"/>
  </r>
  <r>
    <x v="31"/>
    <s v="C82653"/>
    <x v="7"/>
    <n v="3"/>
    <n v="102.86"/>
    <n v="1883"/>
    <x v="0"/>
    <n v="0.15932023366967604"/>
  </r>
  <r>
    <x v="31"/>
    <s v="C82019"/>
    <x v="13"/>
    <n v="15"/>
    <n v="514.29999999999995"/>
    <n v="5921"/>
    <x v="0"/>
    <n v="0.25333558520520183"/>
  </r>
  <r>
    <x v="31"/>
    <s v="C82669"/>
    <x v="17"/>
    <n v="19"/>
    <n v="634.41"/>
    <n v="4424"/>
    <x v="0"/>
    <n v="0.4294755877034358"/>
  </r>
  <r>
    <x v="31"/>
    <s v="C82073"/>
    <x v="11"/>
    <n v="63"/>
    <n v="2006.44"/>
    <n v="14619"/>
    <x v="0"/>
    <n v="0.43094602914016011"/>
  </r>
  <r>
    <x v="31"/>
    <s v="Y02686"/>
    <x v="8"/>
    <n v="31"/>
    <n v="1131.44"/>
    <n v="7131"/>
    <x v="0"/>
    <n v="0.43472163791894541"/>
  </r>
  <r>
    <x v="31"/>
    <s v="C82092"/>
    <x v="19"/>
    <n v="20"/>
    <n v="685.74"/>
    <n v="4236"/>
    <x v="0"/>
    <n v="0.47214353163361661"/>
  </r>
  <r>
    <x v="31"/>
    <s v="C82662"/>
    <x v="14"/>
    <n v="38"/>
    <n v="1209.1500000000001"/>
    <n v="7574"/>
    <x v="0"/>
    <n v="0.50171639820438341"/>
  </r>
  <r>
    <x v="31"/>
    <s v="C82610"/>
    <x v="28"/>
    <n v="42"/>
    <n v="2759.7"/>
    <n v="6746"/>
    <x v="0"/>
    <n v="0.62259116513489476"/>
  </r>
  <r>
    <x v="31"/>
    <s v="C82114"/>
    <x v="10"/>
    <n v="16"/>
    <n v="548.59"/>
    <n v="2554"/>
    <x v="0"/>
    <n v="0.62646828504306973"/>
  </r>
  <r>
    <x v="31"/>
    <s v="C82667"/>
    <x v="34"/>
    <n v="48"/>
    <n v="1748.58"/>
    <n v="7597"/>
    <x v="0"/>
    <n v="0.63182835329735421"/>
  </r>
  <r>
    <x v="31"/>
    <s v="C82008"/>
    <x v="18"/>
    <n v="56"/>
    <n v="1946.48"/>
    <n v="8458"/>
    <x v="0"/>
    <n v="0.66209505793331758"/>
  </r>
  <r>
    <x v="31"/>
    <s v="C82046"/>
    <x v="15"/>
    <n v="116"/>
    <n v="4525.6400000000003"/>
    <n v="17097"/>
    <x v="0"/>
    <n v="0.67848160495993448"/>
  </r>
  <r>
    <x v="31"/>
    <s v="Y00137"/>
    <x v="30"/>
    <n v="221"/>
    <n v="7613.27"/>
    <n v="32373"/>
    <x v="0"/>
    <n v="0.68266765514471939"/>
  </r>
  <r>
    <x v="31"/>
    <s v="C82639"/>
    <x v="38"/>
    <n v="83"/>
    <n v="2880.07"/>
    <n v="11135"/>
    <x v="0"/>
    <n v="0.74539739559946117"/>
  </r>
  <r>
    <x v="31"/>
    <s v="C82086"/>
    <x v="31"/>
    <n v="76"/>
    <n v="2571.7199999999998"/>
    <n v="10181"/>
    <x v="0"/>
    <n v="0.74648855711619688"/>
  </r>
  <r>
    <x v="31"/>
    <s v="C82030"/>
    <x v="23"/>
    <n v="53"/>
    <n v="2571.64"/>
    <n v="6830"/>
    <x v="0"/>
    <n v="0.77598828696925337"/>
  </r>
  <r>
    <x v="31"/>
    <s v="C82100"/>
    <x v="32"/>
    <n v="47"/>
    <n v="1680.02"/>
    <n v="5948"/>
    <x v="0"/>
    <n v="0.79018157363819774"/>
  </r>
  <r>
    <x v="31"/>
    <s v="C82005"/>
    <x v="24"/>
    <n v="87"/>
    <n v="3257.14"/>
    <n v="10810"/>
    <x v="0"/>
    <n v="0.80481036077705825"/>
  </r>
  <r>
    <x v="31"/>
    <s v="C82063"/>
    <x v="21"/>
    <n v="101"/>
    <n v="3720.22"/>
    <n v="12502"/>
    <x v="0"/>
    <n v="0.8078707406814909"/>
  </r>
  <r>
    <x v="31"/>
    <s v="C82033"/>
    <x v="27"/>
    <n v="96"/>
    <n v="3455.46"/>
    <n v="11671"/>
    <x v="0"/>
    <n v="0.82255162368263213"/>
  </r>
  <r>
    <x v="31"/>
    <s v="C82031"/>
    <x v="40"/>
    <n v="133"/>
    <n v="4800.26"/>
    <n v="14721"/>
    <x v="0"/>
    <n v="0.90347123157394194"/>
  </r>
  <r>
    <x v="31"/>
    <s v="Y02469"/>
    <x v="33"/>
    <n v="94"/>
    <n v="3325.77"/>
    <n v="10203"/>
    <x v="0"/>
    <n v="0.92129765755170046"/>
  </r>
  <r>
    <x v="31"/>
    <s v="C82624"/>
    <x v="37"/>
    <n v="78"/>
    <n v="2546.34"/>
    <n v="8398"/>
    <x v="0"/>
    <n v="0.92879256965944268"/>
  </r>
  <r>
    <x v="31"/>
    <s v="C82676"/>
    <x v="29"/>
    <n v="65"/>
    <n v="2468.96"/>
    <n v="6805"/>
    <x v="0"/>
    <n v="0.95518001469507718"/>
  </r>
  <r>
    <x v="31"/>
    <s v="Y00344"/>
    <x v="12"/>
    <n v="20"/>
    <n v="557.72"/>
    <n v="2007"/>
    <x v="0"/>
    <n v="0.99651220727453915"/>
  </r>
  <r>
    <x v="31"/>
    <s v="C82660"/>
    <x v="44"/>
    <n v="65"/>
    <n v="2511.91"/>
    <n v="6457"/>
    <x v="0"/>
    <n v="1.0066594393681276"/>
  </r>
  <r>
    <x v="31"/>
    <s v="C82680"/>
    <x v="36"/>
    <n v="50"/>
    <n v="1765.85"/>
    <n v="4939"/>
    <x v="0"/>
    <n v="1.0123506782749545"/>
  </r>
  <r>
    <x v="31"/>
    <s v="C82053"/>
    <x v="46"/>
    <n v="116"/>
    <n v="4235.34"/>
    <n v="11190"/>
    <x v="0"/>
    <n v="1.036639857015192"/>
  </r>
  <r>
    <x v="31"/>
    <s v="C82614"/>
    <x v="25"/>
    <n v="52"/>
    <n v="1885.74"/>
    <n v="4577"/>
    <x v="0"/>
    <n v="1.1361153594057243"/>
  </r>
  <r>
    <x v="31"/>
    <s v="C82643"/>
    <x v="45"/>
    <n v="158"/>
    <n v="5041.13"/>
    <n v="13629"/>
    <x v="0"/>
    <n v="1.1592926847164136"/>
  </r>
  <r>
    <x v="31"/>
    <s v="C82620"/>
    <x v="26"/>
    <n v="24"/>
    <n v="592.45000000000005"/>
    <n v="2047"/>
    <x v="0"/>
    <n v="1.172447484123107"/>
  </r>
  <r>
    <x v="31"/>
    <s v="C82024"/>
    <x v="47"/>
    <n v="253"/>
    <n v="10336.950000000001"/>
    <n v="21202"/>
    <x v="0"/>
    <n v="1.1932836524856145"/>
  </r>
  <r>
    <x v="31"/>
    <s v="C82642"/>
    <x v="41"/>
    <n v="130"/>
    <n v="6316.26"/>
    <n v="10081"/>
    <x v="0"/>
    <n v="1.2895546076778097"/>
  </r>
  <r>
    <x v="31"/>
    <s v="C82084"/>
    <x v="39"/>
    <n v="49"/>
    <n v="1680.05"/>
    <n v="3565"/>
    <x v="0"/>
    <n v="1.3744740532959325"/>
  </r>
  <r>
    <x v="31"/>
    <s v="C82119"/>
    <x v="50"/>
    <n v="44"/>
    <n v="1508.61"/>
    <n v="3029"/>
    <x v="0"/>
    <n v="1.4526246285902937"/>
  </r>
  <r>
    <x v="31"/>
    <s v="C82080"/>
    <x v="48"/>
    <n v="71"/>
    <n v="2742.83"/>
    <n v="4829"/>
    <x v="0"/>
    <n v="1.4702837026299442"/>
  </r>
  <r>
    <x v="31"/>
    <s v="C82670"/>
    <x v="1"/>
    <n v="15"/>
    <n v="254.69"/>
    <n v="891"/>
    <x v="0"/>
    <n v="1.6835016835016834"/>
  </r>
  <r>
    <x v="31"/>
    <s v="C82018"/>
    <x v="35"/>
    <n v="235"/>
    <n v="8228.75"/>
    <n v="13756"/>
    <x v="0"/>
    <n v="1.7083454492585055"/>
  </r>
  <r>
    <x v="31"/>
    <s v="C82099"/>
    <x v="42"/>
    <n v="78"/>
    <n v="2811.46"/>
    <n v="4502"/>
    <x v="0"/>
    <n v="1.7325633051976899"/>
  </r>
  <r>
    <x v="31"/>
    <s v="C82094"/>
    <x v="22"/>
    <n v="139"/>
    <n v="5006.18"/>
    <n v="6899"/>
    <x v="0"/>
    <n v="2.0147847514132482"/>
  </r>
  <r>
    <x v="31"/>
    <s v="C82088"/>
    <x v="43"/>
    <n v="207"/>
    <n v="7238.84"/>
    <n v="10054"/>
    <x v="0"/>
    <n v="2.058882037000199"/>
  </r>
  <r>
    <x v="31"/>
    <s v="C82651"/>
    <x v="52"/>
    <n v="86"/>
    <n v="2948.66"/>
    <n v="3852"/>
    <x v="0"/>
    <n v="2.232606438213915"/>
  </r>
  <r>
    <x v="31"/>
    <s v="C82037"/>
    <x v="53"/>
    <n v="242"/>
    <n v="9959"/>
    <n v="10514"/>
    <x v="0"/>
    <n v="2.3016929807875215"/>
  </r>
  <r>
    <x v="31"/>
    <s v="C82060"/>
    <x v="51"/>
    <n v="94"/>
    <n v="3291.51"/>
    <n v="4082"/>
    <x v="0"/>
    <n v="2.302792748652621"/>
  </r>
  <r>
    <x v="31"/>
    <s v="C82116"/>
    <x v="54"/>
    <n v="119"/>
    <n v="4971.25"/>
    <n v="4435"/>
    <x v="0"/>
    <n v="2.6832018038331453"/>
  </r>
  <r>
    <x v="31"/>
    <s v="C82107"/>
    <x v="49"/>
    <n v="216"/>
    <n v="7337.79"/>
    <n v="7862"/>
    <x v="0"/>
    <n v="2.7473925209870265"/>
  </r>
  <r>
    <x v="31"/>
    <s v="C82659"/>
    <x v="56"/>
    <n v="125"/>
    <n v="4371.62"/>
    <n v="2853"/>
    <x v="0"/>
    <n v="4.3813529617946028"/>
  </r>
  <r>
    <x v="31"/>
    <s v="C82671"/>
    <x v="55"/>
    <n v="332"/>
    <n v="11187.03"/>
    <n v="7308"/>
    <x v="0"/>
    <n v="4.5429666119321288"/>
  </r>
  <r>
    <x v="32"/>
    <s v="C82020"/>
    <x v="3"/>
    <n v="17"/>
    <n v="584.65"/>
    <n v="20758"/>
    <x v="0"/>
    <n v="8.1896136429328456E-2"/>
  </r>
  <r>
    <x v="32"/>
    <s v="C82653"/>
    <x v="7"/>
    <n v="2"/>
    <n v="68.78"/>
    <n v="1883"/>
    <x v="0"/>
    <n v="0.10621348911311736"/>
  </r>
  <r>
    <x v="32"/>
    <s v="C82124"/>
    <x v="4"/>
    <n v="29"/>
    <n v="1272.3699999999999"/>
    <n v="26102"/>
    <x v="0"/>
    <n v="0.11110259750210712"/>
  </r>
  <r>
    <x v="32"/>
    <s v="C82059"/>
    <x v="0"/>
    <n v="2"/>
    <n v="68.78"/>
    <n v="1788"/>
    <x v="0"/>
    <n v="0.11185682326621924"/>
  </r>
  <r>
    <x v="32"/>
    <s v="C82019"/>
    <x v="13"/>
    <n v="14"/>
    <n v="481.47"/>
    <n v="5926"/>
    <x v="0"/>
    <n v="0.23624704691191362"/>
  </r>
  <r>
    <x v="32"/>
    <s v="C82669"/>
    <x v="17"/>
    <n v="17"/>
    <n v="533.29"/>
    <n v="4406"/>
    <x v="0"/>
    <n v="0.38583749432591918"/>
  </r>
  <r>
    <x v="32"/>
    <s v="C82662"/>
    <x v="14"/>
    <n v="31"/>
    <n v="997.77"/>
    <n v="7656"/>
    <x v="0"/>
    <n v="0.40491118077324972"/>
  </r>
  <r>
    <x v="32"/>
    <s v="C82092"/>
    <x v="19"/>
    <n v="20"/>
    <n v="687.82"/>
    <n v="4265"/>
    <x v="0"/>
    <n v="0.46893317702227427"/>
  </r>
  <r>
    <x v="32"/>
    <s v="C82073"/>
    <x v="11"/>
    <n v="75"/>
    <n v="2450.92"/>
    <n v="14678"/>
    <x v="0"/>
    <n v="0.51096879683880636"/>
  </r>
  <r>
    <x v="32"/>
    <s v="C82008"/>
    <x v="18"/>
    <n v="45"/>
    <n v="1676.83"/>
    <n v="8483"/>
    <x v="0"/>
    <n v="0.53047271012613462"/>
  </r>
  <r>
    <x v="32"/>
    <s v="Y02686"/>
    <x v="8"/>
    <n v="41"/>
    <n v="1444.41"/>
    <n v="7457"/>
    <x v="0"/>
    <n v="0.54981896204908143"/>
  </r>
  <r>
    <x v="32"/>
    <s v="C82667"/>
    <x v="34"/>
    <n v="44"/>
    <n v="1650.72"/>
    <n v="7609"/>
    <x v="0"/>
    <n v="0.57826258378236295"/>
  </r>
  <r>
    <x v="32"/>
    <s v="C82610"/>
    <x v="28"/>
    <n v="44"/>
    <n v="2888.35"/>
    <n v="6717"/>
    <x v="0"/>
    <n v="0.65505433973500082"/>
  </r>
  <r>
    <x v="32"/>
    <s v="C82100"/>
    <x v="32"/>
    <n v="39"/>
    <n v="1375.63"/>
    <n v="5935"/>
    <x v="0"/>
    <n v="0.65711878685762426"/>
  </r>
  <r>
    <x v="32"/>
    <s v="C82114"/>
    <x v="10"/>
    <n v="17"/>
    <n v="584.65"/>
    <n v="2553"/>
    <x v="0"/>
    <n v="0.66588327457892682"/>
  </r>
  <r>
    <x v="32"/>
    <s v="Y00137"/>
    <x v="30"/>
    <n v="220"/>
    <n v="7790.1"/>
    <n v="32394"/>
    <x v="0"/>
    <n v="0.67913811199604868"/>
  </r>
  <r>
    <x v="32"/>
    <s v="C82005"/>
    <x v="24"/>
    <n v="74"/>
    <n v="2751.21"/>
    <n v="10871"/>
    <x v="0"/>
    <n v="0.68071014626069359"/>
  </r>
  <r>
    <x v="32"/>
    <s v="Y00344"/>
    <x v="12"/>
    <n v="14"/>
    <n v="353.07"/>
    <n v="1958"/>
    <x v="0"/>
    <n v="0.71501532175689486"/>
  </r>
  <r>
    <x v="32"/>
    <s v="C82030"/>
    <x v="23"/>
    <n v="49"/>
    <n v="2733.91"/>
    <n v="6826"/>
    <x v="0"/>
    <n v="0.71784353940814538"/>
  </r>
  <r>
    <x v="32"/>
    <s v="C82046"/>
    <x v="15"/>
    <n v="132"/>
    <n v="5227.1899999999996"/>
    <n v="17214"/>
    <x v="0"/>
    <n v="0.76681770651795045"/>
  </r>
  <r>
    <x v="32"/>
    <s v="C82624"/>
    <x v="37"/>
    <n v="70"/>
    <n v="2381.69"/>
    <n v="8454"/>
    <x v="0"/>
    <n v="0.8280104092737165"/>
  </r>
  <r>
    <x v="32"/>
    <s v="C82676"/>
    <x v="29"/>
    <n v="59"/>
    <n v="2235.75"/>
    <n v="6854"/>
    <x v="0"/>
    <n v="0.8608112051356871"/>
  </r>
  <r>
    <x v="32"/>
    <s v="C82086"/>
    <x v="31"/>
    <n v="90"/>
    <n v="3095.19"/>
    <n v="10284"/>
    <x v="0"/>
    <n v="0.87514585764294039"/>
  </r>
  <r>
    <x v="32"/>
    <s v="C82639"/>
    <x v="38"/>
    <n v="98"/>
    <n v="3439.08"/>
    <n v="11100"/>
    <x v="0"/>
    <n v="0.88288288288288286"/>
  </r>
  <r>
    <x v="32"/>
    <s v="C82033"/>
    <x v="27"/>
    <n v="105"/>
    <n v="3603.59"/>
    <n v="11659"/>
    <x v="0"/>
    <n v="0.90059181748005834"/>
  </r>
  <r>
    <x v="32"/>
    <s v="C82620"/>
    <x v="26"/>
    <n v="19"/>
    <n v="422.29"/>
    <n v="2095"/>
    <x v="0"/>
    <n v="0.9069212410501194"/>
  </r>
  <r>
    <x v="32"/>
    <s v="C82063"/>
    <x v="21"/>
    <n v="115"/>
    <n v="4213.83"/>
    <n v="12559"/>
    <x v="0"/>
    <n v="0.91567799984075171"/>
  </r>
  <r>
    <x v="32"/>
    <s v="Y02469"/>
    <x v="33"/>
    <n v="94"/>
    <n v="3267.14"/>
    <n v="10172"/>
    <x v="0"/>
    <n v="0.92410538733779002"/>
  </r>
  <r>
    <x v="32"/>
    <s v="C82660"/>
    <x v="44"/>
    <n v="63"/>
    <n v="2338.9299999999998"/>
    <n v="6548"/>
    <x v="0"/>
    <n v="0.9621258399511301"/>
  </r>
  <r>
    <x v="32"/>
    <s v="C82031"/>
    <x v="40"/>
    <n v="150"/>
    <n v="5210.75"/>
    <n v="14814"/>
    <x v="0"/>
    <n v="1.0125556905629809"/>
  </r>
  <r>
    <x v="32"/>
    <s v="C82053"/>
    <x v="46"/>
    <n v="122"/>
    <n v="4334.66"/>
    <n v="11166"/>
    <x v="0"/>
    <n v="1.092602543435429"/>
  </r>
  <r>
    <x v="32"/>
    <s v="C82642"/>
    <x v="41"/>
    <n v="111"/>
    <n v="5364.45"/>
    <n v="10094"/>
    <x v="0"/>
    <n v="1.0996631662373686"/>
  </r>
  <r>
    <x v="32"/>
    <s v="C82643"/>
    <x v="45"/>
    <n v="170"/>
    <n v="5599.18"/>
    <n v="13681"/>
    <x v="0"/>
    <n v="1.2425992252028359"/>
  </r>
  <r>
    <x v="32"/>
    <s v="C82614"/>
    <x v="25"/>
    <n v="57"/>
    <n v="2029.05"/>
    <n v="4573"/>
    <x v="0"/>
    <n v="1.2464465340039361"/>
  </r>
  <r>
    <x v="32"/>
    <s v="C82024"/>
    <x v="47"/>
    <n v="269"/>
    <n v="11649.62"/>
    <n v="21193"/>
    <x v="0"/>
    <n v="1.2692870287359035"/>
  </r>
  <r>
    <x v="32"/>
    <s v="C82084"/>
    <x v="39"/>
    <n v="51"/>
    <n v="1753.95"/>
    <n v="3565"/>
    <x v="0"/>
    <n v="1.4305750350631137"/>
  </r>
  <r>
    <x v="32"/>
    <s v="C82680"/>
    <x v="36"/>
    <n v="72"/>
    <n v="2527.83"/>
    <n v="5018"/>
    <x v="0"/>
    <n v="1.4348345954563571"/>
  </r>
  <r>
    <x v="32"/>
    <s v="C82080"/>
    <x v="48"/>
    <n v="73"/>
    <n v="2751.2"/>
    <n v="4832"/>
    <x v="0"/>
    <n v="1.5107615894039736"/>
  </r>
  <r>
    <x v="32"/>
    <s v="C82018"/>
    <x v="35"/>
    <n v="231"/>
    <n v="7978.71"/>
    <n v="13772"/>
    <x v="0"/>
    <n v="1.6773162939297124"/>
  </r>
  <r>
    <x v="32"/>
    <s v="C82119"/>
    <x v="50"/>
    <n v="53"/>
    <n v="1857.1"/>
    <n v="3038"/>
    <x v="0"/>
    <n v="1.7445687952600395"/>
  </r>
  <r>
    <x v="32"/>
    <s v="C82099"/>
    <x v="42"/>
    <n v="82"/>
    <n v="3026.34"/>
    <n v="4572"/>
    <x v="0"/>
    <n v="1.7935258092738406"/>
  </r>
  <r>
    <x v="32"/>
    <s v="C82670"/>
    <x v="1"/>
    <n v="17"/>
    <n v="247.2"/>
    <n v="892"/>
    <x v="0"/>
    <n v="1.905829596412556"/>
  </r>
  <r>
    <x v="32"/>
    <s v="C82037"/>
    <x v="53"/>
    <n v="225"/>
    <n v="9216.26"/>
    <n v="10575"/>
    <x v="0"/>
    <n v="2.1276595744680851"/>
  </r>
  <r>
    <x v="32"/>
    <s v="C82088"/>
    <x v="43"/>
    <n v="218"/>
    <n v="7841.75"/>
    <n v="10092"/>
    <x v="0"/>
    <n v="2.1601268331351564"/>
  </r>
  <r>
    <x v="32"/>
    <s v="C82094"/>
    <x v="22"/>
    <n v="164"/>
    <n v="5941.97"/>
    <n v="6883"/>
    <x v="0"/>
    <n v="2.3826819700711899"/>
  </r>
  <r>
    <x v="32"/>
    <s v="C82060"/>
    <x v="51"/>
    <n v="108"/>
    <n v="3748.61"/>
    <n v="4109"/>
    <x v="0"/>
    <n v="2.6283767339985395"/>
  </r>
  <r>
    <x v="32"/>
    <s v="C82651"/>
    <x v="52"/>
    <n v="102"/>
    <n v="3507.88"/>
    <n v="3824"/>
    <x v="0"/>
    <n v="2.6673640167364017"/>
  </r>
  <r>
    <x v="32"/>
    <s v="C82107"/>
    <x v="49"/>
    <n v="224"/>
    <n v="7781.05"/>
    <n v="7910"/>
    <x v="0"/>
    <n v="2.831858407079646"/>
  </r>
  <r>
    <x v="32"/>
    <s v="C82116"/>
    <x v="54"/>
    <n v="134"/>
    <n v="5777.28"/>
    <n v="4495"/>
    <x v="0"/>
    <n v="2.9810901001112349"/>
  </r>
  <r>
    <x v="32"/>
    <s v="C82659"/>
    <x v="56"/>
    <n v="140"/>
    <n v="5364.8"/>
    <n v="2861"/>
    <x v="0"/>
    <n v="4.8933939182104158"/>
  </r>
  <r>
    <x v="32"/>
    <s v="C82671"/>
    <x v="55"/>
    <n v="389"/>
    <n v="13172.66"/>
    <n v="7404"/>
    <x v="0"/>
    <n v="5.2539168017287956"/>
  </r>
  <r>
    <x v="33"/>
    <s v="C82124"/>
    <x v="4"/>
    <n v="16"/>
    <n v="585.04999999999995"/>
    <n v="26386"/>
    <x v="0"/>
    <n v="6.0638217236413244E-2"/>
  </r>
  <r>
    <x v="33"/>
    <s v="C82020"/>
    <x v="3"/>
    <n v="25"/>
    <n v="894.79"/>
    <n v="21179"/>
    <x v="0"/>
    <n v="0.11804145615940317"/>
  </r>
  <r>
    <x v="33"/>
    <s v="C82653"/>
    <x v="7"/>
    <n v="3"/>
    <n v="103.25"/>
    <n v="1887"/>
    <x v="0"/>
    <n v="0.1589825119236884"/>
  </r>
  <r>
    <x v="33"/>
    <s v="C82059"/>
    <x v="0"/>
    <n v="4"/>
    <n v="137.66999999999999"/>
    <n v="1794"/>
    <x v="0"/>
    <n v="0.2229654403567447"/>
  </r>
  <r>
    <x v="33"/>
    <s v="C82019"/>
    <x v="13"/>
    <n v="14"/>
    <n v="481.81"/>
    <n v="5929"/>
    <x v="0"/>
    <n v="0.23612750885478156"/>
  </r>
  <r>
    <x v="33"/>
    <s v="C82669"/>
    <x v="17"/>
    <n v="16"/>
    <n v="550.65"/>
    <n v="4388"/>
    <x v="0"/>
    <n v="0.36463081130355512"/>
  </r>
  <r>
    <x v="33"/>
    <s v="Y02686"/>
    <x v="8"/>
    <n v="34"/>
    <n v="1238.93"/>
    <n v="7664"/>
    <x v="0"/>
    <n v="0.44363256784968685"/>
  </r>
  <r>
    <x v="33"/>
    <s v="C82092"/>
    <x v="19"/>
    <n v="19"/>
    <n v="551.09"/>
    <n v="4277"/>
    <x v="0"/>
    <n v="0.4442366144493804"/>
  </r>
  <r>
    <x v="33"/>
    <s v="C82073"/>
    <x v="11"/>
    <n v="73"/>
    <n v="2383.8200000000002"/>
    <n v="14673"/>
    <x v="0"/>
    <n v="0.49751243781094528"/>
  </r>
  <r>
    <x v="33"/>
    <s v="C82114"/>
    <x v="10"/>
    <n v="13"/>
    <n v="447.41"/>
    <n v="2554"/>
    <x v="0"/>
    <n v="0.50900548159749415"/>
  </r>
  <r>
    <x v="33"/>
    <s v="C82662"/>
    <x v="14"/>
    <n v="43"/>
    <n v="1523.38"/>
    <n v="7783"/>
    <x v="0"/>
    <n v="0.55248618784530379"/>
  </r>
  <r>
    <x v="33"/>
    <s v="C82008"/>
    <x v="18"/>
    <n v="53"/>
    <n v="2030.85"/>
    <n v="8527"/>
    <x v="0"/>
    <n v="0.62155506039638797"/>
  </r>
  <r>
    <x v="33"/>
    <s v="C82667"/>
    <x v="34"/>
    <n v="48"/>
    <n v="1789.55"/>
    <n v="7623"/>
    <x v="0"/>
    <n v="0.62967335694608417"/>
  </r>
  <r>
    <x v="33"/>
    <s v="C82610"/>
    <x v="28"/>
    <n v="46"/>
    <n v="2976.54"/>
    <n v="6673"/>
    <x v="0"/>
    <n v="0.6893451221339727"/>
  </r>
  <r>
    <x v="33"/>
    <s v="C82046"/>
    <x v="15"/>
    <n v="120"/>
    <n v="4439.4799999999996"/>
    <n v="17248"/>
    <x v="0"/>
    <n v="0.69573283858998147"/>
  </r>
  <r>
    <x v="33"/>
    <s v="C82620"/>
    <x v="26"/>
    <n v="15"/>
    <n v="310.63"/>
    <n v="2126"/>
    <x v="0"/>
    <n v="0.70555032925682037"/>
  </r>
  <r>
    <x v="33"/>
    <s v="Y00137"/>
    <x v="30"/>
    <n v="229"/>
    <n v="8002.58"/>
    <n v="32411"/>
    <x v="0"/>
    <n v="0.70655024528709387"/>
  </r>
  <r>
    <x v="33"/>
    <s v="Y00344"/>
    <x v="12"/>
    <n v="14"/>
    <n v="404.72"/>
    <n v="1883"/>
    <x v="0"/>
    <n v="0.74349442379182151"/>
  </r>
  <r>
    <x v="33"/>
    <s v="C82086"/>
    <x v="31"/>
    <n v="79"/>
    <n v="2718.82"/>
    <n v="10351"/>
    <x v="0"/>
    <n v="0.76321128393391946"/>
  </r>
  <r>
    <x v="33"/>
    <s v="C82005"/>
    <x v="24"/>
    <n v="84"/>
    <n v="3234.93"/>
    <n v="10939"/>
    <x v="0"/>
    <n v="0.76789468872840305"/>
  </r>
  <r>
    <x v="33"/>
    <s v="C82100"/>
    <x v="32"/>
    <n v="46"/>
    <n v="1651.92"/>
    <n v="5914"/>
    <x v="0"/>
    <n v="0.77781535339871488"/>
  </r>
  <r>
    <x v="33"/>
    <s v="C82030"/>
    <x v="23"/>
    <n v="54"/>
    <n v="2718.92"/>
    <n v="6805"/>
    <x v="0"/>
    <n v="0.79353416605437177"/>
  </r>
  <r>
    <x v="33"/>
    <s v="C82033"/>
    <x v="27"/>
    <n v="93"/>
    <n v="3106.95"/>
    <n v="11716"/>
    <x v="0"/>
    <n v="0.79378627517924205"/>
  </r>
  <r>
    <x v="33"/>
    <s v="C82639"/>
    <x v="38"/>
    <n v="89"/>
    <n v="3097.38"/>
    <n v="11086"/>
    <x v="0"/>
    <n v="0.8028143604546274"/>
  </r>
  <r>
    <x v="33"/>
    <s v="C82676"/>
    <x v="29"/>
    <n v="59"/>
    <n v="2211.64"/>
    <n v="6917"/>
    <x v="0"/>
    <n v="0.85297094115946215"/>
  </r>
  <r>
    <x v="33"/>
    <s v="C82063"/>
    <x v="21"/>
    <n v="111"/>
    <n v="4233.3599999999997"/>
    <n v="12650"/>
    <x v="0"/>
    <n v="0.87747035573122534"/>
  </r>
  <r>
    <x v="33"/>
    <s v="C82624"/>
    <x v="37"/>
    <n v="76"/>
    <n v="2615.58"/>
    <n v="8529"/>
    <x v="0"/>
    <n v="0.8910775002931175"/>
  </r>
  <r>
    <x v="33"/>
    <s v="C82670"/>
    <x v="1"/>
    <n v="8"/>
    <n v="168.94"/>
    <n v="886"/>
    <x v="0"/>
    <n v="0.90293453724604955"/>
  </r>
  <r>
    <x v="33"/>
    <s v="Y02469"/>
    <x v="33"/>
    <n v="96"/>
    <n v="3407.09"/>
    <n v="10082"/>
    <x v="0"/>
    <n v="0.95219202539178738"/>
  </r>
  <r>
    <x v="33"/>
    <s v="C82031"/>
    <x v="40"/>
    <n v="143"/>
    <n v="4887.8500000000004"/>
    <n v="14857"/>
    <x v="0"/>
    <n v="0.9625092548966816"/>
  </r>
  <r>
    <x v="33"/>
    <s v="C82642"/>
    <x v="41"/>
    <n v="105"/>
    <n v="4825.63"/>
    <n v="10086"/>
    <x v="0"/>
    <n v="1.0410469958358122"/>
  </r>
  <r>
    <x v="33"/>
    <s v="C82053"/>
    <x v="46"/>
    <n v="120"/>
    <n v="4389.1099999999997"/>
    <n v="11188"/>
    <x v="0"/>
    <n v="1.0725777618877368"/>
  </r>
  <r>
    <x v="33"/>
    <s v="C82680"/>
    <x v="36"/>
    <n v="55"/>
    <n v="1978.96"/>
    <n v="5044"/>
    <x v="0"/>
    <n v="1.0904044409199047"/>
  </r>
  <r>
    <x v="33"/>
    <s v="C82660"/>
    <x v="44"/>
    <n v="74"/>
    <n v="2693.48"/>
    <n v="6597"/>
    <x v="0"/>
    <n v="1.1217219948461421"/>
  </r>
  <r>
    <x v="33"/>
    <s v="C82614"/>
    <x v="25"/>
    <n v="52"/>
    <n v="1841.31"/>
    <n v="4615"/>
    <x v="0"/>
    <n v="1.1267605633802817"/>
  </r>
  <r>
    <x v="33"/>
    <s v="C82024"/>
    <x v="47"/>
    <n v="245"/>
    <n v="10178.049999999999"/>
    <n v="21155"/>
    <x v="0"/>
    <n v="1.1581186480737413"/>
  </r>
  <r>
    <x v="33"/>
    <s v="C82643"/>
    <x v="45"/>
    <n v="166"/>
    <n v="5285.18"/>
    <n v="13817"/>
    <x v="0"/>
    <n v="1.2014185423753347"/>
  </r>
  <r>
    <x v="33"/>
    <s v="C82084"/>
    <x v="39"/>
    <n v="44"/>
    <n v="1514.28"/>
    <n v="3560"/>
    <x v="0"/>
    <n v="1.2359550561797752"/>
  </r>
  <r>
    <x v="33"/>
    <s v="C82018"/>
    <x v="35"/>
    <n v="199"/>
    <n v="6917.48"/>
    <n v="13781"/>
    <x v="0"/>
    <n v="1.4440171250272114"/>
  </r>
  <r>
    <x v="33"/>
    <s v="C82080"/>
    <x v="48"/>
    <n v="71"/>
    <n v="2787.53"/>
    <n v="4831"/>
    <x v="0"/>
    <n v="1.4696750155247362"/>
  </r>
  <r>
    <x v="33"/>
    <s v="C82099"/>
    <x v="42"/>
    <n v="78"/>
    <n v="2753.21"/>
    <n v="4565"/>
    <x v="0"/>
    <n v="1.7086527929901423"/>
  </r>
  <r>
    <x v="33"/>
    <s v="C82119"/>
    <x v="50"/>
    <n v="55"/>
    <n v="1892.85"/>
    <n v="3017"/>
    <x v="0"/>
    <n v="1.8230029830957906"/>
  </r>
  <r>
    <x v="33"/>
    <s v="C82088"/>
    <x v="43"/>
    <n v="195"/>
    <n v="7029.34"/>
    <n v="10126"/>
    <x v="0"/>
    <n v="1.9257357298044637"/>
  </r>
  <r>
    <x v="33"/>
    <s v="C82037"/>
    <x v="53"/>
    <n v="231"/>
    <n v="9532.51"/>
    <n v="10623"/>
    <x v="0"/>
    <n v="2.1745269697825473"/>
  </r>
  <r>
    <x v="33"/>
    <s v="C82060"/>
    <x v="51"/>
    <n v="90"/>
    <n v="3166.2"/>
    <n v="4134"/>
    <x v="0"/>
    <n v="2.1770682148040637"/>
  </r>
  <r>
    <x v="33"/>
    <s v="C82651"/>
    <x v="52"/>
    <n v="84"/>
    <n v="2890.9"/>
    <n v="3834"/>
    <x v="0"/>
    <n v="2.1909233176838812"/>
  </r>
  <r>
    <x v="33"/>
    <s v="C82116"/>
    <x v="54"/>
    <n v="103"/>
    <n v="4336.0600000000004"/>
    <n v="4555"/>
    <x v="0"/>
    <n v="2.2612513721185512"/>
  </r>
  <r>
    <x v="33"/>
    <s v="C82094"/>
    <x v="22"/>
    <n v="188"/>
    <n v="6489.87"/>
    <n v="6869"/>
    <x v="0"/>
    <n v="2.736934051535886"/>
  </r>
  <r>
    <x v="33"/>
    <s v="C82107"/>
    <x v="49"/>
    <n v="244"/>
    <n v="8268.8700000000008"/>
    <n v="7954"/>
    <x v="0"/>
    <n v="3.0676389238119186"/>
  </r>
  <r>
    <x v="33"/>
    <s v="C82659"/>
    <x v="56"/>
    <n v="127"/>
    <n v="4508.37"/>
    <n v="2867"/>
    <x v="0"/>
    <n v="4.429717474712243"/>
  </r>
  <r>
    <x v="33"/>
    <s v="C82671"/>
    <x v="55"/>
    <n v="415"/>
    <n v="14111.21"/>
    <n v="7293"/>
    <x v="0"/>
    <n v="5.6903880433292198"/>
  </r>
  <r>
    <x v="34"/>
    <s v="C82020"/>
    <x v="3"/>
    <n v="19"/>
    <n v="655.58"/>
    <n v="21362"/>
    <x v="0"/>
    <n v="8.8942982866772768E-2"/>
  </r>
  <r>
    <x v="34"/>
    <s v="C82124"/>
    <x v="4"/>
    <n v="34"/>
    <n v="1552.56"/>
    <n v="26359"/>
    <x v="0"/>
    <n v="0.12898820137334496"/>
  </r>
  <r>
    <x v="34"/>
    <s v="C82653"/>
    <x v="7"/>
    <n v="4"/>
    <n v="177.53"/>
    <n v="1877"/>
    <x v="0"/>
    <n v="0.21310602024507191"/>
  </r>
  <r>
    <x v="34"/>
    <s v="C82059"/>
    <x v="0"/>
    <n v="4"/>
    <n v="138.02000000000001"/>
    <n v="1844"/>
    <x v="0"/>
    <n v="0.21691973969631237"/>
  </r>
  <r>
    <x v="34"/>
    <s v="C82019"/>
    <x v="13"/>
    <n v="13"/>
    <n v="448.55"/>
    <n v="5940"/>
    <x v="0"/>
    <n v="0.21885521885521886"/>
  </r>
  <r>
    <x v="34"/>
    <s v="C82669"/>
    <x v="17"/>
    <n v="15"/>
    <n v="517.57000000000005"/>
    <n v="4366"/>
    <x v="0"/>
    <n v="0.3435639028859368"/>
  </r>
  <r>
    <x v="34"/>
    <s v="Y02686"/>
    <x v="8"/>
    <n v="28"/>
    <n v="1000.61"/>
    <n v="7874"/>
    <x v="0"/>
    <n v="0.35560071120142245"/>
  </r>
  <r>
    <x v="34"/>
    <s v="C82662"/>
    <x v="14"/>
    <n v="31"/>
    <n v="1001.06"/>
    <n v="7812"/>
    <x v="0"/>
    <n v="0.3968253968253968"/>
  </r>
  <r>
    <x v="34"/>
    <s v="C82073"/>
    <x v="11"/>
    <n v="70"/>
    <n v="2338"/>
    <n v="14789"/>
    <x v="0"/>
    <n v="0.4733247684089526"/>
  </r>
  <r>
    <x v="34"/>
    <s v="C82092"/>
    <x v="19"/>
    <n v="27"/>
    <n v="863.04"/>
    <n v="4324"/>
    <x v="0"/>
    <n v="0.62442183163737275"/>
  </r>
  <r>
    <x v="34"/>
    <s v="C82008"/>
    <x v="18"/>
    <n v="54"/>
    <n v="2036.1"/>
    <n v="8561"/>
    <x v="0"/>
    <n v="0.63076743371101507"/>
  </r>
  <r>
    <x v="34"/>
    <s v="C82667"/>
    <x v="34"/>
    <n v="54"/>
    <n v="1966.71"/>
    <n v="7649"/>
    <x v="0"/>
    <n v="0.70597463720747811"/>
  </r>
  <r>
    <x v="34"/>
    <s v="Y00137"/>
    <x v="30"/>
    <n v="241"/>
    <n v="8514.99"/>
    <n v="32441"/>
    <x v="0"/>
    <n v="0.74288708732776432"/>
  </r>
  <r>
    <x v="34"/>
    <s v="C82114"/>
    <x v="10"/>
    <n v="19"/>
    <n v="655.58"/>
    <n v="2543"/>
    <x v="0"/>
    <n v="0.74714903657097909"/>
  </r>
  <r>
    <x v="34"/>
    <s v="C82610"/>
    <x v="28"/>
    <n v="51"/>
    <n v="3260.44"/>
    <n v="6634"/>
    <x v="0"/>
    <n v="0.76876695809466378"/>
  </r>
  <r>
    <x v="34"/>
    <s v="C82620"/>
    <x v="26"/>
    <n v="17"/>
    <n v="328.91"/>
    <n v="2158"/>
    <x v="0"/>
    <n v="0.78776645041705273"/>
  </r>
  <r>
    <x v="34"/>
    <s v="C82086"/>
    <x v="31"/>
    <n v="82"/>
    <n v="2829.36"/>
    <n v="10404"/>
    <x v="0"/>
    <n v="0.78815840061514808"/>
  </r>
  <r>
    <x v="34"/>
    <s v="C82100"/>
    <x v="32"/>
    <n v="49"/>
    <n v="1759.69"/>
    <n v="5900"/>
    <x v="0"/>
    <n v="0.83050847457627108"/>
  </r>
  <r>
    <x v="34"/>
    <s v="C82624"/>
    <x v="37"/>
    <n v="71"/>
    <n v="2449.8000000000002"/>
    <n v="8538"/>
    <x v="0"/>
    <n v="0.83157648161161868"/>
  </r>
  <r>
    <x v="34"/>
    <s v="C82046"/>
    <x v="15"/>
    <n v="145"/>
    <n v="5692.97"/>
    <n v="17286"/>
    <x v="0"/>
    <n v="0.83882911026264029"/>
  </r>
  <r>
    <x v="34"/>
    <s v="C82639"/>
    <x v="38"/>
    <n v="94"/>
    <n v="3243.4"/>
    <n v="11050"/>
    <x v="0"/>
    <n v="0.85067873303167429"/>
  </r>
  <r>
    <x v="34"/>
    <s v="C82063"/>
    <x v="21"/>
    <n v="109"/>
    <n v="4347.33"/>
    <n v="12685"/>
    <x v="0"/>
    <n v="0.85928261726448563"/>
  </r>
  <r>
    <x v="34"/>
    <s v="C82676"/>
    <x v="29"/>
    <n v="61"/>
    <n v="2415.59"/>
    <n v="6979"/>
    <x v="0"/>
    <n v="0.87405072359936953"/>
  </r>
  <r>
    <x v="34"/>
    <s v="C82005"/>
    <x v="24"/>
    <n v="98"/>
    <n v="3537.15"/>
    <n v="10977"/>
    <x v="0"/>
    <n v="0.89277580395372147"/>
  </r>
  <r>
    <x v="34"/>
    <s v="C82030"/>
    <x v="23"/>
    <n v="61"/>
    <n v="3105.44"/>
    <n v="6811"/>
    <x v="0"/>
    <n v="0.89561004257818233"/>
  </r>
  <r>
    <x v="34"/>
    <s v="Y00344"/>
    <x v="12"/>
    <n v="16"/>
    <n v="397.47"/>
    <n v="1745"/>
    <x v="0"/>
    <n v="0.91690544412607444"/>
  </r>
  <r>
    <x v="34"/>
    <s v="C82033"/>
    <x v="27"/>
    <n v="110"/>
    <n v="3925.95"/>
    <n v="11688"/>
    <x v="0"/>
    <n v="0.94113620807665976"/>
  </r>
  <r>
    <x v="34"/>
    <s v="Y02469"/>
    <x v="33"/>
    <n v="98"/>
    <n v="3415.92"/>
    <n v="10150"/>
    <x v="0"/>
    <n v="0.96551724137931039"/>
  </r>
  <r>
    <x v="34"/>
    <s v="C82053"/>
    <x v="46"/>
    <n v="113"/>
    <n v="4089.61"/>
    <n v="11202"/>
    <x v="0"/>
    <n v="1.0087484377789679"/>
  </r>
  <r>
    <x v="34"/>
    <s v="C82031"/>
    <x v="40"/>
    <n v="156"/>
    <n v="5555.97"/>
    <n v="14838"/>
    <x v="0"/>
    <n v="1.0513546300040437"/>
  </r>
  <r>
    <x v="34"/>
    <s v="C82660"/>
    <x v="44"/>
    <n v="70"/>
    <n v="2864.1"/>
    <n v="6618"/>
    <x v="0"/>
    <n v="1.0577213659715927"/>
  </r>
  <r>
    <x v="34"/>
    <s v="C82643"/>
    <x v="45"/>
    <n v="155"/>
    <n v="4996.99"/>
    <n v="13854"/>
    <x v="0"/>
    <n v="1.1188104518550599"/>
  </r>
  <r>
    <x v="34"/>
    <s v="C82680"/>
    <x v="36"/>
    <n v="59"/>
    <n v="2001.48"/>
    <n v="5047"/>
    <x v="0"/>
    <n v="1.1690112938379233"/>
  </r>
  <r>
    <x v="34"/>
    <s v="C82642"/>
    <x v="41"/>
    <n v="123"/>
    <n v="5968.63"/>
    <n v="10105"/>
    <x v="0"/>
    <n v="1.2172191984166254"/>
  </r>
  <r>
    <x v="34"/>
    <s v="C82084"/>
    <x v="39"/>
    <n v="44"/>
    <n v="1518.19"/>
    <n v="3603"/>
    <x v="0"/>
    <n v="1.2212045517624202"/>
  </r>
  <r>
    <x v="34"/>
    <s v="C82024"/>
    <x v="47"/>
    <n v="264"/>
    <n v="11471.94"/>
    <n v="21075"/>
    <x v="0"/>
    <n v="1.2526690391459074"/>
  </r>
  <r>
    <x v="34"/>
    <s v="C82614"/>
    <x v="25"/>
    <n v="59"/>
    <n v="2087.6"/>
    <n v="4613"/>
    <x v="0"/>
    <n v="1.2789941469759376"/>
  </r>
  <r>
    <x v="34"/>
    <s v="C82670"/>
    <x v="1"/>
    <n v="12"/>
    <n v="204.33"/>
    <n v="861"/>
    <x v="0"/>
    <n v="1.3937282229965158"/>
  </r>
  <r>
    <x v="34"/>
    <s v="C82080"/>
    <x v="48"/>
    <n v="69"/>
    <n v="2587.75"/>
    <n v="4832"/>
    <x v="0"/>
    <n v="1.4279801324503312"/>
  </r>
  <r>
    <x v="34"/>
    <s v="C82018"/>
    <x v="35"/>
    <n v="234"/>
    <n v="8117.63"/>
    <n v="13805"/>
    <x v="0"/>
    <n v="1.6950380296993843"/>
  </r>
  <r>
    <x v="34"/>
    <s v="C82099"/>
    <x v="42"/>
    <n v="84"/>
    <n v="3001.84"/>
    <n v="4573"/>
    <x v="0"/>
    <n v="1.8368685764268533"/>
  </r>
  <r>
    <x v="34"/>
    <s v="C82119"/>
    <x v="50"/>
    <n v="61"/>
    <n v="2139.25"/>
    <n v="3047"/>
    <x v="0"/>
    <n v="2.0019691499835903"/>
  </r>
  <r>
    <x v="34"/>
    <s v="C82037"/>
    <x v="53"/>
    <n v="221"/>
    <n v="9192.33"/>
    <n v="10634"/>
    <x v="0"/>
    <n v="2.0782396088019559"/>
  </r>
  <r>
    <x v="34"/>
    <s v="C82094"/>
    <x v="22"/>
    <n v="162"/>
    <n v="5617.42"/>
    <n v="6891"/>
    <x v="0"/>
    <n v="2.3508924684370918"/>
  </r>
  <r>
    <x v="34"/>
    <s v="C82060"/>
    <x v="51"/>
    <n v="98"/>
    <n v="3450.4"/>
    <n v="4158"/>
    <x v="0"/>
    <n v="2.3569023569023568"/>
  </r>
  <r>
    <x v="34"/>
    <s v="C82088"/>
    <x v="43"/>
    <n v="242"/>
    <n v="8585.11"/>
    <n v="10141"/>
    <x v="0"/>
    <n v="2.386352430726753"/>
  </r>
  <r>
    <x v="34"/>
    <s v="C82651"/>
    <x v="52"/>
    <n v="102"/>
    <n v="3519.44"/>
    <n v="3867"/>
    <x v="0"/>
    <n v="2.6377036462373935"/>
  </r>
  <r>
    <x v="34"/>
    <s v="C82116"/>
    <x v="54"/>
    <n v="126"/>
    <n v="5485.78"/>
    <n v="4615"/>
    <x v="0"/>
    <n v="2.7302275189599134"/>
  </r>
  <r>
    <x v="34"/>
    <s v="C82107"/>
    <x v="49"/>
    <n v="251"/>
    <n v="8660.98"/>
    <n v="8011"/>
    <x v="0"/>
    <n v="3.1331918611908627"/>
  </r>
  <r>
    <x v="34"/>
    <s v="C82659"/>
    <x v="56"/>
    <n v="128"/>
    <n v="4726.9799999999996"/>
    <n v="2880"/>
    <x v="0"/>
    <n v="4.4444444444444446"/>
  </r>
  <r>
    <x v="34"/>
    <s v="C82671"/>
    <x v="55"/>
    <n v="436"/>
    <n v="14846.47"/>
    <n v="7360"/>
    <x v="0"/>
    <n v="5.9239130434782608"/>
  </r>
  <r>
    <x v="35"/>
    <s v="C82020"/>
    <x v="3"/>
    <n v="21"/>
    <n v="758.79"/>
    <n v="21616"/>
    <x v="0"/>
    <n v="9.7150259067357511E-2"/>
  </r>
  <r>
    <x v="35"/>
    <s v="C82653"/>
    <x v="7"/>
    <n v="2"/>
    <n v="68.98"/>
    <n v="1870"/>
    <x v="0"/>
    <n v="0.10695187165775401"/>
  </r>
  <r>
    <x v="35"/>
    <s v="C82124"/>
    <x v="4"/>
    <n v="29"/>
    <n v="1207.1099999999999"/>
    <n v="26416"/>
    <x v="0"/>
    <n v="0.10978195033313144"/>
  </r>
  <r>
    <x v="35"/>
    <s v="C82059"/>
    <x v="0"/>
    <n v="3"/>
    <n v="103.47"/>
    <n v="1852"/>
    <x v="0"/>
    <n v="0.16198704103671707"/>
  </r>
  <r>
    <x v="35"/>
    <s v="C82019"/>
    <x v="13"/>
    <n v="15"/>
    <n v="517.36"/>
    <n v="5939"/>
    <x v="0"/>
    <n v="0.25256777235224787"/>
  </r>
  <r>
    <x v="35"/>
    <s v="C82669"/>
    <x v="17"/>
    <n v="16"/>
    <n v="551.85"/>
    <n v="4341"/>
    <x v="0"/>
    <n v="0.36857866850956"/>
  </r>
  <r>
    <x v="35"/>
    <s v="C82662"/>
    <x v="14"/>
    <n v="34"/>
    <n v="1207.58"/>
    <n v="7956"/>
    <x v="0"/>
    <n v="0.42735042735042739"/>
  </r>
  <r>
    <x v="35"/>
    <s v="Y02686"/>
    <x v="8"/>
    <n v="35"/>
    <n v="1310.6099999999999"/>
    <n v="8147"/>
    <x v="0"/>
    <n v="0.42960598993494536"/>
  </r>
  <r>
    <x v="35"/>
    <s v="C82073"/>
    <x v="11"/>
    <n v="71"/>
    <n v="2268.56"/>
    <n v="14819"/>
    <x v="0"/>
    <n v="0.47911465011134352"/>
  </r>
  <r>
    <x v="35"/>
    <s v="C82092"/>
    <x v="19"/>
    <n v="22"/>
    <n v="630.02"/>
    <n v="4337"/>
    <x v="0"/>
    <n v="0.5072630850818538"/>
  </r>
  <r>
    <x v="35"/>
    <s v="C82670"/>
    <x v="1"/>
    <n v="5"/>
    <n v="91.59"/>
    <n v="868"/>
    <x v="0"/>
    <n v="0.57603686635944706"/>
  </r>
  <r>
    <x v="35"/>
    <s v="C82100"/>
    <x v="32"/>
    <n v="37"/>
    <n v="1310.6500000000001"/>
    <n v="5914"/>
    <x v="0"/>
    <n v="0.62563408860331415"/>
  </r>
  <r>
    <x v="35"/>
    <s v="C82008"/>
    <x v="18"/>
    <n v="54"/>
    <n v="1802.68"/>
    <n v="8568"/>
    <x v="0"/>
    <n v="0.63025210084033612"/>
  </r>
  <r>
    <x v="35"/>
    <s v="Y00344"/>
    <x v="12"/>
    <n v="11"/>
    <n v="276.37"/>
    <n v="1645"/>
    <x v="0"/>
    <n v="0.66869300911854102"/>
  </r>
  <r>
    <x v="35"/>
    <s v="C82046"/>
    <x v="15"/>
    <n v="117"/>
    <n v="4414.71"/>
    <n v="17343"/>
    <x v="0"/>
    <n v="0.67462376751427089"/>
  </r>
  <r>
    <x v="35"/>
    <s v="C82086"/>
    <x v="31"/>
    <n v="71"/>
    <n v="2448.85"/>
    <n v="10481"/>
    <x v="0"/>
    <n v="0.67741627707279839"/>
  </r>
  <r>
    <x v="35"/>
    <s v="C82610"/>
    <x v="28"/>
    <n v="45"/>
    <n v="2949.8"/>
    <n v="6595"/>
    <x v="0"/>
    <n v="0.6823351023502654"/>
  </r>
  <r>
    <x v="35"/>
    <s v="C82667"/>
    <x v="34"/>
    <n v="55"/>
    <n v="2000.43"/>
    <n v="7684"/>
    <x v="0"/>
    <n v="0.71577303487766786"/>
  </r>
  <r>
    <x v="35"/>
    <s v="C82676"/>
    <x v="29"/>
    <n v="52"/>
    <n v="1957.61"/>
    <n v="7019"/>
    <x v="0"/>
    <n v="0.74084627439806239"/>
  </r>
  <r>
    <x v="35"/>
    <s v="Y00137"/>
    <x v="30"/>
    <n v="242"/>
    <n v="8434.02"/>
    <n v="32574"/>
    <x v="0"/>
    <n v="0.74292380426106719"/>
  </r>
  <r>
    <x v="35"/>
    <s v="C82114"/>
    <x v="10"/>
    <n v="19"/>
    <n v="655.32000000000005"/>
    <n v="2531"/>
    <x v="0"/>
    <n v="0.75069142631371"/>
  </r>
  <r>
    <x v="35"/>
    <s v="C82620"/>
    <x v="26"/>
    <n v="17"/>
    <n v="380.29"/>
    <n v="2207"/>
    <x v="0"/>
    <n v="0.77027639329406439"/>
  </r>
  <r>
    <x v="35"/>
    <s v="C82624"/>
    <x v="37"/>
    <n v="67"/>
    <n v="2310.89"/>
    <n v="8573"/>
    <x v="0"/>
    <n v="0.78152338737898053"/>
  </r>
  <r>
    <x v="35"/>
    <s v="C82005"/>
    <x v="24"/>
    <n v="87"/>
    <n v="3199.27"/>
    <n v="11020"/>
    <x v="0"/>
    <n v="0.78947368421052633"/>
  </r>
  <r>
    <x v="35"/>
    <s v="C82030"/>
    <x v="23"/>
    <n v="54"/>
    <n v="2991.99"/>
    <n v="6804"/>
    <x v="0"/>
    <n v="0.79365079365079361"/>
  </r>
  <r>
    <x v="35"/>
    <s v="C82033"/>
    <x v="27"/>
    <n v="95"/>
    <n v="3131.23"/>
    <n v="11720"/>
    <x v="0"/>
    <n v="0.81058020477815695"/>
  </r>
  <r>
    <x v="35"/>
    <s v="C82639"/>
    <x v="38"/>
    <n v="97"/>
    <n v="3380.09"/>
    <n v="11014"/>
    <x v="0"/>
    <n v="0.88069729435264221"/>
  </r>
  <r>
    <x v="35"/>
    <s v="C82063"/>
    <x v="21"/>
    <n v="114"/>
    <n v="4148.18"/>
    <n v="12671"/>
    <x v="0"/>
    <n v="0.89969221055954529"/>
  </r>
  <r>
    <x v="35"/>
    <s v="C82660"/>
    <x v="44"/>
    <n v="60"/>
    <n v="2242.2600000000002"/>
    <n v="6628"/>
    <x v="0"/>
    <n v="0.9052504526252263"/>
  </r>
  <r>
    <x v="35"/>
    <s v="C82053"/>
    <x v="46"/>
    <n v="105"/>
    <n v="3863.93"/>
    <n v="11191"/>
    <x v="0"/>
    <n v="0.93825395407023493"/>
  </r>
  <r>
    <x v="35"/>
    <s v="C82031"/>
    <x v="40"/>
    <n v="144"/>
    <n v="4941.9799999999996"/>
    <n v="14837"/>
    <x v="0"/>
    <n v="0.97054660645683088"/>
  </r>
  <r>
    <x v="35"/>
    <s v="Y02469"/>
    <x v="33"/>
    <n v="101"/>
    <n v="3587.02"/>
    <n v="10165"/>
    <x v="0"/>
    <n v="0.99360550909985235"/>
  </r>
  <r>
    <x v="35"/>
    <s v="C82642"/>
    <x v="41"/>
    <n v="103"/>
    <n v="5164.6400000000003"/>
    <n v="10117"/>
    <x v="0"/>
    <n v="1.0180883661164377"/>
  </r>
  <r>
    <x v="35"/>
    <s v="C82084"/>
    <x v="39"/>
    <n v="39"/>
    <n v="1345.15"/>
    <n v="3585"/>
    <x v="0"/>
    <n v="1.0878661087866108"/>
  </r>
  <r>
    <x v="35"/>
    <s v="C82024"/>
    <x v="47"/>
    <n v="241"/>
    <n v="9899.0400000000009"/>
    <n v="21023"/>
    <x v="0"/>
    <n v="1.1463635066355897"/>
  </r>
  <r>
    <x v="35"/>
    <s v="C82680"/>
    <x v="36"/>
    <n v="58"/>
    <n v="2052.3000000000002"/>
    <n v="5037"/>
    <x v="0"/>
    <n v="1.1514790549930516"/>
  </r>
  <r>
    <x v="35"/>
    <s v="C82643"/>
    <x v="45"/>
    <n v="162"/>
    <n v="5373.57"/>
    <n v="13856"/>
    <x v="0"/>
    <n v="1.1691685912240184"/>
  </r>
  <r>
    <x v="35"/>
    <s v="C82614"/>
    <x v="25"/>
    <n v="55"/>
    <n v="2034.92"/>
    <n v="4672"/>
    <x v="0"/>
    <n v="1.1772260273972603"/>
  </r>
  <r>
    <x v="35"/>
    <s v="C82119"/>
    <x v="50"/>
    <n v="44"/>
    <n v="1517.6"/>
    <n v="3051"/>
    <x v="0"/>
    <n v="1.4421501147164864"/>
  </r>
  <r>
    <x v="35"/>
    <s v="C82080"/>
    <x v="48"/>
    <n v="76"/>
    <n v="2914.58"/>
    <n v="4853"/>
    <x v="0"/>
    <n v="1.566041623737894"/>
  </r>
  <r>
    <x v="35"/>
    <s v="C82018"/>
    <x v="35"/>
    <n v="221"/>
    <n v="7725.93"/>
    <n v="13845"/>
    <x v="0"/>
    <n v="1.5962441314553992"/>
  </r>
  <r>
    <x v="35"/>
    <s v="C82099"/>
    <x v="42"/>
    <n v="87"/>
    <n v="3138.62"/>
    <n v="4591"/>
    <x v="0"/>
    <n v="1.895011979960793"/>
  </r>
  <r>
    <x v="35"/>
    <s v="C82116"/>
    <x v="54"/>
    <n v="89"/>
    <n v="3632.54"/>
    <n v="4657"/>
    <x v="0"/>
    <n v="1.9111015675327463"/>
  </r>
  <r>
    <x v="35"/>
    <s v="C82037"/>
    <x v="53"/>
    <n v="216"/>
    <n v="8914.07"/>
    <n v="10657"/>
    <x v="0"/>
    <n v="2.0268368208689123"/>
  </r>
  <r>
    <x v="35"/>
    <s v="C82094"/>
    <x v="22"/>
    <n v="142"/>
    <n v="5011.62"/>
    <n v="6889"/>
    <x v="0"/>
    <n v="2.0612570764987659"/>
  </r>
  <r>
    <x v="35"/>
    <s v="C82060"/>
    <x v="51"/>
    <n v="90"/>
    <n v="3173.14"/>
    <n v="4168"/>
    <x v="0"/>
    <n v="2.1593090211132435"/>
  </r>
  <r>
    <x v="35"/>
    <s v="C82651"/>
    <x v="52"/>
    <n v="89"/>
    <n v="3069.7"/>
    <n v="3862"/>
    <x v="0"/>
    <n v="2.3045054375971001"/>
  </r>
  <r>
    <x v="35"/>
    <s v="C82088"/>
    <x v="43"/>
    <n v="246"/>
    <n v="8519.35"/>
    <n v="10168"/>
    <x v="0"/>
    <n v="2.4193548387096775"/>
  </r>
  <r>
    <x v="35"/>
    <s v="C82107"/>
    <x v="49"/>
    <n v="233"/>
    <n v="7804.58"/>
    <n v="8051"/>
    <x v="0"/>
    <n v="2.8940504285181965"/>
  </r>
  <r>
    <x v="35"/>
    <s v="C82659"/>
    <x v="56"/>
    <n v="119"/>
    <n v="4145.1499999999996"/>
    <n v="2894"/>
    <x v="0"/>
    <n v="4.1119557705597787"/>
  </r>
  <r>
    <x v="35"/>
    <s v="C82671"/>
    <x v="55"/>
    <n v="385"/>
    <n v="13021.45"/>
    <n v="7436"/>
    <x v="0"/>
    <n v="5.1775147928994087"/>
  </r>
  <r>
    <x v="36"/>
    <s v="C82020"/>
    <x v="3"/>
    <n v="18"/>
    <n v="619.97"/>
    <n v="21660"/>
    <x v="0"/>
    <n v="8.3102493074792241E-2"/>
  </r>
  <r>
    <x v="36"/>
    <s v="C82124"/>
    <x v="4"/>
    <n v="26"/>
    <n v="1102.0999999999999"/>
    <n v="26479"/>
    <x v="0"/>
    <n v="9.819101929831188E-2"/>
  </r>
  <r>
    <x v="36"/>
    <s v="C82653"/>
    <x v="7"/>
    <n v="4"/>
    <n v="177.22"/>
    <n v="1869"/>
    <x v="0"/>
    <n v="0.21401819154628141"/>
  </r>
  <r>
    <x v="36"/>
    <s v="C82059"/>
    <x v="0"/>
    <n v="4"/>
    <n v="137.78"/>
    <n v="1844"/>
    <x v="0"/>
    <n v="0.21691973969631237"/>
  </r>
  <r>
    <x v="36"/>
    <s v="C82019"/>
    <x v="13"/>
    <n v="17"/>
    <n v="585.53"/>
    <n v="5925"/>
    <x v="0"/>
    <n v="0.28691983122362869"/>
  </r>
  <r>
    <x v="36"/>
    <s v="Y02686"/>
    <x v="8"/>
    <n v="33"/>
    <n v="1239.9100000000001"/>
    <n v="8303"/>
    <x v="0"/>
    <n v="0.39744670600987592"/>
  </r>
  <r>
    <x v="36"/>
    <s v="C82662"/>
    <x v="14"/>
    <n v="32"/>
    <n v="1033.72"/>
    <n v="8006"/>
    <x v="0"/>
    <n v="0.39970022483137646"/>
  </r>
  <r>
    <x v="36"/>
    <s v="C82669"/>
    <x v="17"/>
    <n v="18"/>
    <n v="619.97"/>
    <n v="4317"/>
    <x v="0"/>
    <n v="0.41695621959694229"/>
  </r>
  <r>
    <x v="36"/>
    <s v="C82092"/>
    <x v="19"/>
    <n v="21"/>
    <n v="594.69000000000005"/>
    <n v="4352"/>
    <x v="0"/>
    <n v="0.48253676470588236"/>
  </r>
  <r>
    <x v="36"/>
    <s v="C82073"/>
    <x v="11"/>
    <n v="73"/>
    <n v="2360.0100000000002"/>
    <n v="14804"/>
    <x v="0"/>
    <n v="0.49310997027830317"/>
  </r>
  <r>
    <x v="36"/>
    <s v="C82008"/>
    <x v="18"/>
    <n v="45"/>
    <n v="1748.21"/>
    <n v="8559"/>
    <x v="0"/>
    <n v="0.52576235541535232"/>
  </r>
  <r>
    <x v="36"/>
    <s v="C82670"/>
    <x v="1"/>
    <n v="5"/>
    <n v="142.91"/>
    <n v="872"/>
    <x v="0"/>
    <n v="0.57339449541284404"/>
  </r>
  <r>
    <x v="36"/>
    <s v="C82667"/>
    <x v="34"/>
    <n v="46"/>
    <n v="1687.66"/>
    <n v="7684"/>
    <x v="0"/>
    <n v="0.59864653826132219"/>
  </r>
  <r>
    <x v="36"/>
    <s v="C82620"/>
    <x v="26"/>
    <n v="14"/>
    <n v="302.14999999999998"/>
    <n v="2259"/>
    <x v="0"/>
    <n v="0.61974324922532098"/>
  </r>
  <r>
    <x v="36"/>
    <s v="Y00137"/>
    <x v="30"/>
    <n v="225"/>
    <n v="8094.36"/>
    <n v="32655"/>
    <x v="0"/>
    <n v="0.68902158934313285"/>
  </r>
  <r>
    <x v="36"/>
    <s v="C82610"/>
    <x v="28"/>
    <n v="46"/>
    <n v="2600.59"/>
    <n v="6562"/>
    <x v="0"/>
    <n v="0.70100579091740323"/>
  </r>
  <r>
    <x v="36"/>
    <s v="C82639"/>
    <x v="38"/>
    <n v="77"/>
    <n v="2652.1"/>
    <n v="10972"/>
    <x v="0"/>
    <n v="0.70178636529347427"/>
  </r>
  <r>
    <x v="36"/>
    <s v="C82030"/>
    <x v="23"/>
    <n v="48"/>
    <n v="2540.15"/>
    <n v="6792"/>
    <x v="0"/>
    <n v="0.70671378091872794"/>
  </r>
  <r>
    <x v="36"/>
    <s v="C82046"/>
    <x v="15"/>
    <n v="131"/>
    <n v="5140.47"/>
    <n v="17354"/>
    <x v="0"/>
    <n v="0.75486919442203526"/>
  </r>
  <r>
    <x v="36"/>
    <s v="C82100"/>
    <x v="32"/>
    <n v="45"/>
    <n v="1584.36"/>
    <n v="5939"/>
    <x v="0"/>
    <n v="0.75770331705674354"/>
  </r>
  <r>
    <x v="36"/>
    <s v="C82676"/>
    <x v="29"/>
    <n v="54"/>
    <n v="2032.07"/>
    <n v="7046"/>
    <x v="0"/>
    <n v="0.7663922793074085"/>
  </r>
  <r>
    <x v="36"/>
    <s v="C82114"/>
    <x v="10"/>
    <n v="20"/>
    <n v="688.85"/>
    <n v="2518"/>
    <x v="0"/>
    <n v="0.79428117553613975"/>
  </r>
  <r>
    <x v="36"/>
    <s v="C82005"/>
    <x v="24"/>
    <n v="88"/>
    <n v="3220.85"/>
    <n v="11023"/>
    <x v="0"/>
    <n v="0.79833076295019512"/>
  </r>
  <r>
    <x v="36"/>
    <s v="C82624"/>
    <x v="37"/>
    <n v="70"/>
    <n v="2393.89"/>
    <n v="8569"/>
    <x v="0"/>
    <n v="0.81689812113432148"/>
  </r>
  <r>
    <x v="36"/>
    <s v="C82033"/>
    <x v="27"/>
    <n v="96"/>
    <n v="3342.18"/>
    <n v="11710"/>
    <x v="0"/>
    <n v="0.81981212638770284"/>
  </r>
  <r>
    <x v="36"/>
    <s v="C82063"/>
    <x v="21"/>
    <n v="111"/>
    <n v="3842.44"/>
    <n v="12700"/>
    <x v="0"/>
    <n v="0.87401574803149595"/>
  </r>
  <r>
    <x v="36"/>
    <s v="Y00344"/>
    <x v="12"/>
    <n v="14"/>
    <n v="353.6"/>
    <n v="1563"/>
    <x v="0"/>
    <n v="0.89571337172104937"/>
  </r>
  <r>
    <x v="36"/>
    <s v="C82086"/>
    <x v="31"/>
    <n v="97"/>
    <n v="3340.96"/>
    <n v="10509"/>
    <x v="0"/>
    <n v="0.92301836521077174"/>
  </r>
  <r>
    <x v="36"/>
    <s v="C82031"/>
    <x v="40"/>
    <n v="142"/>
    <n v="5055.26"/>
    <n v="14846"/>
    <x v="0"/>
    <n v="0.9564865957160178"/>
  </r>
  <r>
    <x v="36"/>
    <s v="Y02469"/>
    <x v="33"/>
    <n v="99"/>
    <n v="3513.14"/>
    <n v="10170"/>
    <x v="0"/>
    <n v="0.97345132743362828"/>
  </r>
  <r>
    <x v="36"/>
    <s v="C82660"/>
    <x v="44"/>
    <n v="68"/>
    <n v="2600.96"/>
    <n v="6649"/>
    <x v="0"/>
    <n v="1.0227101819822531"/>
  </r>
  <r>
    <x v="36"/>
    <s v="C82053"/>
    <x v="46"/>
    <n v="117"/>
    <n v="4211.5"/>
    <n v="11236"/>
    <x v="0"/>
    <n v="1.0412958348166605"/>
  </r>
  <r>
    <x v="36"/>
    <s v="C82680"/>
    <x v="36"/>
    <n v="53"/>
    <n v="1842.79"/>
    <n v="5006"/>
    <x v="0"/>
    <n v="1.0587295245705155"/>
  </r>
  <r>
    <x v="36"/>
    <s v="C82024"/>
    <x v="47"/>
    <n v="226"/>
    <n v="9506.02"/>
    <n v="20919"/>
    <x v="0"/>
    <n v="1.0803575696735024"/>
  </r>
  <r>
    <x v="36"/>
    <s v="C82084"/>
    <x v="39"/>
    <n v="40"/>
    <n v="1377.71"/>
    <n v="3554"/>
    <x v="0"/>
    <n v="1.1254924029262803"/>
  </r>
  <r>
    <x v="36"/>
    <s v="C82614"/>
    <x v="25"/>
    <n v="58"/>
    <n v="1912.13"/>
    <n v="4715"/>
    <x v="0"/>
    <n v="1.2301166489925768"/>
  </r>
  <r>
    <x v="36"/>
    <s v="C82642"/>
    <x v="41"/>
    <n v="125"/>
    <n v="6275.79"/>
    <n v="10116"/>
    <x v="0"/>
    <n v="1.2356662712534598"/>
  </r>
  <r>
    <x v="36"/>
    <s v="C82643"/>
    <x v="45"/>
    <n v="175"/>
    <n v="5581.64"/>
    <n v="13870"/>
    <x v="0"/>
    <n v="1.261715933669791"/>
  </r>
  <r>
    <x v="36"/>
    <s v="C82080"/>
    <x v="48"/>
    <n v="67"/>
    <n v="2471.5300000000002"/>
    <n v="4844"/>
    <x v="0"/>
    <n v="1.3831544178364987"/>
  </r>
  <r>
    <x v="36"/>
    <s v="C82119"/>
    <x v="50"/>
    <n v="48"/>
    <n v="1687.69"/>
    <n v="3079"/>
    <x v="0"/>
    <n v="1.5589477102955505"/>
  </r>
  <r>
    <x v="36"/>
    <s v="C82018"/>
    <x v="35"/>
    <n v="231"/>
    <n v="7853.83"/>
    <n v="13869"/>
    <x v="0"/>
    <n v="1.6655851178888168"/>
  </r>
  <r>
    <x v="36"/>
    <s v="C82099"/>
    <x v="42"/>
    <n v="77"/>
    <n v="2686.54"/>
    <n v="4597"/>
    <x v="0"/>
    <n v="1.6750054383293453"/>
  </r>
  <r>
    <x v="36"/>
    <s v="C82037"/>
    <x v="53"/>
    <n v="207"/>
    <n v="8403.61"/>
    <n v="10652"/>
    <x v="0"/>
    <n v="1.9432970334209538"/>
  </r>
  <r>
    <x v="36"/>
    <s v="C82088"/>
    <x v="43"/>
    <n v="212"/>
    <n v="7157.09"/>
    <n v="10219"/>
    <x v="0"/>
    <n v="2.0745669830707505"/>
  </r>
  <r>
    <x v="36"/>
    <s v="C82651"/>
    <x v="52"/>
    <n v="80"/>
    <n v="2755.43"/>
    <n v="3853"/>
    <x v="0"/>
    <n v="2.0763041785621597"/>
  </r>
  <r>
    <x v="36"/>
    <s v="C82060"/>
    <x v="51"/>
    <n v="89"/>
    <n v="3099.85"/>
    <n v="4176"/>
    <x v="0"/>
    <n v="2.1312260536398466"/>
  </r>
  <r>
    <x v="36"/>
    <s v="C82094"/>
    <x v="22"/>
    <n v="159"/>
    <n v="5530.12"/>
    <n v="6896"/>
    <x v="0"/>
    <n v="2.3056844547563808"/>
  </r>
  <r>
    <x v="36"/>
    <s v="C82116"/>
    <x v="54"/>
    <n v="120"/>
    <n v="5097.2"/>
    <n v="4686"/>
    <x v="0"/>
    <n v="2.5608194622279128"/>
  </r>
  <r>
    <x v="36"/>
    <s v="C82107"/>
    <x v="49"/>
    <n v="240"/>
    <n v="8266.7000000000007"/>
    <n v="8038"/>
    <x v="0"/>
    <n v="2.9858173675043544"/>
  </r>
  <r>
    <x v="36"/>
    <s v="C82659"/>
    <x v="56"/>
    <n v="126"/>
    <n v="4382.95"/>
    <n v="2912"/>
    <x v="0"/>
    <n v="4.3269230769230766"/>
  </r>
  <r>
    <x v="36"/>
    <s v="C82671"/>
    <x v="55"/>
    <n v="355"/>
    <n v="12004.45"/>
    <n v="7514"/>
    <x v="0"/>
    <n v="4.7245142400851741"/>
  </r>
  <r>
    <x v="37"/>
    <s v="C82124"/>
    <x v="4"/>
    <n v="28"/>
    <n v="1147.47"/>
    <n v="26467"/>
    <x v="0"/>
    <n v="0.10579211848717271"/>
  </r>
  <r>
    <x v="37"/>
    <s v="C82020"/>
    <x v="3"/>
    <n v="23"/>
    <n v="869.32"/>
    <n v="21593"/>
    <x v="0"/>
    <n v="0.10651600055573565"/>
  </r>
  <r>
    <x v="37"/>
    <s v="C82059"/>
    <x v="0"/>
    <n v="4"/>
    <n v="139.1"/>
    <n v="1843"/>
    <x v="0"/>
    <n v="0.21703743895822031"/>
  </r>
  <r>
    <x v="37"/>
    <s v="C82019"/>
    <x v="13"/>
    <n v="13"/>
    <n v="452.06"/>
    <n v="5940"/>
    <x v="0"/>
    <n v="0.21885521885521886"/>
  </r>
  <r>
    <x v="37"/>
    <s v="C82653"/>
    <x v="7"/>
    <n v="5"/>
    <n v="187.73"/>
    <n v="1860"/>
    <x v="0"/>
    <n v="0.26881720430107531"/>
  </r>
  <r>
    <x v="37"/>
    <s v="C82669"/>
    <x v="17"/>
    <n v="15"/>
    <n v="521.6"/>
    <n v="4293"/>
    <x v="0"/>
    <n v="0.34940600978336828"/>
  </r>
  <r>
    <x v="37"/>
    <s v="C82662"/>
    <x v="14"/>
    <n v="29"/>
    <n v="939.33"/>
    <n v="8049"/>
    <x v="0"/>
    <n v="0.36029320412473598"/>
  </r>
  <r>
    <x v="37"/>
    <s v="C82680"/>
    <x v="36"/>
    <n v="21"/>
    <n v="765.22"/>
    <n v="4998"/>
    <x v="0"/>
    <n v="0.42016806722689076"/>
  </r>
  <r>
    <x v="37"/>
    <s v="C82092"/>
    <x v="19"/>
    <n v="21"/>
    <n v="661.13"/>
    <n v="4380"/>
    <x v="0"/>
    <n v="0.47945205479452058"/>
  </r>
  <r>
    <x v="37"/>
    <s v="Y02686"/>
    <x v="8"/>
    <n v="44"/>
    <n v="1565.02"/>
    <n v="8264"/>
    <x v="0"/>
    <n v="0.53242981606969986"/>
  </r>
  <r>
    <x v="37"/>
    <s v="C82073"/>
    <x v="11"/>
    <n v="80"/>
    <n v="2652.06"/>
    <n v="14862"/>
    <x v="0"/>
    <n v="0.53828556048983989"/>
  </r>
  <r>
    <x v="37"/>
    <s v="C82670"/>
    <x v="1"/>
    <n v="5"/>
    <n v="140.65"/>
    <n v="886"/>
    <x v="0"/>
    <n v="0.56433408577878108"/>
  </r>
  <r>
    <x v="37"/>
    <s v="C82008"/>
    <x v="18"/>
    <n v="55"/>
    <n v="2095.5700000000002"/>
    <n v="8574"/>
    <x v="0"/>
    <n v="0.64147422439934687"/>
  </r>
  <r>
    <x v="37"/>
    <s v="C82667"/>
    <x v="34"/>
    <n v="52"/>
    <n v="1843"/>
    <n v="7688"/>
    <x v="0"/>
    <n v="0.67637877211238295"/>
  </r>
  <r>
    <x v="37"/>
    <s v="C82030"/>
    <x v="23"/>
    <n v="47"/>
    <n v="2599.31"/>
    <n v="6790"/>
    <x v="0"/>
    <n v="0.6921944035346097"/>
  </r>
  <r>
    <x v="37"/>
    <s v="Y00137"/>
    <x v="30"/>
    <n v="250"/>
    <n v="8850.89"/>
    <n v="32658"/>
    <x v="0"/>
    <n v="0.76550921673096939"/>
  </r>
  <r>
    <x v="37"/>
    <s v="C82100"/>
    <x v="32"/>
    <n v="46"/>
    <n v="1703.87"/>
    <n v="5947"/>
    <x v="0"/>
    <n v="0.77349924331595765"/>
  </r>
  <r>
    <x v="37"/>
    <s v="C82086"/>
    <x v="31"/>
    <n v="85"/>
    <n v="2955.77"/>
    <n v="10611"/>
    <x v="0"/>
    <n v="0.80105550843464335"/>
  </r>
  <r>
    <x v="37"/>
    <s v="C82676"/>
    <x v="29"/>
    <n v="57"/>
    <n v="2364.48"/>
    <n v="7090"/>
    <x v="0"/>
    <n v="0.80394922425952053"/>
  </r>
  <r>
    <x v="37"/>
    <s v="C82046"/>
    <x v="15"/>
    <n v="142"/>
    <n v="5320.25"/>
    <n v="17352"/>
    <x v="0"/>
    <n v="0.81834946980175205"/>
  </r>
  <r>
    <x v="37"/>
    <s v="C82639"/>
    <x v="38"/>
    <n v="92"/>
    <n v="3199.19"/>
    <n v="10944"/>
    <x v="0"/>
    <n v="0.84064327485380108"/>
  </r>
  <r>
    <x v="37"/>
    <s v="C82610"/>
    <x v="28"/>
    <n v="56"/>
    <n v="3526.8"/>
    <n v="6518"/>
    <x v="0"/>
    <n v="0.859159251304081"/>
  </r>
  <r>
    <x v="37"/>
    <s v="C82063"/>
    <x v="21"/>
    <n v="113"/>
    <n v="4147.63"/>
    <n v="12722"/>
    <x v="0"/>
    <n v="0.8882251218361894"/>
  </r>
  <r>
    <x v="37"/>
    <s v="C82005"/>
    <x v="24"/>
    <n v="100"/>
    <n v="3729.9"/>
    <n v="11073"/>
    <x v="0"/>
    <n v="0.90309762485324663"/>
  </r>
  <r>
    <x v="37"/>
    <s v="C82033"/>
    <x v="27"/>
    <n v="108"/>
    <n v="3808.73"/>
    <n v="11705"/>
    <x v="0"/>
    <n v="0.92268261426740705"/>
  </r>
  <r>
    <x v="37"/>
    <s v="C82624"/>
    <x v="37"/>
    <n v="80"/>
    <n v="2755.93"/>
    <n v="8562"/>
    <x v="0"/>
    <n v="0.93436113057696801"/>
  </r>
  <r>
    <x v="37"/>
    <s v="C82031"/>
    <x v="40"/>
    <n v="140"/>
    <n v="4817.12"/>
    <n v="14779"/>
    <x v="0"/>
    <n v="0.94729007375329854"/>
  </r>
  <r>
    <x v="37"/>
    <s v="Y00344"/>
    <x v="12"/>
    <n v="15"/>
    <n v="417.73"/>
    <n v="1514"/>
    <x v="0"/>
    <n v="0.99075297225891679"/>
  </r>
  <r>
    <x v="37"/>
    <s v="C82660"/>
    <x v="44"/>
    <n v="67"/>
    <n v="2373.8000000000002"/>
    <n v="6670"/>
    <x v="0"/>
    <n v="1.004497751124438"/>
  </r>
  <r>
    <x v="37"/>
    <s v="Y02469"/>
    <x v="33"/>
    <n v="106"/>
    <n v="3720.78"/>
    <n v="10140"/>
    <x v="0"/>
    <n v="1.0453648915187377"/>
  </r>
  <r>
    <x v="37"/>
    <s v="C82053"/>
    <x v="46"/>
    <n v="119"/>
    <n v="4321.8"/>
    <n v="11290"/>
    <x v="0"/>
    <n v="1.0540301151461471"/>
  </r>
  <r>
    <x v="37"/>
    <s v="C82114"/>
    <x v="10"/>
    <n v="27"/>
    <n v="835.01"/>
    <n v="2508"/>
    <x v="0"/>
    <n v="1.0765550239234449"/>
  </r>
  <r>
    <x v="37"/>
    <s v="C82024"/>
    <x v="47"/>
    <n v="228"/>
    <n v="9388.4"/>
    <n v="20836"/>
    <x v="0"/>
    <n v="1.0942599347283548"/>
  </r>
  <r>
    <x v="37"/>
    <s v="C82642"/>
    <x v="41"/>
    <n v="115"/>
    <n v="5528.48"/>
    <n v="10118"/>
    <x v="0"/>
    <n v="1.1365882585491203"/>
  </r>
  <r>
    <x v="37"/>
    <s v="C82084"/>
    <x v="39"/>
    <n v="41"/>
    <n v="1425.72"/>
    <n v="3544"/>
    <x v="0"/>
    <n v="1.1568848758465011"/>
  </r>
  <r>
    <x v="37"/>
    <s v="C82643"/>
    <x v="45"/>
    <n v="165"/>
    <n v="5560.74"/>
    <n v="13848"/>
    <x v="0"/>
    <n v="1.1915077989601386"/>
  </r>
  <r>
    <x v="37"/>
    <s v="C82620"/>
    <x v="26"/>
    <n v="28"/>
    <n v="584.13"/>
    <n v="2270"/>
    <x v="0"/>
    <n v="1.2334801762114538"/>
  </r>
  <r>
    <x v="37"/>
    <s v="C82119"/>
    <x v="50"/>
    <n v="41"/>
    <n v="1425.72"/>
    <n v="3110"/>
    <x v="0"/>
    <n v="1.3183279742765275"/>
  </r>
  <r>
    <x v="37"/>
    <s v="C82614"/>
    <x v="25"/>
    <n v="62"/>
    <n v="2052.5100000000002"/>
    <n v="4699"/>
    <x v="0"/>
    <n v="1.3194296658863589"/>
  </r>
  <r>
    <x v="37"/>
    <s v="C82099"/>
    <x v="42"/>
    <n v="74"/>
    <n v="2747.07"/>
    <n v="4608"/>
    <x v="0"/>
    <n v="1.6059027777777777"/>
  </r>
  <r>
    <x v="37"/>
    <s v="C82018"/>
    <x v="35"/>
    <n v="233"/>
    <n v="8171.81"/>
    <n v="13884"/>
    <x v="0"/>
    <n v="1.6781907231345434"/>
  </r>
  <r>
    <x v="37"/>
    <s v="C82080"/>
    <x v="48"/>
    <n v="83"/>
    <n v="3051.65"/>
    <n v="4842"/>
    <x v="0"/>
    <n v="1.7141676992978108"/>
  </r>
  <r>
    <x v="37"/>
    <s v="C82060"/>
    <x v="51"/>
    <n v="85"/>
    <n v="3025.29"/>
    <n v="4200"/>
    <x v="0"/>
    <n v="2.0238095238095237"/>
  </r>
  <r>
    <x v="37"/>
    <s v="C82037"/>
    <x v="53"/>
    <n v="233"/>
    <n v="10134.16"/>
    <n v="10619"/>
    <x v="0"/>
    <n v="2.1941802429607309"/>
  </r>
  <r>
    <x v="37"/>
    <s v="C82651"/>
    <x v="52"/>
    <n v="85"/>
    <n v="2955.77"/>
    <n v="3870"/>
    <x v="0"/>
    <n v="2.1963824289405682"/>
  </r>
  <r>
    <x v="37"/>
    <s v="C82116"/>
    <x v="54"/>
    <n v="117"/>
    <n v="4955.1499999999996"/>
    <n v="4755"/>
    <x v="0"/>
    <n v="2.4605678233438488"/>
  </r>
  <r>
    <x v="37"/>
    <s v="C82088"/>
    <x v="43"/>
    <n v="259"/>
    <n v="9199.02"/>
    <n v="10260"/>
    <x v="0"/>
    <n v="2.524366471734893"/>
  </r>
  <r>
    <x v="37"/>
    <s v="C82094"/>
    <x v="22"/>
    <n v="177"/>
    <n v="6061.72"/>
    <n v="6906"/>
    <x v="0"/>
    <n v="2.5629887054735012"/>
  </r>
  <r>
    <x v="37"/>
    <s v="C82107"/>
    <x v="49"/>
    <n v="234"/>
    <n v="8033.18"/>
    <n v="8006"/>
    <x v="0"/>
    <n v="2.9228078940794404"/>
  </r>
  <r>
    <x v="37"/>
    <s v="C82659"/>
    <x v="56"/>
    <n v="139"/>
    <n v="4877.1099999999997"/>
    <n v="2919"/>
    <x v="0"/>
    <n v="4.7619047619047619"/>
  </r>
  <r>
    <x v="37"/>
    <s v="C82671"/>
    <x v="55"/>
    <n v="367"/>
    <n v="12433.17"/>
    <n v="7592"/>
    <x v="0"/>
    <n v="4.8340358271865123"/>
  </r>
  <r>
    <x v="38"/>
    <s v="C82653"/>
    <x v="7"/>
    <n v="2"/>
    <n v="69.55"/>
    <n v="1871"/>
    <x v="0"/>
    <n v="0.10689470871191875"/>
  </r>
  <r>
    <x v="38"/>
    <s v="C82124"/>
    <x v="4"/>
    <n v="34"/>
    <n v="1460.39"/>
    <n v="26302"/>
    <x v="0"/>
    <n v="0.12926773629381796"/>
  </r>
  <r>
    <x v="38"/>
    <s v="C82020"/>
    <x v="3"/>
    <n v="28"/>
    <n v="973.66"/>
    <n v="21283"/>
    <x v="0"/>
    <n v="0.13156040031950383"/>
  </r>
  <r>
    <x v="38"/>
    <s v="C82019"/>
    <x v="13"/>
    <n v="13"/>
    <n v="452.05"/>
    <n v="5924"/>
    <x v="0"/>
    <n v="0.21944632005401754"/>
  </r>
  <r>
    <x v="38"/>
    <s v="C82669"/>
    <x v="17"/>
    <n v="16"/>
    <n v="556.37"/>
    <n v="4275"/>
    <x v="0"/>
    <n v="0.37426900584795325"/>
  </r>
  <r>
    <x v="38"/>
    <s v="Y02686"/>
    <x v="8"/>
    <n v="36"/>
    <n v="1252.06"/>
    <n v="8460"/>
    <x v="0"/>
    <n v="0.42553191489361702"/>
  </r>
  <r>
    <x v="38"/>
    <s v="C82059"/>
    <x v="0"/>
    <n v="8"/>
    <n v="278.19"/>
    <n v="1857"/>
    <x v="0"/>
    <n v="0.43080236941303179"/>
  </r>
  <r>
    <x v="38"/>
    <s v="C82670"/>
    <x v="1"/>
    <n v="4"/>
    <n v="135.47"/>
    <n v="881"/>
    <x v="0"/>
    <n v="0.45402951191827468"/>
  </r>
  <r>
    <x v="38"/>
    <s v="C82662"/>
    <x v="14"/>
    <n v="37"/>
    <n v="1330.59"/>
    <n v="8124"/>
    <x v="0"/>
    <n v="0.45544066962087637"/>
  </r>
  <r>
    <x v="38"/>
    <s v="C82092"/>
    <x v="19"/>
    <n v="22"/>
    <n v="695.91"/>
    <n v="4463"/>
    <x v="0"/>
    <n v="0.49294196728657858"/>
  </r>
  <r>
    <x v="38"/>
    <s v="C82073"/>
    <x v="11"/>
    <n v="86"/>
    <n v="2886.66"/>
    <n v="14863"/>
    <x v="0"/>
    <n v="0.57861804480925794"/>
  </r>
  <r>
    <x v="38"/>
    <s v="C82610"/>
    <x v="28"/>
    <n v="42"/>
    <n v="2816.18"/>
    <n v="6492"/>
    <x v="0"/>
    <n v="0.64695009242144186"/>
  </r>
  <r>
    <x v="38"/>
    <s v="C82667"/>
    <x v="34"/>
    <n v="53"/>
    <n v="1982.05"/>
    <n v="7699"/>
    <x v="0"/>
    <n v="0.68840109105078573"/>
  </r>
  <r>
    <x v="38"/>
    <s v="C82676"/>
    <x v="29"/>
    <n v="51"/>
    <n v="2051.54"/>
    <n v="7144"/>
    <x v="0"/>
    <n v="0.71388577827547595"/>
  </r>
  <r>
    <x v="38"/>
    <s v="C82086"/>
    <x v="31"/>
    <n v="80"/>
    <n v="2816.65"/>
    <n v="10719"/>
    <x v="0"/>
    <n v="0.74633827782442397"/>
  </r>
  <r>
    <x v="38"/>
    <s v="C82008"/>
    <x v="18"/>
    <n v="65"/>
    <n v="2339.4299999999998"/>
    <n v="8576"/>
    <x v="0"/>
    <n v="0.75792910447761197"/>
  </r>
  <r>
    <x v="38"/>
    <s v="C82620"/>
    <x v="26"/>
    <n v="18"/>
    <n v="366.24"/>
    <n v="2306"/>
    <x v="0"/>
    <n v="0.78057241977450131"/>
  </r>
  <r>
    <x v="38"/>
    <s v="Y00137"/>
    <x v="30"/>
    <n v="257"/>
    <n v="8808.2099999999991"/>
    <n v="32695"/>
    <x v="0"/>
    <n v="0.78605291328949378"/>
  </r>
  <r>
    <x v="38"/>
    <s v="C82624"/>
    <x v="37"/>
    <n v="69"/>
    <n v="2399.38"/>
    <n v="8582"/>
    <x v="0"/>
    <n v="0.80400838965276156"/>
  </r>
  <r>
    <x v="38"/>
    <s v="C82046"/>
    <x v="15"/>
    <n v="140"/>
    <n v="5598.29"/>
    <n v="17405"/>
    <x v="0"/>
    <n v="0.80436656133295037"/>
  </r>
  <r>
    <x v="38"/>
    <s v="C82639"/>
    <x v="38"/>
    <n v="89"/>
    <n v="3129.61"/>
    <n v="10899"/>
    <x v="0"/>
    <n v="0.81658867786035416"/>
  </r>
  <r>
    <x v="38"/>
    <s v="C82100"/>
    <x v="32"/>
    <n v="50"/>
    <n v="1773.44"/>
    <n v="5974"/>
    <x v="0"/>
    <n v="0.83696016069635082"/>
  </r>
  <r>
    <x v="38"/>
    <s v="C82063"/>
    <x v="21"/>
    <n v="107"/>
    <n v="3826.19"/>
    <n v="12723"/>
    <x v="0"/>
    <n v="0.84099662029395583"/>
  </r>
  <r>
    <x v="38"/>
    <s v="C82005"/>
    <x v="24"/>
    <n v="98"/>
    <n v="3660.34"/>
    <n v="11092"/>
    <x v="0"/>
    <n v="0.88351965380454378"/>
  </r>
  <r>
    <x v="38"/>
    <s v="C82030"/>
    <x v="23"/>
    <n v="61"/>
    <n v="3069.35"/>
    <n v="6798"/>
    <x v="0"/>
    <n v="0.89732274198293605"/>
  </r>
  <r>
    <x v="38"/>
    <s v="Y00344"/>
    <x v="12"/>
    <n v="14"/>
    <n v="356.99"/>
    <n v="1550"/>
    <x v="0"/>
    <n v="0.90322580645161299"/>
  </r>
  <r>
    <x v="38"/>
    <s v="C82033"/>
    <x v="27"/>
    <n v="112"/>
    <n v="3930.64"/>
    <n v="11685"/>
    <x v="0"/>
    <n v="0.95849379546427049"/>
  </r>
  <r>
    <x v="38"/>
    <s v="C82053"/>
    <x v="46"/>
    <n v="117"/>
    <n v="4356.22"/>
    <n v="11291"/>
    <x v="0"/>
    <n v="1.0362235408732619"/>
  </r>
  <r>
    <x v="38"/>
    <s v="C82643"/>
    <x v="45"/>
    <n v="157"/>
    <n v="5412.78"/>
    <n v="13832"/>
    <x v="0"/>
    <n v="1.1350491613649509"/>
  </r>
  <r>
    <x v="38"/>
    <s v="C82114"/>
    <x v="10"/>
    <n v="29"/>
    <n v="800.68"/>
    <n v="2530"/>
    <x v="0"/>
    <n v="1.1462450592885376"/>
  </r>
  <r>
    <x v="38"/>
    <s v="C82660"/>
    <x v="44"/>
    <n v="79"/>
    <n v="3016.82"/>
    <n v="6678"/>
    <x v="0"/>
    <n v="1.1829889188379754"/>
  </r>
  <r>
    <x v="38"/>
    <s v="C82031"/>
    <x v="40"/>
    <n v="181"/>
    <n v="6277.88"/>
    <n v="14822"/>
    <x v="0"/>
    <n v="1.2211577384968291"/>
  </r>
  <r>
    <x v="38"/>
    <s v="Y02469"/>
    <x v="33"/>
    <n v="127"/>
    <n v="4416.25"/>
    <n v="10134"/>
    <x v="0"/>
    <n v="1.2532070258535624"/>
  </r>
  <r>
    <x v="38"/>
    <s v="C82680"/>
    <x v="36"/>
    <n v="65"/>
    <n v="2295.25"/>
    <n v="5015"/>
    <x v="0"/>
    <n v="1.2961116650049851"/>
  </r>
  <r>
    <x v="38"/>
    <s v="C82024"/>
    <x v="47"/>
    <n v="275"/>
    <n v="11553.34"/>
    <n v="20803"/>
    <x v="0"/>
    <n v="1.3219247223958084"/>
  </r>
  <r>
    <x v="38"/>
    <s v="C82084"/>
    <x v="39"/>
    <n v="47"/>
    <n v="1634.36"/>
    <n v="3547"/>
    <x v="0"/>
    <n v="1.3250634338877925"/>
  </r>
  <r>
    <x v="38"/>
    <s v="C82642"/>
    <x v="41"/>
    <n v="135"/>
    <n v="6675.83"/>
    <n v="10127"/>
    <x v="0"/>
    <n v="1.3330700108620519"/>
  </r>
  <r>
    <x v="38"/>
    <s v="C82614"/>
    <x v="25"/>
    <n v="69"/>
    <n v="2140"/>
    <n v="4674"/>
    <x v="0"/>
    <n v="1.4762516046213094"/>
  </r>
  <r>
    <x v="38"/>
    <s v="C82119"/>
    <x v="50"/>
    <n v="49"/>
    <n v="1703.91"/>
    <n v="3131"/>
    <x v="0"/>
    <n v="1.5649952091983392"/>
  </r>
  <r>
    <x v="38"/>
    <s v="C82018"/>
    <x v="35"/>
    <n v="233"/>
    <n v="8067.9"/>
    <n v="13937"/>
    <x v="0"/>
    <n v="1.6718088541292961"/>
  </r>
  <r>
    <x v="38"/>
    <s v="C82080"/>
    <x v="48"/>
    <n v="84"/>
    <n v="3268.6"/>
    <n v="4831"/>
    <x v="0"/>
    <n v="1.7387704409025047"/>
  </r>
  <r>
    <x v="38"/>
    <s v="C82099"/>
    <x v="42"/>
    <n v="88"/>
    <n v="3199.12"/>
    <n v="4634"/>
    <x v="0"/>
    <n v="1.8990073370738023"/>
  </r>
  <r>
    <x v="38"/>
    <s v="C82037"/>
    <x v="53"/>
    <n v="237"/>
    <n v="9935.5400000000009"/>
    <n v="10600"/>
    <x v="0"/>
    <n v="2.2358490566037736"/>
  </r>
  <r>
    <x v="38"/>
    <s v="C82060"/>
    <x v="51"/>
    <n v="98"/>
    <n v="3442.57"/>
    <n v="4207"/>
    <x v="0"/>
    <n v="2.3294509151414311"/>
  </r>
  <r>
    <x v="38"/>
    <s v="C82651"/>
    <x v="52"/>
    <n v="94"/>
    <n v="3268.71"/>
    <n v="3859"/>
    <x v="0"/>
    <n v="2.4358642135268203"/>
  </r>
  <r>
    <x v="38"/>
    <s v="C82088"/>
    <x v="43"/>
    <n v="255"/>
    <n v="9044.8799999999992"/>
    <n v="10262"/>
    <x v="0"/>
    <n v="2.4848957318261546"/>
  </r>
  <r>
    <x v="38"/>
    <s v="C82094"/>
    <x v="22"/>
    <n v="184"/>
    <n v="6338.11"/>
    <n v="6892"/>
    <x v="0"/>
    <n v="2.6697620429483457"/>
  </r>
  <r>
    <x v="38"/>
    <s v="C82116"/>
    <x v="54"/>
    <n v="134"/>
    <n v="5633.39"/>
    <n v="4836"/>
    <x v="0"/>
    <n v="2.7708850289495452"/>
  </r>
  <r>
    <x v="38"/>
    <s v="C82107"/>
    <x v="49"/>
    <n v="279"/>
    <n v="9381.83"/>
    <n v="8014"/>
    <x v="0"/>
    <n v="3.4814075368105817"/>
  </r>
  <r>
    <x v="38"/>
    <s v="C82659"/>
    <x v="56"/>
    <n v="130"/>
    <n v="4590.09"/>
    <n v="2922"/>
    <x v="0"/>
    <n v="4.4490075290896645"/>
  </r>
  <r>
    <x v="38"/>
    <s v="C82671"/>
    <x v="55"/>
    <n v="416"/>
    <n v="14258.08"/>
    <n v="7636"/>
    <x v="0"/>
    <n v="5.4478784704033529"/>
  </r>
  <r>
    <x v="39"/>
    <s v="C82020"/>
    <x v="3"/>
    <n v="21"/>
    <n v="799.77"/>
    <n v="21061"/>
    <x v="0"/>
    <n v="9.9710365129860881E-2"/>
  </r>
  <r>
    <x v="39"/>
    <s v="C82653"/>
    <x v="7"/>
    <n v="2"/>
    <n v="69.540000000000006"/>
    <n v="1874"/>
    <x v="0"/>
    <n v="0.10672358591248667"/>
  </r>
  <r>
    <x v="39"/>
    <s v="C82124"/>
    <x v="4"/>
    <n v="28"/>
    <n v="1130.19"/>
    <n v="26188"/>
    <x v="0"/>
    <n v="0.10691919963341989"/>
  </r>
  <r>
    <x v="39"/>
    <s v="C82019"/>
    <x v="13"/>
    <n v="15"/>
    <n v="521.6"/>
    <n v="5934"/>
    <x v="0"/>
    <n v="0.25278058645096058"/>
  </r>
  <r>
    <x v="39"/>
    <s v="C82669"/>
    <x v="17"/>
    <n v="16"/>
    <n v="556.38"/>
    <n v="4257"/>
    <x v="0"/>
    <n v="0.3758515386422363"/>
  </r>
  <r>
    <x v="39"/>
    <s v="C82059"/>
    <x v="0"/>
    <n v="7"/>
    <n v="243.42"/>
    <n v="1853"/>
    <x v="0"/>
    <n v="0.37776578521316784"/>
  </r>
  <r>
    <x v="39"/>
    <s v="C82620"/>
    <x v="26"/>
    <n v="9"/>
    <n v="261.02999999999997"/>
    <n v="2314"/>
    <x v="0"/>
    <n v="0.38893690579083834"/>
  </r>
  <r>
    <x v="39"/>
    <s v="C82662"/>
    <x v="14"/>
    <n v="33"/>
    <n v="1173.9100000000001"/>
    <n v="8217"/>
    <x v="0"/>
    <n v="0.40160642570281119"/>
  </r>
  <r>
    <x v="39"/>
    <s v="C82092"/>
    <x v="19"/>
    <n v="21"/>
    <n v="678.31"/>
    <n v="4478"/>
    <x v="0"/>
    <n v="0.4689593568557392"/>
  </r>
  <r>
    <x v="39"/>
    <s v="Y02686"/>
    <x v="8"/>
    <n v="44"/>
    <n v="1478.43"/>
    <n v="8473"/>
    <x v="0"/>
    <n v="0.51929658916558485"/>
  </r>
  <r>
    <x v="39"/>
    <s v="C82670"/>
    <x v="1"/>
    <n v="5"/>
    <n v="114.68"/>
    <n v="895"/>
    <x v="0"/>
    <n v="0.55865921787709494"/>
  </r>
  <r>
    <x v="39"/>
    <s v="C82008"/>
    <x v="18"/>
    <n v="48"/>
    <n v="1834.57"/>
    <n v="8573"/>
    <x v="0"/>
    <n v="0.55989735215210545"/>
  </r>
  <r>
    <x v="39"/>
    <s v="C82073"/>
    <x v="11"/>
    <n v="92"/>
    <n v="3078.13"/>
    <n v="14916"/>
    <x v="0"/>
    <n v="0.61678734245105926"/>
  </r>
  <r>
    <x v="39"/>
    <s v="C82046"/>
    <x v="15"/>
    <n v="118"/>
    <n v="4450.91"/>
    <n v="17444"/>
    <x v="0"/>
    <n v="0.67645035542306808"/>
  </r>
  <r>
    <x v="39"/>
    <s v="C82030"/>
    <x v="23"/>
    <n v="47"/>
    <n v="2477.83"/>
    <n v="6802"/>
    <x v="0"/>
    <n v="0.69097324316377529"/>
  </r>
  <r>
    <x v="39"/>
    <s v="C82639"/>
    <x v="38"/>
    <n v="76"/>
    <n v="2677.56"/>
    <n v="10888"/>
    <x v="0"/>
    <n v="0.69801616458486404"/>
  </r>
  <r>
    <x v="39"/>
    <s v="C82667"/>
    <x v="34"/>
    <n v="57"/>
    <n v="2086.38"/>
    <n v="7734"/>
    <x v="0"/>
    <n v="0.7370054305663305"/>
  </r>
  <r>
    <x v="39"/>
    <s v="C82676"/>
    <x v="29"/>
    <n v="53"/>
    <n v="2155.86"/>
    <n v="7162"/>
    <x v="0"/>
    <n v="0.74001675509634179"/>
  </r>
  <r>
    <x v="39"/>
    <s v="Y00137"/>
    <x v="30"/>
    <n v="253"/>
    <n v="8536.69"/>
    <n v="32677"/>
    <x v="0"/>
    <n v="0.77424488172108819"/>
  </r>
  <r>
    <x v="39"/>
    <s v="C82100"/>
    <x v="32"/>
    <n v="47"/>
    <n v="1738.65"/>
    <n v="5975"/>
    <x v="0"/>
    <n v="0.78661087866108792"/>
  </r>
  <r>
    <x v="39"/>
    <s v="C82624"/>
    <x v="37"/>
    <n v="68"/>
    <n v="2364.61"/>
    <n v="8610"/>
    <x v="0"/>
    <n v="0.78977932636469217"/>
  </r>
  <r>
    <x v="39"/>
    <s v="C82086"/>
    <x v="31"/>
    <n v="89"/>
    <n v="3129.62"/>
    <n v="10764"/>
    <x v="0"/>
    <n v="0.82683017465626163"/>
  </r>
  <r>
    <x v="39"/>
    <s v="C82610"/>
    <x v="28"/>
    <n v="54"/>
    <n v="3424.98"/>
    <n v="6458"/>
    <x v="0"/>
    <n v="0.83617218953236305"/>
  </r>
  <r>
    <x v="39"/>
    <s v="C82033"/>
    <x v="27"/>
    <n v="98"/>
    <n v="3452.19"/>
    <n v="11701"/>
    <x v="0"/>
    <n v="0.83753525339714552"/>
  </r>
  <r>
    <x v="39"/>
    <s v="C82005"/>
    <x v="24"/>
    <n v="96"/>
    <n v="3582.01"/>
    <n v="11107"/>
    <x v="0"/>
    <n v="0.86431979832538031"/>
  </r>
  <r>
    <x v="39"/>
    <s v="Y00344"/>
    <x v="12"/>
    <n v="13"/>
    <n v="322.20999999999998"/>
    <n v="1503"/>
    <x v="0"/>
    <n v="0.86493679308050564"/>
  </r>
  <r>
    <x v="39"/>
    <s v="C82660"/>
    <x v="44"/>
    <n v="58"/>
    <n v="2312.5500000000002"/>
    <n v="6698"/>
    <x v="0"/>
    <n v="0.86593012839653627"/>
  </r>
  <r>
    <x v="39"/>
    <s v="C82063"/>
    <x v="21"/>
    <n v="129"/>
    <n v="4574.45"/>
    <n v="12747"/>
    <x v="0"/>
    <n v="1.0120028241939278"/>
  </r>
  <r>
    <x v="39"/>
    <s v="C82031"/>
    <x v="40"/>
    <n v="150"/>
    <n v="5164.6400000000003"/>
    <n v="14818"/>
    <x v="0"/>
    <n v="1.0122823592927521"/>
  </r>
  <r>
    <x v="39"/>
    <s v="C82053"/>
    <x v="46"/>
    <n v="115"/>
    <n v="4338.92"/>
    <n v="11277"/>
    <x v="0"/>
    <n v="1.0197747627915226"/>
  </r>
  <r>
    <x v="39"/>
    <s v="Y02469"/>
    <x v="33"/>
    <n v="112"/>
    <n v="4033.69"/>
    <n v="10125"/>
    <x v="0"/>
    <n v="1.1061728395061727"/>
  </r>
  <r>
    <x v="39"/>
    <s v="C82643"/>
    <x v="45"/>
    <n v="157"/>
    <n v="5378.03"/>
    <n v="13868"/>
    <x v="0"/>
    <n v="1.1321026824343814"/>
  </r>
  <r>
    <x v="39"/>
    <s v="C82024"/>
    <x v="47"/>
    <n v="240"/>
    <n v="9980.2800000000007"/>
    <n v="20747"/>
    <x v="0"/>
    <n v="1.156793753313732"/>
  </r>
  <r>
    <x v="39"/>
    <s v="C82642"/>
    <x v="41"/>
    <n v="118"/>
    <n v="5888.85"/>
    <n v="10003"/>
    <x v="0"/>
    <n v="1.1796461061681496"/>
  </r>
  <r>
    <x v="39"/>
    <s v="C82084"/>
    <x v="39"/>
    <n v="42"/>
    <n v="1460.49"/>
    <n v="3531"/>
    <x v="0"/>
    <n v="1.1894647408666101"/>
  </r>
  <r>
    <x v="39"/>
    <s v="C82119"/>
    <x v="50"/>
    <n v="42"/>
    <n v="1495.26"/>
    <n v="3145"/>
    <x v="0"/>
    <n v="1.3354531001589824"/>
  </r>
  <r>
    <x v="39"/>
    <s v="C82614"/>
    <x v="25"/>
    <n v="62"/>
    <n v="2052.81"/>
    <n v="4642"/>
    <x v="0"/>
    <n v="1.3356311934510987"/>
  </r>
  <r>
    <x v="39"/>
    <s v="C82080"/>
    <x v="48"/>
    <n v="66"/>
    <n v="2503.63"/>
    <n v="4820"/>
    <x v="0"/>
    <n v="1.3692946058091287"/>
  </r>
  <r>
    <x v="39"/>
    <s v="C82114"/>
    <x v="10"/>
    <n v="35"/>
    <n v="1113.2"/>
    <n v="2533"/>
    <x v="0"/>
    <n v="1.3817607579944731"/>
  </r>
  <r>
    <x v="39"/>
    <s v="C82099"/>
    <x v="42"/>
    <n v="65"/>
    <n v="2329.8200000000002"/>
    <n v="4631"/>
    <x v="0"/>
    <n v="1.403584538976463"/>
  </r>
  <r>
    <x v="39"/>
    <s v="C82018"/>
    <x v="35"/>
    <n v="215"/>
    <n v="7364.08"/>
    <n v="13951"/>
    <x v="0"/>
    <n v="1.5411081642892981"/>
  </r>
  <r>
    <x v="39"/>
    <s v="C82680"/>
    <x v="36"/>
    <n v="82"/>
    <n v="2823.2"/>
    <n v="4992"/>
    <x v="0"/>
    <n v="1.6426282051282053"/>
  </r>
  <r>
    <x v="39"/>
    <s v="C82060"/>
    <x v="51"/>
    <n v="79"/>
    <n v="2781.87"/>
    <n v="4217"/>
    <x v="0"/>
    <n v="1.8733696940953286"/>
  </r>
  <r>
    <x v="39"/>
    <s v="C82037"/>
    <x v="53"/>
    <n v="211"/>
    <n v="8614.31"/>
    <n v="10578"/>
    <x v="0"/>
    <n v="1.9947059935715636"/>
  </r>
  <r>
    <x v="39"/>
    <s v="C82116"/>
    <x v="54"/>
    <n v="105"/>
    <n v="4459.8500000000004"/>
    <n v="4882"/>
    <x v="0"/>
    <n v="2.1507578861122494"/>
  </r>
  <r>
    <x v="39"/>
    <s v="C82651"/>
    <x v="52"/>
    <n v="88"/>
    <n v="3060.08"/>
    <n v="3867"/>
    <x v="0"/>
    <n v="2.2756658908714766"/>
  </r>
  <r>
    <x v="39"/>
    <s v="C82088"/>
    <x v="43"/>
    <n v="243"/>
    <n v="8451.24"/>
    <n v="10253"/>
    <x v="0"/>
    <n v="2.3700380376475176"/>
  </r>
  <r>
    <x v="39"/>
    <s v="C82094"/>
    <x v="22"/>
    <n v="170"/>
    <n v="5896.3"/>
    <n v="6899"/>
    <x v="0"/>
    <n v="2.464125235541383"/>
  </r>
  <r>
    <x v="39"/>
    <s v="C82107"/>
    <x v="49"/>
    <n v="256"/>
    <n v="8798.6"/>
    <n v="8036"/>
    <x v="0"/>
    <n v="3.1856645097063216"/>
  </r>
  <r>
    <x v="39"/>
    <s v="C82659"/>
    <x v="56"/>
    <n v="124"/>
    <n v="4311.9399999999996"/>
    <n v="2917"/>
    <x v="0"/>
    <n v="4.2509427494000684"/>
  </r>
  <r>
    <x v="39"/>
    <s v="C82671"/>
    <x v="55"/>
    <n v="401"/>
    <n v="13823.2"/>
    <n v="7714"/>
    <x v="0"/>
    <n v="5.198340679284418"/>
  </r>
  <r>
    <x v="40"/>
    <s v="C82124"/>
    <x v="4"/>
    <n v="30"/>
    <n v="1286.54"/>
    <n v="25880"/>
    <x v="0"/>
    <n v="0.11591962905718702"/>
  </r>
  <r>
    <x v="40"/>
    <s v="C82020"/>
    <x v="3"/>
    <n v="26"/>
    <n v="973.64"/>
    <n v="20963"/>
    <x v="0"/>
    <n v="0.12402804942040738"/>
  </r>
  <r>
    <x v="40"/>
    <s v="C82653"/>
    <x v="7"/>
    <n v="3"/>
    <n v="104.32"/>
    <n v="1874"/>
    <x v="0"/>
    <n v="0.16008537886872998"/>
  </r>
  <r>
    <x v="40"/>
    <s v="C82059"/>
    <x v="0"/>
    <n v="5"/>
    <n v="173.87"/>
    <n v="1846"/>
    <x v="0"/>
    <n v="0.27085590465872156"/>
  </r>
  <r>
    <x v="40"/>
    <s v="C82019"/>
    <x v="13"/>
    <n v="17"/>
    <n v="625.91999999999996"/>
    <n v="5926"/>
    <x v="0"/>
    <n v="0.28687141410732364"/>
  </r>
  <r>
    <x v="40"/>
    <s v="C82669"/>
    <x v="17"/>
    <n v="18"/>
    <n v="625.92999999999995"/>
    <n v="4245"/>
    <x v="0"/>
    <n v="0.42402826855123671"/>
  </r>
  <r>
    <x v="40"/>
    <s v="C82662"/>
    <x v="14"/>
    <n v="35"/>
    <n v="1122"/>
    <n v="8209"/>
    <x v="0"/>
    <n v="0.42636131075648681"/>
  </r>
  <r>
    <x v="40"/>
    <s v="C82092"/>
    <x v="19"/>
    <n v="25"/>
    <n v="687.57"/>
    <n v="4471"/>
    <x v="0"/>
    <n v="0.55915902482666069"/>
  </r>
  <r>
    <x v="40"/>
    <s v="Y02686"/>
    <x v="8"/>
    <n v="50"/>
    <n v="1721.84"/>
    <n v="8553"/>
    <x v="0"/>
    <n v="0.58459020226821001"/>
  </r>
  <r>
    <x v="40"/>
    <s v="C82620"/>
    <x v="26"/>
    <n v="14"/>
    <n v="382.96"/>
    <n v="2309"/>
    <x v="0"/>
    <n v="0.60632308358596798"/>
  </r>
  <r>
    <x v="40"/>
    <s v="C82670"/>
    <x v="1"/>
    <n v="6"/>
    <n v="101.14"/>
    <n v="913"/>
    <x v="0"/>
    <n v="0.65717415115005473"/>
  </r>
  <r>
    <x v="40"/>
    <s v="C82667"/>
    <x v="34"/>
    <n v="59"/>
    <n v="2155.94"/>
    <n v="7809"/>
    <x v="0"/>
    <n v="0.75553848123959533"/>
  </r>
  <r>
    <x v="40"/>
    <s v="C82008"/>
    <x v="18"/>
    <n v="66"/>
    <n v="2382.59"/>
    <n v="8569"/>
    <x v="0"/>
    <n v="0.77021822849807453"/>
  </r>
  <r>
    <x v="40"/>
    <s v="C82073"/>
    <x v="11"/>
    <n v="117"/>
    <n v="4051.26"/>
    <n v="14930"/>
    <x v="0"/>
    <n v="0.78365706630944421"/>
  </r>
  <r>
    <x v="40"/>
    <s v="C82610"/>
    <x v="28"/>
    <n v="51"/>
    <n v="3069.67"/>
    <n v="6467"/>
    <x v="0"/>
    <n v="0.78861914334312655"/>
  </r>
  <r>
    <x v="40"/>
    <s v="C82639"/>
    <x v="38"/>
    <n v="86"/>
    <n v="2990.54"/>
    <n v="10833"/>
    <x v="0"/>
    <n v="0.79387058063325033"/>
  </r>
  <r>
    <x v="40"/>
    <s v="C82624"/>
    <x v="37"/>
    <n v="69"/>
    <n v="2434.16"/>
    <n v="8596"/>
    <x v="0"/>
    <n v="0.80269892973476031"/>
  </r>
  <r>
    <x v="40"/>
    <s v="Y00344"/>
    <x v="12"/>
    <n v="12"/>
    <n v="391.32"/>
    <n v="1486"/>
    <x v="0"/>
    <n v="0.80753701211305517"/>
  </r>
  <r>
    <x v="40"/>
    <s v="C82063"/>
    <x v="21"/>
    <n v="112"/>
    <n v="3965.73"/>
    <n v="12670"/>
    <x v="0"/>
    <n v="0.88397790055248626"/>
  </r>
  <r>
    <x v="40"/>
    <s v="C82046"/>
    <x v="15"/>
    <n v="155"/>
    <n v="5963.62"/>
    <n v="17524"/>
    <x v="0"/>
    <n v="0.88450125542113667"/>
  </r>
  <r>
    <x v="40"/>
    <s v="C82676"/>
    <x v="29"/>
    <n v="64"/>
    <n v="2746.94"/>
    <n v="7183"/>
    <x v="0"/>
    <n v="0.89099262146735347"/>
  </r>
  <r>
    <x v="40"/>
    <s v="C82030"/>
    <x v="23"/>
    <n v="61"/>
    <n v="3251.56"/>
    <n v="6810"/>
    <x v="0"/>
    <n v="0.89574155653450815"/>
  </r>
  <r>
    <x v="40"/>
    <s v="C82100"/>
    <x v="32"/>
    <n v="54"/>
    <n v="1947.3"/>
    <n v="5981"/>
    <x v="0"/>
    <n v="0.90285905366995489"/>
  </r>
  <r>
    <x v="40"/>
    <s v="C82086"/>
    <x v="31"/>
    <n v="98"/>
    <n v="3442.6"/>
    <n v="10751"/>
    <x v="0"/>
    <n v="0.91154311226862628"/>
  </r>
  <r>
    <x v="40"/>
    <s v="C82033"/>
    <x v="27"/>
    <n v="107"/>
    <n v="3661.3"/>
    <n v="11712"/>
    <x v="0"/>
    <n v="0.91359289617486339"/>
  </r>
  <r>
    <x v="40"/>
    <s v="C82005"/>
    <x v="24"/>
    <n v="103"/>
    <n v="3764.72"/>
    <n v="11143"/>
    <x v="0"/>
    <n v="0.92434712375482364"/>
  </r>
  <r>
    <x v="40"/>
    <s v="Y00137"/>
    <x v="30"/>
    <n v="315"/>
    <n v="10873.35"/>
    <n v="32728"/>
    <x v="0"/>
    <n v="0.96247861158640924"/>
  </r>
  <r>
    <x v="40"/>
    <s v="C82660"/>
    <x v="44"/>
    <n v="71"/>
    <n v="2642.75"/>
    <n v="6752"/>
    <x v="0"/>
    <n v="1.0515402843601895"/>
  </r>
  <r>
    <x v="40"/>
    <s v="C82053"/>
    <x v="46"/>
    <n v="121"/>
    <n v="4538.79"/>
    <n v="11259"/>
    <x v="0"/>
    <n v="1.0746957989164225"/>
  </r>
  <r>
    <x v="40"/>
    <s v="C82031"/>
    <x v="40"/>
    <n v="170"/>
    <n v="5981.9"/>
    <n v="14851"/>
    <x v="0"/>
    <n v="1.1447040603326375"/>
  </r>
  <r>
    <x v="40"/>
    <s v="C82024"/>
    <x v="47"/>
    <n v="258"/>
    <n v="10284.61"/>
    <n v="20726"/>
    <x v="0"/>
    <n v="1.2448132780082988"/>
  </r>
  <r>
    <x v="40"/>
    <s v="Y02469"/>
    <x v="33"/>
    <n v="130"/>
    <n v="4572.84"/>
    <n v="10091"/>
    <x v="0"/>
    <n v="1.2882766821920524"/>
  </r>
  <r>
    <x v="40"/>
    <s v="C82084"/>
    <x v="39"/>
    <n v="46"/>
    <n v="1599.6"/>
    <n v="3544"/>
    <x v="0"/>
    <n v="1.2979683972911964"/>
  </r>
  <r>
    <x v="40"/>
    <s v="C82643"/>
    <x v="45"/>
    <n v="182"/>
    <n v="6117.55"/>
    <n v="13873"/>
    <x v="0"/>
    <n v="1.3119008145318243"/>
  </r>
  <r>
    <x v="40"/>
    <s v="C82114"/>
    <x v="10"/>
    <n v="34"/>
    <n v="1130.3699999999999"/>
    <n v="2534"/>
    <x v="0"/>
    <n v="1.3417521704814523"/>
  </r>
  <r>
    <x v="40"/>
    <s v="C82642"/>
    <x v="41"/>
    <n v="146"/>
    <n v="6978.4"/>
    <n v="10048"/>
    <x v="0"/>
    <n v="1.4530254777070064"/>
  </r>
  <r>
    <x v="40"/>
    <s v="C82680"/>
    <x v="36"/>
    <n v="81"/>
    <n v="2886.41"/>
    <n v="5034"/>
    <x v="0"/>
    <n v="1.6090584028605484"/>
  </r>
  <r>
    <x v="40"/>
    <s v="C82614"/>
    <x v="25"/>
    <n v="76"/>
    <n v="2236.21"/>
    <n v="4671"/>
    <x v="0"/>
    <n v="1.6270605865981589"/>
  </r>
  <r>
    <x v="40"/>
    <s v="C82119"/>
    <x v="50"/>
    <n v="53"/>
    <n v="1843.01"/>
    <n v="3161"/>
    <x v="0"/>
    <n v="1.676684593483075"/>
  </r>
  <r>
    <x v="40"/>
    <s v="C82018"/>
    <x v="35"/>
    <n v="240"/>
    <n v="8294.18"/>
    <n v="13963"/>
    <x v="0"/>
    <n v="1.7188283320203395"/>
  </r>
  <r>
    <x v="40"/>
    <s v="C82080"/>
    <x v="48"/>
    <n v="83"/>
    <n v="3129.56"/>
    <n v="4812"/>
    <x v="0"/>
    <n v="1.7248545303408147"/>
  </r>
  <r>
    <x v="40"/>
    <s v="C82099"/>
    <x v="42"/>
    <n v="88"/>
    <n v="3164.39"/>
    <n v="4657"/>
    <x v="0"/>
    <n v="1.8896285162121538"/>
  </r>
  <r>
    <x v="40"/>
    <s v="C82060"/>
    <x v="51"/>
    <n v="86"/>
    <n v="3060.06"/>
    <n v="4225"/>
    <x v="0"/>
    <n v="2.0355029585798814"/>
  </r>
  <r>
    <x v="40"/>
    <s v="C82116"/>
    <x v="54"/>
    <n v="119"/>
    <n v="5042.29"/>
    <n v="4906"/>
    <x v="0"/>
    <n v="2.4256013045250713"/>
  </r>
  <r>
    <x v="40"/>
    <s v="C82651"/>
    <x v="52"/>
    <n v="96"/>
    <n v="3338.29"/>
    <n v="3852"/>
    <x v="0"/>
    <n v="2.4922118380062304"/>
  </r>
  <r>
    <x v="40"/>
    <s v="C82037"/>
    <x v="53"/>
    <n v="266"/>
    <n v="11504.25"/>
    <n v="10571"/>
    <x v="0"/>
    <n v="2.5163182291173967"/>
  </r>
  <r>
    <x v="40"/>
    <s v="C82094"/>
    <x v="22"/>
    <n v="179"/>
    <n v="6305.18"/>
    <n v="6877"/>
    <x v="0"/>
    <n v="2.6028791624254763"/>
  </r>
  <r>
    <x v="40"/>
    <s v="C82088"/>
    <x v="43"/>
    <n v="298"/>
    <n v="10510.93"/>
    <n v="10234"/>
    <x v="0"/>
    <n v="2.9118624193863591"/>
  </r>
  <r>
    <x v="40"/>
    <s v="C82107"/>
    <x v="49"/>
    <n v="292"/>
    <n v="10015.74"/>
    <n v="8052"/>
    <x v="0"/>
    <n v="3.6264282165921506"/>
  </r>
  <r>
    <x v="40"/>
    <s v="C82659"/>
    <x v="56"/>
    <n v="140"/>
    <n v="4937.8599999999997"/>
    <n v="2928"/>
    <x v="0"/>
    <n v="4.7814207650273222"/>
  </r>
  <r>
    <x v="40"/>
    <s v="C82671"/>
    <x v="55"/>
    <n v="440"/>
    <n v="15014.82"/>
    <n v="7788"/>
    <x v="0"/>
    <n v="5.6497175141242941"/>
  </r>
  <r>
    <x v="41"/>
    <s v="C82124"/>
    <x v="4"/>
    <n v="25"/>
    <n v="1077.92"/>
    <n v="25527"/>
    <x v="0"/>
    <n v="9.7935519254123096E-2"/>
  </r>
  <r>
    <x v="41"/>
    <s v="C82020"/>
    <x v="3"/>
    <n v="29"/>
    <n v="1008.45"/>
    <n v="20521"/>
    <x v="0"/>
    <n v="0.14131864918863604"/>
  </r>
  <r>
    <x v="41"/>
    <s v="C82653"/>
    <x v="7"/>
    <n v="3"/>
    <n v="104.32"/>
    <n v="1880"/>
    <x v="0"/>
    <n v="0.15957446808510636"/>
  </r>
  <r>
    <x v="41"/>
    <s v="C82019"/>
    <x v="13"/>
    <n v="15"/>
    <n v="521.61"/>
    <n v="5944"/>
    <x v="0"/>
    <n v="0.2523553162853297"/>
  </r>
  <r>
    <x v="41"/>
    <s v="C82669"/>
    <x v="17"/>
    <n v="11"/>
    <n v="382.52"/>
    <n v="4229"/>
    <x v="0"/>
    <n v="0.2601087727595176"/>
  </r>
  <r>
    <x v="41"/>
    <s v="C82059"/>
    <x v="0"/>
    <n v="6"/>
    <n v="104.77"/>
    <n v="1867"/>
    <x v="0"/>
    <n v="0.32137118371719336"/>
  </r>
  <r>
    <x v="41"/>
    <s v="C82662"/>
    <x v="14"/>
    <n v="29"/>
    <n v="974.1"/>
    <n v="8305"/>
    <x v="0"/>
    <n v="0.34918723660445516"/>
  </r>
  <r>
    <x v="41"/>
    <s v="C82092"/>
    <x v="19"/>
    <n v="24"/>
    <n v="730.7"/>
    <n v="4529"/>
    <x v="0"/>
    <n v="0.52991830426142639"/>
  </r>
  <r>
    <x v="41"/>
    <s v="Y02686"/>
    <x v="8"/>
    <n v="46"/>
    <n v="1651.86"/>
    <n v="8560"/>
    <x v="0"/>
    <n v="0.53738317757009346"/>
  </r>
  <r>
    <x v="41"/>
    <s v="C82670"/>
    <x v="1"/>
    <n v="5"/>
    <n v="66.37"/>
    <n v="928"/>
    <x v="0"/>
    <n v="0.53879310344827591"/>
  </r>
  <r>
    <x v="41"/>
    <s v="C82620"/>
    <x v="26"/>
    <n v="14"/>
    <n v="305.05"/>
    <n v="2338"/>
    <x v="0"/>
    <n v="0.5988023952095809"/>
  </r>
  <r>
    <x v="41"/>
    <s v="C82008"/>
    <x v="18"/>
    <n v="53"/>
    <n v="1999.97"/>
    <n v="8585"/>
    <x v="0"/>
    <n v="0.61735585323238207"/>
  </r>
  <r>
    <x v="41"/>
    <s v="C82046"/>
    <x v="15"/>
    <n v="130"/>
    <n v="5181.1099999999997"/>
    <n v="17510"/>
    <x v="0"/>
    <n v="0.7424328954882925"/>
  </r>
  <r>
    <x v="41"/>
    <s v="C82667"/>
    <x v="34"/>
    <n v="59"/>
    <n v="2329.7600000000002"/>
    <n v="7828"/>
    <x v="0"/>
    <n v="0.75370464997445064"/>
  </r>
  <r>
    <x v="41"/>
    <s v="C82676"/>
    <x v="29"/>
    <n v="55"/>
    <n v="2138.63"/>
    <n v="7214"/>
    <x v="0"/>
    <n v="0.76240643193789848"/>
  </r>
  <r>
    <x v="41"/>
    <s v="C82030"/>
    <x v="23"/>
    <n v="52"/>
    <n v="2703.68"/>
    <n v="6804"/>
    <x v="0"/>
    <n v="0.76425631981187536"/>
  </r>
  <r>
    <x v="41"/>
    <s v="C82639"/>
    <x v="38"/>
    <n v="86"/>
    <n v="3025.33"/>
    <n v="10870"/>
    <x v="0"/>
    <n v="0.79116835326586943"/>
  </r>
  <r>
    <x v="41"/>
    <s v="C82073"/>
    <x v="11"/>
    <n v="119"/>
    <n v="4060.33"/>
    <n v="14902"/>
    <x v="0"/>
    <n v="0.79855053013018384"/>
  </r>
  <r>
    <x v="41"/>
    <s v="C82100"/>
    <x v="32"/>
    <n v="48"/>
    <n v="1703.92"/>
    <n v="5978"/>
    <x v="0"/>
    <n v="0.80294412847106056"/>
  </r>
  <r>
    <x v="41"/>
    <s v="C82005"/>
    <x v="24"/>
    <n v="98"/>
    <n v="3721.12"/>
    <n v="11158"/>
    <x v="0"/>
    <n v="0.87829360100376408"/>
  </r>
  <r>
    <x v="41"/>
    <s v="C82624"/>
    <x v="37"/>
    <n v="77"/>
    <n v="2677.6"/>
    <n v="8590"/>
    <x v="0"/>
    <n v="0.89639115250291035"/>
  </r>
  <r>
    <x v="41"/>
    <s v="C82086"/>
    <x v="31"/>
    <n v="97"/>
    <n v="3373.09"/>
    <n v="10747"/>
    <x v="0"/>
    <n v="0.90257746347818002"/>
  </r>
  <r>
    <x v="41"/>
    <s v="C82063"/>
    <x v="21"/>
    <n v="115"/>
    <n v="3766.74"/>
    <n v="12636"/>
    <x v="0"/>
    <n v="0.91009813232035452"/>
  </r>
  <r>
    <x v="41"/>
    <s v="C82610"/>
    <x v="28"/>
    <n v="60"/>
    <n v="3859.51"/>
    <n v="6469"/>
    <x v="0"/>
    <n v="0.92750038645849442"/>
  </r>
  <r>
    <x v="41"/>
    <s v="Y00137"/>
    <x v="30"/>
    <n v="308"/>
    <n v="10790.79"/>
    <n v="32809"/>
    <x v="0"/>
    <n v="0.93876680179219119"/>
  </r>
  <r>
    <x v="41"/>
    <s v="Y00344"/>
    <x v="12"/>
    <n v="15"/>
    <n v="339.83"/>
    <n v="1484"/>
    <x v="0"/>
    <n v="1.0107816711590296"/>
  </r>
  <r>
    <x v="41"/>
    <s v="C82660"/>
    <x v="44"/>
    <n v="72"/>
    <n v="2781.83"/>
    <n v="6812"/>
    <x v="0"/>
    <n v="1.0569583088667058"/>
  </r>
  <r>
    <x v="41"/>
    <s v="C82031"/>
    <x v="40"/>
    <n v="162"/>
    <n v="5833.49"/>
    <n v="14888"/>
    <x v="0"/>
    <n v="1.0881246641590543"/>
  </r>
  <r>
    <x v="41"/>
    <s v="Y02469"/>
    <x v="33"/>
    <n v="112"/>
    <n v="4051.23"/>
    <n v="10098"/>
    <x v="0"/>
    <n v="1.1091305208952269"/>
  </r>
  <r>
    <x v="41"/>
    <s v="C82053"/>
    <x v="46"/>
    <n v="125"/>
    <n v="4756.34"/>
    <n v="11241"/>
    <x v="0"/>
    <n v="1.1120007116804556"/>
  </r>
  <r>
    <x v="41"/>
    <s v="C82084"/>
    <x v="39"/>
    <n v="40"/>
    <n v="1390.96"/>
    <n v="3556"/>
    <x v="0"/>
    <n v="1.124859392575928"/>
  </r>
  <r>
    <x v="41"/>
    <s v="C82033"/>
    <x v="27"/>
    <n v="132"/>
    <n v="4280.2"/>
    <n v="11699"/>
    <x v="0"/>
    <n v="1.1283015642362595"/>
  </r>
  <r>
    <x v="41"/>
    <s v="C82643"/>
    <x v="45"/>
    <n v="177"/>
    <n v="6078.75"/>
    <n v="13940"/>
    <x v="0"/>
    <n v="1.2697274031563845"/>
  </r>
  <r>
    <x v="41"/>
    <s v="C82024"/>
    <x v="47"/>
    <n v="284"/>
    <n v="11693.48"/>
    <n v="20679"/>
    <x v="0"/>
    <n v="1.3733739542531072"/>
  </r>
  <r>
    <x v="41"/>
    <s v="C82614"/>
    <x v="25"/>
    <n v="65"/>
    <n v="2122.5"/>
    <n v="4670"/>
    <x v="0"/>
    <n v="1.3918629550321198"/>
  </r>
  <r>
    <x v="41"/>
    <s v="C82642"/>
    <x v="41"/>
    <n v="143"/>
    <n v="7093.16"/>
    <n v="10004"/>
    <x v="0"/>
    <n v="1.4294282287085167"/>
  </r>
  <r>
    <x v="41"/>
    <s v="C82680"/>
    <x v="36"/>
    <n v="77"/>
    <n v="2747.12"/>
    <n v="5018"/>
    <x v="0"/>
    <n v="1.534475886807493"/>
  </r>
  <r>
    <x v="41"/>
    <s v="C82018"/>
    <x v="35"/>
    <n v="226"/>
    <n v="7729.1"/>
    <n v="13960"/>
    <x v="0"/>
    <n v="1.6189111747851002"/>
  </r>
  <r>
    <x v="41"/>
    <s v="C82114"/>
    <x v="10"/>
    <n v="41"/>
    <n v="1269.92"/>
    <n v="2506"/>
    <x v="0"/>
    <n v="1.6360734237829209"/>
  </r>
  <r>
    <x v="41"/>
    <s v="C82099"/>
    <x v="42"/>
    <n v="81"/>
    <n v="2886.23"/>
    <n v="4665"/>
    <x v="0"/>
    <n v="1.7363344051446947"/>
  </r>
  <r>
    <x v="41"/>
    <s v="C82119"/>
    <x v="50"/>
    <n v="59"/>
    <n v="1956.59"/>
    <n v="3174"/>
    <x v="0"/>
    <n v="1.8588531821046002"/>
  </r>
  <r>
    <x v="41"/>
    <s v="C82060"/>
    <x v="51"/>
    <n v="89"/>
    <n v="3094.89"/>
    <n v="4215"/>
    <x v="0"/>
    <n v="2.1115065243179121"/>
  </r>
  <r>
    <x v="41"/>
    <s v="C82080"/>
    <x v="48"/>
    <n v="105"/>
    <n v="4137.9399999999996"/>
    <n v="4795"/>
    <x v="0"/>
    <n v="2.1897810218978102"/>
  </r>
  <r>
    <x v="41"/>
    <s v="C82651"/>
    <x v="52"/>
    <n v="85"/>
    <n v="2955.8"/>
    <n v="3843"/>
    <x v="0"/>
    <n v="2.2118136872235232"/>
  </r>
  <r>
    <x v="41"/>
    <s v="C82037"/>
    <x v="53"/>
    <n v="245"/>
    <n v="10162.25"/>
    <n v="10539"/>
    <x v="0"/>
    <n v="2.3246987380206852"/>
  </r>
  <r>
    <x v="41"/>
    <s v="C82094"/>
    <x v="22"/>
    <n v="166"/>
    <n v="5774.55"/>
    <n v="6868"/>
    <x v="0"/>
    <n v="2.4170064065230052"/>
  </r>
  <r>
    <x v="41"/>
    <s v="C82116"/>
    <x v="54"/>
    <n v="123"/>
    <n v="5250.96"/>
    <n v="4958"/>
    <x v="0"/>
    <n v="2.4808390480032272"/>
  </r>
  <r>
    <x v="41"/>
    <s v="C82088"/>
    <x v="43"/>
    <n v="270"/>
    <n v="9295.16"/>
    <n v="10249"/>
    <x v="0"/>
    <n v="2.6344033564250169"/>
  </r>
  <r>
    <x v="41"/>
    <s v="C82107"/>
    <x v="49"/>
    <n v="287"/>
    <n v="9807.3799999999992"/>
    <n v="8015"/>
    <x v="0"/>
    <n v="3.5807860262008733"/>
  </r>
  <r>
    <x v="41"/>
    <s v="C82659"/>
    <x v="56"/>
    <n v="139"/>
    <n v="4833.6000000000004"/>
    <n v="2927"/>
    <x v="0"/>
    <n v="4.7488896481038605"/>
  </r>
  <r>
    <x v="41"/>
    <s v="C82671"/>
    <x v="55"/>
    <n v="409"/>
    <n v="13789.93"/>
    <n v="7839"/>
    <x v="0"/>
    <n v="5.2175022324276057"/>
  </r>
  <r>
    <x v="42"/>
    <s v="C82020"/>
    <x v="3"/>
    <n v="21"/>
    <n v="765.01"/>
    <n v="20329"/>
    <x v="0"/>
    <n v="0.10330070342859954"/>
  </r>
  <r>
    <x v="42"/>
    <s v="C82124"/>
    <x v="4"/>
    <n v="29"/>
    <n v="1217.02"/>
    <n v="25283"/>
    <x v="0"/>
    <n v="0.11470157813550606"/>
  </r>
  <r>
    <x v="42"/>
    <s v="C82653"/>
    <x v="7"/>
    <n v="3"/>
    <n v="104.32"/>
    <n v="1876"/>
    <x v="0"/>
    <n v="0.15991471215351813"/>
  </r>
  <r>
    <x v="42"/>
    <s v="C82019"/>
    <x v="13"/>
    <n v="17"/>
    <n v="625.91999999999996"/>
    <n v="5946"/>
    <x v="0"/>
    <n v="0.28590649175916583"/>
  </r>
  <r>
    <x v="42"/>
    <s v="Y00344"/>
    <x v="12"/>
    <n v="6"/>
    <n v="208.64"/>
    <n v="1516"/>
    <x v="0"/>
    <n v="0.39577836411609502"/>
  </r>
  <r>
    <x v="42"/>
    <s v="C82662"/>
    <x v="14"/>
    <n v="35"/>
    <n v="1147.98"/>
    <n v="8333"/>
    <x v="0"/>
    <n v="0.4200168006720269"/>
  </r>
  <r>
    <x v="42"/>
    <s v="C82059"/>
    <x v="0"/>
    <n v="8"/>
    <n v="148.35"/>
    <n v="1876"/>
    <x v="0"/>
    <n v="0.42643923240938164"/>
  </r>
  <r>
    <x v="42"/>
    <s v="C82669"/>
    <x v="17"/>
    <n v="18"/>
    <n v="625.92999999999995"/>
    <n v="4208"/>
    <x v="0"/>
    <n v="0.42775665399239543"/>
  </r>
  <r>
    <x v="42"/>
    <s v="C82092"/>
    <x v="19"/>
    <n v="21"/>
    <n v="626.38"/>
    <n v="4560"/>
    <x v="0"/>
    <n v="0.46052631578947362"/>
  </r>
  <r>
    <x v="42"/>
    <s v="Y02686"/>
    <x v="8"/>
    <n v="49"/>
    <n v="1600.26"/>
    <n v="8592"/>
    <x v="0"/>
    <n v="0.57029795158286778"/>
  </r>
  <r>
    <x v="42"/>
    <s v="C82008"/>
    <x v="18"/>
    <n v="54"/>
    <n v="2034.75"/>
    <n v="8598"/>
    <x v="0"/>
    <n v="0.62805303558967207"/>
  </r>
  <r>
    <x v="42"/>
    <s v="C82030"/>
    <x v="23"/>
    <n v="51"/>
    <n v="2842.71"/>
    <n v="6802"/>
    <x v="0"/>
    <n v="0.74977947662452227"/>
  </r>
  <r>
    <x v="42"/>
    <s v="C82639"/>
    <x v="38"/>
    <n v="82"/>
    <n v="2851.48"/>
    <n v="10865"/>
    <x v="0"/>
    <n v="0.75471698113207553"/>
  </r>
  <r>
    <x v="42"/>
    <s v="C82670"/>
    <x v="1"/>
    <n v="7"/>
    <n v="109.95"/>
    <n v="927"/>
    <x v="0"/>
    <n v="0.75512405609492994"/>
  </r>
  <r>
    <x v="42"/>
    <s v="C82046"/>
    <x v="15"/>
    <n v="134"/>
    <n v="5094.3599999999997"/>
    <n v="17482"/>
    <x v="0"/>
    <n v="0.76650268847957892"/>
  </r>
  <r>
    <x v="42"/>
    <s v="C82610"/>
    <x v="28"/>
    <n v="50"/>
    <n v="3181.42"/>
    <n v="6474"/>
    <x v="0"/>
    <n v="0.77232004942848309"/>
  </r>
  <r>
    <x v="42"/>
    <s v="C82063"/>
    <x v="21"/>
    <n v="101"/>
    <n v="3713.1"/>
    <n v="12613"/>
    <x v="0"/>
    <n v="0.8007611194799017"/>
  </r>
  <r>
    <x v="42"/>
    <s v="C82073"/>
    <x v="11"/>
    <n v="120"/>
    <n v="4112.38"/>
    <n v="14872"/>
    <x v="0"/>
    <n v="0.80688542227003757"/>
  </r>
  <r>
    <x v="42"/>
    <s v="C82620"/>
    <x v="26"/>
    <n v="19"/>
    <n v="401.02"/>
    <n v="2331"/>
    <x v="0"/>
    <n v="0.81510081510081522"/>
  </r>
  <r>
    <x v="42"/>
    <s v="C82667"/>
    <x v="34"/>
    <n v="65"/>
    <n v="2295.08"/>
    <n v="7871"/>
    <x v="0"/>
    <n v="0.82581628763816539"/>
  </r>
  <r>
    <x v="42"/>
    <s v="Y00137"/>
    <x v="30"/>
    <n v="275"/>
    <n v="9659.61"/>
    <n v="32861"/>
    <x v="0"/>
    <n v="0.83685828185386923"/>
  </r>
  <r>
    <x v="42"/>
    <s v="C82676"/>
    <x v="29"/>
    <n v="61"/>
    <n v="2486.3200000000002"/>
    <n v="7212"/>
    <x v="0"/>
    <n v="0.84581253466444806"/>
  </r>
  <r>
    <x v="42"/>
    <s v="C82624"/>
    <x v="37"/>
    <n v="75"/>
    <n v="2608.0500000000002"/>
    <n v="8549"/>
    <x v="0"/>
    <n v="0.87729559012750036"/>
  </r>
  <r>
    <x v="42"/>
    <s v="C82053"/>
    <x v="46"/>
    <n v="99"/>
    <n v="3747.52"/>
    <n v="11230"/>
    <x v="0"/>
    <n v="0.88156723063223508"/>
  </r>
  <r>
    <x v="42"/>
    <s v="C82100"/>
    <x v="32"/>
    <n v="55"/>
    <n v="1947.34"/>
    <n v="6023"/>
    <x v="0"/>
    <n v="0.913166196247717"/>
  </r>
  <r>
    <x v="42"/>
    <s v="C82086"/>
    <x v="31"/>
    <n v="101"/>
    <n v="3546.95"/>
    <n v="10766"/>
    <x v="0"/>
    <n v="0.93813858443247256"/>
  </r>
  <r>
    <x v="42"/>
    <s v="C82005"/>
    <x v="24"/>
    <n v="105"/>
    <n v="3865.43"/>
    <n v="11174"/>
    <x v="0"/>
    <n v="0.93968140325756222"/>
  </r>
  <r>
    <x v="42"/>
    <s v="C82031"/>
    <x v="40"/>
    <n v="149"/>
    <n v="5320.39"/>
    <n v="14876"/>
    <x v="0"/>
    <n v="1.0016133369185265"/>
  </r>
  <r>
    <x v="42"/>
    <s v="C82660"/>
    <x v="44"/>
    <n v="71"/>
    <n v="2920.87"/>
    <n v="6855"/>
    <x v="0"/>
    <n v="1.0357403355215171"/>
  </r>
  <r>
    <x v="42"/>
    <s v="C82033"/>
    <x v="27"/>
    <n v="121"/>
    <n v="3792.98"/>
    <n v="11667"/>
    <x v="0"/>
    <n v="1.0371132253364188"/>
  </r>
  <r>
    <x v="42"/>
    <s v="Y02469"/>
    <x v="33"/>
    <n v="112"/>
    <n v="3929.46"/>
    <n v="10034"/>
    <x v="0"/>
    <n v="1.1162049033286825"/>
  </r>
  <r>
    <x v="42"/>
    <s v="C82643"/>
    <x v="45"/>
    <n v="160"/>
    <n v="5495.57"/>
    <n v="14036"/>
    <x v="0"/>
    <n v="1.1399259048161869"/>
  </r>
  <r>
    <x v="42"/>
    <s v="C82084"/>
    <x v="39"/>
    <n v="43"/>
    <n v="1495.29"/>
    <n v="3575"/>
    <x v="0"/>
    <n v="1.2027972027972029"/>
  </r>
  <r>
    <x v="42"/>
    <s v="C82024"/>
    <x v="47"/>
    <n v="270"/>
    <n v="11119.54"/>
    <n v="20632"/>
    <x v="0"/>
    <n v="1.3086467623109732"/>
  </r>
  <r>
    <x v="42"/>
    <s v="C82642"/>
    <x v="41"/>
    <n v="141"/>
    <n v="7162.67"/>
    <n v="9881"/>
    <x v="0"/>
    <n v="1.4269810747900009"/>
  </r>
  <r>
    <x v="42"/>
    <s v="C82114"/>
    <x v="10"/>
    <n v="36"/>
    <n v="1147.99"/>
    <n v="2488"/>
    <x v="0"/>
    <n v="1.4469453376205788"/>
  </r>
  <r>
    <x v="42"/>
    <s v="C82018"/>
    <x v="35"/>
    <n v="207"/>
    <n v="7198.65"/>
    <n v="13959"/>
    <x v="0"/>
    <n v="1.4829142488716958"/>
  </r>
  <r>
    <x v="42"/>
    <s v="C82614"/>
    <x v="25"/>
    <n v="81"/>
    <n v="2583.4"/>
    <n v="4655"/>
    <x v="0"/>
    <n v="1.7400644468313642"/>
  </r>
  <r>
    <x v="42"/>
    <s v="C82119"/>
    <x v="50"/>
    <n v="59"/>
    <n v="1947.8"/>
    <n v="3217"/>
    <x v="0"/>
    <n v="1.834006838669568"/>
  </r>
  <r>
    <x v="42"/>
    <s v="C82099"/>
    <x v="42"/>
    <n v="87"/>
    <n v="3303.44"/>
    <n v="4649"/>
    <x v="0"/>
    <n v="1.8713701871370187"/>
  </r>
  <r>
    <x v="42"/>
    <s v="C82680"/>
    <x v="36"/>
    <n v="102"/>
    <n v="3599.62"/>
    <n v="5024"/>
    <x v="0"/>
    <n v="2.0302547770700636"/>
  </r>
  <r>
    <x v="42"/>
    <s v="C82060"/>
    <x v="51"/>
    <n v="90"/>
    <n v="3199.19"/>
    <n v="4211"/>
    <x v="0"/>
    <n v="2.1372595582996912"/>
  </r>
  <r>
    <x v="42"/>
    <s v="C82116"/>
    <x v="54"/>
    <n v="108"/>
    <n v="4468.43"/>
    <n v="4961"/>
    <x v="0"/>
    <n v="2.1769804474904251"/>
  </r>
  <r>
    <x v="42"/>
    <s v="C82037"/>
    <x v="53"/>
    <n v="231"/>
    <n v="9557.99"/>
    <n v="10546"/>
    <x v="0"/>
    <n v="2.1904039446235539"/>
  </r>
  <r>
    <x v="42"/>
    <s v="C82651"/>
    <x v="52"/>
    <n v="86"/>
    <n v="2990.57"/>
    <n v="3830"/>
    <x v="0"/>
    <n v="2.2454308093994775"/>
  </r>
  <r>
    <x v="42"/>
    <s v="C82080"/>
    <x v="48"/>
    <n v="109"/>
    <n v="4190.24"/>
    <n v="4793"/>
    <x v="0"/>
    <n v="2.2741498017942834"/>
  </r>
  <r>
    <x v="42"/>
    <s v="C82088"/>
    <x v="43"/>
    <n v="251"/>
    <n v="8966.66"/>
    <n v="10256"/>
    <x v="0"/>
    <n v="2.4473478939157567"/>
  </r>
  <r>
    <x v="42"/>
    <s v="C82094"/>
    <x v="22"/>
    <n v="181"/>
    <n v="6339.72"/>
    <n v="6877"/>
    <x v="0"/>
    <n v="2.63196161116766"/>
  </r>
  <r>
    <x v="42"/>
    <s v="C82107"/>
    <x v="49"/>
    <n v="298"/>
    <n v="10224.469999999999"/>
    <n v="7981"/>
    <x v="0"/>
    <n v="3.7338679363488287"/>
  </r>
  <r>
    <x v="42"/>
    <s v="C82659"/>
    <x v="56"/>
    <n v="125"/>
    <n v="4416.29"/>
    <n v="2942"/>
    <x v="0"/>
    <n v="4.2488103331067295"/>
  </r>
  <r>
    <x v="42"/>
    <s v="C82671"/>
    <x v="55"/>
    <n v="417"/>
    <n v="14241.13"/>
    <n v="7898"/>
    <x v="0"/>
    <n v="5.2798176753608512"/>
  </r>
  <r>
    <x v="43"/>
    <s v="C82124"/>
    <x v="4"/>
    <n v="34"/>
    <n v="1425.66"/>
    <n v="25102"/>
    <x v="0"/>
    <n v="0.13544737471117838"/>
  </r>
  <r>
    <x v="43"/>
    <s v="C82020"/>
    <x v="3"/>
    <n v="39"/>
    <n v="1339.14"/>
    <n v="20064"/>
    <x v="0"/>
    <n v="0.19437799043062201"/>
  </r>
  <r>
    <x v="43"/>
    <s v="C82653"/>
    <x v="7"/>
    <n v="4"/>
    <n v="139.09"/>
    <n v="1865"/>
    <x v="0"/>
    <n v="0.21447721179624668"/>
  </r>
  <r>
    <x v="43"/>
    <s v="C82019"/>
    <x v="13"/>
    <n v="15"/>
    <n v="521.62"/>
    <n v="5948"/>
    <x v="0"/>
    <n v="0.25218560860793543"/>
  </r>
  <r>
    <x v="43"/>
    <s v="C82669"/>
    <x v="17"/>
    <n v="16"/>
    <n v="591.15"/>
    <n v="4194"/>
    <x v="0"/>
    <n v="0.38149737720553167"/>
  </r>
  <r>
    <x v="43"/>
    <s v="C82662"/>
    <x v="14"/>
    <n v="41"/>
    <n v="1453.67"/>
    <n v="8383"/>
    <x v="0"/>
    <n v="0.48908505308362166"/>
  </r>
  <r>
    <x v="43"/>
    <s v="Y02686"/>
    <x v="8"/>
    <n v="43"/>
    <n v="1356.97"/>
    <n v="8517"/>
    <x v="0"/>
    <n v="0.50487260772572495"/>
  </r>
  <r>
    <x v="43"/>
    <s v="C82092"/>
    <x v="19"/>
    <n v="26"/>
    <n v="722.35"/>
    <n v="4601"/>
    <x v="0"/>
    <n v="0.56509454466420339"/>
  </r>
  <r>
    <x v="43"/>
    <s v="Y00344"/>
    <x v="12"/>
    <n v="9"/>
    <n v="312.95999999999998"/>
    <n v="1572"/>
    <x v="0"/>
    <n v="0.5725190839694656"/>
  </r>
  <r>
    <x v="43"/>
    <s v="C82670"/>
    <x v="1"/>
    <n v="7"/>
    <n v="109.95"/>
    <n v="951"/>
    <x v="0"/>
    <n v="0.73606729758149314"/>
  </r>
  <r>
    <x v="43"/>
    <s v="C82059"/>
    <x v="0"/>
    <n v="14"/>
    <n v="279.08999999999997"/>
    <n v="1882"/>
    <x v="0"/>
    <n v="0.74388947927736448"/>
  </r>
  <r>
    <x v="43"/>
    <s v="C82639"/>
    <x v="38"/>
    <n v="82"/>
    <n v="2886.25"/>
    <n v="10810"/>
    <x v="0"/>
    <n v="0.75855689176688257"/>
  </r>
  <r>
    <x v="43"/>
    <s v="C82008"/>
    <x v="18"/>
    <n v="67"/>
    <n v="2252.4899999999998"/>
    <n v="8559"/>
    <x v="0"/>
    <n v="0.78280172917396895"/>
  </r>
  <r>
    <x v="43"/>
    <s v="C82667"/>
    <x v="34"/>
    <n v="62"/>
    <n v="2260.29"/>
    <n v="7913"/>
    <x v="0"/>
    <n v="0.78352078857576135"/>
  </r>
  <r>
    <x v="43"/>
    <s v="C82624"/>
    <x v="37"/>
    <n v="70"/>
    <n v="2434.1999999999998"/>
    <n v="8527"/>
    <x v="0"/>
    <n v="0.82092177788202181"/>
  </r>
  <r>
    <x v="43"/>
    <s v="C82046"/>
    <x v="15"/>
    <n v="146"/>
    <n v="5867.98"/>
    <n v="17466"/>
    <x v="0"/>
    <n v="0.83590976754837965"/>
  </r>
  <r>
    <x v="43"/>
    <s v="C82676"/>
    <x v="29"/>
    <n v="61"/>
    <n v="2538.38"/>
    <n v="7239"/>
    <x v="0"/>
    <n v="0.84265782566652847"/>
  </r>
  <r>
    <x v="43"/>
    <s v="C82063"/>
    <x v="21"/>
    <n v="109"/>
    <n v="4147.9399999999996"/>
    <n v="12613"/>
    <x v="0"/>
    <n v="0.8641877428050424"/>
  </r>
  <r>
    <x v="43"/>
    <s v="C82030"/>
    <x v="23"/>
    <n v="61"/>
    <n v="3381.45"/>
    <n v="6820"/>
    <x v="0"/>
    <n v="0.8944281524926686"/>
  </r>
  <r>
    <x v="43"/>
    <s v="C82073"/>
    <x v="11"/>
    <n v="134"/>
    <n v="4590.55"/>
    <n v="14913"/>
    <x v="0"/>
    <n v="0.89854489371689139"/>
  </r>
  <r>
    <x v="43"/>
    <s v="C82620"/>
    <x v="26"/>
    <n v="21"/>
    <n v="470.57"/>
    <n v="2331"/>
    <x v="0"/>
    <n v="0.90090090090090091"/>
  </r>
  <r>
    <x v="43"/>
    <s v="C82610"/>
    <x v="28"/>
    <n v="59"/>
    <n v="3651.15"/>
    <n v="6509"/>
    <x v="0"/>
    <n v="0.90643724074358589"/>
  </r>
  <r>
    <x v="43"/>
    <s v="C82100"/>
    <x v="32"/>
    <n v="56"/>
    <n v="2016.89"/>
    <n v="6023"/>
    <x v="0"/>
    <n v="0.92976921799767553"/>
  </r>
  <r>
    <x v="43"/>
    <s v="Y00137"/>
    <x v="30"/>
    <n v="313"/>
    <n v="11224.82"/>
    <n v="32874"/>
    <x v="0"/>
    <n v="0.95212021658453494"/>
  </r>
  <r>
    <x v="43"/>
    <s v="C82005"/>
    <x v="24"/>
    <n v="115"/>
    <n v="4347.07"/>
    <n v="11183"/>
    <x v="0"/>
    <n v="1.0283465975140837"/>
  </r>
  <r>
    <x v="43"/>
    <s v="C82086"/>
    <x v="31"/>
    <n v="111"/>
    <n v="3894.71"/>
    <n v="10700"/>
    <x v="0"/>
    <n v="1.0373831775700935"/>
  </r>
  <r>
    <x v="43"/>
    <s v="C82660"/>
    <x v="44"/>
    <n v="72"/>
    <n v="2608.04"/>
    <n v="6914"/>
    <x v="0"/>
    <n v="1.041365345675441"/>
  </r>
  <r>
    <x v="43"/>
    <s v="C82033"/>
    <x v="27"/>
    <n v="125"/>
    <n v="4122.68"/>
    <n v="11636"/>
    <x v="0"/>
    <n v="1.0742523203850121"/>
  </r>
  <r>
    <x v="43"/>
    <s v="C82031"/>
    <x v="40"/>
    <n v="173"/>
    <n v="6224.74"/>
    <n v="14916"/>
    <x v="0"/>
    <n v="1.1598283722177527"/>
  </r>
  <r>
    <x v="43"/>
    <s v="C82053"/>
    <x v="46"/>
    <n v="138"/>
    <n v="5295.33"/>
    <n v="11242"/>
    <x v="0"/>
    <n v="1.2275395837039673"/>
  </r>
  <r>
    <x v="43"/>
    <s v="Y02469"/>
    <x v="33"/>
    <n v="132"/>
    <n v="4711.97"/>
    <n v="9957"/>
    <x v="0"/>
    <n v="1.3257005122024708"/>
  </r>
  <r>
    <x v="43"/>
    <s v="C82642"/>
    <x v="41"/>
    <n v="134"/>
    <n v="6710.71"/>
    <n v="9861"/>
    <x v="0"/>
    <n v="1.3588885508569111"/>
  </r>
  <r>
    <x v="43"/>
    <s v="C82024"/>
    <x v="47"/>
    <n v="283"/>
    <n v="11519.31"/>
    <n v="20588"/>
    <x v="0"/>
    <n v="1.3745871381387216"/>
  </r>
  <r>
    <x v="43"/>
    <s v="C82084"/>
    <x v="39"/>
    <n v="50"/>
    <n v="1773.48"/>
    <n v="3574"/>
    <x v="0"/>
    <n v="1.3989927252378287"/>
  </r>
  <r>
    <x v="43"/>
    <s v="C82643"/>
    <x v="45"/>
    <n v="201"/>
    <n v="6437.13"/>
    <n v="14078"/>
    <x v="0"/>
    <n v="1.4277596249467255"/>
  </r>
  <r>
    <x v="43"/>
    <s v="C82614"/>
    <x v="25"/>
    <n v="67"/>
    <n v="1932.16"/>
    <n v="4634"/>
    <x v="0"/>
    <n v="1.4458351316357358"/>
  </r>
  <r>
    <x v="43"/>
    <s v="C82114"/>
    <x v="10"/>
    <n v="38"/>
    <n v="1217.55"/>
    <n v="2511"/>
    <x v="0"/>
    <n v="1.5133412982875347"/>
  </r>
  <r>
    <x v="43"/>
    <s v="C82119"/>
    <x v="50"/>
    <n v="52"/>
    <n v="1704.39"/>
    <n v="3211"/>
    <x v="0"/>
    <n v="1.6194331983805668"/>
  </r>
  <r>
    <x v="43"/>
    <s v="C82099"/>
    <x v="42"/>
    <n v="79"/>
    <n v="2781.93"/>
    <n v="4635"/>
    <x v="0"/>
    <n v="1.7044228694714132"/>
  </r>
  <r>
    <x v="43"/>
    <s v="C82018"/>
    <x v="35"/>
    <n v="239"/>
    <n v="8060.07"/>
    <n v="13997"/>
    <x v="0"/>
    <n v="1.7075087518754017"/>
  </r>
  <r>
    <x v="43"/>
    <s v="C82680"/>
    <x v="36"/>
    <n v="102"/>
    <n v="3530.12"/>
    <n v="5025"/>
    <x v="0"/>
    <n v="2.0298507462686568"/>
  </r>
  <r>
    <x v="43"/>
    <s v="C82080"/>
    <x v="48"/>
    <n v="104"/>
    <n v="3964.15"/>
    <n v="4794"/>
    <x v="0"/>
    <n v="2.1693783896537338"/>
  </r>
  <r>
    <x v="43"/>
    <s v="C82037"/>
    <x v="53"/>
    <n v="246"/>
    <n v="10431.620000000001"/>
    <n v="10521"/>
    <x v="0"/>
    <n v="2.3381807812945539"/>
  </r>
  <r>
    <x v="43"/>
    <s v="C82060"/>
    <x v="51"/>
    <n v="99"/>
    <n v="3477.42"/>
    <n v="4218"/>
    <x v="0"/>
    <n v="2.3470839260312943"/>
  </r>
  <r>
    <x v="43"/>
    <s v="C82116"/>
    <x v="54"/>
    <n v="124"/>
    <n v="5494.33"/>
    <n v="4992"/>
    <x v="0"/>
    <n v="2.483974358974359"/>
  </r>
  <r>
    <x v="43"/>
    <s v="C82094"/>
    <x v="22"/>
    <n v="172"/>
    <n v="6096.31"/>
    <n v="6899"/>
    <x v="0"/>
    <n v="2.4931149441948111"/>
  </r>
  <r>
    <x v="43"/>
    <s v="C82651"/>
    <x v="52"/>
    <n v="102"/>
    <n v="3546.98"/>
    <n v="3839"/>
    <x v="0"/>
    <n v="2.6569419119562383"/>
  </r>
  <r>
    <x v="43"/>
    <s v="C82088"/>
    <x v="43"/>
    <n v="291"/>
    <n v="10242.33"/>
    <n v="10259"/>
    <x v="0"/>
    <n v="2.8365337752217563"/>
  </r>
  <r>
    <x v="43"/>
    <s v="C82107"/>
    <x v="49"/>
    <n v="311"/>
    <n v="10642.22"/>
    <n v="8001"/>
    <x v="0"/>
    <n v="3.8870141232345961"/>
  </r>
  <r>
    <x v="43"/>
    <s v="C82659"/>
    <x v="56"/>
    <n v="157"/>
    <n v="5650.86"/>
    <n v="2961"/>
    <x v="0"/>
    <n v="5.3022627490712599"/>
  </r>
  <r>
    <x v="43"/>
    <s v="C82671"/>
    <x v="55"/>
    <n v="460"/>
    <n v="15745.28"/>
    <n v="7906"/>
    <x v="0"/>
    <n v="5.8183657981280046"/>
  </r>
  <r>
    <x v="44"/>
    <s v="C82653"/>
    <x v="7"/>
    <n v="2"/>
    <n v="69.540000000000006"/>
    <n v="1869"/>
    <x v="0"/>
    <n v="0.1070090957731407"/>
  </r>
  <r>
    <x v="44"/>
    <s v="C82124"/>
    <x v="4"/>
    <n v="29"/>
    <n v="1216.96"/>
    <n v="25319"/>
    <x v="0"/>
    <n v="0.11453848888186738"/>
  </r>
  <r>
    <x v="44"/>
    <s v="C82020"/>
    <x v="3"/>
    <n v="32"/>
    <n v="1182.24"/>
    <n v="20957"/>
    <x v="0"/>
    <n v="0.15269361072672616"/>
  </r>
  <r>
    <x v="44"/>
    <s v="C82669"/>
    <x v="17"/>
    <n v="11"/>
    <n v="382.5"/>
    <n v="4166"/>
    <x v="0"/>
    <n v="0.26404224675948151"/>
  </r>
  <r>
    <x v="44"/>
    <s v="C82059"/>
    <x v="0"/>
    <n v="5"/>
    <n v="173.86"/>
    <n v="1879"/>
    <x v="0"/>
    <n v="0.26609898882384247"/>
  </r>
  <r>
    <x v="44"/>
    <s v="C82019"/>
    <x v="13"/>
    <n v="16"/>
    <n v="591.12"/>
    <n v="5968"/>
    <x v="0"/>
    <n v="0.26809651474530832"/>
  </r>
  <r>
    <x v="44"/>
    <s v="C82662"/>
    <x v="14"/>
    <n v="34"/>
    <n v="1104.3599999999999"/>
    <n v="8412"/>
    <x v="0"/>
    <n v="0.40418449833571085"/>
  </r>
  <r>
    <x v="44"/>
    <s v="C82092"/>
    <x v="19"/>
    <n v="26"/>
    <n v="800.22"/>
    <n v="4633"/>
    <x v="0"/>
    <n v="0.56119145262249082"/>
  </r>
  <r>
    <x v="44"/>
    <s v="Y02686"/>
    <x v="8"/>
    <n v="54"/>
    <n v="1869.32"/>
    <n v="8540"/>
    <x v="0"/>
    <n v="0.63231850117096022"/>
  </r>
  <r>
    <x v="44"/>
    <s v="C82670"/>
    <x v="1"/>
    <n v="6"/>
    <n v="101.14"/>
    <n v="940"/>
    <x v="0"/>
    <n v="0.63829787234042545"/>
  </r>
  <r>
    <x v="44"/>
    <s v="C82030"/>
    <x v="23"/>
    <n v="44"/>
    <n v="2446.56"/>
    <n v="6817"/>
    <x v="0"/>
    <n v="0.64544521050315384"/>
  </r>
  <r>
    <x v="44"/>
    <s v="C82046"/>
    <x v="15"/>
    <n v="114"/>
    <n v="4418.62"/>
    <n v="17481"/>
    <x v="0"/>
    <n v="0.65213660545735375"/>
  </r>
  <r>
    <x v="44"/>
    <s v="C82667"/>
    <x v="34"/>
    <n v="53"/>
    <n v="1981.98"/>
    <n v="7958"/>
    <x v="0"/>
    <n v="0.66599648152802204"/>
  </r>
  <r>
    <x v="44"/>
    <s v="Y00344"/>
    <x v="12"/>
    <n v="11"/>
    <n v="382.49"/>
    <n v="1639"/>
    <x v="0"/>
    <n v="0.67114093959731547"/>
  </r>
  <r>
    <x v="44"/>
    <s v="C82660"/>
    <x v="44"/>
    <n v="56"/>
    <n v="2121.0500000000002"/>
    <n v="6985"/>
    <x v="0"/>
    <n v="0.80171796707229781"/>
  </r>
  <r>
    <x v="44"/>
    <s v="C82073"/>
    <x v="11"/>
    <n v="121"/>
    <n v="4207.46"/>
    <n v="14865"/>
    <x v="0"/>
    <n v="0.81399260006727214"/>
  </r>
  <r>
    <x v="44"/>
    <s v="C82676"/>
    <x v="29"/>
    <n v="59"/>
    <n v="2383.13"/>
    <n v="7244"/>
    <x v="0"/>
    <n v="0.81446714522363339"/>
  </r>
  <r>
    <x v="44"/>
    <s v="C82610"/>
    <x v="28"/>
    <n v="56"/>
    <n v="3546.21"/>
    <n v="6527"/>
    <x v="0"/>
    <n v="0.85797456718247278"/>
  </r>
  <r>
    <x v="44"/>
    <s v="C82620"/>
    <x v="26"/>
    <n v="20"/>
    <n v="435.77"/>
    <n v="2329"/>
    <x v="0"/>
    <n v="0.85873765564620008"/>
  </r>
  <r>
    <x v="44"/>
    <s v="C82624"/>
    <x v="37"/>
    <n v="74"/>
    <n v="2573.16"/>
    <n v="8536"/>
    <x v="0"/>
    <n v="0.86691658856607323"/>
  </r>
  <r>
    <x v="44"/>
    <s v="C82639"/>
    <x v="38"/>
    <n v="95"/>
    <n v="3303.37"/>
    <n v="10804"/>
    <x v="0"/>
    <n v="0.8793039614957423"/>
  </r>
  <r>
    <x v="44"/>
    <s v="C82033"/>
    <x v="27"/>
    <n v="104"/>
    <n v="3296.75"/>
    <n v="11648"/>
    <x v="0"/>
    <n v="0.89285714285714279"/>
  </r>
  <r>
    <x v="44"/>
    <s v="C82063"/>
    <x v="21"/>
    <n v="114"/>
    <n v="4025.91"/>
    <n v="12576"/>
    <x v="0"/>
    <n v="0.90648854961832059"/>
  </r>
  <r>
    <x v="44"/>
    <s v="C82100"/>
    <x v="32"/>
    <n v="55"/>
    <n v="1947.24"/>
    <n v="6037"/>
    <x v="0"/>
    <n v="0.91104853404008623"/>
  </r>
  <r>
    <x v="44"/>
    <s v="C82005"/>
    <x v="24"/>
    <n v="104"/>
    <n v="3851.26"/>
    <n v="11160"/>
    <x v="0"/>
    <n v="0.93189964157706107"/>
  </r>
  <r>
    <x v="44"/>
    <s v="C82008"/>
    <x v="18"/>
    <n v="80"/>
    <n v="3000.07"/>
    <n v="8571"/>
    <x v="0"/>
    <n v="0.93338000233345009"/>
  </r>
  <r>
    <x v="44"/>
    <s v="Y00137"/>
    <x v="30"/>
    <n v="327"/>
    <n v="11554.39"/>
    <n v="32905"/>
    <x v="0"/>
    <n v="0.99376994377754146"/>
  </r>
  <r>
    <x v="44"/>
    <s v="C82053"/>
    <x v="46"/>
    <n v="116"/>
    <n v="4139.1000000000004"/>
    <n v="11225"/>
    <x v="0"/>
    <n v="1.0334075723830736"/>
  </r>
  <r>
    <x v="44"/>
    <s v="C82086"/>
    <x v="31"/>
    <n v="120"/>
    <n v="4172.68"/>
    <n v="10714"/>
    <x v="0"/>
    <n v="1.1200298674631324"/>
  </r>
  <r>
    <x v="44"/>
    <s v="C82031"/>
    <x v="40"/>
    <n v="169"/>
    <n v="6137.34"/>
    <n v="14940"/>
    <x v="0"/>
    <n v="1.1311914323962518"/>
  </r>
  <r>
    <x v="44"/>
    <s v="C82084"/>
    <x v="39"/>
    <n v="41"/>
    <n v="1425.67"/>
    <n v="3582"/>
    <x v="0"/>
    <n v="1.1446119486320492"/>
  </r>
  <r>
    <x v="44"/>
    <s v="Y02469"/>
    <x v="33"/>
    <n v="126"/>
    <n v="4450.83"/>
    <n v="9945"/>
    <x v="0"/>
    <n v="1.2669683257918551"/>
  </r>
  <r>
    <x v="44"/>
    <s v="C82643"/>
    <x v="45"/>
    <n v="179"/>
    <n v="6096.05"/>
    <n v="14072"/>
    <x v="0"/>
    <n v="1.2720295622512792"/>
  </r>
  <r>
    <x v="44"/>
    <s v="C82024"/>
    <x v="47"/>
    <n v="293"/>
    <n v="12335.04"/>
    <n v="20539"/>
    <x v="0"/>
    <n v="1.4265543599980526"/>
  </r>
  <r>
    <x v="44"/>
    <s v="C82114"/>
    <x v="10"/>
    <n v="38"/>
    <n v="1217.47"/>
    <n v="2510"/>
    <x v="0"/>
    <n v="1.5139442231075697"/>
  </r>
  <r>
    <x v="44"/>
    <s v="C82642"/>
    <x v="41"/>
    <n v="150"/>
    <n v="7614.3"/>
    <n v="9837"/>
    <x v="0"/>
    <n v="1.5248551387618177"/>
  </r>
  <r>
    <x v="44"/>
    <s v="C82614"/>
    <x v="25"/>
    <n v="73"/>
    <n v="2201.21"/>
    <n v="4620"/>
    <x v="0"/>
    <n v="1.5800865800865802"/>
  </r>
  <r>
    <x v="44"/>
    <s v="C82680"/>
    <x v="36"/>
    <n v="83"/>
    <n v="2991"/>
    <n v="5015"/>
    <x v="0"/>
    <n v="1.6550348953140579"/>
  </r>
  <r>
    <x v="44"/>
    <s v="C82018"/>
    <x v="35"/>
    <n v="235"/>
    <n v="8267.81"/>
    <n v="14046"/>
    <x v="0"/>
    <n v="1.6730741848213013"/>
  </r>
  <r>
    <x v="44"/>
    <s v="C82099"/>
    <x v="42"/>
    <n v="85"/>
    <n v="3066.45"/>
    <n v="4615"/>
    <x v="0"/>
    <n v="1.8418201516793065"/>
  </r>
  <r>
    <x v="44"/>
    <s v="C82119"/>
    <x v="50"/>
    <n v="61"/>
    <n v="2052"/>
    <n v="3227"/>
    <x v="0"/>
    <n v="1.8903005887821505"/>
  </r>
  <r>
    <x v="44"/>
    <s v="C82060"/>
    <x v="51"/>
    <n v="89"/>
    <n v="3129.5"/>
    <n v="4209"/>
    <x v="0"/>
    <n v="2.1145165122356855"/>
  </r>
  <r>
    <x v="44"/>
    <s v="C82094"/>
    <x v="22"/>
    <n v="152"/>
    <n v="5503.98"/>
    <n v="6884"/>
    <x v="0"/>
    <n v="2.2080185938407904"/>
  </r>
  <r>
    <x v="44"/>
    <s v="C82080"/>
    <x v="48"/>
    <n v="108"/>
    <n v="4172.54"/>
    <n v="4771"/>
    <x v="0"/>
    <n v="2.2636763781177951"/>
  </r>
  <r>
    <x v="44"/>
    <s v="C82116"/>
    <x v="54"/>
    <n v="115"/>
    <n v="4763.95"/>
    <n v="5031"/>
    <x v="0"/>
    <n v="2.2858278672232162"/>
  </r>
  <r>
    <x v="44"/>
    <s v="C82651"/>
    <x v="52"/>
    <n v="93"/>
    <n v="3233.83"/>
    <n v="3826"/>
    <x v="0"/>
    <n v="2.4307370622059592"/>
  </r>
  <r>
    <x v="44"/>
    <s v="C82037"/>
    <x v="53"/>
    <n v="259"/>
    <n v="11186.41"/>
    <n v="10522"/>
    <x v="0"/>
    <n v="2.4615092187796996"/>
  </r>
  <r>
    <x v="44"/>
    <s v="C82088"/>
    <x v="43"/>
    <n v="284"/>
    <n v="10122.379999999999"/>
    <n v="10268"/>
    <x v="0"/>
    <n v="2.7658745617452278"/>
  </r>
  <r>
    <x v="44"/>
    <s v="C82107"/>
    <x v="49"/>
    <n v="296"/>
    <n v="10036.67"/>
    <n v="7992"/>
    <x v="0"/>
    <n v="3.7037037037037033"/>
  </r>
  <r>
    <x v="44"/>
    <s v="C82659"/>
    <x v="56"/>
    <n v="146"/>
    <n v="5285.33"/>
    <n v="2955"/>
    <x v="0"/>
    <n v="4.9407783417935702"/>
  </r>
  <r>
    <x v="44"/>
    <s v="C82671"/>
    <x v="55"/>
    <n v="432"/>
    <n v="14710.05"/>
    <n v="7902"/>
    <x v="0"/>
    <n v="5.4669703872437356"/>
  </r>
  <r>
    <x v="45"/>
    <s v="C82653"/>
    <x v="7"/>
    <n v="2"/>
    <n v="69.540000000000006"/>
    <n v="1878"/>
    <x v="0"/>
    <n v="0.10649627263045794"/>
  </r>
  <r>
    <x v="45"/>
    <s v="C82124"/>
    <x v="4"/>
    <n v="29"/>
    <n v="1147.45"/>
    <n v="25305"/>
    <x v="0"/>
    <n v="0.11460185734044656"/>
  </r>
  <r>
    <x v="45"/>
    <s v="C82020"/>
    <x v="3"/>
    <n v="27"/>
    <n v="973.62"/>
    <n v="21258"/>
    <x v="0"/>
    <n v="0.12701100762066045"/>
  </r>
  <r>
    <x v="45"/>
    <s v="C82019"/>
    <x v="13"/>
    <n v="14"/>
    <n v="486.81"/>
    <n v="5966"/>
    <x v="0"/>
    <n v="0.23466309084813944"/>
  </r>
  <r>
    <x v="45"/>
    <s v="C82662"/>
    <x v="14"/>
    <n v="30"/>
    <n v="982.86"/>
    <n v="8427"/>
    <x v="0"/>
    <n v="0.35599857600569601"/>
  </r>
  <r>
    <x v="45"/>
    <s v="C82670"/>
    <x v="1"/>
    <n v="4"/>
    <n v="78.569999999999993"/>
    <n v="947"/>
    <x v="0"/>
    <n v="0.42238648363252373"/>
  </r>
  <r>
    <x v="45"/>
    <s v="C82669"/>
    <x v="17"/>
    <n v="20"/>
    <n v="695.46"/>
    <n v="4150"/>
    <x v="0"/>
    <n v="0.48192771084337355"/>
  </r>
  <r>
    <x v="45"/>
    <s v="C82059"/>
    <x v="0"/>
    <n v="11"/>
    <n v="226.69"/>
    <n v="1880"/>
    <x v="0"/>
    <n v="0.58510638297872342"/>
  </r>
  <r>
    <x v="45"/>
    <s v="Y00344"/>
    <x v="12"/>
    <n v="10"/>
    <n v="321.76"/>
    <n v="1686"/>
    <x v="0"/>
    <n v="0.59311981020166071"/>
  </r>
  <r>
    <x v="45"/>
    <s v="Y02686"/>
    <x v="8"/>
    <n v="53"/>
    <n v="1739.48"/>
    <n v="8604"/>
    <x v="0"/>
    <n v="0.61599256159925619"/>
  </r>
  <r>
    <x v="45"/>
    <s v="C82092"/>
    <x v="19"/>
    <n v="29"/>
    <n v="878.57"/>
    <n v="4670"/>
    <x v="0"/>
    <n v="0.62098501070663814"/>
  </r>
  <r>
    <x v="45"/>
    <s v="C82667"/>
    <x v="34"/>
    <n v="56"/>
    <n v="2016.78"/>
    <n v="7997"/>
    <x v="0"/>
    <n v="0.70026259847442796"/>
  </r>
  <r>
    <x v="45"/>
    <s v="C82676"/>
    <x v="29"/>
    <n v="52"/>
    <n v="1999.46"/>
    <n v="7243"/>
    <x v="0"/>
    <n v="0.71793455750379676"/>
  </r>
  <r>
    <x v="45"/>
    <s v="C82620"/>
    <x v="26"/>
    <n v="18"/>
    <n v="236.39"/>
    <n v="2332"/>
    <x v="0"/>
    <n v="0.77186963979416812"/>
  </r>
  <r>
    <x v="45"/>
    <s v="C82046"/>
    <x v="15"/>
    <n v="140"/>
    <n v="5493.83"/>
    <n v="17436"/>
    <x v="0"/>
    <n v="0.80293645331498043"/>
  </r>
  <r>
    <x v="45"/>
    <s v="C82639"/>
    <x v="38"/>
    <n v="88"/>
    <n v="3094.74"/>
    <n v="10769"/>
    <x v="0"/>
    <n v="0.81716036772216549"/>
  </r>
  <r>
    <x v="45"/>
    <s v="C82008"/>
    <x v="18"/>
    <n v="70"/>
    <n v="2643.05"/>
    <n v="8541"/>
    <x v="0"/>
    <n v="0.81957616204191541"/>
  </r>
  <r>
    <x v="45"/>
    <s v="C82624"/>
    <x v="37"/>
    <n v="75"/>
    <n v="2581.9699999999998"/>
    <n v="8503"/>
    <x v="0"/>
    <n v="0.88204163236504751"/>
  </r>
  <r>
    <x v="45"/>
    <s v="C82073"/>
    <x v="11"/>
    <n v="137"/>
    <n v="4711.8999999999996"/>
    <n v="14881"/>
    <x v="0"/>
    <n v="0.92063705396142737"/>
  </r>
  <r>
    <x v="45"/>
    <s v="C82660"/>
    <x v="44"/>
    <n v="65"/>
    <n v="2642.57"/>
    <n v="7035"/>
    <x v="0"/>
    <n v="0.92395167022032687"/>
  </r>
  <r>
    <x v="45"/>
    <s v="C82100"/>
    <x v="32"/>
    <n v="58"/>
    <n v="2121.09"/>
    <n v="6033"/>
    <x v="0"/>
    <n v="0.96137908171722197"/>
  </r>
  <r>
    <x v="45"/>
    <s v="C82030"/>
    <x v="23"/>
    <n v="66"/>
    <n v="3625.08"/>
    <n v="6855"/>
    <x v="0"/>
    <n v="0.96280087527352309"/>
  </r>
  <r>
    <x v="45"/>
    <s v="C82610"/>
    <x v="28"/>
    <n v="63"/>
    <n v="3998.41"/>
    <n v="6534"/>
    <x v="0"/>
    <n v="0.96418732782369143"/>
  </r>
  <r>
    <x v="45"/>
    <s v="C82063"/>
    <x v="21"/>
    <n v="129"/>
    <n v="4712.93"/>
    <n v="12555"/>
    <x v="0"/>
    <n v="1.027479091995221"/>
  </r>
  <r>
    <x v="45"/>
    <s v="C82005"/>
    <x v="24"/>
    <n v="117"/>
    <n v="4529.0600000000004"/>
    <n v="11130"/>
    <x v="0"/>
    <n v="1.051212938005391"/>
  </r>
  <r>
    <x v="45"/>
    <s v="C82086"/>
    <x v="31"/>
    <n v="113"/>
    <n v="3964.05"/>
    <n v="10658"/>
    <x v="0"/>
    <n v="1.0602364421092139"/>
  </r>
  <r>
    <x v="45"/>
    <s v="Y00137"/>
    <x v="30"/>
    <n v="360"/>
    <n v="12001.52"/>
    <n v="32873"/>
    <x v="0"/>
    <n v="1.0951236577130168"/>
  </r>
  <r>
    <x v="45"/>
    <s v="C82031"/>
    <x v="40"/>
    <n v="169"/>
    <n v="6119.87"/>
    <n v="14925"/>
    <x v="0"/>
    <n v="1.1323283082077051"/>
  </r>
  <r>
    <x v="45"/>
    <s v="C82053"/>
    <x v="46"/>
    <n v="128"/>
    <n v="4739.1899999999996"/>
    <n v="11180"/>
    <x v="0"/>
    <n v="1.144901610017889"/>
  </r>
  <r>
    <x v="45"/>
    <s v="C82643"/>
    <x v="45"/>
    <n v="182"/>
    <n v="6835.81"/>
    <n v="14077"/>
    <x v="0"/>
    <n v="1.2928891098955742"/>
  </r>
  <r>
    <x v="45"/>
    <s v="C82033"/>
    <x v="27"/>
    <n v="154"/>
    <n v="5036.2"/>
    <n v="11668"/>
    <x v="0"/>
    <n v="1.3198491600959892"/>
  </r>
  <r>
    <x v="45"/>
    <s v="C82642"/>
    <x v="41"/>
    <n v="130"/>
    <n v="6827.32"/>
    <n v="9827"/>
    <x v="0"/>
    <n v="1.3228859265289508"/>
  </r>
  <r>
    <x v="45"/>
    <s v="C82024"/>
    <x v="47"/>
    <n v="288"/>
    <n v="11792.51"/>
    <n v="20487"/>
    <x v="0"/>
    <n v="1.4057695123737004"/>
  </r>
  <r>
    <x v="45"/>
    <s v="C82614"/>
    <x v="25"/>
    <n v="65"/>
    <n v="1983.36"/>
    <n v="4603"/>
    <x v="0"/>
    <n v="1.4121225287855745"/>
  </r>
  <r>
    <x v="45"/>
    <s v="C82084"/>
    <x v="39"/>
    <n v="52"/>
    <n v="1808.17"/>
    <n v="3621"/>
    <x v="0"/>
    <n v="1.4360673847003589"/>
  </r>
  <r>
    <x v="45"/>
    <s v="Y02469"/>
    <x v="33"/>
    <n v="147"/>
    <n v="5140.32"/>
    <n v="9906"/>
    <x v="0"/>
    <n v="1.4839491217443974"/>
  </r>
  <r>
    <x v="45"/>
    <s v="C82018"/>
    <x v="35"/>
    <n v="231"/>
    <n v="7972.13"/>
    <n v="14071"/>
    <x v="0"/>
    <n v="1.6416743657167225"/>
  </r>
  <r>
    <x v="45"/>
    <s v="C82114"/>
    <x v="10"/>
    <n v="43"/>
    <n v="1391.35"/>
    <n v="2511"/>
    <x v="0"/>
    <n v="1.7124651533253685"/>
  </r>
  <r>
    <x v="45"/>
    <s v="C82119"/>
    <x v="50"/>
    <n v="56"/>
    <n v="1843.39"/>
    <n v="3248"/>
    <x v="0"/>
    <n v="1.7241379310344827"/>
  </r>
  <r>
    <x v="45"/>
    <s v="C82680"/>
    <x v="36"/>
    <n v="91"/>
    <n v="3156.22"/>
    <n v="4984"/>
    <x v="0"/>
    <n v="1.8258426966292134"/>
  </r>
  <r>
    <x v="45"/>
    <s v="C82099"/>
    <x v="42"/>
    <n v="95"/>
    <n v="3338.36"/>
    <n v="4612"/>
    <x v="0"/>
    <n v="2.0598438855160448"/>
  </r>
  <r>
    <x v="45"/>
    <s v="C82651"/>
    <x v="52"/>
    <n v="86"/>
    <n v="2990.44"/>
    <n v="3819"/>
    <x v="0"/>
    <n v="2.2518984027232261"/>
  </r>
  <r>
    <x v="45"/>
    <s v="C82037"/>
    <x v="53"/>
    <n v="240"/>
    <n v="10043.89"/>
    <n v="10522"/>
    <x v="0"/>
    <n v="2.2809351834252043"/>
  </r>
  <r>
    <x v="45"/>
    <s v="C82060"/>
    <x v="51"/>
    <n v="97"/>
    <n v="3407.69"/>
    <n v="4230"/>
    <x v="0"/>
    <n v="2.293144208037825"/>
  </r>
  <r>
    <x v="45"/>
    <s v="C82080"/>
    <x v="48"/>
    <n v="112"/>
    <n v="4381.16"/>
    <n v="4777"/>
    <x v="0"/>
    <n v="2.3445677203265647"/>
  </r>
  <r>
    <x v="45"/>
    <s v="C82116"/>
    <x v="54"/>
    <n v="124"/>
    <n v="5441.7"/>
    <n v="5056"/>
    <x v="0"/>
    <n v="2.45253164556962"/>
  </r>
  <r>
    <x v="45"/>
    <s v="C82088"/>
    <x v="43"/>
    <n v="267"/>
    <n v="9745.76"/>
    <n v="10277"/>
    <x v="0"/>
    <n v="2.5980344458499562"/>
  </r>
  <r>
    <x v="45"/>
    <s v="C82094"/>
    <x v="22"/>
    <n v="194"/>
    <n v="6982.03"/>
    <n v="6902"/>
    <x v="0"/>
    <n v="2.810779484207476"/>
  </r>
  <r>
    <x v="45"/>
    <s v="C82107"/>
    <x v="49"/>
    <n v="345"/>
    <n v="11711.28"/>
    <n v="8012"/>
    <x v="0"/>
    <n v="4.3060409385921119"/>
  </r>
  <r>
    <x v="45"/>
    <s v="C82659"/>
    <x v="56"/>
    <n v="142"/>
    <n v="5076.74"/>
    <n v="2959"/>
    <x v="0"/>
    <n v="4.7989185535653931"/>
  </r>
  <r>
    <x v="45"/>
    <s v="C82671"/>
    <x v="55"/>
    <n v="459"/>
    <n v="15744.87"/>
    <n v="7943"/>
    <x v="0"/>
    <n v="5.7786730454488229"/>
  </r>
  <r>
    <x v="46"/>
    <s v="C82653"/>
    <x v="7"/>
    <n v="1"/>
    <n v="34.770000000000003"/>
    <n v="1902"/>
    <x v="0"/>
    <n v="5.2576235541535225E-2"/>
  </r>
  <r>
    <x v="46"/>
    <s v="C82124"/>
    <x v="4"/>
    <n v="33"/>
    <n v="1460.32"/>
    <n v="25173"/>
    <x v="0"/>
    <n v="0.13109283756405674"/>
  </r>
  <r>
    <x v="46"/>
    <s v="C82020"/>
    <x v="3"/>
    <n v="31"/>
    <n v="1085.5999999999999"/>
    <n v="21262"/>
    <x v="0"/>
    <n v="0.14580001881290564"/>
  </r>
  <r>
    <x v="46"/>
    <s v="C82019"/>
    <x v="13"/>
    <n v="18"/>
    <n v="660.66"/>
    <n v="5949"/>
    <x v="0"/>
    <n v="0.30257186081694404"/>
  </r>
  <r>
    <x v="46"/>
    <s v="Y00344"/>
    <x v="12"/>
    <n v="6"/>
    <n v="208.63"/>
    <n v="1682"/>
    <x v="0"/>
    <n v="0.356718192627824"/>
  </r>
  <r>
    <x v="46"/>
    <s v="C82662"/>
    <x v="14"/>
    <n v="31"/>
    <n v="1078.3499999999999"/>
    <n v="8427"/>
    <x v="0"/>
    <n v="0.36786519520588584"/>
  </r>
  <r>
    <x v="46"/>
    <s v="C82669"/>
    <x v="17"/>
    <n v="19"/>
    <n v="660.67"/>
    <n v="4119"/>
    <x v="0"/>
    <n v="0.46127700898276286"/>
  </r>
  <r>
    <x v="46"/>
    <s v="Y02686"/>
    <x v="8"/>
    <n v="41"/>
    <n v="1382.52"/>
    <n v="8752"/>
    <x v="0"/>
    <n v="0.46846435100548445"/>
  </r>
  <r>
    <x v="46"/>
    <s v="C82059"/>
    <x v="0"/>
    <n v="10"/>
    <n v="243.85"/>
    <n v="1881"/>
    <x v="0"/>
    <n v="0.53163211057947901"/>
  </r>
  <r>
    <x v="46"/>
    <s v="C82030"/>
    <x v="23"/>
    <n v="48"/>
    <n v="2434.19"/>
    <n v="6900"/>
    <x v="0"/>
    <n v="0.69565217391304346"/>
  </r>
  <r>
    <x v="46"/>
    <s v="C82092"/>
    <x v="19"/>
    <n v="34"/>
    <n v="1078.3900000000001"/>
    <n v="4698"/>
    <x v="0"/>
    <n v="0.72371221796509155"/>
  </r>
  <r>
    <x v="46"/>
    <s v="C82670"/>
    <x v="1"/>
    <n v="7"/>
    <n v="130.94999999999999"/>
    <n v="949"/>
    <x v="0"/>
    <n v="0.7376185458377239"/>
  </r>
  <r>
    <x v="46"/>
    <s v="C82639"/>
    <x v="38"/>
    <n v="80"/>
    <n v="2781.77"/>
    <n v="10726"/>
    <x v="0"/>
    <n v="0.74585120268506433"/>
  </r>
  <r>
    <x v="46"/>
    <s v="C82620"/>
    <x v="26"/>
    <n v="18"/>
    <n v="314.29000000000002"/>
    <n v="2334"/>
    <x v="0"/>
    <n v="0.77120822622107965"/>
  </r>
  <r>
    <x v="46"/>
    <s v="C82046"/>
    <x v="15"/>
    <n v="150"/>
    <n v="5980.56"/>
    <n v="17411"/>
    <x v="0"/>
    <n v="0.86152432370340593"/>
  </r>
  <r>
    <x v="46"/>
    <s v="C82063"/>
    <x v="21"/>
    <n v="109"/>
    <n v="4017.04"/>
    <n v="12538"/>
    <x v="0"/>
    <n v="0.86935715425107674"/>
  </r>
  <r>
    <x v="46"/>
    <s v="C82624"/>
    <x v="37"/>
    <n v="74"/>
    <n v="2495.2399999999998"/>
    <n v="8501"/>
    <x v="0"/>
    <n v="0.87048582519703577"/>
  </r>
  <r>
    <x v="46"/>
    <s v="C82667"/>
    <x v="34"/>
    <n v="70"/>
    <n v="2512.37"/>
    <n v="8022"/>
    <x v="0"/>
    <n v="0.87260034904013961"/>
  </r>
  <r>
    <x v="46"/>
    <s v="C82008"/>
    <x v="18"/>
    <n v="75"/>
    <n v="2834.48"/>
    <n v="8535"/>
    <x v="0"/>
    <n v="0.87873462214411258"/>
  </r>
  <r>
    <x v="46"/>
    <s v="C82100"/>
    <x v="32"/>
    <n v="54"/>
    <n v="1877.7"/>
    <n v="6035"/>
    <x v="0"/>
    <n v="0.89478044739022367"/>
  </r>
  <r>
    <x v="46"/>
    <s v="C82610"/>
    <x v="28"/>
    <n v="59"/>
    <n v="3624.75"/>
    <n v="6539"/>
    <x v="0"/>
    <n v="0.90227863587704538"/>
  </r>
  <r>
    <x v="46"/>
    <s v="C82676"/>
    <x v="29"/>
    <n v="68"/>
    <n v="2712.1"/>
    <n v="7243"/>
    <x v="0"/>
    <n v="0.93883749827419571"/>
  </r>
  <r>
    <x v="46"/>
    <s v="C82073"/>
    <x v="11"/>
    <n v="141"/>
    <n v="4833.7700000000004"/>
    <n v="14812"/>
    <x v="0"/>
    <n v="0.95193086686470429"/>
  </r>
  <r>
    <x v="46"/>
    <s v="C82660"/>
    <x v="44"/>
    <n v="68"/>
    <n v="2885.91"/>
    <n v="7059"/>
    <x v="0"/>
    <n v="0.96330925060206829"/>
  </r>
  <r>
    <x v="46"/>
    <s v="C82086"/>
    <x v="31"/>
    <n v="109"/>
    <n v="3790.17"/>
    <n v="10639"/>
    <x v="0"/>
    <n v="1.024532380862863"/>
  </r>
  <r>
    <x v="46"/>
    <s v="Y00137"/>
    <x v="30"/>
    <n v="362"/>
    <n v="11567.88"/>
    <n v="33133"/>
    <x v="0"/>
    <n v="1.0925663236048653"/>
  </r>
  <r>
    <x v="46"/>
    <s v="C82053"/>
    <x v="46"/>
    <n v="123"/>
    <n v="4573.88"/>
    <n v="11131"/>
    <x v="0"/>
    <n v="1.1050220106010242"/>
  </r>
  <r>
    <x v="46"/>
    <s v="C82005"/>
    <x v="24"/>
    <n v="123"/>
    <n v="4763.63"/>
    <n v="11108"/>
    <x v="0"/>
    <n v="1.1073100468131076"/>
  </r>
  <r>
    <x v="46"/>
    <s v="C82033"/>
    <x v="27"/>
    <n v="136"/>
    <n v="4496.55"/>
    <n v="11678"/>
    <x v="0"/>
    <n v="1.1645829765370783"/>
  </r>
  <r>
    <x v="46"/>
    <s v="C82031"/>
    <x v="40"/>
    <n v="174"/>
    <n v="6345.94"/>
    <n v="14905"/>
    <x v="0"/>
    <n v="1.1673934921167393"/>
  </r>
  <r>
    <x v="46"/>
    <s v="Y02469"/>
    <x v="33"/>
    <n v="133"/>
    <n v="4763.75"/>
    <n v="9854"/>
    <x v="0"/>
    <n v="1.3497057032677084"/>
  </r>
  <r>
    <x v="46"/>
    <s v="C82024"/>
    <x v="47"/>
    <n v="287"/>
    <n v="11996.52"/>
    <n v="20402"/>
    <x v="0"/>
    <n v="1.4067248308989315"/>
  </r>
  <r>
    <x v="46"/>
    <s v="C82614"/>
    <x v="25"/>
    <n v="70"/>
    <n v="2114.06"/>
    <n v="4594"/>
    <x v="0"/>
    <n v="1.5237265999129299"/>
  </r>
  <r>
    <x v="46"/>
    <s v="C82018"/>
    <x v="35"/>
    <n v="216"/>
    <n v="7389.76"/>
    <n v="14040"/>
    <x v="0"/>
    <n v="1.5384615384615385"/>
  </r>
  <r>
    <x v="46"/>
    <s v="C82084"/>
    <x v="39"/>
    <n v="56"/>
    <n v="1947.25"/>
    <n v="3623"/>
    <x v="0"/>
    <n v="1.5456803753795199"/>
  </r>
  <r>
    <x v="46"/>
    <s v="C82114"/>
    <x v="10"/>
    <n v="39"/>
    <n v="1252.25"/>
    <n v="2519"/>
    <x v="0"/>
    <n v="1.5482334259626835"/>
  </r>
  <r>
    <x v="46"/>
    <s v="C82643"/>
    <x v="45"/>
    <n v="226"/>
    <n v="7396.78"/>
    <n v="14111"/>
    <x v="0"/>
    <n v="1.6015874140741264"/>
  </r>
  <r>
    <x v="46"/>
    <s v="C82642"/>
    <x v="41"/>
    <n v="160"/>
    <n v="8334.83"/>
    <n v="9831"/>
    <x v="0"/>
    <n v="1.627504831654969"/>
  </r>
  <r>
    <x v="46"/>
    <s v="C82119"/>
    <x v="50"/>
    <n v="61"/>
    <n v="2017.23"/>
    <n v="3270"/>
    <x v="0"/>
    <n v="1.8654434250764524"/>
  </r>
  <r>
    <x v="46"/>
    <s v="C82099"/>
    <x v="42"/>
    <n v="88"/>
    <n v="3146.96"/>
    <n v="4605"/>
    <x v="0"/>
    <n v="1.9109663409337678"/>
  </r>
  <r>
    <x v="46"/>
    <s v="C82060"/>
    <x v="51"/>
    <n v="83"/>
    <n v="2920.85"/>
    <n v="4245"/>
    <x v="0"/>
    <n v="1.955241460541814"/>
  </r>
  <r>
    <x v="46"/>
    <s v="C82680"/>
    <x v="36"/>
    <n v="98"/>
    <n v="3503.89"/>
    <n v="4985"/>
    <x v="0"/>
    <n v="1.9658976930792378"/>
  </r>
  <r>
    <x v="46"/>
    <s v="C82080"/>
    <x v="48"/>
    <n v="104"/>
    <n v="3824.87"/>
    <n v="4769"/>
    <x v="0"/>
    <n v="2.1807506814845881"/>
  </r>
  <r>
    <x v="46"/>
    <s v="C82116"/>
    <x v="54"/>
    <n v="113"/>
    <n v="4937.3"/>
    <n v="5058"/>
    <x v="0"/>
    <n v="2.2340846184262553"/>
  </r>
  <r>
    <x v="46"/>
    <s v="C82094"/>
    <x v="22"/>
    <n v="165"/>
    <n v="6074.03"/>
    <n v="6889"/>
    <x v="0"/>
    <n v="2.3951226593119466"/>
  </r>
  <r>
    <x v="46"/>
    <s v="C82037"/>
    <x v="53"/>
    <n v="252"/>
    <n v="10789.64"/>
    <n v="10508"/>
    <x v="0"/>
    <n v="2.3981728207080319"/>
  </r>
  <r>
    <x v="46"/>
    <s v="C82651"/>
    <x v="52"/>
    <n v="95"/>
    <n v="3303.37"/>
    <n v="3850"/>
    <x v="0"/>
    <n v="2.4675324675324677"/>
  </r>
  <r>
    <x v="46"/>
    <s v="C82088"/>
    <x v="43"/>
    <n v="285"/>
    <n v="10227.15"/>
    <n v="10308"/>
    <x v="0"/>
    <n v="2.7648428405122232"/>
  </r>
  <r>
    <x v="46"/>
    <s v="C82107"/>
    <x v="49"/>
    <n v="341"/>
    <n v="11574.17"/>
    <n v="7993"/>
    <x v="0"/>
    <n v="4.2662329538346055"/>
  </r>
  <r>
    <x v="46"/>
    <s v="C82659"/>
    <x v="56"/>
    <n v="149"/>
    <n v="5476.73"/>
    <n v="2964"/>
    <x v="0"/>
    <n v="5.0269905533063426"/>
  </r>
  <r>
    <x v="46"/>
    <s v="C82671"/>
    <x v="55"/>
    <n v="497"/>
    <n v="16996.16"/>
    <n v="7956"/>
    <x v="0"/>
    <n v="6.2468577174459528"/>
  </r>
  <r>
    <x v="47"/>
    <s v="C82653"/>
    <x v="7"/>
    <n v="2"/>
    <n v="69.540000000000006"/>
    <n v="1913"/>
    <x v="0"/>
    <n v="0.10454783063251437"/>
  </r>
  <r>
    <x v="47"/>
    <s v="C82124"/>
    <x v="4"/>
    <n v="33"/>
    <n v="1321.27"/>
    <n v="25146"/>
    <x v="0"/>
    <n v="0.13123359580052493"/>
  </r>
  <r>
    <x v="47"/>
    <s v="C82020"/>
    <x v="3"/>
    <n v="46"/>
    <n v="1558.75"/>
    <n v="21160"/>
    <x v="0"/>
    <n v="0.21739130434782608"/>
  </r>
  <r>
    <x v="47"/>
    <s v="C82019"/>
    <x v="13"/>
    <n v="13"/>
    <n v="486.8"/>
    <n v="5955"/>
    <x v="0"/>
    <n v="0.21830394626364399"/>
  </r>
  <r>
    <x v="47"/>
    <s v="Y00344"/>
    <x v="12"/>
    <n v="6"/>
    <n v="208.63"/>
    <n v="1702"/>
    <x v="0"/>
    <n v="0.35252643948296125"/>
  </r>
  <r>
    <x v="47"/>
    <s v="C82669"/>
    <x v="17"/>
    <n v="15"/>
    <n v="521.58000000000004"/>
    <n v="4101"/>
    <x v="0"/>
    <n v="0.36576444769568395"/>
  </r>
  <r>
    <x v="47"/>
    <s v="C82662"/>
    <x v="14"/>
    <n v="31"/>
    <n v="1078.3399999999999"/>
    <n v="8474"/>
    <x v="0"/>
    <n v="0.36582487609157421"/>
  </r>
  <r>
    <x v="47"/>
    <s v="Y02686"/>
    <x v="8"/>
    <n v="41"/>
    <n v="1529.93"/>
    <n v="8852"/>
    <x v="0"/>
    <n v="0.46317216448260279"/>
  </r>
  <r>
    <x v="47"/>
    <s v="C82059"/>
    <x v="0"/>
    <n v="10"/>
    <n v="269.82"/>
    <n v="1881"/>
    <x v="0"/>
    <n v="0.53163211057947901"/>
  </r>
  <r>
    <x v="47"/>
    <s v="C82092"/>
    <x v="19"/>
    <n v="30"/>
    <n v="965.26"/>
    <n v="4697"/>
    <x v="0"/>
    <n v="0.63870555673834362"/>
  </r>
  <r>
    <x v="47"/>
    <s v="C82046"/>
    <x v="15"/>
    <n v="116"/>
    <n v="4415.8999999999996"/>
    <n v="17398"/>
    <x v="0"/>
    <n v="0.66674330382802627"/>
  </r>
  <r>
    <x v="47"/>
    <s v="C82676"/>
    <x v="29"/>
    <n v="51"/>
    <n v="1981.92"/>
    <n v="7218"/>
    <x v="0"/>
    <n v="0.7065669160432253"/>
  </r>
  <r>
    <x v="47"/>
    <s v="C82620"/>
    <x v="26"/>
    <n v="17"/>
    <n v="253.55"/>
    <n v="2338"/>
    <x v="0"/>
    <n v="0.72711719418306242"/>
  </r>
  <r>
    <x v="47"/>
    <s v="C82667"/>
    <x v="34"/>
    <n v="62"/>
    <n v="2294.9"/>
    <n v="8031"/>
    <x v="0"/>
    <n v="0.77200846718964011"/>
  </r>
  <r>
    <x v="47"/>
    <s v="C82639"/>
    <x v="38"/>
    <n v="85"/>
    <n v="2981.78"/>
    <n v="10661"/>
    <x v="0"/>
    <n v="0.79729856486258321"/>
  </r>
  <r>
    <x v="47"/>
    <s v="C82660"/>
    <x v="44"/>
    <n v="58"/>
    <n v="1973.63"/>
    <n v="7109"/>
    <x v="0"/>
    <n v="0.81586721057814038"/>
  </r>
  <r>
    <x v="47"/>
    <s v="C82073"/>
    <x v="11"/>
    <n v="123"/>
    <n v="4173.08"/>
    <n v="14745"/>
    <x v="0"/>
    <n v="0.8341810783316379"/>
  </r>
  <r>
    <x v="47"/>
    <s v="C82624"/>
    <x v="37"/>
    <n v="72"/>
    <n v="2477.61"/>
    <n v="8483"/>
    <x v="0"/>
    <n v="0.84875633620181534"/>
  </r>
  <r>
    <x v="47"/>
    <s v="C82100"/>
    <x v="32"/>
    <n v="52"/>
    <n v="1947.17"/>
    <n v="6049"/>
    <x v="0"/>
    <n v="0.85964622251611844"/>
  </r>
  <r>
    <x v="47"/>
    <s v="C82610"/>
    <x v="28"/>
    <n v="57"/>
    <n v="3581.15"/>
    <n v="6580"/>
    <x v="0"/>
    <n v="0.86626139817629189"/>
  </r>
  <r>
    <x v="47"/>
    <s v="C82063"/>
    <x v="21"/>
    <n v="112"/>
    <n v="4034.62"/>
    <n v="12566"/>
    <x v="0"/>
    <n v="0.89129396784975323"/>
  </r>
  <r>
    <x v="47"/>
    <s v="C82030"/>
    <x v="23"/>
    <n v="63"/>
    <n v="3477.15"/>
    <n v="6919"/>
    <x v="0"/>
    <n v="0.91053620465385166"/>
  </r>
  <r>
    <x v="47"/>
    <s v="C82008"/>
    <x v="18"/>
    <n v="78"/>
    <n v="2756.58"/>
    <n v="8543"/>
    <x v="0"/>
    <n v="0.9130282102305981"/>
  </r>
  <r>
    <x v="47"/>
    <s v="Y00137"/>
    <x v="30"/>
    <n v="315"/>
    <n v="11033.82"/>
    <n v="33073"/>
    <x v="0"/>
    <n v="0.95243854503673697"/>
  </r>
  <r>
    <x v="47"/>
    <s v="C82005"/>
    <x v="24"/>
    <n v="109"/>
    <n v="4050.94"/>
    <n v="11124"/>
    <x v="0"/>
    <n v="0.9798633585041352"/>
  </r>
  <r>
    <x v="47"/>
    <s v="C82053"/>
    <x v="46"/>
    <n v="115"/>
    <n v="4226.26"/>
    <n v="11088"/>
    <x v="0"/>
    <n v="1.0371572871572872"/>
  </r>
  <r>
    <x v="47"/>
    <s v="C82031"/>
    <x v="40"/>
    <n v="163"/>
    <n v="5876.38"/>
    <n v="14888"/>
    <x v="0"/>
    <n v="1.0948414830736164"/>
  </r>
  <r>
    <x v="47"/>
    <s v="C82084"/>
    <x v="39"/>
    <n v="40"/>
    <n v="1390.87"/>
    <n v="3634"/>
    <x v="0"/>
    <n v="1.1007154650522841"/>
  </r>
  <r>
    <x v="47"/>
    <s v="C82033"/>
    <x v="27"/>
    <n v="130"/>
    <n v="4521.99"/>
    <n v="11673"/>
    <x v="0"/>
    <n v="1.1136811445215455"/>
  </r>
  <r>
    <x v="47"/>
    <s v="C82642"/>
    <x v="41"/>
    <n v="114"/>
    <n v="5562.94"/>
    <n v="9846"/>
    <x v="0"/>
    <n v="1.157830591102986"/>
  </r>
  <r>
    <x v="47"/>
    <s v="Y02469"/>
    <x v="33"/>
    <n v="118"/>
    <n v="4120.57"/>
    <n v="9889"/>
    <x v="0"/>
    <n v="1.1932450197188795"/>
  </r>
  <r>
    <x v="47"/>
    <s v="C82114"/>
    <x v="10"/>
    <n v="32"/>
    <n v="1086.73"/>
    <n v="2514"/>
    <x v="0"/>
    <n v="1.2728719172633254"/>
  </r>
  <r>
    <x v="47"/>
    <s v="C82086"/>
    <x v="31"/>
    <n v="136"/>
    <n v="4536.24"/>
    <n v="10644"/>
    <x v="0"/>
    <n v="1.2777151446824502"/>
  </r>
  <r>
    <x v="47"/>
    <s v="C82614"/>
    <x v="25"/>
    <n v="59"/>
    <n v="1826.63"/>
    <n v="4611"/>
    <x v="0"/>
    <n v="1.2795489047928865"/>
  </r>
  <r>
    <x v="47"/>
    <s v="C82024"/>
    <x v="47"/>
    <n v="266"/>
    <n v="10841.32"/>
    <n v="20349"/>
    <x v="0"/>
    <n v="1.3071895424836601"/>
  </r>
  <r>
    <x v="47"/>
    <s v="C82119"/>
    <x v="50"/>
    <n v="44"/>
    <n v="1426.1"/>
    <n v="3271"/>
    <x v="0"/>
    <n v="1.3451543870376033"/>
  </r>
  <r>
    <x v="47"/>
    <s v="C82643"/>
    <x v="45"/>
    <n v="193"/>
    <n v="6730.61"/>
    <n v="14196"/>
    <x v="0"/>
    <n v="1.3595378979994366"/>
  </r>
  <r>
    <x v="47"/>
    <s v="C82670"/>
    <x v="1"/>
    <n v="13"/>
    <n v="244.3"/>
    <n v="938"/>
    <x v="0"/>
    <n v="1.3859275053304905"/>
  </r>
  <r>
    <x v="47"/>
    <s v="C82018"/>
    <x v="35"/>
    <n v="203"/>
    <n v="6934.23"/>
    <n v="14046"/>
    <x v="0"/>
    <n v="1.445251317100954"/>
  </r>
  <r>
    <x v="47"/>
    <s v="C82099"/>
    <x v="42"/>
    <n v="77"/>
    <n v="2764.44"/>
    <n v="4610"/>
    <x v="0"/>
    <n v="1.6702819956616051"/>
  </r>
  <r>
    <x v="47"/>
    <s v="C82680"/>
    <x v="36"/>
    <n v="84"/>
    <n v="2903.98"/>
    <n v="4986"/>
    <x v="0"/>
    <n v="1.684717208182912"/>
  </r>
  <r>
    <x v="47"/>
    <s v="C82116"/>
    <x v="54"/>
    <n v="99"/>
    <n v="4380.93"/>
    <n v="5092"/>
    <x v="0"/>
    <n v="1.9442262372348782"/>
  </r>
  <r>
    <x v="47"/>
    <s v="C82651"/>
    <x v="52"/>
    <n v="75"/>
    <n v="2607.9"/>
    <n v="3846"/>
    <x v="0"/>
    <n v="1.9500780031201248"/>
  </r>
  <r>
    <x v="47"/>
    <s v="C82037"/>
    <x v="53"/>
    <n v="215"/>
    <n v="8935.86"/>
    <n v="10477"/>
    <x v="0"/>
    <n v="2.0521141548153099"/>
  </r>
  <r>
    <x v="47"/>
    <s v="C82060"/>
    <x v="51"/>
    <n v="89"/>
    <n v="3094.7"/>
    <n v="4232"/>
    <x v="0"/>
    <n v="2.1030245746691869"/>
  </r>
  <r>
    <x v="47"/>
    <s v="C82080"/>
    <x v="48"/>
    <n v="108"/>
    <n v="4172.4799999999996"/>
    <n v="4776"/>
    <x v="0"/>
    <n v="2.2613065326633168"/>
  </r>
  <r>
    <x v="47"/>
    <s v="C82094"/>
    <x v="22"/>
    <n v="160"/>
    <n v="5819.73"/>
    <n v="6864"/>
    <x v="0"/>
    <n v="2.3310023310023311"/>
  </r>
  <r>
    <x v="47"/>
    <s v="C82088"/>
    <x v="43"/>
    <n v="251"/>
    <n v="8835.84"/>
    <n v="10332"/>
    <x v="0"/>
    <n v="2.429345722028649"/>
  </r>
  <r>
    <x v="47"/>
    <s v="C82107"/>
    <x v="49"/>
    <n v="320"/>
    <n v="11023.56"/>
    <n v="7947"/>
    <x v="0"/>
    <n v="4.0266767333585003"/>
  </r>
  <r>
    <x v="47"/>
    <s v="C82659"/>
    <x v="56"/>
    <n v="130"/>
    <n v="4650.8"/>
    <n v="2972"/>
    <x v="0"/>
    <n v="4.3741588156123816"/>
  </r>
  <r>
    <x v="47"/>
    <s v="C82671"/>
    <x v="55"/>
    <n v="432"/>
    <n v="14657.93"/>
    <n v="8000"/>
    <x v="0"/>
    <n v="5.4"/>
  </r>
  <r>
    <x v="48"/>
    <s v="C82653"/>
    <x v="7"/>
    <n v="2"/>
    <n v="69.540000000000006"/>
    <n v="1935"/>
    <x v="0"/>
    <n v="0.10335917312661498"/>
  </r>
  <r>
    <x v="48"/>
    <s v="C82124"/>
    <x v="4"/>
    <n v="38"/>
    <n v="1668.91"/>
    <n v="25155"/>
    <x v="0"/>
    <n v="0.15106340687736036"/>
  </r>
  <r>
    <x v="48"/>
    <s v="C82020"/>
    <x v="3"/>
    <n v="38"/>
    <n v="1460.36"/>
    <n v="21017"/>
    <x v="0"/>
    <n v="0.18080601417899794"/>
  </r>
  <r>
    <x v="48"/>
    <s v="C82019"/>
    <x v="13"/>
    <n v="15"/>
    <n v="521.57000000000005"/>
    <n v="5943"/>
    <x v="0"/>
    <n v="0.25239777889954568"/>
  </r>
  <r>
    <x v="48"/>
    <s v="C82670"/>
    <x v="1"/>
    <n v="3"/>
    <n v="52.38"/>
    <n v="930"/>
    <x v="0"/>
    <n v="0.32258064516129031"/>
  </r>
  <r>
    <x v="48"/>
    <s v="Y00344"/>
    <x v="12"/>
    <n v="7"/>
    <n v="243.4"/>
    <n v="1673"/>
    <x v="0"/>
    <n v="0.41841004184100417"/>
  </r>
  <r>
    <x v="48"/>
    <s v="C82669"/>
    <x v="17"/>
    <n v="18"/>
    <n v="625.89"/>
    <n v="4113"/>
    <x v="0"/>
    <n v="0.43763676148796499"/>
  </r>
  <r>
    <x v="48"/>
    <s v="C82662"/>
    <x v="14"/>
    <n v="38"/>
    <n v="1261"/>
    <n v="8509"/>
    <x v="0"/>
    <n v="0.44658596779880128"/>
  </r>
  <r>
    <x v="48"/>
    <s v="Y02686"/>
    <x v="8"/>
    <n v="40"/>
    <n v="1321.76"/>
    <n v="8827"/>
    <x v="0"/>
    <n v="0.45315509233035012"/>
  </r>
  <r>
    <x v="48"/>
    <s v="C82059"/>
    <x v="0"/>
    <n v="10"/>
    <n v="191.91"/>
    <n v="1890"/>
    <x v="0"/>
    <n v="0.52910052910052907"/>
  </r>
  <r>
    <x v="48"/>
    <s v="C82092"/>
    <x v="19"/>
    <n v="26"/>
    <n v="800.2"/>
    <n v="4695"/>
    <x v="0"/>
    <n v="0.55378061767838127"/>
  </r>
  <r>
    <x v="48"/>
    <s v="C82667"/>
    <x v="34"/>
    <n v="59"/>
    <n v="2155.8000000000002"/>
    <n v="8078"/>
    <x v="0"/>
    <n v="0.73037880663530574"/>
  </r>
  <r>
    <x v="48"/>
    <s v="C82620"/>
    <x v="26"/>
    <n v="18"/>
    <n v="340.26"/>
    <n v="2355"/>
    <x v="0"/>
    <n v="0.76433121019108285"/>
  </r>
  <r>
    <x v="48"/>
    <s v="C82073"/>
    <x v="11"/>
    <n v="115"/>
    <n v="3929.62"/>
    <n v="14734"/>
    <x v="0"/>
    <n v="0.78050766933622917"/>
  </r>
  <r>
    <x v="48"/>
    <s v="C82639"/>
    <x v="38"/>
    <n v="83"/>
    <n v="2886.04"/>
    <n v="10627"/>
    <x v="0"/>
    <n v="0.78102945327938267"/>
  </r>
  <r>
    <x v="48"/>
    <s v="C82046"/>
    <x v="15"/>
    <n v="139"/>
    <n v="5545.92"/>
    <n v="17383"/>
    <x v="0"/>
    <n v="0.7996318241960535"/>
  </r>
  <r>
    <x v="48"/>
    <s v="C82030"/>
    <x v="23"/>
    <n v="57"/>
    <n v="2781.85"/>
    <n v="6921"/>
    <x v="0"/>
    <n v="0.82358040745556993"/>
  </r>
  <r>
    <x v="48"/>
    <s v="C82660"/>
    <x v="44"/>
    <n v="60"/>
    <n v="2225.7399999999998"/>
    <n v="7135"/>
    <x v="0"/>
    <n v="0.84092501751927129"/>
  </r>
  <r>
    <x v="48"/>
    <s v="C82676"/>
    <x v="29"/>
    <n v="62"/>
    <n v="2503.4299999999998"/>
    <n v="7222"/>
    <x v="0"/>
    <n v="0.85848795347549156"/>
  </r>
  <r>
    <x v="48"/>
    <s v="C82063"/>
    <x v="21"/>
    <n v="108"/>
    <n v="3878.32"/>
    <n v="12518"/>
    <x v="0"/>
    <n v="0.86275762901421948"/>
  </r>
  <r>
    <x v="48"/>
    <s v="C82610"/>
    <x v="28"/>
    <n v="58"/>
    <n v="3598.61"/>
    <n v="6610"/>
    <x v="0"/>
    <n v="0.87745839636913769"/>
  </r>
  <r>
    <x v="48"/>
    <s v="C82008"/>
    <x v="18"/>
    <n v="79"/>
    <n v="3051.4"/>
    <n v="8530"/>
    <x v="0"/>
    <n v="0.92614302461899189"/>
  </r>
  <r>
    <x v="48"/>
    <s v="C82624"/>
    <x v="37"/>
    <n v="79"/>
    <n v="2751.92"/>
    <n v="8498"/>
    <x v="0"/>
    <n v="0.92963050129442215"/>
  </r>
  <r>
    <x v="48"/>
    <s v="C82100"/>
    <x v="32"/>
    <n v="57"/>
    <n v="1981.98"/>
    <n v="6063"/>
    <x v="0"/>
    <n v="0.94012864918357253"/>
  </r>
  <r>
    <x v="48"/>
    <s v="C82086"/>
    <x v="31"/>
    <n v="103"/>
    <n v="3425.67"/>
    <n v="10613"/>
    <x v="0"/>
    <n v="0.970507867709413"/>
  </r>
  <r>
    <x v="48"/>
    <s v="C82053"/>
    <x v="46"/>
    <n v="109"/>
    <n v="3965.65"/>
    <n v="11050"/>
    <x v="0"/>
    <n v="0.98642533936651577"/>
  </r>
  <r>
    <x v="48"/>
    <s v="C82005"/>
    <x v="24"/>
    <n v="115"/>
    <n v="4415.84"/>
    <n v="11083"/>
    <x v="0"/>
    <n v="1.0376251917350898"/>
  </r>
  <r>
    <x v="48"/>
    <s v="Y00137"/>
    <x v="30"/>
    <n v="354"/>
    <n v="12025.05"/>
    <n v="32925"/>
    <x v="0"/>
    <n v="1.0751708428246014"/>
  </r>
  <r>
    <x v="48"/>
    <s v="C82033"/>
    <x v="27"/>
    <n v="136"/>
    <n v="4409.7700000000004"/>
    <n v="11680"/>
    <x v="0"/>
    <n v="1.1643835616438356"/>
  </r>
  <r>
    <x v="48"/>
    <s v="C82031"/>
    <x v="40"/>
    <n v="174"/>
    <n v="6363.09"/>
    <n v="14874"/>
    <x v="0"/>
    <n v="1.1698265429608712"/>
  </r>
  <r>
    <x v="48"/>
    <s v="C82643"/>
    <x v="45"/>
    <n v="169"/>
    <n v="5860.46"/>
    <n v="14218"/>
    <x v="0"/>
    <n v="1.188634125756084"/>
  </r>
  <r>
    <x v="48"/>
    <s v="Y02469"/>
    <x v="33"/>
    <n v="129"/>
    <n v="4572.53"/>
    <n v="9841"/>
    <x v="0"/>
    <n v="1.3108423940656437"/>
  </r>
  <r>
    <x v="48"/>
    <s v="C82084"/>
    <x v="39"/>
    <n v="50"/>
    <n v="1738.58"/>
    <n v="3651"/>
    <x v="0"/>
    <n v="1.3694878115584772"/>
  </r>
  <r>
    <x v="48"/>
    <s v="C82114"/>
    <x v="10"/>
    <n v="36"/>
    <n v="1147.9000000000001"/>
    <n v="2503"/>
    <x v="0"/>
    <n v="1.4382740711146624"/>
  </r>
  <r>
    <x v="48"/>
    <s v="C82642"/>
    <x v="41"/>
    <n v="145"/>
    <n v="7357.19"/>
    <n v="9854"/>
    <x v="0"/>
    <n v="1.4714836614572762"/>
  </r>
  <r>
    <x v="48"/>
    <s v="C82024"/>
    <x v="47"/>
    <n v="299"/>
    <n v="12404.77"/>
    <n v="20275"/>
    <x v="0"/>
    <n v="1.4747225647348952"/>
  </r>
  <r>
    <x v="48"/>
    <s v="C82614"/>
    <x v="25"/>
    <n v="70"/>
    <n v="1975.4"/>
    <n v="4598"/>
    <x v="0"/>
    <n v="1.5224010439321443"/>
  </r>
  <r>
    <x v="48"/>
    <s v="C82018"/>
    <x v="35"/>
    <n v="216"/>
    <n v="7308.07"/>
    <n v="14053"/>
    <x v="0"/>
    <n v="1.5370383547996869"/>
  </r>
  <r>
    <x v="48"/>
    <s v="C82119"/>
    <x v="50"/>
    <n v="57"/>
    <n v="1878.11"/>
    <n v="3284"/>
    <x v="0"/>
    <n v="1.7356881851400732"/>
  </r>
  <r>
    <x v="48"/>
    <s v="C82680"/>
    <x v="36"/>
    <n v="87"/>
    <n v="3147.3"/>
    <n v="4952"/>
    <x v="0"/>
    <n v="1.7568659127625201"/>
  </r>
  <r>
    <x v="48"/>
    <s v="C82099"/>
    <x v="42"/>
    <n v="87"/>
    <n v="3025.34"/>
    <n v="4623"/>
    <x v="0"/>
    <n v="1.881894873458793"/>
  </r>
  <r>
    <x v="48"/>
    <s v="C82060"/>
    <x v="51"/>
    <n v="84"/>
    <n v="2990.33"/>
    <n v="4208"/>
    <x v="0"/>
    <n v="1.9961977186311788"/>
  </r>
  <r>
    <x v="48"/>
    <s v="C82116"/>
    <x v="54"/>
    <n v="103"/>
    <n v="4554.7299999999996"/>
    <n v="5089"/>
    <x v="0"/>
    <n v="2.0239732756926707"/>
  </r>
  <r>
    <x v="48"/>
    <s v="C82080"/>
    <x v="48"/>
    <n v="100"/>
    <n v="3798.79"/>
    <n v="4763"/>
    <x v="0"/>
    <n v="2.099517111064455"/>
  </r>
  <r>
    <x v="48"/>
    <s v="C82037"/>
    <x v="53"/>
    <n v="242"/>
    <n v="10187.44"/>
    <n v="10479"/>
    <x v="0"/>
    <n v="2.3093806660940928"/>
  </r>
  <r>
    <x v="48"/>
    <s v="C82094"/>
    <x v="22"/>
    <n v="159"/>
    <n v="5881.33"/>
    <n v="6871"/>
    <x v="0"/>
    <n v="2.314073642846747"/>
  </r>
  <r>
    <x v="48"/>
    <s v="C82651"/>
    <x v="52"/>
    <n v="93"/>
    <n v="3233.75"/>
    <n v="3814"/>
    <x v="0"/>
    <n v="2.4383848977451494"/>
  </r>
  <r>
    <x v="48"/>
    <s v="C82088"/>
    <x v="43"/>
    <n v="270"/>
    <n v="9893.36"/>
    <n v="10358"/>
    <x v="0"/>
    <n v="2.6066808264143657"/>
  </r>
  <r>
    <x v="48"/>
    <s v="C82107"/>
    <x v="49"/>
    <n v="355"/>
    <n v="11885.3"/>
    <n v="7931"/>
    <x v="0"/>
    <n v="4.4761064178539911"/>
  </r>
  <r>
    <x v="48"/>
    <s v="C82659"/>
    <x v="56"/>
    <n v="134"/>
    <n v="4668.18"/>
    <n v="2977"/>
    <x v="0"/>
    <n v="4.5011756802149812"/>
  </r>
  <r>
    <x v="48"/>
    <s v="C82671"/>
    <x v="55"/>
    <n v="438"/>
    <n v="14918.35"/>
    <n v="8051"/>
    <x v="0"/>
    <n v="5.4403179729226183"/>
  </r>
  <r>
    <x v="49"/>
    <s v="C82653"/>
    <x v="7"/>
    <n v="1"/>
    <n v="34.770000000000003"/>
    <n v="1964"/>
    <x v="0"/>
    <n v="5.091649694501018E-2"/>
  </r>
  <r>
    <x v="49"/>
    <s v="C82124"/>
    <x v="4"/>
    <n v="33"/>
    <n v="1286.5899999999999"/>
    <n v="25111"/>
    <x v="0"/>
    <n v="0.13141651069252519"/>
  </r>
  <r>
    <x v="49"/>
    <s v="C82020"/>
    <x v="3"/>
    <n v="36"/>
    <n v="1286.6300000000001"/>
    <n v="21005"/>
    <x v="0"/>
    <n v="0.1713877648179005"/>
  </r>
  <r>
    <x v="49"/>
    <s v="C82019"/>
    <x v="13"/>
    <n v="17"/>
    <n v="625.91999999999996"/>
    <n v="5933"/>
    <x v="0"/>
    <n v="0.28653295128939826"/>
  </r>
  <r>
    <x v="49"/>
    <s v="C82662"/>
    <x v="14"/>
    <n v="29"/>
    <n v="1078.3699999999999"/>
    <n v="8542"/>
    <x v="0"/>
    <n v="0.33949894638258016"/>
  </r>
  <r>
    <x v="49"/>
    <s v="Y00344"/>
    <x v="12"/>
    <n v="6"/>
    <n v="208.64"/>
    <n v="1730"/>
    <x v="0"/>
    <n v="0.34682080924855491"/>
  </r>
  <r>
    <x v="49"/>
    <s v="Y02686"/>
    <x v="8"/>
    <n v="34"/>
    <n v="1289.08"/>
    <n v="8863"/>
    <x v="0"/>
    <n v="0.38361728534356315"/>
  </r>
  <r>
    <x v="49"/>
    <s v="C82669"/>
    <x v="17"/>
    <n v="17"/>
    <n v="591.16"/>
    <n v="4126"/>
    <x v="0"/>
    <n v="0.41202132816286963"/>
  </r>
  <r>
    <x v="49"/>
    <s v="C82670"/>
    <x v="1"/>
    <n v="4"/>
    <n v="113.12"/>
    <n v="911"/>
    <x v="0"/>
    <n v="0.43907793633369924"/>
  </r>
  <r>
    <x v="49"/>
    <s v="C82059"/>
    <x v="0"/>
    <n v="9"/>
    <n v="209.09"/>
    <n v="1895"/>
    <x v="0"/>
    <n v="0.47493403693931396"/>
  </r>
  <r>
    <x v="49"/>
    <s v="C82092"/>
    <x v="19"/>
    <n v="33"/>
    <n v="1095.5999999999999"/>
    <n v="4723"/>
    <x v="0"/>
    <n v="0.69870844802032606"/>
  </r>
  <r>
    <x v="49"/>
    <s v="C82046"/>
    <x v="15"/>
    <n v="135"/>
    <n v="5114.3100000000004"/>
    <n v="17404"/>
    <x v="0"/>
    <n v="0.77568375086187091"/>
  </r>
  <r>
    <x v="49"/>
    <s v="C82667"/>
    <x v="34"/>
    <n v="68"/>
    <n v="2434.15"/>
    <n v="8067"/>
    <x v="0"/>
    <n v="0.84294037436469571"/>
  </r>
  <r>
    <x v="49"/>
    <s v="C82660"/>
    <x v="44"/>
    <n v="61"/>
    <n v="2399.6999999999998"/>
    <n v="7166"/>
    <x v="0"/>
    <n v="0.8512419759977673"/>
  </r>
  <r>
    <x v="49"/>
    <s v="C82676"/>
    <x v="29"/>
    <n v="62"/>
    <n v="2434.0700000000002"/>
    <n v="7265"/>
    <x v="0"/>
    <n v="0.85340674466620781"/>
  </r>
  <r>
    <x v="49"/>
    <s v="C82008"/>
    <x v="18"/>
    <n v="76"/>
    <n v="2695.57"/>
    <n v="8498"/>
    <x v="0"/>
    <n v="0.89432807719463403"/>
  </r>
  <r>
    <x v="49"/>
    <s v="C82073"/>
    <x v="11"/>
    <n v="133"/>
    <n v="4391.21"/>
    <n v="14696"/>
    <x v="0"/>
    <n v="0.90500816548720753"/>
  </r>
  <r>
    <x v="49"/>
    <s v="C82610"/>
    <x v="28"/>
    <n v="62"/>
    <n v="3946.51"/>
    <n v="6632"/>
    <x v="0"/>
    <n v="0.93486127864897473"/>
  </r>
  <r>
    <x v="49"/>
    <s v="C82624"/>
    <x v="37"/>
    <n v="80"/>
    <n v="2784.39"/>
    <n v="8458"/>
    <x v="0"/>
    <n v="0.9458500827618822"/>
  </r>
  <r>
    <x v="49"/>
    <s v="C82639"/>
    <x v="38"/>
    <n v="101"/>
    <n v="3581.69"/>
    <n v="10582"/>
    <x v="0"/>
    <n v="0.95445095445095451"/>
  </r>
  <r>
    <x v="49"/>
    <s v="C82063"/>
    <x v="21"/>
    <n v="125"/>
    <n v="4027.86"/>
    <n v="12490"/>
    <x v="0"/>
    <n v="1.0008006405124099"/>
  </r>
  <r>
    <x v="49"/>
    <s v="C82620"/>
    <x v="26"/>
    <n v="24"/>
    <n v="341.17"/>
    <n v="2366"/>
    <x v="0"/>
    <n v="1.0143702451394758"/>
  </r>
  <r>
    <x v="49"/>
    <s v="C82100"/>
    <x v="32"/>
    <n v="62"/>
    <n v="2295.0300000000002"/>
    <n v="6088"/>
    <x v="0"/>
    <n v="1.0183968462549275"/>
  </r>
  <r>
    <x v="49"/>
    <s v="C82030"/>
    <x v="23"/>
    <n v="73"/>
    <n v="3625.72"/>
    <n v="6933"/>
    <x v="0"/>
    <n v="1.0529352372710226"/>
  </r>
  <r>
    <x v="49"/>
    <s v="Y00137"/>
    <x v="30"/>
    <n v="350"/>
    <n v="12294.27"/>
    <n v="32990"/>
    <x v="0"/>
    <n v="1.0609275538041831"/>
  </r>
  <r>
    <x v="49"/>
    <s v="C82031"/>
    <x v="40"/>
    <n v="161"/>
    <n v="5946.21"/>
    <n v="14919"/>
    <x v="0"/>
    <n v="1.0791608016623098"/>
  </r>
  <r>
    <x v="49"/>
    <s v="C82053"/>
    <x v="46"/>
    <n v="120"/>
    <n v="4426.8500000000004"/>
    <n v="11035"/>
    <x v="0"/>
    <n v="1.0874490258269145"/>
  </r>
  <r>
    <x v="49"/>
    <s v="C82033"/>
    <x v="27"/>
    <n v="128"/>
    <n v="4428.8"/>
    <n v="11721"/>
    <x v="0"/>
    <n v="1.0920569917242555"/>
  </r>
  <r>
    <x v="49"/>
    <s v="C82005"/>
    <x v="24"/>
    <n v="126"/>
    <n v="4729.12"/>
    <n v="11090"/>
    <x v="0"/>
    <n v="1.1361587015329124"/>
  </r>
  <r>
    <x v="49"/>
    <s v="C82086"/>
    <x v="31"/>
    <n v="133"/>
    <n v="4529.8500000000004"/>
    <n v="10596"/>
    <x v="0"/>
    <n v="1.2551906379765949"/>
  </r>
  <r>
    <x v="49"/>
    <s v="Y02469"/>
    <x v="33"/>
    <n v="125"/>
    <n v="4451.0200000000004"/>
    <n v="9870"/>
    <x v="0"/>
    <n v="1.2664640324214791"/>
  </r>
  <r>
    <x v="49"/>
    <s v="C82643"/>
    <x v="45"/>
    <n v="183"/>
    <n v="6313.73"/>
    <n v="14228"/>
    <x v="0"/>
    <n v="1.286196232780433"/>
  </r>
  <r>
    <x v="49"/>
    <s v="C82084"/>
    <x v="39"/>
    <n v="48"/>
    <n v="1669.14"/>
    <n v="3685"/>
    <x v="0"/>
    <n v="1.3025780189959293"/>
  </r>
  <r>
    <x v="49"/>
    <s v="C82642"/>
    <x v="41"/>
    <n v="134"/>
    <n v="6921.68"/>
    <n v="9821"/>
    <x v="0"/>
    <n v="1.3644231748294471"/>
  </r>
  <r>
    <x v="49"/>
    <s v="C82614"/>
    <x v="25"/>
    <n v="73"/>
    <n v="2105.8200000000002"/>
    <n v="4577"/>
    <x v="0"/>
    <n v="1.5949311776272668"/>
  </r>
  <r>
    <x v="49"/>
    <s v="C82114"/>
    <x v="10"/>
    <n v="41"/>
    <n v="1252.74"/>
    <n v="2513"/>
    <x v="0"/>
    <n v="1.6315161161957821"/>
  </r>
  <r>
    <x v="49"/>
    <s v="C82119"/>
    <x v="50"/>
    <n v="54"/>
    <n v="1773.92"/>
    <n v="3296"/>
    <x v="0"/>
    <n v="1.6383495145631068"/>
  </r>
  <r>
    <x v="49"/>
    <s v="C82024"/>
    <x v="47"/>
    <n v="335"/>
    <n v="13426.12"/>
    <n v="20297"/>
    <x v="0"/>
    <n v="1.6504902202295904"/>
  </r>
  <r>
    <x v="49"/>
    <s v="C82018"/>
    <x v="35"/>
    <n v="235"/>
    <n v="8010.64"/>
    <n v="14064"/>
    <x v="0"/>
    <n v="1.6709328782707624"/>
  </r>
  <r>
    <x v="49"/>
    <s v="C82680"/>
    <x v="36"/>
    <n v="87"/>
    <n v="2991.29"/>
    <n v="4938"/>
    <x v="0"/>
    <n v="1.761846901579587"/>
  </r>
  <r>
    <x v="49"/>
    <s v="C82099"/>
    <x v="42"/>
    <n v="86"/>
    <n v="3042.81"/>
    <n v="4615"/>
    <x v="0"/>
    <n v="1.8634886240520045"/>
  </r>
  <r>
    <x v="49"/>
    <s v="C82651"/>
    <x v="52"/>
    <n v="76"/>
    <n v="2645.3"/>
    <n v="3818"/>
    <x v="0"/>
    <n v="1.9905709795704558"/>
  </r>
  <r>
    <x v="49"/>
    <s v="C82060"/>
    <x v="51"/>
    <n v="87"/>
    <n v="3060.09"/>
    <n v="4213"/>
    <x v="0"/>
    <n v="2.0650367908853546"/>
  </r>
  <r>
    <x v="49"/>
    <s v="C82037"/>
    <x v="53"/>
    <n v="242"/>
    <n v="10292.41"/>
    <n v="10486"/>
    <x v="0"/>
    <n v="2.3078390234598514"/>
  </r>
  <r>
    <x v="49"/>
    <s v="C82116"/>
    <x v="54"/>
    <n v="123"/>
    <n v="5146.2299999999996"/>
    <n v="5113"/>
    <x v="0"/>
    <n v="2.4056327009583418"/>
  </r>
  <r>
    <x v="49"/>
    <s v="C82094"/>
    <x v="22"/>
    <n v="166"/>
    <n v="5663.92"/>
    <n v="6834"/>
    <x v="0"/>
    <n v="2.4290313140181445"/>
  </r>
  <r>
    <x v="49"/>
    <s v="C82080"/>
    <x v="48"/>
    <n v="116"/>
    <n v="4572.68"/>
    <n v="4751"/>
    <x v="0"/>
    <n v="2.4415912439486425"/>
  </r>
  <r>
    <x v="49"/>
    <s v="C82088"/>
    <x v="43"/>
    <n v="253"/>
    <n v="9050.74"/>
    <n v="10290"/>
    <x v="0"/>
    <n v="2.4586977648202137"/>
  </r>
  <r>
    <x v="49"/>
    <s v="C82107"/>
    <x v="49"/>
    <n v="347"/>
    <n v="11816.06"/>
    <n v="7905"/>
    <x v="0"/>
    <n v="4.3896268184693232"/>
  </r>
  <r>
    <x v="49"/>
    <s v="C82659"/>
    <x v="56"/>
    <n v="141"/>
    <n v="4911.91"/>
    <n v="2965"/>
    <x v="0"/>
    <n v="4.7554806070826308"/>
  </r>
  <r>
    <x v="49"/>
    <s v="C82671"/>
    <x v="55"/>
    <n v="473"/>
    <n v="16066.14"/>
    <n v="8081"/>
    <x v="0"/>
    <n v="5.8532359856453411"/>
  </r>
  <r>
    <x v="50"/>
    <s v="C82124"/>
    <x v="4"/>
    <n v="38"/>
    <n v="1603.33"/>
    <n v="24917"/>
    <x v="0"/>
    <n v="0.15250632098567243"/>
  </r>
  <r>
    <x v="50"/>
    <s v="C82020"/>
    <x v="3"/>
    <n v="45"/>
    <n v="1599.58"/>
    <n v="20619"/>
    <x v="0"/>
    <n v="0.21824530772588391"/>
  </r>
  <r>
    <x v="50"/>
    <s v="C82653"/>
    <x v="7"/>
    <n v="5"/>
    <n v="173.87"/>
    <n v="1982"/>
    <x v="0"/>
    <n v="0.25227043390514631"/>
  </r>
  <r>
    <x v="50"/>
    <s v="C82019"/>
    <x v="13"/>
    <n v="17"/>
    <n v="578.84"/>
    <n v="5922"/>
    <x v="0"/>
    <n v="0.28706518068220194"/>
  </r>
  <r>
    <x v="50"/>
    <s v="C82662"/>
    <x v="14"/>
    <n v="25"/>
    <n v="835"/>
    <n v="8572"/>
    <x v="0"/>
    <n v="0.29164722351843209"/>
  </r>
  <r>
    <x v="50"/>
    <s v="Y00344"/>
    <x v="12"/>
    <n v="6"/>
    <n v="208.65"/>
    <n v="1705"/>
    <x v="0"/>
    <n v="0.35190615835777128"/>
  </r>
  <r>
    <x v="50"/>
    <s v="C82669"/>
    <x v="17"/>
    <n v="17"/>
    <n v="591.16"/>
    <n v="4100"/>
    <x v="0"/>
    <n v="0.41463414634146345"/>
  </r>
  <r>
    <x v="50"/>
    <s v="Y02686"/>
    <x v="8"/>
    <n v="38"/>
    <n v="1315.41"/>
    <n v="8906"/>
    <x v="0"/>
    <n v="0.42667864361104868"/>
  </r>
  <r>
    <x v="50"/>
    <s v="C82670"/>
    <x v="1"/>
    <n v="5"/>
    <n v="147.9"/>
    <n v="899"/>
    <x v="0"/>
    <n v="0.55617352614015569"/>
  </r>
  <r>
    <x v="50"/>
    <s v="C82059"/>
    <x v="0"/>
    <n v="11"/>
    <n v="226.7"/>
    <n v="1910"/>
    <x v="0"/>
    <n v="0.57591623036649209"/>
  </r>
  <r>
    <x v="50"/>
    <s v="C82092"/>
    <x v="19"/>
    <n v="31"/>
    <n v="974.12"/>
    <n v="4707"/>
    <x v="0"/>
    <n v="0.65859358402379442"/>
  </r>
  <r>
    <x v="50"/>
    <s v="C82030"/>
    <x v="23"/>
    <n v="51"/>
    <n v="2642.92"/>
    <n v="6926"/>
    <x v="0"/>
    <n v="0.73635576090095289"/>
  </r>
  <r>
    <x v="50"/>
    <s v="C82667"/>
    <x v="34"/>
    <n v="62"/>
    <n v="2329.79"/>
    <n v="8094"/>
    <x v="0"/>
    <n v="0.76599950580677045"/>
  </r>
  <r>
    <x v="50"/>
    <s v="C82073"/>
    <x v="11"/>
    <n v="120"/>
    <n v="4043.03"/>
    <n v="14686"/>
    <x v="0"/>
    <n v="0.81710472558899627"/>
  </r>
  <r>
    <x v="50"/>
    <s v="C82660"/>
    <x v="44"/>
    <n v="60"/>
    <n v="2156.37"/>
    <n v="7191"/>
    <x v="0"/>
    <n v="0.83437630371297455"/>
  </r>
  <r>
    <x v="50"/>
    <s v="C82676"/>
    <x v="29"/>
    <n v="61"/>
    <n v="2642.64"/>
    <n v="7271"/>
    <x v="0"/>
    <n v="0.8389492504469811"/>
  </r>
  <r>
    <x v="50"/>
    <s v="C82046"/>
    <x v="15"/>
    <n v="149"/>
    <n v="5794.72"/>
    <n v="17416"/>
    <x v="0"/>
    <n v="0.85553514010105647"/>
  </r>
  <r>
    <x v="50"/>
    <s v="C82639"/>
    <x v="38"/>
    <n v="93"/>
    <n v="3268.73"/>
    <n v="10567"/>
    <x v="0"/>
    <n v="0.88009841960821433"/>
  </r>
  <r>
    <x v="50"/>
    <s v="C82624"/>
    <x v="37"/>
    <n v="79"/>
    <n v="2747.15"/>
    <n v="8453"/>
    <x v="0"/>
    <n v="0.93457943925233633"/>
  </r>
  <r>
    <x v="50"/>
    <s v="C82610"/>
    <x v="28"/>
    <n v="63"/>
    <n v="4090.55"/>
    <n v="6669"/>
    <x v="0"/>
    <n v="0.94466936572199733"/>
  </r>
  <r>
    <x v="50"/>
    <s v="C82100"/>
    <x v="32"/>
    <n v="59"/>
    <n v="2086.4299999999998"/>
    <n v="6104"/>
    <x v="0"/>
    <n v="0.96657929226736572"/>
  </r>
  <r>
    <x v="50"/>
    <s v="C82008"/>
    <x v="18"/>
    <n v="83"/>
    <n v="2938.99"/>
    <n v="8496"/>
    <x v="0"/>
    <n v="0.97693032015065906"/>
  </r>
  <r>
    <x v="50"/>
    <s v="C82031"/>
    <x v="40"/>
    <n v="155"/>
    <n v="5563.78"/>
    <n v="14988"/>
    <x v="0"/>
    <n v="1.0341606618628236"/>
  </r>
  <r>
    <x v="50"/>
    <s v="C82063"/>
    <x v="21"/>
    <n v="131"/>
    <n v="4262.99"/>
    <n v="12482"/>
    <x v="0"/>
    <n v="1.049511296266624"/>
  </r>
  <r>
    <x v="50"/>
    <s v="C82620"/>
    <x v="26"/>
    <n v="25"/>
    <n v="349.97"/>
    <n v="2359"/>
    <x v="0"/>
    <n v="1.0597710894446799"/>
  </r>
  <r>
    <x v="50"/>
    <s v="Y00137"/>
    <x v="30"/>
    <n v="351"/>
    <n v="11999.66"/>
    <n v="32841"/>
    <x v="0"/>
    <n v="1.0687859687585641"/>
  </r>
  <r>
    <x v="50"/>
    <s v="C82086"/>
    <x v="31"/>
    <n v="117"/>
    <n v="3979.57"/>
    <n v="10590"/>
    <x v="0"/>
    <n v="1.1048158640226629"/>
  </r>
  <r>
    <x v="50"/>
    <s v="C82053"/>
    <x v="46"/>
    <n v="127"/>
    <n v="4505.67"/>
    <n v="11020"/>
    <x v="0"/>
    <n v="1.1524500907441015"/>
  </r>
  <r>
    <x v="50"/>
    <s v="C82005"/>
    <x v="24"/>
    <n v="133"/>
    <n v="5146.37"/>
    <n v="11094"/>
    <x v="0"/>
    <n v="1.1988462231837029"/>
  </r>
  <r>
    <x v="50"/>
    <s v="C82033"/>
    <x v="27"/>
    <n v="143"/>
    <n v="4801.13"/>
    <n v="11680"/>
    <x v="0"/>
    <n v="1.2243150684931507"/>
  </r>
  <r>
    <x v="50"/>
    <s v="C82084"/>
    <x v="39"/>
    <n v="51"/>
    <n v="1773.47"/>
    <n v="3728"/>
    <x v="0"/>
    <n v="1.3680257510729614"/>
  </r>
  <r>
    <x v="50"/>
    <s v="Y02469"/>
    <x v="33"/>
    <n v="139"/>
    <n v="4868.55"/>
    <n v="9892"/>
    <x v="0"/>
    <n v="1.405175899716943"/>
  </r>
  <r>
    <x v="50"/>
    <s v="C82643"/>
    <x v="45"/>
    <n v="210"/>
    <n v="6836.74"/>
    <n v="14255"/>
    <x v="0"/>
    <n v="1.4731673097158891"/>
  </r>
  <r>
    <x v="50"/>
    <s v="C82024"/>
    <x v="47"/>
    <n v="311"/>
    <n v="12814.74"/>
    <n v="20258"/>
    <x v="0"/>
    <n v="1.5351959719616941"/>
  </r>
  <r>
    <x v="50"/>
    <s v="C82614"/>
    <x v="25"/>
    <n v="70"/>
    <n v="2062.2199999999998"/>
    <n v="4559"/>
    <x v="0"/>
    <n v="1.5354244351831543"/>
  </r>
  <r>
    <x v="50"/>
    <s v="C82114"/>
    <x v="10"/>
    <n v="39"/>
    <n v="1287.07"/>
    <n v="2511"/>
    <x v="0"/>
    <n v="1.5531660692951015"/>
  </r>
  <r>
    <x v="50"/>
    <s v="C82119"/>
    <x v="50"/>
    <n v="52"/>
    <n v="1706.95"/>
    <n v="3320"/>
    <x v="0"/>
    <n v="1.566265060240964"/>
  </r>
  <r>
    <x v="50"/>
    <s v="C82642"/>
    <x v="41"/>
    <n v="154"/>
    <n v="7565.14"/>
    <n v="9754"/>
    <x v="0"/>
    <n v="1.5788394504818535"/>
  </r>
  <r>
    <x v="50"/>
    <s v="C82018"/>
    <x v="35"/>
    <n v="237"/>
    <n v="7912.64"/>
    <n v="14067"/>
    <x v="0"/>
    <n v="1.6847941991895927"/>
  </r>
  <r>
    <x v="50"/>
    <s v="C82099"/>
    <x v="42"/>
    <n v="81"/>
    <n v="3016.78"/>
    <n v="4639"/>
    <x v="0"/>
    <n v="1.7460659624919166"/>
  </r>
  <r>
    <x v="50"/>
    <s v="C82680"/>
    <x v="36"/>
    <n v="98"/>
    <n v="3469.29"/>
    <n v="4917"/>
    <x v="0"/>
    <n v="1.9930852145617246"/>
  </r>
  <r>
    <x v="50"/>
    <s v="C82060"/>
    <x v="51"/>
    <n v="85"/>
    <n v="2990.55"/>
    <n v="4171"/>
    <x v="0"/>
    <n v="2.0378806041716615"/>
  </r>
  <r>
    <x v="50"/>
    <s v="C82651"/>
    <x v="52"/>
    <n v="85"/>
    <n v="2958.27"/>
    <n v="3811"/>
    <x v="0"/>
    <n v="2.2303857255313564"/>
  </r>
  <r>
    <x v="50"/>
    <s v="C82116"/>
    <x v="54"/>
    <n v="120"/>
    <n v="5459.06"/>
    <n v="5149"/>
    <x v="0"/>
    <n v="2.3305496212856864"/>
  </r>
  <r>
    <x v="50"/>
    <s v="C82094"/>
    <x v="22"/>
    <n v="161"/>
    <n v="6044.7"/>
    <n v="6809"/>
    <x v="0"/>
    <n v="2.364517550301072"/>
  </r>
  <r>
    <x v="50"/>
    <s v="C82037"/>
    <x v="53"/>
    <n v="260"/>
    <n v="11022.64"/>
    <n v="10496"/>
    <x v="0"/>
    <n v="2.4771341463414633"/>
  </r>
  <r>
    <x v="50"/>
    <s v="C82080"/>
    <x v="48"/>
    <n v="121"/>
    <n v="4546.8900000000003"/>
    <n v="4744"/>
    <x v="0"/>
    <n v="2.5505902192242833"/>
  </r>
  <r>
    <x v="50"/>
    <s v="C82088"/>
    <x v="43"/>
    <n v="268"/>
    <n v="9919.99"/>
    <n v="10268"/>
    <x v="0"/>
    <n v="2.6100506427736656"/>
  </r>
  <r>
    <x v="50"/>
    <s v="C82107"/>
    <x v="49"/>
    <n v="366"/>
    <n v="12323.04"/>
    <n v="7908"/>
    <x v="0"/>
    <n v="4.628224582701062"/>
  </r>
  <r>
    <x v="50"/>
    <s v="C82659"/>
    <x v="56"/>
    <n v="152"/>
    <n v="5320.41"/>
    <n v="2952"/>
    <x v="0"/>
    <n v="5.1490514905149052"/>
  </r>
  <r>
    <x v="50"/>
    <s v="C82671"/>
    <x v="55"/>
    <n v="474"/>
    <n v="16102.13"/>
    <n v="8129"/>
    <x v="0"/>
    <n v="5.8309755197441264"/>
  </r>
  <r>
    <x v="51"/>
    <s v="C82653"/>
    <x v="7"/>
    <n v="2"/>
    <n v="69.540000000000006"/>
    <n v="1996"/>
    <x v="0"/>
    <n v="0.1002004008016032"/>
  </r>
  <r>
    <x v="51"/>
    <s v="C82124"/>
    <x v="4"/>
    <n v="33"/>
    <n v="1286.5999999999999"/>
    <n v="24765"/>
    <x v="0"/>
    <n v="0.13325257419745606"/>
  </r>
  <r>
    <x v="51"/>
    <s v="C82020"/>
    <x v="3"/>
    <n v="30"/>
    <n v="1043.22"/>
    <n v="20766"/>
    <x v="0"/>
    <n v="0.1444669170759896"/>
  </r>
  <r>
    <x v="51"/>
    <s v="Y00344"/>
    <x v="12"/>
    <n v="6"/>
    <n v="208.64"/>
    <n v="1647"/>
    <x v="0"/>
    <n v="0.36429872495446264"/>
  </r>
  <r>
    <x v="51"/>
    <s v="C82019"/>
    <x v="13"/>
    <n v="23"/>
    <n v="730.69"/>
    <n v="5893"/>
    <x v="0"/>
    <n v="0.39029356864076026"/>
  </r>
  <r>
    <x v="51"/>
    <s v="C82662"/>
    <x v="14"/>
    <n v="35"/>
    <n v="1182.75"/>
    <n v="8566"/>
    <x v="0"/>
    <n v="0.40859210833527904"/>
  </r>
  <r>
    <x v="51"/>
    <s v="C82669"/>
    <x v="17"/>
    <n v="17"/>
    <n v="593.64"/>
    <n v="4153"/>
    <x v="0"/>
    <n v="0.40934264387189984"/>
  </r>
  <r>
    <x v="51"/>
    <s v="Y02686"/>
    <x v="8"/>
    <n v="42"/>
    <n v="1495.49"/>
    <n v="8938"/>
    <x v="0"/>
    <n v="0.46990378160662344"/>
  </r>
  <r>
    <x v="51"/>
    <s v="C82670"/>
    <x v="1"/>
    <n v="5"/>
    <n v="121.93"/>
    <n v="888"/>
    <x v="0"/>
    <n v="0.56306306306306309"/>
  </r>
  <r>
    <x v="51"/>
    <s v="C82660"/>
    <x v="44"/>
    <n v="45"/>
    <n v="1704.3"/>
    <n v="7209"/>
    <x v="0"/>
    <n v="0.62421972534332082"/>
  </r>
  <r>
    <x v="51"/>
    <s v="C82620"/>
    <x v="26"/>
    <n v="16"/>
    <n v="296.7"/>
    <n v="2354"/>
    <x v="0"/>
    <n v="0.67969413763806286"/>
  </r>
  <r>
    <x v="51"/>
    <s v="C82667"/>
    <x v="34"/>
    <n v="55"/>
    <n v="1982.11"/>
    <n v="8079"/>
    <x v="0"/>
    <n v="0.68077732392622847"/>
  </r>
  <r>
    <x v="51"/>
    <s v="C82059"/>
    <x v="0"/>
    <n v="13"/>
    <n v="270.29000000000002"/>
    <n v="1906"/>
    <x v="0"/>
    <n v="0.6820566631689402"/>
  </r>
  <r>
    <x v="51"/>
    <s v="C82030"/>
    <x v="23"/>
    <n v="51"/>
    <n v="2686.5"/>
    <n v="6928"/>
    <x v="0"/>
    <n v="0.73614318706697457"/>
  </r>
  <r>
    <x v="51"/>
    <s v="C82676"/>
    <x v="29"/>
    <n v="56"/>
    <n v="2121.17"/>
    <n v="7297"/>
    <x v="0"/>
    <n v="0.76743867342743588"/>
  </r>
  <r>
    <x v="51"/>
    <s v="C82610"/>
    <x v="28"/>
    <n v="52"/>
    <n v="3311.82"/>
    <n v="6691"/>
    <x v="0"/>
    <n v="0.77716335375878043"/>
  </r>
  <r>
    <x v="51"/>
    <s v="C82092"/>
    <x v="19"/>
    <n v="38"/>
    <n v="1035.76"/>
    <n v="4722"/>
    <x v="0"/>
    <n v="0.80474375264718345"/>
  </r>
  <r>
    <x v="51"/>
    <s v="C82046"/>
    <x v="15"/>
    <n v="146"/>
    <n v="5608.6"/>
    <n v="17410"/>
    <x v="0"/>
    <n v="0.83859850660539925"/>
  </r>
  <r>
    <x v="51"/>
    <s v="C82063"/>
    <x v="21"/>
    <n v="110"/>
    <n v="3843.99"/>
    <n v="12448"/>
    <x v="0"/>
    <n v="0.88367609254498725"/>
  </r>
  <r>
    <x v="51"/>
    <s v="C82073"/>
    <x v="11"/>
    <n v="131"/>
    <n v="4486.32"/>
    <n v="14651"/>
    <x v="0"/>
    <n v="0.89413691898163949"/>
  </r>
  <r>
    <x v="51"/>
    <s v="C82639"/>
    <x v="38"/>
    <n v="98"/>
    <n v="3442.64"/>
    <n v="10548"/>
    <x v="0"/>
    <n v="0.92908608266970039"/>
  </r>
  <r>
    <x v="51"/>
    <s v="C82624"/>
    <x v="37"/>
    <n v="80"/>
    <n v="2781.93"/>
    <n v="8427"/>
    <x v="0"/>
    <n v="0.94932953601518932"/>
  </r>
  <r>
    <x v="51"/>
    <s v="C82100"/>
    <x v="32"/>
    <n v="60"/>
    <n v="2190.7399999999998"/>
    <n v="6108"/>
    <x v="0"/>
    <n v="0.98231827111984282"/>
  </r>
  <r>
    <x v="51"/>
    <s v="C82008"/>
    <x v="18"/>
    <n v="85"/>
    <n v="3213.3"/>
    <n v="8468"/>
    <x v="0"/>
    <n v="1.0037789324515825"/>
  </r>
  <r>
    <x v="51"/>
    <s v="C82005"/>
    <x v="24"/>
    <n v="117"/>
    <n v="4311.92"/>
    <n v="11093"/>
    <x v="0"/>
    <n v="1.054719192283422"/>
  </r>
  <r>
    <x v="51"/>
    <s v="Y00137"/>
    <x v="30"/>
    <n v="354"/>
    <n v="11714.86"/>
    <n v="32775"/>
    <x v="0"/>
    <n v="1.0800915331807781"/>
  </r>
  <r>
    <x v="51"/>
    <s v="C82053"/>
    <x v="46"/>
    <n v="120"/>
    <n v="4270.68"/>
    <n v="11026"/>
    <x v="0"/>
    <n v="1.0883366588064574"/>
  </r>
  <r>
    <x v="51"/>
    <s v="C82031"/>
    <x v="40"/>
    <n v="168"/>
    <n v="6224.45"/>
    <n v="15018"/>
    <x v="0"/>
    <n v="1.1186576108669597"/>
  </r>
  <r>
    <x v="51"/>
    <s v="C82084"/>
    <x v="39"/>
    <n v="44"/>
    <n v="1530.07"/>
    <n v="3744"/>
    <x v="0"/>
    <n v="1.1752136752136753"/>
  </r>
  <r>
    <x v="51"/>
    <s v="C82086"/>
    <x v="31"/>
    <n v="125"/>
    <n v="4373.16"/>
    <n v="10598"/>
    <x v="0"/>
    <n v="1.1794678241177581"/>
  </r>
  <r>
    <x v="51"/>
    <s v="C82033"/>
    <x v="27"/>
    <n v="138"/>
    <n v="4462.8900000000003"/>
    <n v="11690"/>
    <x v="0"/>
    <n v="1.1804961505560307"/>
  </r>
  <r>
    <x v="51"/>
    <s v="C82080"/>
    <x v="48"/>
    <n v="56"/>
    <n v="2069.23"/>
    <n v="4733"/>
    <x v="0"/>
    <n v="1.1831819142193112"/>
  </r>
  <r>
    <x v="51"/>
    <s v="C82643"/>
    <x v="45"/>
    <n v="183"/>
    <n v="6330.88"/>
    <n v="14248"/>
    <x v="0"/>
    <n v="1.2843907916900619"/>
  </r>
  <r>
    <x v="51"/>
    <s v="Y02469"/>
    <x v="33"/>
    <n v="128"/>
    <n v="4547.1099999999997"/>
    <n v="9927"/>
    <x v="0"/>
    <n v="1.2894127128034651"/>
  </r>
  <r>
    <x v="51"/>
    <s v="C82114"/>
    <x v="10"/>
    <n v="38"/>
    <n v="1217.54"/>
    <n v="2496"/>
    <x v="0"/>
    <n v="1.5224358974358974"/>
  </r>
  <r>
    <x v="51"/>
    <s v="C82099"/>
    <x v="42"/>
    <n v="73"/>
    <n v="2504.0700000000002"/>
    <n v="4642"/>
    <x v="0"/>
    <n v="1.5725980180956483"/>
  </r>
  <r>
    <x v="51"/>
    <s v="C82614"/>
    <x v="25"/>
    <n v="74"/>
    <n v="1958.95"/>
    <n v="4529"/>
    <x v="0"/>
    <n v="1.6339147714727313"/>
  </r>
  <r>
    <x v="51"/>
    <s v="C82642"/>
    <x v="41"/>
    <n v="165"/>
    <n v="8414.42"/>
    <n v="9735"/>
    <x v="0"/>
    <n v="1.6949152542372881"/>
  </r>
  <r>
    <x v="51"/>
    <s v="C82024"/>
    <x v="47"/>
    <n v="346"/>
    <n v="14006.16"/>
    <n v="20220"/>
    <x v="0"/>
    <n v="1.7111770524233432"/>
  </r>
  <r>
    <x v="51"/>
    <s v="C82119"/>
    <x v="50"/>
    <n v="59"/>
    <n v="1843.93"/>
    <n v="3322"/>
    <x v="0"/>
    <n v="1.7760385310054183"/>
  </r>
  <r>
    <x v="51"/>
    <s v="C82018"/>
    <x v="35"/>
    <n v="253"/>
    <n v="8526.39"/>
    <n v="14098"/>
    <x v="0"/>
    <n v="1.7945807916016454"/>
  </r>
  <r>
    <x v="51"/>
    <s v="C82680"/>
    <x v="36"/>
    <n v="89"/>
    <n v="3045.97"/>
    <n v="4907"/>
    <x v="0"/>
    <n v="1.8137354799266356"/>
  </r>
  <r>
    <x v="51"/>
    <s v="C82116"/>
    <x v="54"/>
    <n v="96"/>
    <n v="4103.09"/>
    <n v="5169"/>
    <x v="0"/>
    <n v="1.8572257690075449"/>
  </r>
  <r>
    <x v="51"/>
    <s v="C82060"/>
    <x v="51"/>
    <n v="86"/>
    <n v="3060.11"/>
    <n v="4150"/>
    <x v="0"/>
    <n v="2.072289156626506"/>
  </r>
  <r>
    <x v="51"/>
    <s v="C82651"/>
    <x v="52"/>
    <n v="82"/>
    <n v="2853.96"/>
    <n v="3784"/>
    <x v="0"/>
    <n v="2.1670190274841437"/>
  </r>
  <r>
    <x v="51"/>
    <s v="C82037"/>
    <x v="53"/>
    <n v="238"/>
    <n v="10049.129999999999"/>
    <n v="10483"/>
    <x v="0"/>
    <n v="2.2703424592196888"/>
  </r>
  <r>
    <x v="51"/>
    <s v="C82094"/>
    <x v="22"/>
    <n v="155"/>
    <n v="5629.08"/>
    <n v="6823"/>
    <x v="0"/>
    <n v="2.2717279788949143"/>
  </r>
  <r>
    <x v="51"/>
    <s v="C82088"/>
    <x v="43"/>
    <n v="251"/>
    <n v="8894.58"/>
    <n v="10314"/>
    <x v="0"/>
    <n v="2.4335854178786116"/>
  </r>
  <r>
    <x v="51"/>
    <s v="C82659"/>
    <x v="56"/>
    <n v="112"/>
    <n v="3966.72"/>
    <n v="2948"/>
    <x v="0"/>
    <n v="3.7991858887381276"/>
  </r>
  <r>
    <x v="51"/>
    <s v="C82107"/>
    <x v="49"/>
    <n v="373"/>
    <n v="12535.82"/>
    <n v="7899"/>
    <x v="0"/>
    <n v="4.722116723635903"/>
  </r>
  <r>
    <x v="51"/>
    <s v="C82671"/>
    <x v="55"/>
    <n v="526"/>
    <n v="17879.55"/>
    <n v="8145"/>
    <x v="0"/>
    <n v="6.4579496623695514"/>
  </r>
  <r>
    <x v="52"/>
    <s v="C82653"/>
    <x v="7"/>
    <n v="2"/>
    <n v="69.540000000000006"/>
    <n v="2021"/>
    <x v="0"/>
    <n v="9.8960910440376054E-2"/>
  </r>
  <r>
    <x v="52"/>
    <s v="C82124"/>
    <x v="4"/>
    <n v="36"/>
    <n v="1529.98"/>
    <n v="24525"/>
    <x v="0"/>
    <n v="0.14678899082568808"/>
  </r>
  <r>
    <x v="52"/>
    <s v="C82020"/>
    <x v="3"/>
    <n v="47"/>
    <n v="1669.16"/>
    <n v="20638"/>
    <x v="0"/>
    <n v="0.22773524566333947"/>
  </r>
  <r>
    <x v="52"/>
    <s v="Y00344"/>
    <x v="12"/>
    <n v="5"/>
    <n v="173.87"/>
    <n v="1661"/>
    <x v="0"/>
    <n v="0.30102347983142685"/>
  </r>
  <r>
    <x v="52"/>
    <s v="C82019"/>
    <x v="13"/>
    <n v="18"/>
    <n v="625.94000000000005"/>
    <n v="5904"/>
    <x v="0"/>
    <n v="0.3048780487804878"/>
  </r>
  <r>
    <x v="52"/>
    <s v="C82670"/>
    <x v="1"/>
    <n v="3"/>
    <n v="104.32"/>
    <n v="910"/>
    <x v="0"/>
    <n v="0.32967032967032966"/>
  </r>
  <r>
    <x v="52"/>
    <s v="C82669"/>
    <x v="17"/>
    <n v="18"/>
    <n v="660.7"/>
    <n v="4129"/>
    <x v="0"/>
    <n v="0.4359409057883265"/>
  </r>
  <r>
    <x v="52"/>
    <s v="C82662"/>
    <x v="14"/>
    <n v="39"/>
    <n v="1287.5"/>
    <n v="8585"/>
    <x v="0"/>
    <n v="0.45428072218986604"/>
  </r>
  <r>
    <x v="52"/>
    <s v="Y02686"/>
    <x v="8"/>
    <n v="44"/>
    <n v="1582.32"/>
    <n v="9002"/>
    <x v="0"/>
    <n v="0.48878027105087762"/>
  </r>
  <r>
    <x v="52"/>
    <s v="C82092"/>
    <x v="19"/>
    <n v="27"/>
    <n v="912.95"/>
    <n v="4748"/>
    <x v="0"/>
    <n v="0.56866048862679019"/>
  </r>
  <r>
    <x v="52"/>
    <s v="C82620"/>
    <x v="26"/>
    <n v="16"/>
    <n v="296.7"/>
    <n v="2350"/>
    <x v="0"/>
    <n v="0.68085106382978722"/>
  </r>
  <r>
    <x v="52"/>
    <s v="C82059"/>
    <x v="0"/>
    <n v="14"/>
    <n v="253.12"/>
    <n v="1911"/>
    <x v="0"/>
    <n v="0.73260073260073255"/>
  </r>
  <r>
    <x v="52"/>
    <s v="C82667"/>
    <x v="34"/>
    <n v="68"/>
    <n v="2503.7199999999998"/>
    <n v="8073"/>
    <x v="0"/>
    <n v="0.84231388579214661"/>
  </r>
  <r>
    <x v="52"/>
    <s v="C82676"/>
    <x v="29"/>
    <n v="65"/>
    <n v="2608.17"/>
    <n v="7335"/>
    <x v="0"/>
    <n v="0.88616223585548748"/>
  </r>
  <r>
    <x v="52"/>
    <s v="C82046"/>
    <x v="15"/>
    <n v="160"/>
    <n v="6172.99"/>
    <n v="17389"/>
    <x v="0"/>
    <n v="0.92012191615389038"/>
  </r>
  <r>
    <x v="52"/>
    <s v="C82073"/>
    <x v="11"/>
    <n v="137"/>
    <n v="4686.2"/>
    <n v="14599"/>
    <x v="0"/>
    <n v="0.93842043975614775"/>
  </r>
  <r>
    <x v="52"/>
    <s v="C82660"/>
    <x v="44"/>
    <n v="69"/>
    <n v="2582.0500000000002"/>
    <n v="7229"/>
    <x v="0"/>
    <n v="0.95448886429658308"/>
  </r>
  <r>
    <x v="52"/>
    <s v="C82100"/>
    <x v="32"/>
    <n v="59"/>
    <n v="2121.2199999999998"/>
    <n v="6141"/>
    <x v="0"/>
    <n v="0.96075557726754601"/>
  </r>
  <r>
    <x v="52"/>
    <s v="C82030"/>
    <x v="23"/>
    <n v="69"/>
    <n v="3599.34"/>
    <n v="6906"/>
    <x v="0"/>
    <n v="0.99913119026933095"/>
  </r>
  <r>
    <x v="52"/>
    <s v="C82624"/>
    <x v="37"/>
    <n v="85"/>
    <n v="2932.35"/>
    <n v="8424"/>
    <x v="0"/>
    <n v="1.0090218423551758"/>
  </r>
  <r>
    <x v="52"/>
    <s v="C82639"/>
    <x v="38"/>
    <n v="107"/>
    <n v="3723.36"/>
    <n v="10516"/>
    <x v="0"/>
    <n v="1.0174971472042602"/>
  </r>
  <r>
    <x v="52"/>
    <s v="C82610"/>
    <x v="28"/>
    <n v="69"/>
    <n v="4554.7"/>
    <n v="6726"/>
    <x v="0"/>
    <n v="1.0258697591436219"/>
  </r>
  <r>
    <x v="52"/>
    <s v="C82008"/>
    <x v="18"/>
    <n v="90"/>
    <n v="3460.16"/>
    <n v="8466"/>
    <x v="0"/>
    <n v="1.0630758327427356"/>
  </r>
  <r>
    <x v="52"/>
    <s v="C82086"/>
    <x v="31"/>
    <n v="114"/>
    <n v="3964.29"/>
    <n v="10564"/>
    <x v="0"/>
    <n v="1.079136690647482"/>
  </r>
  <r>
    <x v="52"/>
    <s v="C82053"/>
    <x v="46"/>
    <n v="120"/>
    <n v="4253.62"/>
    <n v="10979"/>
    <x v="0"/>
    <n v="1.0929957191001003"/>
  </r>
  <r>
    <x v="52"/>
    <s v="C82031"/>
    <x v="40"/>
    <n v="171"/>
    <n v="6189.78"/>
    <n v="15048"/>
    <x v="0"/>
    <n v="1.1363636363636365"/>
  </r>
  <r>
    <x v="52"/>
    <s v="C82063"/>
    <x v="21"/>
    <n v="143"/>
    <n v="4734.76"/>
    <n v="12433"/>
    <x v="0"/>
    <n v="1.1501648837770451"/>
  </r>
  <r>
    <x v="52"/>
    <s v="Y00137"/>
    <x v="30"/>
    <n v="387"/>
    <n v="13382.3"/>
    <n v="32806"/>
    <x v="0"/>
    <n v="1.1796622569042248"/>
  </r>
  <r>
    <x v="52"/>
    <s v="C82033"/>
    <x v="27"/>
    <n v="141"/>
    <n v="4869.9799999999996"/>
    <n v="11650"/>
    <x v="0"/>
    <n v="1.2103004291845494"/>
  </r>
  <r>
    <x v="52"/>
    <s v="Y02469"/>
    <x v="33"/>
    <n v="135"/>
    <n v="4729.53"/>
    <n v="9975"/>
    <x v="0"/>
    <n v="1.3533834586466165"/>
  </r>
  <r>
    <x v="52"/>
    <s v="C82005"/>
    <x v="24"/>
    <n v="161"/>
    <n v="6226.89"/>
    <n v="11082"/>
    <x v="0"/>
    <n v="1.4528063526439272"/>
  </r>
  <r>
    <x v="52"/>
    <s v="C82084"/>
    <x v="39"/>
    <n v="55"/>
    <n v="1912.6"/>
    <n v="3752"/>
    <x v="0"/>
    <n v="1.4658848614072495"/>
  </r>
  <r>
    <x v="52"/>
    <s v="C82024"/>
    <x v="47"/>
    <n v="329"/>
    <n v="13353.86"/>
    <n v="20161"/>
    <x v="0"/>
    <n v="1.6318634988343832"/>
  </r>
  <r>
    <x v="52"/>
    <s v="C82642"/>
    <x v="41"/>
    <n v="162"/>
    <n v="7719.2"/>
    <n v="9761"/>
    <x v="0"/>
    <n v="1.6596660178260423"/>
  </r>
  <r>
    <x v="52"/>
    <s v="C82114"/>
    <x v="10"/>
    <n v="42"/>
    <n v="1391.41"/>
    <n v="2509"/>
    <x v="0"/>
    <n v="1.6739736946990835"/>
  </r>
  <r>
    <x v="52"/>
    <s v="C82643"/>
    <x v="45"/>
    <n v="250"/>
    <n v="8748.0300000000007"/>
    <n v="14259"/>
    <x v="0"/>
    <n v="1.753278631040045"/>
  </r>
  <r>
    <x v="52"/>
    <s v="C82099"/>
    <x v="42"/>
    <n v="83"/>
    <n v="2955.81"/>
    <n v="4638"/>
    <x v="0"/>
    <n v="1.7895644674428632"/>
  </r>
  <r>
    <x v="52"/>
    <s v="C82614"/>
    <x v="25"/>
    <n v="81"/>
    <n v="2263.0100000000002"/>
    <n v="4509"/>
    <x v="0"/>
    <n v="1.7964071856287425"/>
  </r>
  <r>
    <x v="52"/>
    <s v="C82119"/>
    <x v="50"/>
    <n v="60"/>
    <n v="1982.6"/>
    <n v="3333"/>
    <x v="0"/>
    <n v="1.8001800180018002"/>
  </r>
  <r>
    <x v="52"/>
    <s v="C82018"/>
    <x v="35"/>
    <n v="264"/>
    <n v="8959.74"/>
    <n v="14122"/>
    <x v="0"/>
    <n v="1.8694235943917292"/>
  </r>
  <r>
    <x v="52"/>
    <s v="C82680"/>
    <x v="36"/>
    <n v="99"/>
    <n v="3348.21"/>
    <n v="4894"/>
    <x v="0"/>
    <n v="2.0228851655087863"/>
  </r>
  <r>
    <x v="52"/>
    <s v="C82060"/>
    <x v="51"/>
    <n v="101"/>
    <n v="3546.99"/>
    <n v="4143"/>
    <x v="0"/>
    <n v="2.4378469707941104"/>
  </r>
  <r>
    <x v="52"/>
    <s v="C82094"/>
    <x v="22"/>
    <n v="167"/>
    <n v="6259.12"/>
    <n v="6830"/>
    <x v="0"/>
    <n v="2.445095168374817"/>
  </r>
  <r>
    <x v="52"/>
    <s v="C82651"/>
    <x v="52"/>
    <n v="94"/>
    <n v="3268.8"/>
    <n v="3794"/>
    <x v="0"/>
    <n v="2.4775962045334738"/>
  </r>
  <r>
    <x v="52"/>
    <s v="C82037"/>
    <x v="53"/>
    <n v="261"/>
    <n v="11266.17"/>
    <n v="10491"/>
    <x v="0"/>
    <n v="2.4878467257649413"/>
  </r>
  <r>
    <x v="52"/>
    <s v="C82116"/>
    <x v="54"/>
    <n v="146"/>
    <n v="6537.09"/>
    <n v="5180"/>
    <x v="0"/>
    <n v="2.8185328185328187"/>
  </r>
  <r>
    <x v="52"/>
    <s v="C82088"/>
    <x v="43"/>
    <n v="307"/>
    <n v="11033.42"/>
    <n v="10353"/>
    <x v="0"/>
    <n v="2.9653240606587463"/>
  </r>
  <r>
    <x v="52"/>
    <s v="C82080"/>
    <x v="48"/>
    <n v="168"/>
    <n v="6294.02"/>
    <n v="4728"/>
    <x v="0"/>
    <n v="3.5532994923857872"/>
  </r>
  <r>
    <x v="52"/>
    <s v="C82107"/>
    <x v="49"/>
    <n v="394"/>
    <n v="13233.71"/>
    <n v="7890"/>
    <x v="0"/>
    <n v="4.9936628643852981"/>
  </r>
  <r>
    <x v="52"/>
    <s v="C82659"/>
    <x v="56"/>
    <n v="162"/>
    <n v="5668.23"/>
    <n v="2942"/>
    <x v="0"/>
    <n v="5.5064581917063222"/>
  </r>
  <r>
    <x v="52"/>
    <s v="C82671"/>
    <x v="55"/>
    <n v="490"/>
    <n v="16881.400000000001"/>
    <n v="8170"/>
    <x v="0"/>
    <n v="5.9975520195838437"/>
  </r>
  <r>
    <x v="53"/>
    <s v="C82653"/>
    <x v="7"/>
    <n v="3"/>
    <n v="104.32"/>
    <n v="2023"/>
    <x v="0"/>
    <n v="0.14829461196243204"/>
  </r>
  <r>
    <x v="53"/>
    <s v="C82124"/>
    <x v="4"/>
    <n v="36"/>
    <n v="1460.46"/>
    <n v="24247"/>
    <x v="0"/>
    <n v="0.14847197591454614"/>
  </r>
  <r>
    <x v="53"/>
    <s v="C82020"/>
    <x v="3"/>
    <n v="45"/>
    <n v="1538.88"/>
    <n v="20386"/>
    <x v="0"/>
    <n v="0.22073972333954672"/>
  </r>
  <r>
    <x v="53"/>
    <s v="C82019"/>
    <x v="13"/>
    <n v="20"/>
    <n v="730.26"/>
    <n v="5901"/>
    <x v="0"/>
    <n v="0.33892560582952042"/>
  </r>
  <r>
    <x v="53"/>
    <s v="C82670"/>
    <x v="1"/>
    <n v="3"/>
    <n v="104.32"/>
    <n v="884"/>
    <x v="0"/>
    <n v="0.33936651583710409"/>
  </r>
  <r>
    <x v="53"/>
    <s v="Y00344"/>
    <x v="12"/>
    <n v="6"/>
    <n v="208.65"/>
    <n v="1682"/>
    <x v="0"/>
    <n v="0.356718192627824"/>
  </r>
  <r>
    <x v="53"/>
    <s v="C82669"/>
    <x v="17"/>
    <n v="17"/>
    <n v="591.16"/>
    <n v="4140"/>
    <x v="0"/>
    <n v="0.41062801932367154"/>
  </r>
  <r>
    <x v="53"/>
    <s v="Y02686"/>
    <x v="8"/>
    <n v="37"/>
    <n v="1304.1400000000001"/>
    <n v="8994"/>
    <x v="0"/>
    <n v="0.41138536802312653"/>
  </r>
  <r>
    <x v="53"/>
    <s v="C82059"/>
    <x v="0"/>
    <n v="8"/>
    <n v="174.32"/>
    <n v="1933"/>
    <x v="0"/>
    <n v="0.41386445938954991"/>
  </r>
  <r>
    <x v="53"/>
    <s v="C82662"/>
    <x v="14"/>
    <n v="38"/>
    <n v="1217.96"/>
    <n v="8594"/>
    <x v="0"/>
    <n v="0.44216895508494297"/>
  </r>
  <r>
    <x v="53"/>
    <s v="C82092"/>
    <x v="19"/>
    <n v="33"/>
    <n v="965.77"/>
    <n v="4742"/>
    <x v="0"/>
    <n v="0.6959088991986504"/>
  </r>
  <r>
    <x v="53"/>
    <s v="C82667"/>
    <x v="34"/>
    <n v="57"/>
    <n v="2126.17"/>
    <n v="8129"/>
    <x v="0"/>
    <n v="0.70119325870340754"/>
  </r>
  <r>
    <x v="53"/>
    <s v="C82660"/>
    <x v="44"/>
    <n v="55"/>
    <n v="1887.04"/>
    <n v="7258"/>
    <x v="0"/>
    <n v="0.75778451364012123"/>
  </r>
  <r>
    <x v="53"/>
    <s v="C82030"/>
    <x v="23"/>
    <n v="54"/>
    <n v="2816.81"/>
    <n v="6890"/>
    <x v="0"/>
    <n v="0.78374455732946302"/>
  </r>
  <r>
    <x v="53"/>
    <s v="C82610"/>
    <x v="28"/>
    <n v="53"/>
    <n v="3390.07"/>
    <n v="6750"/>
    <x v="0"/>
    <n v="0.7851851851851851"/>
  </r>
  <r>
    <x v="53"/>
    <s v="C82008"/>
    <x v="18"/>
    <n v="70"/>
    <n v="2408.65"/>
    <n v="8430"/>
    <x v="0"/>
    <n v="0.83036773428232491"/>
  </r>
  <r>
    <x v="53"/>
    <s v="C82046"/>
    <x v="15"/>
    <n v="145"/>
    <n v="5477.15"/>
    <n v="17364"/>
    <x v="0"/>
    <n v="0.83506104584197183"/>
  </r>
  <r>
    <x v="53"/>
    <s v="C82624"/>
    <x v="37"/>
    <n v="71"/>
    <n v="2468.9899999999998"/>
    <n v="8421"/>
    <x v="0"/>
    <n v="0.8431302695641848"/>
  </r>
  <r>
    <x v="53"/>
    <s v="C82620"/>
    <x v="26"/>
    <n v="20"/>
    <n v="331.92"/>
    <n v="2357"/>
    <x v="0"/>
    <n v="0.84853627492575312"/>
  </r>
  <r>
    <x v="53"/>
    <s v="C82073"/>
    <x v="11"/>
    <n v="129"/>
    <n v="4356.07"/>
    <n v="14526"/>
    <x v="0"/>
    <n v="0.88806278397356464"/>
  </r>
  <r>
    <x v="53"/>
    <s v="C82676"/>
    <x v="29"/>
    <n v="66"/>
    <n v="2573.21"/>
    <n v="7353"/>
    <x v="0"/>
    <n v="0.89759281925744594"/>
  </r>
  <r>
    <x v="53"/>
    <s v="C82100"/>
    <x v="32"/>
    <n v="57"/>
    <n v="2056.7399999999998"/>
    <n v="6209"/>
    <x v="0"/>
    <n v="0.91802222580125625"/>
  </r>
  <r>
    <x v="53"/>
    <s v="C82063"/>
    <x v="21"/>
    <n v="125"/>
    <n v="4157.87"/>
    <n v="12426"/>
    <x v="0"/>
    <n v="1.0059552551102529"/>
  </r>
  <r>
    <x v="53"/>
    <s v="C82639"/>
    <x v="38"/>
    <n v="107"/>
    <n v="3720.87"/>
    <n v="10489"/>
    <x v="0"/>
    <n v="1.0201163123271999"/>
  </r>
  <r>
    <x v="53"/>
    <s v="C82053"/>
    <x v="46"/>
    <n v="113"/>
    <n v="4026.96"/>
    <n v="10987"/>
    <x v="0"/>
    <n v="1.0284882133430417"/>
  </r>
  <r>
    <x v="53"/>
    <s v="C82033"/>
    <x v="27"/>
    <n v="123"/>
    <n v="4131.47"/>
    <n v="11589"/>
    <x v="0"/>
    <n v="1.0613512813875225"/>
  </r>
  <r>
    <x v="53"/>
    <s v="C82031"/>
    <x v="40"/>
    <n v="160"/>
    <n v="5842.02"/>
    <n v="15069"/>
    <x v="0"/>
    <n v="1.0617824673170084"/>
  </r>
  <r>
    <x v="53"/>
    <s v="C82086"/>
    <x v="31"/>
    <n v="113"/>
    <n v="3877.59"/>
    <n v="10597"/>
    <x v="0"/>
    <n v="1.0663395300556762"/>
  </r>
  <r>
    <x v="53"/>
    <s v="Y00137"/>
    <x v="30"/>
    <n v="355"/>
    <n v="12425.33"/>
    <n v="32731"/>
    <x v="0"/>
    <n v="1.0845986984815619"/>
  </r>
  <r>
    <x v="53"/>
    <s v="C82005"/>
    <x v="24"/>
    <n v="131"/>
    <n v="4868.32"/>
    <n v="11052"/>
    <x v="0"/>
    <n v="1.1853058269996382"/>
  </r>
  <r>
    <x v="53"/>
    <s v="C82084"/>
    <x v="39"/>
    <n v="46"/>
    <n v="1599.63"/>
    <n v="3759"/>
    <x v="0"/>
    <n v="1.223729715349827"/>
  </r>
  <r>
    <x v="53"/>
    <s v="Y02469"/>
    <x v="33"/>
    <n v="126"/>
    <n v="4459.91"/>
    <n v="9978"/>
    <x v="0"/>
    <n v="1.2627781118460615"/>
  </r>
  <r>
    <x v="53"/>
    <s v="C82643"/>
    <x v="45"/>
    <n v="204"/>
    <n v="6853.13"/>
    <n v="14286"/>
    <x v="0"/>
    <n v="1.4279714405711887"/>
  </r>
  <r>
    <x v="53"/>
    <s v="C82024"/>
    <x v="47"/>
    <n v="323"/>
    <n v="13431.71"/>
    <n v="20168"/>
    <x v="0"/>
    <n v="1.6015470051566838"/>
  </r>
  <r>
    <x v="53"/>
    <s v="C82114"/>
    <x v="10"/>
    <n v="41"/>
    <n v="1321.88"/>
    <n v="2522"/>
    <x v="0"/>
    <n v="1.6256938937351311"/>
  </r>
  <r>
    <x v="53"/>
    <s v="C82099"/>
    <x v="42"/>
    <n v="76"/>
    <n v="2764.64"/>
    <n v="4627"/>
    <x v="0"/>
    <n v="1.6425329587205533"/>
  </r>
  <r>
    <x v="53"/>
    <s v="C82119"/>
    <x v="50"/>
    <n v="55"/>
    <n v="1808.72"/>
    <n v="3337"/>
    <x v="0"/>
    <n v="1.648186994306263"/>
  </r>
  <r>
    <x v="53"/>
    <s v="C82614"/>
    <x v="25"/>
    <n v="74"/>
    <n v="2071.52"/>
    <n v="4486"/>
    <x v="0"/>
    <n v="1.6495764600980831"/>
  </r>
  <r>
    <x v="53"/>
    <s v="C82018"/>
    <x v="35"/>
    <n v="241"/>
    <n v="8091.88"/>
    <n v="14141"/>
    <x v="0"/>
    <n v="1.7042641963086063"/>
  </r>
  <r>
    <x v="53"/>
    <s v="C82642"/>
    <x v="41"/>
    <n v="172"/>
    <n v="8521.34"/>
    <n v="9737"/>
    <x v="0"/>
    <n v="1.7664578412241962"/>
  </r>
  <r>
    <x v="53"/>
    <s v="C82680"/>
    <x v="36"/>
    <n v="91"/>
    <n v="3235.05"/>
    <n v="4878"/>
    <x v="0"/>
    <n v="1.8655186551865519"/>
  </r>
  <r>
    <x v="53"/>
    <s v="C82094"/>
    <x v="22"/>
    <n v="140"/>
    <n v="5417.99"/>
    <n v="6851"/>
    <x v="0"/>
    <n v="2.0434972996642826"/>
  </r>
  <r>
    <x v="53"/>
    <s v="C82080"/>
    <x v="48"/>
    <n v="113"/>
    <n v="4381.43"/>
    <n v="4733"/>
    <x v="0"/>
    <n v="2.3874920769068244"/>
  </r>
  <r>
    <x v="53"/>
    <s v="C82060"/>
    <x v="51"/>
    <n v="99"/>
    <n v="3477.44"/>
    <n v="4139"/>
    <x v="0"/>
    <n v="2.3918820971249097"/>
  </r>
  <r>
    <x v="53"/>
    <s v="C82116"/>
    <x v="54"/>
    <n v="125"/>
    <n v="5633.02"/>
    <n v="5194"/>
    <x v="0"/>
    <n v="2.4066230265691182"/>
  </r>
  <r>
    <x v="53"/>
    <s v="C82037"/>
    <x v="53"/>
    <n v="265"/>
    <n v="11300.98"/>
    <n v="10490"/>
    <x v="0"/>
    <n v="2.5262154432793138"/>
  </r>
  <r>
    <x v="53"/>
    <s v="C82088"/>
    <x v="43"/>
    <n v="262"/>
    <n v="9360.0400000000009"/>
    <n v="10336"/>
    <x v="0"/>
    <n v="2.5348297213622293"/>
  </r>
  <r>
    <x v="53"/>
    <s v="C82651"/>
    <x v="52"/>
    <n v="101"/>
    <n v="3512.23"/>
    <n v="3789"/>
    <x v="0"/>
    <n v="2.6656109791501716"/>
  </r>
  <r>
    <x v="53"/>
    <s v="C82659"/>
    <x v="56"/>
    <n v="131"/>
    <n v="4590.22"/>
    <n v="2939"/>
    <x v="0"/>
    <n v="4.4572984008166037"/>
  </r>
  <r>
    <x v="53"/>
    <s v="C82107"/>
    <x v="49"/>
    <n v="385"/>
    <n v="13059.38"/>
    <n v="7883"/>
    <x v="0"/>
    <n v="4.8839274387923384"/>
  </r>
  <r>
    <x v="53"/>
    <s v="C82671"/>
    <x v="55"/>
    <n v="487"/>
    <n v="16701.48"/>
    <n v="8174"/>
    <x v="0"/>
    <n v="5.9579153413261556"/>
  </r>
  <r>
    <x v="54"/>
    <s v="C82653"/>
    <x v="7"/>
    <n v="2"/>
    <n v="69.56"/>
    <n v="2027"/>
    <x v="0"/>
    <n v="9.8667982239763211E-2"/>
  </r>
  <r>
    <x v="54"/>
    <s v="C82124"/>
    <x v="4"/>
    <n v="35"/>
    <n v="1530"/>
    <n v="24011"/>
    <x v="0"/>
    <n v="0.14576652367664819"/>
  </r>
  <r>
    <x v="54"/>
    <s v="C82020"/>
    <x v="3"/>
    <n v="42"/>
    <n v="1391.44"/>
    <n v="20168"/>
    <x v="0"/>
    <n v="0.20825069416898057"/>
  </r>
  <r>
    <x v="54"/>
    <s v="C82019"/>
    <x v="13"/>
    <n v="17"/>
    <n v="591.17999999999995"/>
    <n v="5876"/>
    <x v="0"/>
    <n v="0.28931245745405038"/>
  </r>
  <r>
    <x v="54"/>
    <s v="Y00344"/>
    <x v="12"/>
    <n v="6"/>
    <n v="208.66"/>
    <n v="1671"/>
    <x v="0"/>
    <n v="0.35906642728904847"/>
  </r>
  <r>
    <x v="54"/>
    <s v="C82662"/>
    <x v="14"/>
    <n v="36"/>
    <n v="1104.8800000000001"/>
    <n v="8612"/>
    <x v="0"/>
    <n v="0.41802136553646074"/>
  </r>
  <r>
    <x v="54"/>
    <s v="Y02686"/>
    <x v="8"/>
    <n v="41"/>
    <n v="1443.26"/>
    <n v="9028"/>
    <x v="0"/>
    <n v="0.45414266725742136"/>
  </r>
  <r>
    <x v="54"/>
    <s v="C82059"/>
    <x v="0"/>
    <n v="10"/>
    <n v="243.87"/>
    <n v="1926"/>
    <x v="0"/>
    <n v="0.51921079958463134"/>
  </r>
  <r>
    <x v="54"/>
    <s v="C82669"/>
    <x v="17"/>
    <n v="23"/>
    <n v="799.83"/>
    <n v="4154"/>
    <x v="0"/>
    <n v="0.55368319691863266"/>
  </r>
  <r>
    <x v="54"/>
    <s v="C82670"/>
    <x v="1"/>
    <n v="5"/>
    <n v="173.88"/>
    <n v="855"/>
    <x v="0"/>
    <n v="0.58479532163742687"/>
  </r>
  <r>
    <x v="54"/>
    <s v="C82092"/>
    <x v="19"/>
    <n v="29"/>
    <n v="878.63"/>
    <n v="4757"/>
    <x v="0"/>
    <n v="0.60962791675425687"/>
  </r>
  <r>
    <x v="54"/>
    <s v="C82667"/>
    <x v="34"/>
    <n v="64"/>
    <n v="2295.14"/>
    <n v="8183"/>
    <x v="0"/>
    <n v="0.78210925088598304"/>
  </r>
  <r>
    <x v="54"/>
    <s v="C82620"/>
    <x v="26"/>
    <n v="20"/>
    <n v="279.99"/>
    <n v="2366"/>
    <x v="0"/>
    <n v="0.84530853761623004"/>
  </r>
  <r>
    <x v="54"/>
    <s v="C82046"/>
    <x v="15"/>
    <n v="147"/>
    <n v="5668.36"/>
    <n v="17334"/>
    <x v="0"/>
    <n v="0.84804430598823122"/>
  </r>
  <r>
    <x v="54"/>
    <s v="C82660"/>
    <x v="44"/>
    <n v="62"/>
    <n v="2321.9"/>
    <n v="7310"/>
    <x v="0"/>
    <n v="0.84815321477428185"/>
  </r>
  <r>
    <x v="54"/>
    <s v="C82030"/>
    <x v="23"/>
    <n v="61"/>
    <n v="3251.69"/>
    <n v="6896"/>
    <x v="0"/>
    <n v="0.88457076566125292"/>
  </r>
  <r>
    <x v="54"/>
    <s v="C82073"/>
    <x v="11"/>
    <n v="132"/>
    <n v="4495.2299999999996"/>
    <n v="14416"/>
    <x v="0"/>
    <n v="0.9156492785793563"/>
  </r>
  <r>
    <x v="54"/>
    <s v="C82676"/>
    <x v="29"/>
    <n v="70"/>
    <n v="2816.66"/>
    <n v="7354"/>
    <x v="0"/>
    <n v="0.95186293173782976"/>
  </r>
  <r>
    <x v="54"/>
    <s v="C82100"/>
    <x v="32"/>
    <n v="63"/>
    <n v="2295.12"/>
    <n v="6257"/>
    <x v="0"/>
    <n v="1.0068723030206168"/>
  </r>
  <r>
    <x v="54"/>
    <s v="C82624"/>
    <x v="37"/>
    <n v="85"/>
    <n v="2955.89"/>
    <n v="8369"/>
    <x v="0"/>
    <n v="1.0156530051380093"/>
  </r>
  <r>
    <x v="54"/>
    <s v="C82063"/>
    <x v="21"/>
    <n v="127"/>
    <n v="4366.55"/>
    <n v="12406"/>
    <x v="0"/>
    <n v="1.0236982105432855"/>
  </r>
  <r>
    <x v="54"/>
    <s v="C82610"/>
    <x v="28"/>
    <n v="70"/>
    <n v="4346.42"/>
    <n v="6742"/>
    <x v="0"/>
    <n v="1.038267576386829"/>
  </r>
  <r>
    <x v="54"/>
    <s v="C82086"/>
    <x v="31"/>
    <n v="111"/>
    <n v="3860.04"/>
    <n v="10524"/>
    <x v="0"/>
    <n v="1.0547320410490308"/>
  </r>
  <r>
    <x v="54"/>
    <s v="C82639"/>
    <x v="38"/>
    <n v="113"/>
    <n v="3938.38"/>
    <n v="10434"/>
    <x v="0"/>
    <n v="1.0829978915085299"/>
  </r>
  <r>
    <x v="54"/>
    <s v="C82008"/>
    <x v="18"/>
    <n v="92"/>
    <n v="3460.65"/>
    <n v="8427"/>
    <x v="0"/>
    <n v="1.0917289664174676"/>
  </r>
  <r>
    <x v="54"/>
    <s v="C82053"/>
    <x v="46"/>
    <n v="125"/>
    <n v="4643.8100000000004"/>
    <n v="11022"/>
    <x v="0"/>
    <n v="1.134095445472691"/>
  </r>
  <r>
    <x v="54"/>
    <s v="C82033"/>
    <x v="27"/>
    <n v="132"/>
    <n v="4617.93"/>
    <n v="11572"/>
    <x v="0"/>
    <n v="1.1406844106463878"/>
  </r>
  <r>
    <x v="54"/>
    <s v="C82031"/>
    <x v="40"/>
    <n v="178"/>
    <n v="6363.79"/>
    <n v="15106"/>
    <x v="0"/>
    <n v="1.1783397325566001"/>
  </r>
  <r>
    <x v="54"/>
    <s v="Y00137"/>
    <x v="30"/>
    <n v="392"/>
    <n v="13998.61"/>
    <n v="32661"/>
    <x v="0"/>
    <n v="1.2002081993815255"/>
  </r>
  <r>
    <x v="54"/>
    <s v="Y02469"/>
    <x v="33"/>
    <n v="132"/>
    <n v="4677.33"/>
    <n v="9964"/>
    <x v="0"/>
    <n v="1.3247691690084302"/>
  </r>
  <r>
    <x v="54"/>
    <s v="C82005"/>
    <x v="24"/>
    <n v="151"/>
    <n v="5807.26"/>
    <n v="11030"/>
    <x v="0"/>
    <n v="1.3689936536718041"/>
  </r>
  <r>
    <x v="54"/>
    <s v="C82084"/>
    <x v="39"/>
    <n v="54"/>
    <n v="1877.86"/>
    <n v="3773"/>
    <x v="0"/>
    <n v="1.4312218393851046"/>
  </r>
  <r>
    <x v="54"/>
    <s v="C82114"/>
    <x v="10"/>
    <n v="38"/>
    <n v="1226.3699999999999"/>
    <n v="2517"/>
    <x v="0"/>
    <n v="1.5097338100913786"/>
  </r>
  <r>
    <x v="54"/>
    <s v="C82643"/>
    <x v="45"/>
    <n v="223"/>
    <n v="7869.99"/>
    <n v="14243"/>
    <x v="0"/>
    <n v="1.565681387348171"/>
  </r>
  <r>
    <x v="54"/>
    <s v="C82119"/>
    <x v="50"/>
    <n v="55"/>
    <n v="1912.63"/>
    <n v="3366"/>
    <x v="0"/>
    <n v="1.6339869281045754"/>
  </r>
  <r>
    <x v="54"/>
    <s v="C82024"/>
    <x v="47"/>
    <n v="335"/>
    <n v="13666.54"/>
    <n v="20190"/>
    <x v="0"/>
    <n v="1.6592372461614662"/>
  </r>
  <r>
    <x v="54"/>
    <s v="C82614"/>
    <x v="25"/>
    <n v="75"/>
    <n v="2123.52"/>
    <n v="4437"/>
    <x v="0"/>
    <n v="1.6903313049357673"/>
  </r>
  <r>
    <x v="54"/>
    <s v="C82642"/>
    <x v="41"/>
    <n v="177"/>
    <n v="8345.26"/>
    <n v="9721"/>
    <x v="0"/>
    <n v="1.8208003291842401"/>
  </r>
  <r>
    <x v="54"/>
    <s v="C82018"/>
    <x v="35"/>
    <n v="261"/>
    <n v="8822.41"/>
    <n v="14152"/>
    <x v="0"/>
    <n v="1.8442622950819672"/>
  </r>
  <r>
    <x v="54"/>
    <s v="C82099"/>
    <x v="42"/>
    <n v="85"/>
    <n v="3199.23"/>
    <n v="4608"/>
    <x v="0"/>
    <n v="1.8446180555555556"/>
  </r>
  <r>
    <x v="54"/>
    <s v="C82094"/>
    <x v="22"/>
    <n v="147"/>
    <n v="5548.53"/>
    <n v="6843"/>
    <x v="0"/>
    <n v="2.1481806225339763"/>
  </r>
  <r>
    <x v="54"/>
    <s v="C82680"/>
    <x v="36"/>
    <n v="107"/>
    <n v="3653.58"/>
    <n v="4847"/>
    <x v="0"/>
    <n v="2.2075510625128945"/>
  </r>
  <r>
    <x v="54"/>
    <s v="C82116"/>
    <x v="54"/>
    <n v="119"/>
    <n v="5285.42"/>
    <n v="5128"/>
    <x v="0"/>
    <n v="2.3205928237129485"/>
  </r>
  <r>
    <x v="54"/>
    <s v="C82080"/>
    <x v="48"/>
    <n v="113"/>
    <n v="4311.99"/>
    <n v="4735"/>
    <x v="0"/>
    <n v="2.3864836325237593"/>
  </r>
  <r>
    <x v="54"/>
    <s v="C82037"/>
    <x v="53"/>
    <n v="268"/>
    <n v="11475.03"/>
    <n v="10477"/>
    <x v="0"/>
    <n v="2.5579841557697813"/>
  </r>
  <r>
    <x v="54"/>
    <s v="C82088"/>
    <x v="43"/>
    <n v="270"/>
    <n v="9853.81"/>
    <n v="10373"/>
    <x v="0"/>
    <n v="2.6029114046081174"/>
  </r>
  <r>
    <x v="54"/>
    <s v="C82651"/>
    <x v="52"/>
    <n v="101"/>
    <n v="3512.3"/>
    <n v="3775"/>
    <x v="0"/>
    <n v="2.6754966887417218"/>
  </r>
  <r>
    <x v="54"/>
    <s v="C82060"/>
    <x v="51"/>
    <n v="111"/>
    <n v="3894.81"/>
    <n v="4131"/>
    <x v="0"/>
    <n v="2.6870007262164126"/>
  </r>
  <r>
    <x v="54"/>
    <s v="C82107"/>
    <x v="49"/>
    <n v="365"/>
    <n v="12372.91"/>
    <n v="7870"/>
    <x v="0"/>
    <n v="4.6378653113087678"/>
  </r>
  <r>
    <x v="54"/>
    <s v="C82659"/>
    <x v="56"/>
    <n v="155"/>
    <n v="5459.67"/>
    <n v="2930"/>
    <x v="0"/>
    <n v="5.2901023890784984"/>
  </r>
  <r>
    <x v="54"/>
    <s v="C82671"/>
    <x v="55"/>
    <n v="540"/>
    <n v="18140.62"/>
    <n v="8212"/>
    <x v="0"/>
    <n v="6.5757428153921094"/>
  </r>
  <r>
    <x v="55"/>
    <s v="C82653"/>
    <x v="7"/>
    <n v="2"/>
    <n v="69.56"/>
    <n v="2070"/>
    <x v="0"/>
    <n v="9.6618357487922704E-2"/>
  </r>
  <r>
    <x v="55"/>
    <s v="C82124"/>
    <x v="4"/>
    <n v="42"/>
    <n v="1773.43"/>
    <n v="24746"/>
    <x v="0"/>
    <n v="0.16972439990301463"/>
  </r>
  <r>
    <x v="55"/>
    <s v="Y00344"/>
    <x v="12"/>
    <n v="4"/>
    <n v="141.59"/>
    <n v="1687"/>
    <x v="0"/>
    <n v="0.23710729104919975"/>
  </r>
  <r>
    <x v="55"/>
    <s v="C82019"/>
    <x v="13"/>
    <n v="18"/>
    <n v="660.72"/>
    <n v="5895"/>
    <x v="0"/>
    <n v="0.30534351145038169"/>
  </r>
  <r>
    <x v="55"/>
    <s v="C82020"/>
    <x v="3"/>
    <n v="65"/>
    <n v="2234.84"/>
    <n v="20142"/>
    <x v="0"/>
    <n v="0.32270876774898222"/>
  </r>
  <r>
    <x v="55"/>
    <s v="C82669"/>
    <x v="17"/>
    <n v="16"/>
    <n v="556.4"/>
    <n v="4198"/>
    <x v="0"/>
    <n v="0.38113387327298714"/>
  </r>
  <r>
    <x v="55"/>
    <s v="Y02686"/>
    <x v="8"/>
    <n v="41"/>
    <n v="1530.28"/>
    <n v="9110"/>
    <x v="0"/>
    <n v="0.45005488474204169"/>
  </r>
  <r>
    <x v="55"/>
    <s v="C82662"/>
    <x v="14"/>
    <n v="44"/>
    <n v="1383.5"/>
    <n v="8605"/>
    <x v="0"/>
    <n v="0.51133062173155142"/>
  </r>
  <r>
    <x v="55"/>
    <s v="C82059"/>
    <x v="0"/>
    <n v="11"/>
    <n v="278.64999999999998"/>
    <n v="1942"/>
    <x v="0"/>
    <n v="0.56642636457260553"/>
  </r>
  <r>
    <x v="55"/>
    <s v="C82670"/>
    <x v="1"/>
    <n v="5"/>
    <n v="156.6"/>
    <n v="852"/>
    <x v="0"/>
    <n v="0.58685446009389663"/>
  </r>
  <r>
    <x v="55"/>
    <s v="C82092"/>
    <x v="19"/>
    <n v="34"/>
    <n v="1000.58"/>
    <n v="4751"/>
    <x v="0"/>
    <n v="0.71563881288149855"/>
  </r>
  <r>
    <x v="55"/>
    <s v="C82667"/>
    <x v="34"/>
    <n v="63"/>
    <n v="2399.42"/>
    <n v="8157"/>
    <x v="0"/>
    <n v="0.77234277307833765"/>
  </r>
  <r>
    <x v="55"/>
    <s v="C82030"/>
    <x v="23"/>
    <n v="56"/>
    <n v="3138.15"/>
    <n v="6892"/>
    <x v="0"/>
    <n v="0.81253627394080097"/>
  </r>
  <r>
    <x v="55"/>
    <s v="C82660"/>
    <x v="44"/>
    <n v="62"/>
    <n v="2217.21"/>
    <n v="7373"/>
    <x v="0"/>
    <n v="0.84090600840906005"/>
  </r>
  <r>
    <x v="55"/>
    <s v="C82610"/>
    <x v="28"/>
    <n v="59"/>
    <n v="3581.31"/>
    <n v="6754"/>
    <x v="0"/>
    <n v="0.87355641101569437"/>
  </r>
  <r>
    <x v="55"/>
    <s v="C82620"/>
    <x v="26"/>
    <n v="21"/>
    <n v="366.7"/>
    <n v="2387"/>
    <x v="0"/>
    <n v="0.87976539589442826"/>
  </r>
  <r>
    <x v="55"/>
    <s v="C82676"/>
    <x v="29"/>
    <n v="65"/>
    <n v="2468.9699999999998"/>
    <n v="7351"/>
    <x v="0"/>
    <n v="0.88423343762753359"/>
  </r>
  <r>
    <x v="55"/>
    <s v="C82008"/>
    <x v="18"/>
    <n v="77"/>
    <n v="2877.9"/>
    <n v="8413"/>
    <x v="0"/>
    <n v="0.91525020801141099"/>
  </r>
  <r>
    <x v="55"/>
    <s v="C82100"/>
    <x v="32"/>
    <n v="58"/>
    <n v="2086.4899999999998"/>
    <n v="6289"/>
    <x v="0"/>
    <n v="0.92224519001431071"/>
  </r>
  <r>
    <x v="55"/>
    <s v="C82046"/>
    <x v="15"/>
    <n v="160"/>
    <n v="6137.95"/>
    <n v="17307"/>
    <x v="0"/>
    <n v="0.92448142370139241"/>
  </r>
  <r>
    <x v="55"/>
    <s v="C82063"/>
    <x v="21"/>
    <n v="123"/>
    <n v="4444.0200000000004"/>
    <n v="12394"/>
    <x v="0"/>
    <n v="0.99241568500887523"/>
  </r>
  <r>
    <x v="55"/>
    <s v="C82073"/>
    <x v="11"/>
    <n v="143"/>
    <n v="4903.75"/>
    <n v="14405"/>
    <x v="0"/>
    <n v="0.99271086428323507"/>
  </r>
  <r>
    <x v="55"/>
    <s v="C82086"/>
    <x v="31"/>
    <n v="109"/>
    <n v="3790.51"/>
    <n v="10487"/>
    <x v="0"/>
    <n v="1.039382092114046"/>
  </r>
  <r>
    <x v="55"/>
    <s v="C82624"/>
    <x v="37"/>
    <n v="90"/>
    <n v="3028.38"/>
    <n v="8405"/>
    <x v="0"/>
    <n v="1.0707911957168352"/>
  </r>
  <r>
    <x v="55"/>
    <s v="C82033"/>
    <x v="27"/>
    <n v="128"/>
    <n v="4211.08"/>
    <n v="11547"/>
    <x v="0"/>
    <n v="1.1085130336884039"/>
  </r>
  <r>
    <x v="55"/>
    <s v="C82639"/>
    <x v="38"/>
    <n v="115"/>
    <n v="3739.47"/>
    <n v="10370"/>
    <x v="0"/>
    <n v="1.1089681774349083"/>
  </r>
  <r>
    <x v="55"/>
    <s v="C82053"/>
    <x v="46"/>
    <n v="123"/>
    <n v="4583.3900000000003"/>
    <n v="11004"/>
    <x v="0"/>
    <n v="1.1177753544165758"/>
  </r>
  <r>
    <x v="55"/>
    <s v="C82031"/>
    <x v="40"/>
    <n v="183"/>
    <n v="6589.95"/>
    <n v="15094"/>
    <x v="0"/>
    <n v="1.2124022790512787"/>
  </r>
  <r>
    <x v="55"/>
    <s v="Y02469"/>
    <x v="33"/>
    <n v="128"/>
    <n v="4468.7299999999996"/>
    <n v="10003"/>
    <x v="0"/>
    <n v="1.2796161151654504"/>
  </r>
  <r>
    <x v="55"/>
    <s v="Y00137"/>
    <x v="30"/>
    <n v="423"/>
    <n v="14798.92"/>
    <n v="32628"/>
    <x v="0"/>
    <n v="1.2964325119529239"/>
  </r>
  <r>
    <x v="55"/>
    <s v="C82005"/>
    <x v="24"/>
    <n v="152"/>
    <n v="5685.72"/>
    <n v="11022"/>
    <x v="0"/>
    <n v="1.3790600616947921"/>
  </r>
  <r>
    <x v="55"/>
    <s v="C82084"/>
    <x v="39"/>
    <n v="55"/>
    <n v="1912.64"/>
    <n v="3765"/>
    <x v="0"/>
    <n v="1.4608233731739706"/>
  </r>
  <r>
    <x v="55"/>
    <s v="C82643"/>
    <x v="45"/>
    <n v="220"/>
    <n v="7314.2"/>
    <n v="14238"/>
    <x v="0"/>
    <n v="1.5451608371962353"/>
  </r>
  <r>
    <x v="55"/>
    <s v="C82099"/>
    <x v="42"/>
    <n v="74"/>
    <n v="2677.66"/>
    <n v="4618"/>
    <x v="0"/>
    <n v="1.6024252923343438"/>
  </r>
  <r>
    <x v="55"/>
    <s v="C82024"/>
    <x v="47"/>
    <n v="341"/>
    <n v="14118.69"/>
    <n v="20194"/>
    <x v="0"/>
    <n v="1.6886203822917698"/>
  </r>
  <r>
    <x v="55"/>
    <s v="C82018"/>
    <x v="35"/>
    <n v="256"/>
    <n v="8748.2099999999991"/>
    <n v="14144"/>
    <x v="0"/>
    <n v="1.809954751131222"/>
  </r>
  <r>
    <x v="55"/>
    <s v="C82642"/>
    <x v="41"/>
    <n v="178"/>
    <n v="8875.5499999999993"/>
    <n v="9701"/>
    <x v="0"/>
    <n v="1.834862385321101"/>
  </r>
  <r>
    <x v="55"/>
    <s v="C82119"/>
    <x v="50"/>
    <n v="64"/>
    <n v="2017.86"/>
    <n v="3366"/>
    <x v="0"/>
    <n v="1.9013666072489603"/>
  </r>
  <r>
    <x v="55"/>
    <s v="C82114"/>
    <x v="10"/>
    <n v="48"/>
    <n v="1461.46"/>
    <n v="2496"/>
    <x v="0"/>
    <n v="1.9230769230769231"/>
  </r>
  <r>
    <x v="55"/>
    <s v="C82614"/>
    <x v="25"/>
    <n v="94"/>
    <n v="2724.35"/>
    <n v="4382"/>
    <x v="0"/>
    <n v="2.1451392058420815"/>
  </r>
  <r>
    <x v="55"/>
    <s v="C82651"/>
    <x v="52"/>
    <n v="90"/>
    <n v="3129.79"/>
    <n v="3781"/>
    <x v="0"/>
    <n v="2.3803226659613861"/>
  </r>
  <r>
    <x v="55"/>
    <s v="C82680"/>
    <x v="36"/>
    <n v="117"/>
    <n v="4069.64"/>
    <n v="4859"/>
    <x v="0"/>
    <n v="2.4079028606709199"/>
  </r>
  <r>
    <x v="55"/>
    <s v="C82037"/>
    <x v="53"/>
    <n v="278"/>
    <n v="12031.42"/>
    <n v="10459"/>
    <x v="0"/>
    <n v="2.6579978965484274"/>
  </r>
  <r>
    <x v="55"/>
    <s v="C82088"/>
    <x v="43"/>
    <n v="277"/>
    <n v="10027.25"/>
    <n v="10406"/>
    <x v="0"/>
    <n v="2.6619258120315203"/>
  </r>
  <r>
    <x v="55"/>
    <s v="C82094"/>
    <x v="22"/>
    <n v="186"/>
    <n v="7170.48"/>
    <n v="6843"/>
    <x v="0"/>
    <n v="2.7181060938185007"/>
  </r>
  <r>
    <x v="55"/>
    <s v="C82060"/>
    <x v="51"/>
    <n v="114"/>
    <n v="3999.15"/>
    <n v="4110"/>
    <x v="0"/>
    <n v="2.7737226277372264"/>
  </r>
  <r>
    <x v="55"/>
    <s v="C82080"/>
    <x v="48"/>
    <n v="132"/>
    <n v="5181.3100000000004"/>
    <n v="4727"/>
    <x v="0"/>
    <n v="2.7924687962767081"/>
  </r>
  <r>
    <x v="55"/>
    <s v="C82116"/>
    <x v="54"/>
    <n v="148"/>
    <n v="6641.55"/>
    <n v="5136"/>
    <x v="0"/>
    <n v="2.8816199376947038"/>
  </r>
  <r>
    <x v="55"/>
    <s v="C82107"/>
    <x v="49"/>
    <n v="388"/>
    <n v="13155.22"/>
    <n v="7856"/>
    <x v="0"/>
    <n v="4.9389002036659875"/>
  </r>
  <r>
    <x v="55"/>
    <s v="C82659"/>
    <x v="56"/>
    <n v="148"/>
    <n v="5285.8"/>
    <n v="2923"/>
    <x v="0"/>
    <n v="5.0632911392405067"/>
  </r>
  <r>
    <x v="55"/>
    <s v="C82671"/>
    <x v="55"/>
    <n v="500"/>
    <n v="17239.28"/>
    <n v="8233"/>
    <x v="0"/>
    <n v="6.0731203692457187"/>
  </r>
  <r>
    <x v="56"/>
    <s v="C82653"/>
    <x v="7"/>
    <n v="2"/>
    <n v="69.56"/>
    <n v="2082"/>
    <x v="0"/>
    <n v="9.6061479346781942E-2"/>
  </r>
  <r>
    <x v="56"/>
    <s v="C82124"/>
    <x v="4"/>
    <n v="34"/>
    <n v="1425.82"/>
    <n v="25004"/>
    <x v="0"/>
    <n v="0.13597824348104304"/>
  </r>
  <r>
    <x v="56"/>
    <s v="C82020"/>
    <x v="3"/>
    <n v="45"/>
    <n v="1556.63"/>
    <n v="20952"/>
    <x v="0"/>
    <n v="0.21477663230240551"/>
  </r>
  <r>
    <x v="56"/>
    <s v="Y00344"/>
    <x v="12"/>
    <n v="5"/>
    <n v="173.89"/>
    <n v="1721"/>
    <x v="0"/>
    <n v="0.29052876234747238"/>
  </r>
  <r>
    <x v="56"/>
    <s v="C82019"/>
    <x v="13"/>
    <n v="24"/>
    <n v="834.67"/>
    <n v="5899"/>
    <x v="0"/>
    <n v="0.40684861840989994"/>
  </r>
  <r>
    <x v="56"/>
    <s v="Y02686"/>
    <x v="8"/>
    <n v="41"/>
    <n v="1478.15"/>
    <n v="9144"/>
    <x v="0"/>
    <n v="0.44838145231846016"/>
  </r>
  <r>
    <x v="56"/>
    <s v="C82662"/>
    <x v="14"/>
    <n v="39"/>
    <n v="1287.6300000000001"/>
    <n v="8680"/>
    <x v="0"/>
    <n v="0.44930875576036872"/>
  </r>
  <r>
    <x v="56"/>
    <s v="C82669"/>
    <x v="17"/>
    <n v="19"/>
    <n v="660.78"/>
    <n v="4206"/>
    <x v="0"/>
    <n v="0.45173561578697097"/>
  </r>
  <r>
    <x v="56"/>
    <s v="C82670"/>
    <x v="1"/>
    <n v="5"/>
    <n v="139.34"/>
    <n v="843"/>
    <x v="0"/>
    <n v="0.59311981020166071"/>
  </r>
  <r>
    <x v="56"/>
    <s v="C82092"/>
    <x v="19"/>
    <n v="29"/>
    <n v="1017.36"/>
    <n v="4746"/>
    <x v="0"/>
    <n v="0.61104087652760219"/>
  </r>
  <r>
    <x v="56"/>
    <s v="C82030"/>
    <x v="23"/>
    <n v="46"/>
    <n v="2521.69"/>
    <n v="6896"/>
    <x v="0"/>
    <n v="0.66705336426914152"/>
  </r>
  <r>
    <x v="56"/>
    <s v="C82059"/>
    <x v="0"/>
    <n v="13"/>
    <n v="244.34"/>
    <n v="1947"/>
    <x v="0"/>
    <n v="0.667693888032871"/>
  </r>
  <r>
    <x v="56"/>
    <s v="C82667"/>
    <x v="34"/>
    <n v="56"/>
    <n v="2051.86"/>
    <n v="8151"/>
    <x v="0"/>
    <n v="0.6870322659796344"/>
  </r>
  <r>
    <x v="56"/>
    <s v="C82660"/>
    <x v="44"/>
    <n v="54"/>
    <n v="1817.69"/>
    <n v="7455"/>
    <x v="0"/>
    <n v="0.7243460764587526"/>
  </r>
  <r>
    <x v="56"/>
    <s v="C82046"/>
    <x v="15"/>
    <n v="130"/>
    <n v="4993.2700000000004"/>
    <n v="17313"/>
    <x v="0"/>
    <n v="0.75088084098654195"/>
  </r>
  <r>
    <x v="56"/>
    <s v="C82086"/>
    <x v="31"/>
    <n v="82"/>
    <n v="2851.8"/>
    <n v="10415"/>
    <x v="0"/>
    <n v="0.78732597215554501"/>
  </r>
  <r>
    <x v="56"/>
    <s v="C82676"/>
    <x v="29"/>
    <n v="61"/>
    <n v="2434.35"/>
    <n v="7397"/>
    <x v="0"/>
    <n v="0.82465864539678257"/>
  </r>
  <r>
    <x v="56"/>
    <s v="C82063"/>
    <x v="21"/>
    <n v="107"/>
    <n v="3818.29"/>
    <n v="12372"/>
    <x v="0"/>
    <n v="0.86485612673779499"/>
  </r>
  <r>
    <x v="56"/>
    <s v="C82620"/>
    <x v="26"/>
    <n v="21"/>
    <n v="288.81"/>
    <n v="2410"/>
    <x v="0"/>
    <n v="0.87136929460580914"/>
  </r>
  <r>
    <x v="56"/>
    <s v="C82073"/>
    <x v="11"/>
    <n v="125"/>
    <n v="4219.88"/>
    <n v="14272"/>
    <x v="0"/>
    <n v="0.87584080717488777"/>
  </r>
  <r>
    <x v="56"/>
    <s v="C82008"/>
    <x v="18"/>
    <n v="80"/>
    <n v="3034.8"/>
    <n v="8404"/>
    <x v="0"/>
    <n v="0.95192765349833408"/>
  </r>
  <r>
    <x v="56"/>
    <s v="C82100"/>
    <x v="32"/>
    <n v="63"/>
    <n v="2295.31"/>
    <n v="6315"/>
    <x v="0"/>
    <n v="0.99762470308788587"/>
  </r>
  <r>
    <x v="56"/>
    <s v="C82610"/>
    <x v="28"/>
    <n v="68"/>
    <n v="4207.6899999999996"/>
    <n v="6782"/>
    <x v="0"/>
    <n v="1.0026540843409024"/>
  </r>
  <r>
    <x v="56"/>
    <s v="C82033"/>
    <x v="27"/>
    <n v="117"/>
    <n v="4178.59"/>
    <n v="11519"/>
    <x v="0"/>
    <n v="1.0157131695459676"/>
  </r>
  <r>
    <x v="56"/>
    <s v="C82053"/>
    <x v="46"/>
    <n v="112"/>
    <n v="4183.6899999999996"/>
    <n v="11005"/>
    <x v="0"/>
    <n v="1.0177192185370287"/>
  </r>
  <r>
    <x v="56"/>
    <s v="C82624"/>
    <x v="37"/>
    <n v="89"/>
    <n v="3019.81"/>
    <n v="8401"/>
    <x v="0"/>
    <n v="1.0593976907511011"/>
  </r>
  <r>
    <x v="56"/>
    <s v="C82639"/>
    <x v="38"/>
    <n v="110"/>
    <n v="3715.79"/>
    <n v="10323"/>
    <x v="0"/>
    <n v="1.065581710743001"/>
  </r>
  <r>
    <x v="56"/>
    <s v="Y00137"/>
    <x v="30"/>
    <n v="364"/>
    <n v="12803"/>
    <n v="32558"/>
    <x v="0"/>
    <n v="1.118004791449106"/>
  </r>
  <r>
    <x v="56"/>
    <s v="Y02469"/>
    <x v="33"/>
    <n v="115"/>
    <n v="4103.7700000000004"/>
    <n v="9938"/>
    <x v="0"/>
    <n v="1.1571744817870799"/>
  </r>
  <r>
    <x v="56"/>
    <s v="C82031"/>
    <x v="40"/>
    <n v="175"/>
    <n v="6260.2"/>
    <n v="15085"/>
    <x v="0"/>
    <n v="1.160092807424594"/>
  </r>
  <r>
    <x v="56"/>
    <s v="C82005"/>
    <x v="24"/>
    <n v="133"/>
    <n v="5077.4399999999996"/>
    <n v="11017"/>
    <x v="0"/>
    <n v="1.2072251974221657"/>
  </r>
  <r>
    <x v="56"/>
    <s v="C82084"/>
    <x v="39"/>
    <n v="56"/>
    <n v="1947.57"/>
    <n v="3789"/>
    <x v="0"/>
    <n v="1.4779625230931646"/>
  </r>
  <r>
    <x v="56"/>
    <s v="C82642"/>
    <x v="41"/>
    <n v="149"/>
    <n v="7034.53"/>
    <n v="9682"/>
    <x v="0"/>
    <n v="1.5389382359016732"/>
  </r>
  <r>
    <x v="56"/>
    <s v="C82119"/>
    <x v="50"/>
    <n v="52"/>
    <n v="1704.57"/>
    <n v="3371"/>
    <x v="0"/>
    <n v="1.5425689706318599"/>
  </r>
  <r>
    <x v="56"/>
    <s v="C82643"/>
    <x v="45"/>
    <n v="224"/>
    <n v="7662.88"/>
    <n v="14245"/>
    <x v="0"/>
    <n v="1.5724815724815724"/>
  </r>
  <r>
    <x v="56"/>
    <s v="C82024"/>
    <x v="47"/>
    <n v="325"/>
    <n v="13494.12"/>
    <n v="20178"/>
    <x v="0"/>
    <n v="1.6106650807810485"/>
  </r>
  <r>
    <x v="56"/>
    <s v="C82114"/>
    <x v="10"/>
    <n v="43"/>
    <n v="1261.71"/>
    <n v="2484"/>
    <x v="0"/>
    <n v="1.7310789049919486"/>
  </r>
  <r>
    <x v="56"/>
    <s v="C82099"/>
    <x v="42"/>
    <n v="81"/>
    <n v="2851.79"/>
    <n v="4613"/>
    <x v="0"/>
    <n v="1.7559072187296771"/>
  </r>
  <r>
    <x v="56"/>
    <s v="C82614"/>
    <x v="25"/>
    <n v="77"/>
    <n v="2369.14"/>
    <n v="4377"/>
    <x v="0"/>
    <n v="1.759195796207448"/>
  </r>
  <r>
    <x v="56"/>
    <s v="C82018"/>
    <x v="35"/>
    <n v="254"/>
    <n v="8859.4699999999993"/>
    <n v="14139"/>
    <x v="0"/>
    <n v="1.7964495367423439"/>
  </r>
  <r>
    <x v="56"/>
    <s v="C82116"/>
    <x v="54"/>
    <n v="107"/>
    <n v="4694.6899999999996"/>
    <n v="5170"/>
    <x v="0"/>
    <n v="2.0696324951644098"/>
  </r>
  <r>
    <x v="56"/>
    <s v="C82037"/>
    <x v="53"/>
    <n v="222"/>
    <n v="9667.6"/>
    <n v="10466"/>
    <x v="0"/>
    <n v="2.1211542136441812"/>
  </r>
  <r>
    <x v="56"/>
    <s v="C82651"/>
    <x v="52"/>
    <n v="83"/>
    <n v="2889.05"/>
    <n v="3796"/>
    <x v="0"/>
    <n v="2.1865121180189675"/>
  </r>
  <r>
    <x v="56"/>
    <s v="C82094"/>
    <x v="22"/>
    <n v="152"/>
    <n v="5440.81"/>
    <n v="6827"/>
    <x v="0"/>
    <n v="2.2264537864362093"/>
  </r>
  <r>
    <x v="56"/>
    <s v="C82080"/>
    <x v="48"/>
    <n v="106"/>
    <n v="4046.65"/>
    <n v="4713"/>
    <x v="0"/>
    <n v="2.2490982389136431"/>
  </r>
  <r>
    <x v="56"/>
    <s v="C82680"/>
    <x v="36"/>
    <n v="109"/>
    <n v="3826.09"/>
    <n v="4843"/>
    <x v="0"/>
    <n v="2.2506710716498035"/>
  </r>
  <r>
    <x v="56"/>
    <s v="C82088"/>
    <x v="43"/>
    <n v="260"/>
    <n v="9393.35"/>
    <n v="10380"/>
    <x v="0"/>
    <n v="2.5048169556840074"/>
  </r>
  <r>
    <x v="56"/>
    <s v="C82060"/>
    <x v="51"/>
    <n v="117"/>
    <n v="4069.03"/>
    <n v="4098"/>
    <x v="0"/>
    <n v="2.8550512445095171"/>
  </r>
  <r>
    <x v="56"/>
    <s v="C82659"/>
    <x v="56"/>
    <n v="128"/>
    <n v="4555.88"/>
    <n v="2928"/>
    <x v="0"/>
    <n v="4.3715846994535523"/>
  </r>
  <r>
    <x v="56"/>
    <s v="C82107"/>
    <x v="49"/>
    <n v="380"/>
    <n v="12761.92"/>
    <n v="7829"/>
    <x v="0"/>
    <n v="4.8537488823604553"/>
  </r>
  <r>
    <x v="56"/>
    <s v="C82671"/>
    <x v="55"/>
    <n v="488"/>
    <n v="16891.47"/>
    <n v="8234"/>
    <x v="0"/>
    <n v="5.9266456157396163"/>
  </r>
  <r>
    <x v="57"/>
    <s v="C82653"/>
    <x v="7"/>
    <n v="1"/>
    <n v="34.78"/>
    <n v="2083"/>
    <x v="0"/>
    <n v="4.8007681228996638E-2"/>
  </r>
  <r>
    <x v="57"/>
    <s v="C82124"/>
    <x v="4"/>
    <n v="14"/>
    <n v="625.97"/>
    <n v="24984"/>
    <x v="0"/>
    <n v="5.6035862952289468E-2"/>
  </r>
  <r>
    <x v="57"/>
    <s v="C82610"/>
    <x v="28"/>
    <n v="10"/>
    <n v="504.34"/>
    <n v="6797"/>
    <x v="0"/>
    <n v="0.14712373105781962"/>
  </r>
  <r>
    <x v="57"/>
    <s v="C82019"/>
    <x v="13"/>
    <n v="16"/>
    <n v="591.23"/>
    <n v="5891"/>
    <x v="0"/>
    <n v="0.27160074690205399"/>
  </r>
  <r>
    <x v="57"/>
    <s v="C82020"/>
    <x v="3"/>
    <n v="57"/>
    <n v="1938.42"/>
    <n v="20925"/>
    <x v="0"/>
    <n v="0.27240143369175629"/>
  </r>
  <r>
    <x v="57"/>
    <s v="C82676"/>
    <x v="29"/>
    <n v="21"/>
    <n v="869.42"/>
    <n v="7396"/>
    <x v="0"/>
    <n v="0.28393726338561381"/>
  </r>
  <r>
    <x v="57"/>
    <s v="C82643"/>
    <x v="45"/>
    <n v="46"/>
    <n v="1375.28"/>
    <n v="14297"/>
    <x v="0"/>
    <n v="0.32174582080156677"/>
  </r>
  <r>
    <x v="57"/>
    <s v="Y00344"/>
    <x v="12"/>
    <n v="7"/>
    <n v="217.48"/>
    <n v="1679"/>
    <x v="0"/>
    <n v="0.41691483025610482"/>
  </r>
  <r>
    <x v="57"/>
    <s v="C82669"/>
    <x v="17"/>
    <n v="19"/>
    <n v="660.8"/>
    <n v="4202"/>
    <x v="0"/>
    <n v="0.45216563541170868"/>
  </r>
  <r>
    <x v="57"/>
    <s v="C82030"/>
    <x v="23"/>
    <n v="35"/>
    <n v="1843.47"/>
    <n v="6888"/>
    <x v="0"/>
    <n v="0.50813008130081294"/>
  </r>
  <r>
    <x v="57"/>
    <s v="C82662"/>
    <x v="14"/>
    <n v="45"/>
    <n v="1505.13"/>
    <n v="8712"/>
    <x v="0"/>
    <n v="0.51652892561983477"/>
  </r>
  <r>
    <x v="57"/>
    <s v="Y02686"/>
    <x v="8"/>
    <n v="48"/>
    <n v="1724.12"/>
    <n v="9162"/>
    <x v="0"/>
    <n v="0.52390307793058288"/>
  </r>
  <r>
    <x v="57"/>
    <s v="C82667"/>
    <x v="34"/>
    <n v="46"/>
    <n v="1704.13"/>
    <n v="8193"/>
    <x v="0"/>
    <n v="0.56145490052483826"/>
  </r>
  <r>
    <x v="57"/>
    <s v="C82046"/>
    <x v="15"/>
    <n v="100"/>
    <n v="3885.25"/>
    <n v="17313"/>
    <x v="0"/>
    <n v="0.5776006469127245"/>
  </r>
  <r>
    <x v="57"/>
    <s v="C82670"/>
    <x v="1"/>
    <n v="5"/>
    <n v="139.34"/>
    <n v="819"/>
    <x v="0"/>
    <n v="0.61050061050061055"/>
  </r>
  <r>
    <x v="57"/>
    <s v="C82005"/>
    <x v="24"/>
    <n v="69"/>
    <n v="2495.65"/>
    <n v="10985"/>
    <x v="0"/>
    <n v="0.6281292671825216"/>
  </r>
  <r>
    <x v="57"/>
    <s v="C82660"/>
    <x v="44"/>
    <n v="50"/>
    <n v="1887.21"/>
    <n v="7476"/>
    <x v="0"/>
    <n v="0.66880684858212947"/>
  </r>
  <r>
    <x v="57"/>
    <s v="C82053"/>
    <x v="46"/>
    <n v="74"/>
    <n v="2687.96"/>
    <n v="10990"/>
    <x v="0"/>
    <n v="0.67333939945404919"/>
  </r>
  <r>
    <x v="57"/>
    <s v="C82092"/>
    <x v="19"/>
    <n v="33"/>
    <n v="1052.5999999999999"/>
    <n v="4749"/>
    <x v="0"/>
    <n v="0.6948831332912192"/>
  </r>
  <r>
    <x v="57"/>
    <s v="C82100"/>
    <x v="32"/>
    <n v="45"/>
    <n v="1634.58"/>
    <n v="6328"/>
    <x v="0"/>
    <n v="0.71112515802781295"/>
  </r>
  <r>
    <x v="57"/>
    <s v="C82008"/>
    <x v="18"/>
    <n v="62"/>
    <n v="2165.9"/>
    <n v="8388"/>
    <x v="0"/>
    <n v="0.7391511683357177"/>
  </r>
  <r>
    <x v="57"/>
    <s v="C82624"/>
    <x v="37"/>
    <n v="64"/>
    <n v="2199.87"/>
    <n v="8374"/>
    <x v="0"/>
    <n v="0.76427036064007647"/>
  </r>
  <r>
    <x v="57"/>
    <s v="C82059"/>
    <x v="0"/>
    <n v="15"/>
    <n v="287.93"/>
    <n v="1948"/>
    <x v="0"/>
    <n v="0.77002053388090341"/>
  </r>
  <r>
    <x v="57"/>
    <s v="C82063"/>
    <x v="21"/>
    <n v="98"/>
    <n v="3245.55"/>
    <n v="12346"/>
    <x v="0"/>
    <n v="0.79377936173659491"/>
  </r>
  <r>
    <x v="57"/>
    <s v="C82073"/>
    <x v="11"/>
    <n v="128"/>
    <n v="4243.91"/>
    <n v="14191"/>
    <x v="0"/>
    <n v="0.90198012825029938"/>
  </r>
  <r>
    <x v="57"/>
    <s v="C82620"/>
    <x v="26"/>
    <n v="22"/>
    <n v="453.46"/>
    <n v="2391"/>
    <x v="0"/>
    <n v="0.92011710581346717"/>
  </r>
  <r>
    <x v="57"/>
    <s v="C82086"/>
    <x v="31"/>
    <n v="97"/>
    <n v="3321.61"/>
    <n v="10409"/>
    <x v="0"/>
    <n v="0.93188586799884709"/>
  </r>
  <r>
    <x v="57"/>
    <s v="C82642"/>
    <x v="41"/>
    <n v="92"/>
    <n v="4312.18"/>
    <n v="9629"/>
    <x v="0"/>
    <n v="0.95544708692491442"/>
  </r>
  <r>
    <x v="57"/>
    <s v="C82031"/>
    <x v="40"/>
    <n v="149"/>
    <n v="5495.16"/>
    <n v="15021"/>
    <x v="0"/>
    <n v="0.99194461087810404"/>
  </r>
  <r>
    <x v="57"/>
    <s v="C82651"/>
    <x v="52"/>
    <n v="39"/>
    <n v="1358.86"/>
    <n v="3783"/>
    <x v="0"/>
    <n v="1.0309278350515463"/>
  </r>
  <r>
    <x v="57"/>
    <s v="C82680"/>
    <x v="36"/>
    <n v="52"/>
    <n v="1930.29"/>
    <n v="4808"/>
    <x v="0"/>
    <n v="1.0815307820299502"/>
  </r>
  <r>
    <x v="57"/>
    <s v="C82614"/>
    <x v="25"/>
    <n v="49"/>
    <n v="1470.83"/>
    <n v="4366"/>
    <x v="0"/>
    <n v="1.1223087494273936"/>
  </r>
  <r>
    <x v="57"/>
    <s v="Y00137"/>
    <x v="30"/>
    <n v="374"/>
    <n v="13133.11"/>
    <n v="32595"/>
    <x v="0"/>
    <n v="1.1474152477373831"/>
  </r>
  <r>
    <x v="57"/>
    <s v="C82033"/>
    <x v="27"/>
    <n v="132"/>
    <n v="4493.1099999999997"/>
    <n v="11486"/>
    <x v="0"/>
    <n v="1.1492251436531429"/>
  </r>
  <r>
    <x v="57"/>
    <s v="C82114"/>
    <x v="10"/>
    <n v="30"/>
    <n v="1017.4"/>
    <n v="2482"/>
    <x v="0"/>
    <n v="1.2087026591458501"/>
  </r>
  <r>
    <x v="57"/>
    <s v="C82024"/>
    <x v="47"/>
    <n v="244"/>
    <n v="10181.83"/>
    <n v="20162"/>
    <x v="0"/>
    <n v="1.2101974010514831"/>
  </r>
  <r>
    <x v="57"/>
    <s v="C82639"/>
    <x v="38"/>
    <n v="129"/>
    <n v="4289.97"/>
    <n v="10259"/>
    <x v="0"/>
    <n v="1.2574324982941807"/>
  </r>
  <r>
    <x v="57"/>
    <s v="Y02469"/>
    <x v="33"/>
    <n v="131"/>
    <n v="4620.8"/>
    <n v="9930"/>
    <x v="0"/>
    <n v="1.3192346424974823"/>
  </r>
  <r>
    <x v="57"/>
    <s v="C82084"/>
    <x v="39"/>
    <n v="53"/>
    <n v="1843.28"/>
    <n v="3801"/>
    <x v="0"/>
    <n v="1.3943699026571954"/>
  </r>
  <r>
    <x v="57"/>
    <s v="C82080"/>
    <x v="48"/>
    <n v="73"/>
    <n v="2851.75"/>
    <n v="4699"/>
    <x v="0"/>
    <n v="1.553522025962971"/>
  </r>
  <r>
    <x v="57"/>
    <s v="C82119"/>
    <x v="50"/>
    <n v="54"/>
    <n v="1808.93"/>
    <n v="3358"/>
    <x v="0"/>
    <n v="1.6081000595592614"/>
  </r>
  <r>
    <x v="57"/>
    <s v="C82018"/>
    <x v="35"/>
    <n v="236"/>
    <n v="7956.35"/>
    <n v="14142"/>
    <x v="0"/>
    <n v="1.6687880073539811"/>
  </r>
  <r>
    <x v="57"/>
    <s v="C82099"/>
    <x v="42"/>
    <n v="80"/>
    <n v="2990.9"/>
    <n v="4611"/>
    <x v="0"/>
    <n v="1.7349815658208632"/>
  </r>
  <r>
    <x v="57"/>
    <s v="C82037"/>
    <x v="53"/>
    <n v="203"/>
    <n v="8902.74"/>
    <n v="10438"/>
    <x v="0"/>
    <n v="1.9448170147537844"/>
  </r>
  <r>
    <x v="57"/>
    <s v="C82088"/>
    <x v="43"/>
    <n v="209"/>
    <n v="7825.45"/>
    <n v="10399"/>
    <x v="0"/>
    <n v="2.0098086354457161"/>
  </r>
  <r>
    <x v="57"/>
    <s v="C82116"/>
    <x v="54"/>
    <n v="117"/>
    <n v="5320.72"/>
    <n v="5185"/>
    <x v="0"/>
    <n v="2.2565091610414658"/>
  </r>
  <r>
    <x v="57"/>
    <s v="C82094"/>
    <x v="22"/>
    <n v="184"/>
    <n v="6359.11"/>
    <n v="6825"/>
    <x v="0"/>
    <n v="2.6959706959706962"/>
  </r>
  <r>
    <x v="57"/>
    <s v="C82060"/>
    <x v="51"/>
    <n v="119"/>
    <n v="4138.6899999999996"/>
    <n v="4088"/>
    <x v="0"/>
    <n v="2.9109589041095889"/>
  </r>
  <r>
    <x v="57"/>
    <s v="C82659"/>
    <x v="56"/>
    <n v="124"/>
    <n v="4451.6400000000003"/>
    <n v="2924"/>
    <x v="0"/>
    <n v="4.2407660738714092"/>
  </r>
  <r>
    <x v="57"/>
    <s v="C82107"/>
    <x v="49"/>
    <n v="384"/>
    <n v="13017.44"/>
    <n v="7839"/>
    <x v="0"/>
    <n v="4.8985840030616155"/>
  </r>
  <r>
    <x v="57"/>
    <s v="C82671"/>
    <x v="55"/>
    <n v="470"/>
    <n v="16242.18"/>
    <n v="8258"/>
    <x v="0"/>
    <n v="5.691450714458707"/>
  </r>
  <r>
    <x v="58"/>
    <s v="C82620"/>
    <x v="26"/>
    <n v="0"/>
    <n v="0"/>
    <n v="2362"/>
    <x v="0"/>
    <n v="0"/>
  </r>
  <r>
    <x v="58"/>
    <s v="C82653"/>
    <x v="7"/>
    <n v="0"/>
    <n v="0"/>
    <n v="2069"/>
    <x v="0"/>
    <n v="0"/>
  </r>
  <r>
    <x v="58"/>
    <s v="Y00344"/>
    <x v="12"/>
    <n v="0"/>
    <n v="0"/>
    <n v="1641"/>
    <x v="0"/>
    <n v="0"/>
  </r>
  <r>
    <x v="58"/>
    <s v="C82669"/>
    <x v="17"/>
    <n v="1"/>
    <n v="34.78"/>
    <n v="4219"/>
    <x v="0"/>
    <n v="2.3702299123014931E-2"/>
  </r>
  <r>
    <x v="58"/>
    <s v="C82124"/>
    <x v="4"/>
    <n v="11"/>
    <n v="521.63"/>
    <n v="24708"/>
    <x v="0"/>
    <n v="4.451999352436458E-2"/>
  </r>
  <r>
    <x v="58"/>
    <s v="C82676"/>
    <x v="29"/>
    <n v="5"/>
    <n v="173.9"/>
    <n v="7439"/>
    <x v="0"/>
    <n v="6.7213335125688931E-2"/>
  </r>
  <r>
    <x v="58"/>
    <s v="C82651"/>
    <x v="52"/>
    <n v="3"/>
    <n v="104.34"/>
    <n v="3771"/>
    <x v="0"/>
    <n v="7.9554494828957836E-2"/>
  </r>
  <r>
    <x v="58"/>
    <s v="C82610"/>
    <x v="28"/>
    <n v="6"/>
    <n v="312.97000000000003"/>
    <n v="6833"/>
    <x v="0"/>
    <n v="8.7809161422508414E-2"/>
  </r>
  <r>
    <x v="58"/>
    <s v="C82660"/>
    <x v="44"/>
    <n v="9"/>
    <n v="356.57"/>
    <n v="7531"/>
    <x v="0"/>
    <n v="0.1195060416943301"/>
  </r>
  <r>
    <x v="58"/>
    <s v="C82119"/>
    <x v="50"/>
    <n v="4"/>
    <n v="139.12"/>
    <n v="3338"/>
    <x v="0"/>
    <n v="0.11983223487118035"/>
  </r>
  <r>
    <x v="58"/>
    <s v="C82019"/>
    <x v="13"/>
    <n v="8"/>
    <n v="278.23"/>
    <n v="5864"/>
    <x v="0"/>
    <n v="0.13642564802182811"/>
  </r>
  <r>
    <x v="58"/>
    <s v="C82667"/>
    <x v="34"/>
    <n v="12"/>
    <n v="486.87"/>
    <n v="8206"/>
    <x v="0"/>
    <n v="0.14623446258834999"/>
  </r>
  <r>
    <x v="58"/>
    <s v="C82642"/>
    <x v="41"/>
    <n v="15"/>
    <n v="660.74"/>
    <n v="9673"/>
    <x v="0"/>
    <n v="0.15507081567249043"/>
  </r>
  <r>
    <x v="58"/>
    <s v="C82643"/>
    <x v="45"/>
    <n v="24"/>
    <n v="722.41"/>
    <n v="14309"/>
    <x v="0"/>
    <n v="0.16772660563281852"/>
  </r>
  <r>
    <x v="58"/>
    <s v="C82080"/>
    <x v="48"/>
    <n v="9"/>
    <n v="347.77"/>
    <n v="4687"/>
    <x v="0"/>
    <n v="0.19202048218476636"/>
  </r>
  <r>
    <x v="58"/>
    <s v="C82624"/>
    <x v="37"/>
    <n v="17"/>
    <n v="591.24"/>
    <n v="8342"/>
    <x v="0"/>
    <n v="0.20378806041716616"/>
  </r>
  <r>
    <x v="58"/>
    <s v="C82059"/>
    <x v="0"/>
    <n v="4"/>
    <n v="139.12"/>
    <n v="1941"/>
    <x v="0"/>
    <n v="0.20607934054611027"/>
  </r>
  <r>
    <x v="58"/>
    <s v="C82092"/>
    <x v="19"/>
    <n v="10"/>
    <n v="347.79"/>
    <n v="4764"/>
    <x v="0"/>
    <n v="0.20990764063811923"/>
  </r>
  <r>
    <x v="58"/>
    <s v="C82020"/>
    <x v="3"/>
    <n v="45"/>
    <n v="1339.99"/>
    <n v="20940"/>
    <x v="0"/>
    <n v="0.21489971346704873"/>
  </r>
  <r>
    <x v="58"/>
    <s v="C82030"/>
    <x v="23"/>
    <n v="15"/>
    <n v="747.87"/>
    <n v="6867"/>
    <x v="0"/>
    <n v="0.218435998252512"/>
  </r>
  <r>
    <x v="58"/>
    <s v="C82046"/>
    <x v="15"/>
    <n v="45"/>
    <n v="1671.82"/>
    <n v="17276"/>
    <x v="0"/>
    <n v="0.26047696225978234"/>
  </r>
  <r>
    <x v="58"/>
    <s v="C82005"/>
    <x v="24"/>
    <n v="29"/>
    <n v="913.48"/>
    <n v="10954"/>
    <x v="0"/>
    <n v="0.26474347270403503"/>
  </r>
  <r>
    <x v="58"/>
    <s v="C82031"/>
    <x v="40"/>
    <n v="40"/>
    <n v="1425.91"/>
    <n v="14975"/>
    <x v="0"/>
    <n v="0.26711185308848079"/>
  </r>
  <r>
    <x v="58"/>
    <s v="C82100"/>
    <x v="32"/>
    <n v="17"/>
    <n v="591.23"/>
    <n v="6359"/>
    <x v="0"/>
    <n v="0.26733763170309799"/>
  </r>
  <r>
    <x v="58"/>
    <s v="Y02686"/>
    <x v="8"/>
    <n v="25"/>
    <n v="906.71"/>
    <n v="9097"/>
    <x v="0"/>
    <n v="0.27481587336484553"/>
  </r>
  <r>
    <x v="58"/>
    <s v="C82018"/>
    <x v="35"/>
    <n v="47"/>
    <n v="1652.18"/>
    <n v="14128"/>
    <x v="0"/>
    <n v="0.33267270668176668"/>
  </r>
  <r>
    <x v="58"/>
    <s v="C82008"/>
    <x v="18"/>
    <n v="28"/>
    <n v="921.86"/>
    <n v="8383"/>
    <x v="0"/>
    <n v="0.33400930454491234"/>
  </r>
  <r>
    <x v="58"/>
    <s v="C82033"/>
    <x v="27"/>
    <n v="43"/>
    <n v="1608.57"/>
    <n v="11459"/>
    <x v="0"/>
    <n v="0.37525089449341131"/>
  </r>
  <r>
    <x v="58"/>
    <s v="C82680"/>
    <x v="36"/>
    <n v="18"/>
    <n v="626.23"/>
    <n v="4796"/>
    <x v="0"/>
    <n v="0.37531276063386154"/>
  </r>
  <r>
    <x v="58"/>
    <s v="C82073"/>
    <x v="11"/>
    <n v="55"/>
    <n v="1791.76"/>
    <n v="14151"/>
    <x v="0"/>
    <n v="0.38866511200621862"/>
  </r>
  <r>
    <x v="58"/>
    <s v="C82053"/>
    <x v="46"/>
    <n v="45"/>
    <n v="1418.21"/>
    <n v="11029"/>
    <x v="0"/>
    <n v="0.40801523256868255"/>
  </r>
  <r>
    <x v="58"/>
    <s v="C82662"/>
    <x v="14"/>
    <n v="36"/>
    <n v="1174.52"/>
    <n v="8715"/>
    <x v="0"/>
    <n v="0.41308089500860579"/>
  </r>
  <r>
    <x v="58"/>
    <s v="C82614"/>
    <x v="25"/>
    <n v="19"/>
    <n v="548.53"/>
    <n v="4338"/>
    <x v="0"/>
    <n v="0.437989857076994"/>
  </r>
  <r>
    <x v="58"/>
    <s v="C82063"/>
    <x v="21"/>
    <n v="55"/>
    <n v="1852.9"/>
    <n v="12295"/>
    <x v="0"/>
    <n v="0.44733631557543713"/>
  </r>
  <r>
    <x v="58"/>
    <s v="C82670"/>
    <x v="1"/>
    <n v="4"/>
    <n v="139.11000000000001"/>
    <n v="799"/>
    <x v="0"/>
    <n v="0.50062578222778475"/>
  </r>
  <r>
    <x v="58"/>
    <s v="C82099"/>
    <x v="42"/>
    <n v="25"/>
    <n v="869.46"/>
    <n v="4619"/>
    <x v="0"/>
    <n v="0.54124269322364149"/>
  </r>
  <r>
    <x v="58"/>
    <s v="C82088"/>
    <x v="43"/>
    <n v="63"/>
    <n v="2382.4699999999998"/>
    <n v="10385"/>
    <x v="0"/>
    <n v="0.60664419836302363"/>
  </r>
  <r>
    <x v="58"/>
    <s v="C82114"/>
    <x v="10"/>
    <n v="15"/>
    <n v="521.67999999999995"/>
    <n v="2469"/>
    <x v="0"/>
    <n v="0.60753341433778862"/>
  </r>
  <r>
    <x v="58"/>
    <s v="C82116"/>
    <x v="54"/>
    <n v="33"/>
    <n v="1634.42"/>
    <n v="5174"/>
    <x v="0"/>
    <n v="0.63780440664862781"/>
  </r>
  <r>
    <x v="58"/>
    <s v="Y02469"/>
    <x v="33"/>
    <n v="65"/>
    <n v="2295.38"/>
    <n v="9902"/>
    <x v="0"/>
    <n v="0.65643304382952938"/>
  </r>
  <r>
    <x v="58"/>
    <s v="C82086"/>
    <x v="31"/>
    <n v="69"/>
    <n v="2373.75"/>
    <n v="10366"/>
    <x v="0"/>
    <n v="0.66563766158595405"/>
  </r>
  <r>
    <x v="58"/>
    <s v="C82639"/>
    <x v="38"/>
    <n v="71"/>
    <n v="2426.13"/>
    <n v="10261"/>
    <x v="0"/>
    <n v="0.69194035669038101"/>
  </r>
  <r>
    <x v="58"/>
    <s v="C82024"/>
    <x v="47"/>
    <n v="165"/>
    <n v="7184.16"/>
    <n v="20117"/>
    <x v="0"/>
    <n v="0.82020181935676295"/>
  </r>
  <r>
    <x v="58"/>
    <s v="Y00137"/>
    <x v="30"/>
    <n v="281"/>
    <n v="9361.15"/>
    <n v="32544"/>
    <x v="0"/>
    <n v="0.86344641101278263"/>
  </r>
  <r>
    <x v="58"/>
    <s v="C82037"/>
    <x v="53"/>
    <n v="97"/>
    <n v="4346.9799999999996"/>
    <n v="10407"/>
    <x v="0"/>
    <n v="0.93206495627942731"/>
  </r>
  <r>
    <x v="58"/>
    <s v="C82084"/>
    <x v="39"/>
    <n v="39"/>
    <n v="1356.36"/>
    <n v="3795"/>
    <x v="0"/>
    <n v="1.0276679841897234"/>
  </r>
  <r>
    <x v="58"/>
    <s v="C82094"/>
    <x v="22"/>
    <n v="107"/>
    <n v="3752.43"/>
    <n v="6819"/>
    <x v="0"/>
    <n v="1.5691450359290218"/>
  </r>
  <r>
    <x v="58"/>
    <s v="C82659"/>
    <x v="56"/>
    <n v="53"/>
    <n v="1878.03"/>
    <n v="2911"/>
    <x v="0"/>
    <n v="1.8206801786327724"/>
  </r>
  <r>
    <x v="58"/>
    <s v="C82060"/>
    <x v="51"/>
    <n v="76"/>
    <n v="2625.89"/>
    <n v="4082"/>
    <x v="0"/>
    <n v="1.8618324350808426"/>
  </r>
  <r>
    <x v="58"/>
    <s v="C82671"/>
    <x v="55"/>
    <n v="230"/>
    <n v="7770.29"/>
    <n v="8277"/>
    <x v="0"/>
    <n v="2.778784583786396"/>
  </r>
  <r>
    <x v="58"/>
    <s v="C82107"/>
    <x v="49"/>
    <n v="259"/>
    <n v="8863.1"/>
    <n v="7825"/>
    <x v="0"/>
    <n v="3.3099041533546329"/>
  </r>
  <r>
    <x v="59"/>
    <s v="C82653"/>
    <x v="7"/>
    <n v="0"/>
    <n v="0"/>
    <n v="2071"/>
    <x v="0"/>
    <n v="0"/>
  </r>
  <r>
    <x v="59"/>
    <s v="C82669"/>
    <x v="17"/>
    <n v="0"/>
    <n v="0"/>
    <n v="4199"/>
    <x v="0"/>
    <n v="0"/>
  </r>
  <r>
    <x v="59"/>
    <s v="C82670"/>
    <x v="1"/>
    <n v="0"/>
    <n v="0"/>
    <n v="786"/>
    <x v="0"/>
    <n v="0"/>
  </r>
  <r>
    <x v="59"/>
    <s v="Y00344"/>
    <x v="12"/>
    <n v="0"/>
    <n v="0"/>
    <n v="1598"/>
    <x v="0"/>
    <n v="0"/>
  </r>
  <r>
    <x v="59"/>
    <s v="C82092"/>
    <x v="19"/>
    <n v="1"/>
    <n v="34.78"/>
    <n v="4746"/>
    <x v="0"/>
    <n v="2.1070375052675939E-2"/>
  </r>
  <r>
    <x v="59"/>
    <s v="C82124"/>
    <x v="4"/>
    <n v="8"/>
    <n v="382.52"/>
    <n v="24576"/>
    <x v="0"/>
    <n v="3.2552083333333329E-2"/>
  </r>
  <r>
    <x v="59"/>
    <s v="C82676"/>
    <x v="29"/>
    <n v="3"/>
    <n v="104.34"/>
    <n v="7460"/>
    <x v="0"/>
    <n v="4.0214477211796246E-2"/>
  </r>
  <r>
    <x v="59"/>
    <s v="C82620"/>
    <x v="26"/>
    <n v="1"/>
    <n v="34.78"/>
    <n v="2355"/>
    <x v="0"/>
    <n v="4.2462845010615716E-2"/>
  </r>
  <r>
    <x v="59"/>
    <s v="Y02686"/>
    <x v="8"/>
    <n v="5"/>
    <n v="173.89"/>
    <n v="9110"/>
    <x v="0"/>
    <n v="5.4884742041712405E-2"/>
  </r>
  <r>
    <x v="59"/>
    <s v="C82119"/>
    <x v="50"/>
    <n v="2"/>
    <n v="69.56"/>
    <n v="3320"/>
    <x v="0"/>
    <n v="6.0240963855421693E-2"/>
  </r>
  <r>
    <x v="59"/>
    <s v="C82030"/>
    <x v="23"/>
    <n v="5"/>
    <n v="312.95"/>
    <n v="6857"/>
    <x v="0"/>
    <n v="7.291818579553741E-2"/>
  </r>
  <r>
    <x v="59"/>
    <s v="C82651"/>
    <x v="52"/>
    <n v="3"/>
    <n v="104.34"/>
    <n v="3780"/>
    <x v="0"/>
    <n v="7.9365079365079361E-2"/>
  </r>
  <r>
    <x v="59"/>
    <s v="C82099"/>
    <x v="42"/>
    <n v="5"/>
    <n v="173.89"/>
    <n v="4619"/>
    <x v="0"/>
    <n v="0.1082485386447283"/>
  </r>
  <r>
    <x v="59"/>
    <s v="C82643"/>
    <x v="45"/>
    <n v="17"/>
    <n v="556.87"/>
    <n v="14276"/>
    <x v="0"/>
    <n v="0.11908097506304285"/>
  </r>
  <r>
    <x v="59"/>
    <s v="C82019"/>
    <x v="13"/>
    <n v="7"/>
    <n v="278.20999999999998"/>
    <n v="5861"/>
    <x v="0"/>
    <n v="0.11943354376386282"/>
  </r>
  <r>
    <x v="59"/>
    <s v="C82660"/>
    <x v="44"/>
    <n v="9"/>
    <n v="347.77"/>
    <n v="7520"/>
    <x v="0"/>
    <n v="0.11968085106382978"/>
  </r>
  <r>
    <x v="59"/>
    <s v="C82610"/>
    <x v="28"/>
    <n v="9"/>
    <n v="452.28"/>
    <n v="6831"/>
    <x v="0"/>
    <n v="0.13175230566534915"/>
  </r>
  <r>
    <x v="59"/>
    <s v="C82642"/>
    <x v="41"/>
    <n v="13"/>
    <n v="730.24"/>
    <n v="9643"/>
    <x v="0"/>
    <n v="0.13481281758788757"/>
  </r>
  <r>
    <x v="59"/>
    <s v="C82086"/>
    <x v="31"/>
    <n v="14"/>
    <n v="486.89"/>
    <n v="10256"/>
    <x v="0"/>
    <n v="0.13650546021840873"/>
  </r>
  <r>
    <x v="59"/>
    <s v="C82046"/>
    <x v="15"/>
    <n v="24"/>
    <n v="837.15"/>
    <n v="17236"/>
    <x v="0"/>
    <n v="0.1392434439545138"/>
  </r>
  <r>
    <x v="59"/>
    <s v="C82080"/>
    <x v="48"/>
    <n v="7"/>
    <n v="243.45"/>
    <n v="4687"/>
    <x v="0"/>
    <n v="0.14934926392148495"/>
  </r>
  <r>
    <x v="59"/>
    <s v="C82624"/>
    <x v="37"/>
    <n v="13"/>
    <n v="452.11"/>
    <n v="8320"/>
    <x v="0"/>
    <n v="0.15625"/>
  </r>
  <r>
    <x v="59"/>
    <s v="Y02469"/>
    <x v="33"/>
    <n v="16"/>
    <n v="556.45000000000005"/>
    <n v="9854"/>
    <x v="0"/>
    <n v="0.16237061091942359"/>
  </r>
  <r>
    <x v="59"/>
    <s v="C82100"/>
    <x v="32"/>
    <n v="11"/>
    <n v="382.56"/>
    <n v="6398"/>
    <x v="0"/>
    <n v="0.17192872772741483"/>
  </r>
  <r>
    <x v="59"/>
    <s v="C82018"/>
    <x v="35"/>
    <n v="25"/>
    <n v="904.22"/>
    <n v="14064"/>
    <x v="0"/>
    <n v="0.17775881683731512"/>
  </r>
  <r>
    <x v="59"/>
    <s v="C82008"/>
    <x v="18"/>
    <n v="15"/>
    <n v="478.52"/>
    <n v="8360"/>
    <x v="0"/>
    <n v="0.17942583732057416"/>
  </r>
  <r>
    <x v="59"/>
    <s v="C82639"/>
    <x v="38"/>
    <n v="21"/>
    <n v="730.35"/>
    <n v="10194"/>
    <x v="0"/>
    <n v="0.20600353148911124"/>
  </r>
  <r>
    <x v="59"/>
    <s v="C82059"/>
    <x v="0"/>
    <n v="4"/>
    <n v="139.12"/>
    <n v="1936"/>
    <x v="0"/>
    <n v="0.20661157024793389"/>
  </r>
  <r>
    <x v="59"/>
    <s v="C82667"/>
    <x v="34"/>
    <n v="17"/>
    <n v="660.76"/>
    <n v="8194"/>
    <x v="0"/>
    <n v="0.2074688796680498"/>
  </r>
  <r>
    <x v="59"/>
    <s v="C82005"/>
    <x v="24"/>
    <n v="23"/>
    <n v="721.98"/>
    <n v="10883"/>
    <x v="0"/>
    <n v="0.21133878526141689"/>
  </r>
  <r>
    <x v="59"/>
    <s v="C82116"/>
    <x v="54"/>
    <n v="11"/>
    <n v="486.85"/>
    <n v="5105"/>
    <x v="0"/>
    <n v="0.21547502448579825"/>
  </r>
  <r>
    <x v="59"/>
    <s v="C82020"/>
    <x v="3"/>
    <n v="50"/>
    <n v="1696.07"/>
    <n v="20676"/>
    <x v="0"/>
    <n v="0.24182627200619078"/>
  </r>
  <r>
    <x v="59"/>
    <s v="C82031"/>
    <x v="40"/>
    <n v="40"/>
    <n v="1443.38"/>
    <n v="14949"/>
    <x v="0"/>
    <n v="0.2675764265168239"/>
  </r>
  <r>
    <x v="59"/>
    <s v="C82094"/>
    <x v="22"/>
    <n v="21"/>
    <n v="661.22"/>
    <n v="6797"/>
    <x v="0"/>
    <n v="0.30895983522142123"/>
  </r>
  <r>
    <x v="59"/>
    <s v="C82659"/>
    <x v="56"/>
    <n v="9"/>
    <n v="313"/>
    <n v="2887"/>
    <x v="0"/>
    <n v="0.31174229303775547"/>
  </r>
  <r>
    <x v="59"/>
    <s v="C82671"/>
    <x v="55"/>
    <n v="26"/>
    <n v="826.32"/>
    <n v="8291"/>
    <x v="0"/>
    <n v="0.31359305270775539"/>
  </r>
  <r>
    <x v="59"/>
    <s v="C82063"/>
    <x v="21"/>
    <n v="40"/>
    <n v="1322.42"/>
    <n v="12242"/>
    <x v="0"/>
    <n v="0.32674399607907206"/>
  </r>
  <r>
    <x v="59"/>
    <s v="C82088"/>
    <x v="43"/>
    <n v="35"/>
    <n v="1286.76"/>
    <n v="10434"/>
    <x v="0"/>
    <n v="0.33544182480352697"/>
  </r>
  <r>
    <x v="59"/>
    <s v="C82073"/>
    <x v="11"/>
    <n v="50"/>
    <n v="1611.53"/>
    <n v="14107"/>
    <x v="0"/>
    <n v="0.35443396895158436"/>
  </r>
  <r>
    <x v="59"/>
    <s v="C82680"/>
    <x v="36"/>
    <n v="17"/>
    <n v="591.23"/>
    <n v="4790"/>
    <x v="0"/>
    <n v="0.35490605427974947"/>
  </r>
  <r>
    <x v="59"/>
    <s v="C82053"/>
    <x v="46"/>
    <n v="41"/>
    <n v="1438.1"/>
    <n v="10963"/>
    <x v="0"/>
    <n v="0.37398522302289516"/>
  </r>
  <r>
    <x v="59"/>
    <s v="C82033"/>
    <x v="27"/>
    <n v="43"/>
    <n v="1547.81"/>
    <n v="11465"/>
    <x v="0"/>
    <n v="0.37505451373746185"/>
  </r>
  <r>
    <x v="59"/>
    <s v="C82662"/>
    <x v="14"/>
    <n v="39"/>
    <n v="1088.24"/>
    <n v="8713"/>
    <x v="0"/>
    <n v="0.44760702398714564"/>
  </r>
  <r>
    <x v="59"/>
    <s v="C82114"/>
    <x v="10"/>
    <n v="12"/>
    <n v="417.34"/>
    <n v="2453"/>
    <x v="0"/>
    <n v="0.48919690175295555"/>
  </r>
  <r>
    <x v="59"/>
    <s v="C82614"/>
    <x v="25"/>
    <n v="23"/>
    <n v="574.95000000000005"/>
    <n v="4308"/>
    <x v="0"/>
    <n v="0.53389043639740019"/>
  </r>
  <r>
    <x v="59"/>
    <s v="C82024"/>
    <x v="47"/>
    <n v="126"/>
    <n v="4826.24"/>
    <n v="20038"/>
    <x v="0"/>
    <n v="0.62880526998702468"/>
  </r>
  <r>
    <x v="59"/>
    <s v="C82107"/>
    <x v="49"/>
    <n v="52"/>
    <n v="1652.64"/>
    <n v="7737"/>
    <x v="0"/>
    <n v="0.67209512731032706"/>
  </r>
  <r>
    <x v="59"/>
    <s v="C82037"/>
    <x v="53"/>
    <n v="72"/>
    <n v="3060.28"/>
    <n v="10391"/>
    <x v="0"/>
    <n v="0.69290732364546237"/>
  </r>
  <r>
    <x v="59"/>
    <s v="Y00137"/>
    <x v="30"/>
    <n v="245"/>
    <n v="8186.52"/>
    <n v="32475"/>
    <x v="0"/>
    <n v="0.75442648190916084"/>
  </r>
  <r>
    <x v="59"/>
    <s v="C82084"/>
    <x v="39"/>
    <n v="34"/>
    <n v="1182.45"/>
    <n v="3783"/>
    <x v="0"/>
    <n v="0.89875759978852754"/>
  </r>
  <r>
    <x v="59"/>
    <s v="C82060"/>
    <x v="51"/>
    <n v="72"/>
    <n v="2460.7800000000002"/>
    <n v="4088"/>
    <x v="0"/>
    <n v="1.7612524461839529"/>
  </r>
  <r>
    <x v="0"/>
    <s v="C82059"/>
    <x v="0"/>
    <n v="0"/>
    <n v="0"/>
    <n v="1559"/>
    <x v="1"/>
    <n v="0"/>
  </r>
  <r>
    <x v="0"/>
    <s v="C82626"/>
    <x v="16"/>
    <n v="0"/>
    <n v="0"/>
    <n v="2274"/>
    <x v="1"/>
    <n v="0"/>
  </r>
  <r>
    <x v="0"/>
    <s v="C82653"/>
    <x v="7"/>
    <n v="0"/>
    <n v="0"/>
    <n v="1521"/>
    <x v="1"/>
    <n v="0"/>
  </r>
  <r>
    <x v="0"/>
    <s v="C82670"/>
    <x v="1"/>
    <n v="0"/>
    <n v="0"/>
    <n v="886"/>
    <x v="1"/>
    <n v="0"/>
  </r>
  <r>
    <x v="0"/>
    <s v="Y00344"/>
    <x v="12"/>
    <n v="0"/>
    <n v="0"/>
    <n v="1403"/>
    <x v="1"/>
    <n v="0"/>
  </r>
  <r>
    <x v="0"/>
    <s v="Y03587"/>
    <x v="2"/>
    <n v="0"/>
    <n v="0"/>
    <n v="3134"/>
    <x v="1"/>
    <n v="0"/>
  </r>
  <r>
    <x v="0"/>
    <s v="C82124"/>
    <x v="4"/>
    <n v="1"/>
    <n v="34.06"/>
    <n v="22144"/>
    <x v="1"/>
    <n v="4.5158959537572249E-3"/>
  </r>
  <r>
    <x v="0"/>
    <s v="C82084"/>
    <x v="39"/>
    <n v="1"/>
    <n v="34.06"/>
    <n v="3433"/>
    <x v="1"/>
    <n v="2.9129041654529564E-2"/>
  </r>
  <r>
    <x v="0"/>
    <s v="C82046"/>
    <x v="15"/>
    <n v="5"/>
    <n v="170.3"/>
    <n v="17144"/>
    <x v="1"/>
    <n v="2.9164722351843208E-2"/>
  </r>
  <r>
    <x v="0"/>
    <s v="Y02686"/>
    <x v="8"/>
    <n v="2"/>
    <n v="68.12"/>
    <n v="5186"/>
    <x v="1"/>
    <n v="3.8565368299267259E-2"/>
  </r>
  <r>
    <x v="0"/>
    <s v="C82100"/>
    <x v="32"/>
    <n v="3"/>
    <n v="102.18"/>
    <n v="6057"/>
    <x v="1"/>
    <n v="4.9529470034670627E-2"/>
  </r>
  <r>
    <x v="0"/>
    <s v="C82005"/>
    <x v="24"/>
    <n v="5"/>
    <n v="204.35"/>
    <n v="9659"/>
    <x v="1"/>
    <n v="5.1765193084170207E-2"/>
  </r>
  <r>
    <x v="0"/>
    <s v="C82020"/>
    <x v="3"/>
    <n v="11"/>
    <n v="451.37"/>
    <n v="20817"/>
    <x v="1"/>
    <n v="5.284142767930057E-2"/>
  </r>
  <r>
    <x v="0"/>
    <s v="C82662"/>
    <x v="14"/>
    <n v="3"/>
    <n v="136.22999999999999"/>
    <n v="5622"/>
    <x v="1"/>
    <n v="5.3361792956243333E-2"/>
  </r>
  <r>
    <x v="0"/>
    <s v="C82092"/>
    <x v="19"/>
    <n v="2"/>
    <n v="68.12"/>
    <n v="3597"/>
    <x v="1"/>
    <n v="5.5601890464275786E-2"/>
  </r>
  <r>
    <x v="0"/>
    <s v="C82029"/>
    <x v="20"/>
    <n v="7"/>
    <n v="272.47000000000003"/>
    <n v="11797"/>
    <x v="1"/>
    <n v="5.9337119606679666E-2"/>
  </r>
  <r>
    <x v="0"/>
    <s v="C82037"/>
    <x v="53"/>
    <n v="7"/>
    <n v="272.47000000000003"/>
    <n v="10404"/>
    <x v="1"/>
    <n v="6.7281814686658975E-2"/>
  </r>
  <r>
    <x v="0"/>
    <s v="C82624"/>
    <x v="37"/>
    <n v="5"/>
    <n v="170.3"/>
    <n v="7116"/>
    <x v="1"/>
    <n v="7.0264193367060149E-2"/>
  </r>
  <r>
    <x v="0"/>
    <s v="C82671"/>
    <x v="55"/>
    <n v="4"/>
    <n v="136.24"/>
    <n v="5605"/>
    <x v="1"/>
    <n v="7.1364852809991081E-2"/>
  </r>
  <r>
    <x v="0"/>
    <s v="C82116"/>
    <x v="54"/>
    <n v="3"/>
    <n v="136.22999999999999"/>
    <n v="3865"/>
    <x v="1"/>
    <n v="7.7619663648124185E-2"/>
  </r>
  <r>
    <x v="0"/>
    <s v="C82660"/>
    <x v="44"/>
    <n v="5"/>
    <n v="170.3"/>
    <n v="6313"/>
    <x v="1"/>
    <n v="7.9201647394265801E-2"/>
  </r>
  <r>
    <x v="0"/>
    <s v="C82669"/>
    <x v="17"/>
    <n v="4"/>
    <n v="136.24"/>
    <n v="4171"/>
    <x v="1"/>
    <n v="9.5900263725725243E-2"/>
  </r>
  <r>
    <x v="0"/>
    <s v="C82639"/>
    <x v="38"/>
    <n v="9"/>
    <n v="306.54000000000002"/>
    <n v="9177"/>
    <x v="1"/>
    <n v="9.8071265119320045E-2"/>
  </r>
  <r>
    <x v="0"/>
    <s v="C82651"/>
    <x v="52"/>
    <n v="4"/>
    <n v="136.24"/>
    <n v="4021"/>
    <x v="1"/>
    <n v="9.9477741855259885E-2"/>
  </r>
  <r>
    <x v="0"/>
    <s v="C82031"/>
    <x v="40"/>
    <n v="14"/>
    <n v="510.89"/>
    <n v="14004"/>
    <x v="1"/>
    <n v="9.9971436732362196E-2"/>
  </r>
  <r>
    <x v="0"/>
    <s v="C82676"/>
    <x v="29"/>
    <n v="6"/>
    <n v="204.36"/>
    <n v="5677"/>
    <x v="1"/>
    <n v="0.10568962480183196"/>
  </r>
  <r>
    <x v="0"/>
    <s v="C82008"/>
    <x v="18"/>
    <n v="10"/>
    <n v="374.65"/>
    <n v="8886"/>
    <x v="1"/>
    <n v="0.11253657438667568"/>
  </r>
  <r>
    <x v="0"/>
    <s v="C82122"/>
    <x v="5"/>
    <n v="7"/>
    <n v="238.42"/>
    <n v="5494"/>
    <x v="1"/>
    <n v="0.12741172187841282"/>
  </r>
  <r>
    <x v="0"/>
    <s v="C82643"/>
    <x v="45"/>
    <n v="19"/>
    <n v="715.24"/>
    <n v="13082"/>
    <x v="1"/>
    <n v="0.1452377312337563"/>
  </r>
  <r>
    <x v="0"/>
    <s v="C82610"/>
    <x v="28"/>
    <n v="10"/>
    <n v="544.89"/>
    <n v="6164"/>
    <x v="1"/>
    <n v="0.16223231667748217"/>
  </r>
  <r>
    <x v="0"/>
    <s v="Y02469"/>
    <x v="33"/>
    <n v="16"/>
    <n v="544.96"/>
    <n v="9424"/>
    <x v="1"/>
    <n v="0.1697792869269949"/>
  </r>
  <r>
    <x v="0"/>
    <s v="C82099"/>
    <x v="42"/>
    <n v="8"/>
    <n v="272.48"/>
    <n v="4291"/>
    <x v="1"/>
    <n v="0.18643672803542299"/>
  </r>
  <r>
    <x v="0"/>
    <s v="C82073"/>
    <x v="11"/>
    <n v="28"/>
    <n v="877.38"/>
    <n v="14369"/>
    <x v="1"/>
    <n v="0.19486394321107942"/>
  </r>
  <r>
    <x v="0"/>
    <s v="C82614"/>
    <x v="25"/>
    <n v="8"/>
    <n v="272.48"/>
    <n v="4087"/>
    <x v="1"/>
    <n v="0.19574259848299486"/>
  </r>
  <r>
    <x v="0"/>
    <s v="C82086"/>
    <x v="31"/>
    <n v="18"/>
    <n v="536.78"/>
    <n v="9081"/>
    <x v="1"/>
    <n v="0.19821605550049554"/>
  </r>
  <r>
    <x v="0"/>
    <s v="C82680"/>
    <x v="36"/>
    <n v="10"/>
    <n v="374.65"/>
    <n v="4618"/>
    <x v="1"/>
    <n v="0.21654395842356"/>
  </r>
  <r>
    <x v="0"/>
    <s v="C82030"/>
    <x v="23"/>
    <n v="15"/>
    <n v="749.24"/>
    <n v="6828"/>
    <x v="1"/>
    <n v="0.21968365553602814"/>
  </r>
  <r>
    <x v="0"/>
    <s v="C82620"/>
    <x v="26"/>
    <n v="4"/>
    <n v="136.24"/>
    <n v="1811"/>
    <x v="1"/>
    <n v="0.22087244616234128"/>
  </r>
  <r>
    <x v="0"/>
    <s v="C82019"/>
    <x v="13"/>
    <n v="12"/>
    <n v="357.86"/>
    <n v="5326"/>
    <x v="1"/>
    <n v="0.22530980097634246"/>
  </r>
  <r>
    <x v="0"/>
    <s v="C82667"/>
    <x v="34"/>
    <n v="19"/>
    <n v="715.24"/>
    <n v="7621"/>
    <x v="1"/>
    <n v="0.2493111140270306"/>
  </r>
  <r>
    <x v="0"/>
    <s v="C82114"/>
    <x v="10"/>
    <n v="6"/>
    <n v="102.63"/>
    <n v="2381"/>
    <x v="1"/>
    <n v="0.25199496010079803"/>
  </r>
  <r>
    <x v="0"/>
    <s v="C82060"/>
    <x v="51"/>
    <n v="11"/>
    <n v="357.74"/>
    <n v="4361"/>
    <x v="1"/>
    <n v="0.25223572575097453"/>
  </r>
  <r>
    <x v="0"/>
    <s v="C82024"/>
    <x v="47"/>
    <n v="60"/>
    <n v="2894.81"/>
    <n v="21418"/>
    <x v="1"/>
    <n v="0.28013820151274627"/>
  </r>
  <r>
    <x v="0"/>
    <s v="Y00137"/>
    <x v="30"/>
    <n v="20"/>
    <n v="716.67"/>
    <n v="6192"/>
    <x v="1"/>
    <n v="0.32299741602067183"/>
  </r>
  <r>
    <x v="0"/>
    <s v="C82105"/>
    <x v="6"/>
    <n v="10"/>
    <n v="544.89"/>
    <n v="3045"/>
    <x v="1"/>
    <n v="0.32840722495894908"/>
  </r>
  <r>
    <x v="0"/>
    <s v="C82080"/>
    <x v="48"/>
    <n v="16"/>
    <n v="579.01"/>
    <n v="4840"/>
    <x v="1"/>
    <n v="0.33057851239669422"/>
  </r>
  <r>
    <x v="0"/>
    <s v="C82119"/>
    <x v="50"/>
    <n v="8"/>
    <n v="239.75"/>
    <n v="2306"/>
    <x v="1"/>
    <n v="0.3469210754553339"/>
  </r>
  <r>
    <x v="0"/>
    <s v="C82642"/>
    <x v="41"/>
    <n v="35"/>
    <n v="1192.1099999999999"/>
    <n v="9993"/>
    <x v="1"/>
    <n v="0.35024517162013408"/>
  </r>
  <r>
    <x v="0"/>
    <s v="C82107"/>
    <x v="49"/>
    <n v="28"/>
    <n v="987.74"/>
    <n v="7988"/>
    <x v="1"/>
    <n v="0.35052578868302453"/>
  </r>
  <r>
    <x v="0"/>
    <s v="C82033"/>
    <x v="27"/>
    <n v="39"/>
    <n v="1362.8"/>
    <n v="11088"/>
    <x v="1"/>
    <n v="0.35173160173160173"/>
  </r>
  <r>
    <x v="0"/>
    <s v="C82088"/>
    <x v="43"/>
    <n v="32"/>
    <n v="1158.02"/>
    <n v="8874"/>
    <x v="1"/>
    <n v="0.36060401171963041"/>
  </r>
  <r>
    <x v="0"/>
    <s v="C82623"/>
    <x v="9"/>
    <n v="15"/>
    <n v="544.95000000000005"/>
    <n v="3622"/>
    <x v="1"/>
    <n v="0.41413583655438985"/>
  </r>
  <r>
    <x v="0"/>
    <s v="C82094"/>
    <x v="22"/>
    <n v="29"/>
    <n v="971.34"/>
    <n v="6869"/>
    <x v="1"/>
    <n v="0.42218663560925895"/>
  </r>
  <r>
    <x v="0"/>
    <s v="C82053"/>
    <x v="46"/>
    <n v="47"/>
    <n v="1797.02"/>
    <n v="10805"/>
    <x v="1"/>
    <n v="0.4349838037945396"/>
  </r>
  <r>
    <x v="0"/>
    <s v="C82659"/>
    <x v="56"/>
    <n v="12"/>
    <n v="408.72"/>
    <n v="2709"/>
    <x v="1"/>
    <n v="0.44296788482834992"/>
  </r>
  <r>
    <x v="0"/>
    <s v="C82018"/>
    <x v="35"/>
    <n v="105"/>
    <n v="3610.37"/>
    <n v="15253"/>
    <x v="1"/>
    <n v="0.68838916934373562"/>
  </r>
  <r>
    <x v="0"/>
    <s v="C82063"/>
    <x v="21"/>
    <n v="88"/>
    <n v="3372.64"/>
    <n v="12190"/>
    <x v="1"/>
    <n v="0.72190319934372438"/>
  </r>
  <r>
    <x v="1"/>
    <s v="C82059"/>
    <x v="0"/>
    <n v="0"/>
    <n v="0"/>
    <n v="1605"/>
    <x v="1"/>
    <n v="0"/>
  </r>
  <r>
    <x v="1"/>
    <s v="C82653"/>
    <x v="7"/>
    <n v="0"/>
    <n v="0"/>
    <n v="1511"/>
    <x v="1"/>
    <n v="0"/>
  </r>
  <r>
    <x v="1"/>
    <s v="C82670"/>
    <x v="1"/>
    <n v="0"/>
    <n v="0"/>
    <n v="903"/>
    <x v="1"/>
    <n v="0"/>
  </r>
  <r>
    <x v="1"/>
    <s v="Y00344"/>
    <x v="12"/>
    <n v="0"/>
    <n v="0"/>
    <n v="1395"/>
    <x v="1"/>
    <n v="0"/>
  </r>
  <r>
    <x v="1"/>
    <s v="Y03587"/>
    <x v="2"/>
    <n v="0"/>
    <n v="0"/>
    <n v="1368"/>
    <x v="1"/>
    <n v="0"/>
  </r>
  <r>
    <x v="1"/>
    <s v="C82124"/>
    <x v="4"/>
    <n v="1"/>
    <n v="34.090000000000003"/>
    <n v="22114"/>
    <x v="1"/>
    <n v="4.5220222483494613E-3"/>
  </r>
  <r>
    <x v="1"/>
    <s v="C82046"/>
    <x v="15"/>
    <n v="5"/>
    <n v="170.46"/>
    <n v="17157"/>
    <x v="1"/>
    <n v="2.9142624001865128E-2"/>
  </r>
  <r>
    <x v="1"/>
    <s v="C82662"/>
    <x v="14"/>
    <n v="2"/>
    <n v="68.19"/>
    <n v="5714"/>
    <x v="1"/>
    <n v="3.5001750087504377E-2"/>
  </r>
  <r>
    <x v="1"/>
    <s v="C82020"/>
    <x v="3"/>
    <n v="10"/>
    <n v="349.55"/>
    <n v="20537"/>
    <x v="1"/>
    <n v="4.8692603593514149E-2"/>
  </r>
  <r>
    <x v="1"/>
    <s v="C82092"/>
    <x v="19"/>
    <n v="2"/>
    <n v="68.19"/>
    <n v="3624"/>
    <x v="1"/>
    <n v="5.518763796909492E-2"/>
  </r>
  <r>
    <x v="1"/>
    <s v="C82660"/>
    <x v="44"/>
    <n v="4"/>
    <n v="136.37"/>
    <n v="6310"/>
    <x v="1"/>
    <n v="6.3391442155309036E-2"/>
  </r>
  <r>
    <x v="1"/>
    <s v="C82037"/>
    <x v="53"/>
    <n v="8"/>
    <n v="306.82"/>
    <n v="10383"/>
    <x v="1"/>
    <n v="7.704902244052779E-2"/>
  </r>
  <r>
    <x v="1"/>
    <s v="C82610"/>
    <x v="28"/>
    <n v="5"/>
    <n v="238.63"/>
    <n v="6165"/>
    <x v="1"/>
    <n v="8.1103000811030015E-2"/>
  </r>
  <r>
    <x v="1"/>
    <s v="C82005"/>
    <x v="24"/>
    <n v="8"/>
    <n v="374.99"/>
    <n v="9671"/>
    <x v="1"/>
    <n v="8.2721538620618346E-2"/>
  </r>
  <r>
    <x v="1"/>
    <s v="C82084"/>
    <x v="39"/>
    <n v="3"/>
    <n v="102.28"/>
    <n v="3451"/>
    <x v="1"/>
    <n v="8.6931324253839468E-2"/>
  </r>
  <r>
    <x v="1"/>
    <s v="C82671"/>
    <x v="55"/>
    <n v="5"/>
    <n v="170.47"/>
    <n v="5687"/>
    <x v="1"/>
    <n v="8.7919817126780375E-2"/>
  </r>
  <r>
    <x v="1"/>
    <s v="C82639"/>
    <x v="38"/>
    <n v="10"/>
    <n v="340.93"/>
    <n v="10738"/>
    <x v="1"/>
    <n v="9.3127211771279569E-2"/>
  </r>
  <r>
    <x v="1"/>
    <s v="Y02686"/>
    <x v="8"/>
    <n v="5"/>
    <n v="204.55"/>
    <n v="5226"/>
    <x v="1"/>
    <n v="9.5675468809797173E-2"/>
  </r>
  <r>
    <x v="1"/>
    <s v="C82669"/>
    <x v="17"/>
    <n v="4"/>
    <n v="136.37"/>
    <n v="4176"/>
    <x v="1"/>
    <n v="9.5785440613026809E-2"/>
  </r>
  <r>
    <x v="1"/>
    <s v="C82100"/>
    <x v="32"/>
    <n v="6"/>
    <n v="204.55"/>
    <n v="6047"/>
    <x v="1"/>
    <n v="9.9222755085166203E-2"/>
  </r>
  <r>
    <x v="1"/>
    <s v="C82676"/>
    <x v="29"/>
    <n v="6"/>
    <n v="204.56"/>
    <n v="5702"/>
    <x v="1"/>
    <n v="0.1052262364082778"/>
  </r>
  <r>
    <x v="1"/>
    <s v="C82029"/>
    <x v="20"/>
    <n v="13"/>
    <n v="443.21"/>
    <n v="11793"/>
    <x v="1"/>
    <n v="0.1102348851013313"/>
  </r>
  <r>
    <x v="1"/>
    <s v="C82031"/>
    <x v="40"/>
    <n v="16"/>
    <n v="647.73"/>
    <n v="14060"/>
    <x v="1"/>
    <n v="0.11379800853485066"/>
  </r>
  <r>
    <x v="1"/>
    <s v="C82614"/>
    <x v="25"/>
    <n v="5"/>
    <n v="170.46"/>
    <n v="4122"/>
    <x v="1"/>
    <n v="0.12130033964095098"/>
  </r>
  <r>
    <x v="1"/>
    <s v="C82651"/>
    <x v="52"/>
    <n v="5"/>
    <n v="170.46"/>
    <n v="4044"/>
    <x v="1"/>
    <n v="0.12363996043521265"/>
  </r>
  <r>
    <x v="1"/>
    <s v="C82624"/>
    <x v="37"/>
    <n v="9"/>
    <n v="302.18"/>
    <n v="7181"/>
    <x v="1"/>
    <n v="0.12533073388107507"/>
  </r>
  <r>
    <x v="1"/>
    <s v="C82122"/>
    <x v="5"/>
    <n v="7"/>
    <n v="238.65"/>
    <n v="5498"/>
    <x v="1"/>
    <n v="0.12731902510003637"/>
  </r>
  <r>
    <x v="1"/>
    <s v="C82626"/>
    <x v="16"/>
    <n v="3"/>
    <n v="102.28"/>
    <n v="2287"/>
    <x v="1"/>
    <n v="0.13117621337997376"/>
  </r>
  <r>
    <x v="1"/>
    <s v="C82008"/>
    <x v="18"/>
    <n v="12"/>
    <n v="409.12"/>
    <n v="8854"/>
    <x v="1"/>
    <n v="0.1355319629545968"/>
  </r>
  <r>
    <x v="1"/>
    <s v="C82680"/>
    <x v="36"/>
    <n v="7"/>
    <n v="238.65"/>
    <n v="4634"/>
    <x v="1"/>
    <n v="0.15105740181268881"/>
  </r>
  <r>
    <x v="1"/>
    <s v="C82643"/>
    <x v="45"/>
    <n v="21"/>
    <n v="750.03"/>
    <n v="13138"/>
    <x v="1"/>
    <n v="0.1598416806210991"/>
  </r>
  <r>
    <x v="1"/>
    <s v="C82620"/>
    <x v="26"/>
    <n v="3"/>
    <n v="102.28"/>
    <n v="1809"/>
    <x v="1"/>
    <n v="0.16583747927031509"/>
  </r>
  <r>
    <x v="1"/>
    <s v="C82073"/>
    <x v="11"/>
    <n v="25"/>
    <n v="852.32"/>
    <n v="14371"/>
    <x v="1"/>
    <n v="0.17396145014264838"/>
  </r>
  <r>
    <x v="1"/>
    <s v="C82116"/>
    <x v="54"/>
    <n v="7"/>
    <n v="272.73"/>
    <n v="3881"/>
    <x v="1"/>
    <n v="0.18036588508116463"/>
  </r>
  <r>
    <x v="1"/>
    <s v="C82030"/>
    <x v="23"/>
    <n v="13"/>
    <n v="647.69000000000005"/>
    <n v="6824"/>
    <x v="1"/>
    <n v="0.19050410316529895"/>
  </r>
  <r>
    <x v="1"/>
    <s v="Y02469"/>
    <x v="33"/>
    <n v="21"/>
    <n v="715.96"/>
    <n v="9486"/>
    <x v="1"/>
    <n v="0.2213788741302973"/>
  </r>
  <r>
    <x v="1"/>
    <s v="C82060"/>
    <x v="51"/>
    <n v="10"/>
    <n v="323.99"/>
    <n v="4371"/>
    <x v="1"/>
    <n v="0.22878059940517045"/>
  </r>
  <r>
    <x v="1"/>
    <s v="C82119"/>
    <x v="50"/>
    <n v="6"/>
    <n v="204.56"/>
    <n v="2347"/>
    <x v="1"/>
    <n v="0.2556455048998722"/>
  </r>
  <r>
    <x v="1"/>
    <s v="C82086"/>
    <x v="31"/>
    <n v="25"/>
    <n v="750.49"/>
    <n v="9120"/>
    <x v="1"/>
    <n v="0.27412280701754382"/>
  </r>
  <r>
    <x v="1"/>
    <s v="C82019"/>
    <x v="13"/>
    <n v="15"/>
    <n v="477.72"/>
    <n v="5347"/>
    <x v="1"/>
    <n v="0.28053113895642418"/>
  </r>
  <r>
    <x v="1"/>
    <s v="C82667"/>
    <x v="34"/>
    <n v="22"/>
    <n v="750.05"/>
    <n v="7588"/>
    <x v="1"/>
    <n v="0.28993147074327885"/>
  </r>
  <r>
    <x v="1"/>
    <s v="Y00137"/>
    <x v="30"/>
    <n v="19"/>
    <n v="750.01"/>
    <n v="6234"/>
    <x v="1"/>
    <n v="0.30478023740776389"/>
  </r>
  <r>
    <x v="1"/>
    <s v="C82024"/>
    <x v="47"/>
    <n v="66"/>
    <n v="3136.23"/>
    <n v="21455"/>
    <x v="1"/>
    <n v="0.30762060125844792"/>
  </r>
  <r>
    <x v="1"/>
    <s v="C82099"/>
    <x v="42"/>
    <n v="14"/>
    <n v="545.46"/>
    <n v="4297"/>
    <x v="1"/>
    <n v="0.3258087037468001"/>
  </r>
  <r>
    <x v="1"/>
    <s v="C82114"/>
    <x v="10"/>
    <n v="8"/>
    <n v="204.99"/>
    <n v="2407"/>
    <x v="1"/>
    <n v="0.33236393851267138"/>
  </r>
  <r>
    <x v="1"/>
    <s v="C82094"/>
    <x v="22"/>
    <n v="24"/>
    <n v="895.01"/>
    <n v="6854"/>
    <x v="1"/>
    <n v="0.35016049022468632"/>
  </r>
  <r>
    <x v="1"/>
    <s v="C82642"/>
    <x v="41"/>
    <n v="37"/>
    <n v="1261.44"/>
    <n v="9974"/>
    <x v="1"/>
    <n v="0.37096450772007222"/>
  </r>
  <r>
    <x v="1"/>
    <s v="C82659"/>
    <x v="56"/>
    <n v="11"/>
    <n v="375.02"/>
    <n v="2714"/>
    <x v="1"/>
    <n v="0.40530582166543844"/>
  </r>
  <r>
    <x v="1"/>
    <s v="C82623"/>
    <x v="9"/>
    <n v="15"/>
    <n v="545.48"/>
    <n v="3624"/>
    <x v="1"/>
    <n v="0.41390728476821192"/>
  </r>
  <r>
    <x v="1"/>
    <s v="C82107"/>
    <x v="49"/>
    <n v="34"/>
    <n v="1193.24"/>
    <n v="8018"/>
    <x v="1"/>
    <n v="0.42404589673235227"/>
  </r>
  <r>
    <x v="1"/>
    <s v="C82033"/>
    <x v="27"/>
    <n v="49"/>
    <n v="1679.59"/>
    <n v="11125"/>
    <x v="1"/>
    <n v="0.44044943820224719"/>
  </r>
  <r>
    <x v="1"/>
    <s v="C82080"/>
    <x v="48"/>
    <n v="22"/>
    <n v="818.21"/>
    <n v="4844"/>
    <x v="1"/>
    <n v="0.45417010734929814"/>
  </r>
  <r>
    <x v="1"/>
    <s v="C82105"/>
    <x v="6"/>
    <n v="15"/>
    <n v="988.52"/>
    <n v="3055"/>
    <x v="1"/>
    <n v="0.49099836333878888"/>
  </r>
  <r>
    <x v="1"/>
    <s v="C82088"/>
    <x v="43"/>
    <n v="44"/>
    <n v="1602.34"/>
    <n v="8878"/>
    <x v="1"/>
    <n v="0.4956071187204325"/>
  </r>
  <r>
    <x v="1"/>
    <s v="C82053"/>
    <x v="46"/>
    <n v="60"/>
    <n v="1986.76"/>
    <n v="10788"/>
    <x v="1"/>
    <n v="0.55617352614015569"/>
  </r>
  <r>
    <x v="1"/>
    <s v="C82018"/>
    <x v="35"/>
    <n v="90"/>
    <n v="3068.37"/>
    <n v="15175"/>
    <x v="1"/>
    <n v="0.59308072487644148"/>
  </r>
  <r>
    <x v="1"/>
    <s v="C82063"/>
    <x v="21"/>
    <n v="77"/>
    <n v="3417.64"/>
    <n v="12218"/>
    <x v="1"/>
    <n v="0.63021771157308892"/>
  </r>
  <r>
    <x v="2"/>
    <s v="C82059"/>
    <x v="0"/>
    <n v="0"/>
    <n v="0"/>
    <n v="1642"/>
    <x v="1"/>
    <n v="0"/>
  </r>
  <r>
    <x v="2"/>
    <s v="C82653"/>
    <x v="7"/>
    <n v="0"/>
    <n v="0"/>
    <n v="1650"/>
    <x v="1"/>
    <n v="0"/>
  </r>
  <r>
    <x v="2"/>
    <s v="C82670"/>
    <x v="1"/>
    <n v="0"/>
    <n v="0"/>
    <n v="908"/>
    <x v="1"/>
    <n v="0"/>
  </r>
  <r>
    <x v="2"/>
    <s v="Y03587"/>
    <x v="2"/>
    <n v="0"/>
    <n v="0"/>
    <n v="18"/>
    <x v="1"/>
    <n v="0"/>
  </r>
  <r>
    <x v="2"/>
    <s v="C82124"/>
    <x v="4"/>
    <n v="1"/>
    <n v="34.11"/>
    <n v="22254"/>
    <x v="1"/>
    <n v="4.4935741889098593E-3"/>
  </r>
  <r>
    <x v="2"/>
    <s v="C82046"/>
    <x v="15"/>
    <n v="5"/>
    <n v="170.53"/>
    <n v="17143"/>
    <x v="1"/>
    <n v="2.9166423613136556E-2"/>
  </r>
  <r>
    <x v="2"/>
    <s v="C82626"/>
    <x v="16"/>
    <n v="1"/>
    <n v="34.11"/>
    <n v="2287"/>
    <x v="1"/>
    <n v="4.3725404459991256E-2"/>
  </r>
  <r>
    <x v="2"/>
    <s v="C82660"/>
    <x v="44"/>
    <n v="3"/>
    <n v="102.32"/>
    <n v="6317"/>
    <x v="1"/>
    <n v="4.7490897577964222E-2"/>
  </r>
  <r>
    <x v="2"/>
    <s v="C82662"/>
    <x v="14"/>
    <n v="3"/>
    <n v="136.41"/>
    <n v="5786"/>
    <x v="1"/>
    <n v="5.1849291393017631E-2"/>
  </r>
  <r>
    <x v="2"/>
    <s v="C82092"/>
    <x v="19"/>
    <n v="2"/>
    <n v="68.209999999999994"/>
    <n v="3661"/>
    <x v="1"/>
    <n v="5.4629882545752524E-2"/>
  </r>
  <r>
    <x v="2"/>
    <s v="C82020"/>
    <x v="3"/>
    <n v="11"/>
    <n v="375.16"/>
    <n v="20071"/>
    <x v="1"/>
    <n v="5.480544068556624E-2"/>
  </r>
  <r>
    <x v="2"/>
    <s v="C82037"/>
    <x v="53"/>
    <n v="6"/>
    <n v="204.63"/>
    <n v="10371"/>
    <x v="1"/>
    <n v="5.785363031530228E-2"/>
  </r>
  <r>
    <x v="2"/>
    <s v="C82100"/>
    <x v="32"/>
    <n v="4"/>
    <n v="136.41999999999999"/>
    <n v="6042"/>
    <x v="1"/>
    <n v="6.6203243958953994E-2"/>
  </r>
  <r>
    <x v="2"/>
    <s v="C82671"/>
    <x v="55"/>
    <n v="4"/>
    <n v="136.41999999999999"/>
    <n v="5752"/>
    <x v="1"/>
    <n v="6.9541029207232263E-2"/>
  </r>
  <r>
    <x v="2"/>
    <s v="C82676"/>
    <x v="29"/>
    <n v="4"/>
    <n v="136.41999999999999"/>
    <n v="5708"/>
    <x v="1"/>
    <n v="7.0077084793272598E-2"/>
  </r>
  <r>
    <x v="2"/>
    <s v="C82639"/>
    <x v="38"/>
    <n v="8"/>
    <n v="272.83999999999997"/>
    <n v="11238"/>
    <x v="1"/>
    <n v="7.1187043957999643E-2"/>
  </r>
  <r>
    <x v="2"/>
    <s v="C82669"/>
    <x v="17"/>
    <n v="3"/>
    <n v="102.32"/>
    <n v="4188"/>
    <x v="1"/>
    <n v="7.1633237822349566E-2"/>
  </r>
  <r>
    <x v="2"/>
    <s v="C82005"/>
    <x v="24"/>
    <n v="7"/>
    <n v="238.74"/>
    <n v="9753"/>
    <x v="1"/>
    <n v="7.1772787860145598E-2"/>
  </r>
  <r>
    <x v="2"/>
    <s v="Y00344"/>
    <x v="12"/>
    <n v="1"/>
    <n v="34.11"/>
    <n v="1374"/>
    <x v="1"/>
    <n v="7.2780203784570605E-2"/>
  </r>
  <r>
    <x v="2"/>
    <s v="Y02686"/>
    <x v="8"/>
    <n v="4"/>
    <n v="136.43"/>
    <n v="5260"/>
    <x v="1"/>
    <n v="7.6045627376425853E-2"/>
  </r>
  <r>
    <x v="2"/>
    <s v="C82029"/>
    <x v="20"/>
    <n v="9"/>
    <n v="341.05"/>
    <n v="11738"/>
    <x v="1"/>
    <n v="7.6674050093712726E-2"/>
  </r>
  <r>
    <x v="2"/>
    <s v="C82031"/>
    <x v="40"/>
    <n v="13"/>
    <n v="477.47"/>
    <n v="14076"/>
    <x v="1"/>
    <n v="9.2355782892867291E-2"/>
  </r>
  <r>
    <x v="2"/>
    <s v="C82624"/>
    <x v="37"/>
    <n v="7"/>
    <n v="204.85"/>
    <n v="7221"/>
    <x v="1"/>
    <n v="9.693948206619582E-2"/>
  </r>
  <r>
    <x v="2"/>
    <s v="C82122"/>
    <x v="5"/>
    <n v="6"/>
    <n v="204.64"/>
    <n v="5482"/>
    <x v="1"/>
    <n v="0.10944910616563297"/>
  </r>
  <r>
    <x v="2"/>
    <s v="C82651"/>
    <x v="52"/>
    <n v="5"/>
    <n v="170.53"/>
    <n v="4051"/>
    <x v="1"/>
    <n v="0.12342631449024932"/>
  </r>
  <r>
    <x v="2"/>
    <s v="C82008"/>
    <x v="18"/>
    <n v="11"/>
    <n v="409.26"/>
    <n v="8854"/>
    <x v="1"/>
    <n v="0.1242376327083804"/>
  </r>
  <r>
    <x v="2"/>
    <s v="C82610"/>
    <x v="28"/>
    <n v="8"/>
    <n v="443.31"/>
    <n v="6176"/>
    <x v="1"/>
    <n v="0.1295336787564767"/>
  </r>
  <r>
    <x v="2"/>
    <s v="C82084"/>
    <x v="39"/>
    <n v="5"/>
    <n v="170.53"/>
    <n v="3469"/>
    <x v="1"/>
    <n v="0.14413375612568463"/>
  </r>
  <r>
    <x v="2"/>
    <s v="C82614"/>
    <x v="25"/>
    <n v="6"/>
    <n v="204.63"/>
    <n v="4140"/>
    <x v="1"/>
    <n v="0.14492753623188406"/>
  </r>
  <r>
    <x v="2"/>
    <s v="C82643"/>
    <x v="45"/>
    <n v="19"/>
    <n v="682.11"/>
    <n v="13091"/>
    <x v="1"/>
    <n v="0.14513788098693758"/>
  </r>
  <r>
    <x v="2"/>
    <s v="C82116"/>
    <x v="54"/>
    <n v="6"/>
    <n v="204.63"/>
    <n v="3916"/>
    <x v="1"/>
    <n v="0.15321756894790603"/>
  </r>
  <r>
    <x v="2"/>
    <s v="C82105"/>
    <x v="6"/>
    <n v="5"/>
    <n v="341"/>
    <n v="3053"/>
    <x v="1"/>
    <n v="0.16377333770062236"/>
  </r>
  <r>
    <x v="2"/>
    <s v="C82620"/>
    <x v="26"/>
    <n v="3"/>
    <n v="102.32"/>
    <n v="1831"/>
    <x v="1"/>
    <n v="0.16384489350081921"/>
  </r>
  <r>
    <x v="2"/>
    <s v="C82073"/>
    <x v="11"/>
    <n v="26"/>
    <n v="869.81"/>
    <n v="14534"/>
    <x v="1"/>
    <n v="0.17889087656529518"/>
  </r>
  <r>
    <x v="2"/>
    <s v="C82060"/>
    <x v="51"/>
    <n v="8"/>
    <n v="255.91"/>
    <n v="4382"/>
    <x v="1"/>
    <n v="0.18256503879507074"/>
  </r>
  <r>
    <x v="2"/>
    <s v="C82114"/>
    <x v="10"/>
    <n v="5"/>
    <n v="68.66"/>
    <n v="2576"/>
    <x v="1"/>
    <n v="0.19409937888198758"/>
  </r>
  <r>
    <x v="2"/>
    <s v="C82086"/>
    <x v="31"/>
    <n v="19"/>
    <n v="546.14"/>
    <n v="9149"/>
    <x v="1"/>
    <n v="0.20767296972346705"/>
  </r>
  <r>
    <x v="2"/>
    <s v="Y02469"/>
    <x v="33"/>
    <n v="20"/>
    <n v="682.12"/>
    <n v="9499"/>
    <x v="1"/>
    <n v="0.21054847878724076"/>
  </r>
  <r>
    <x v="2"/>
    <s v="C82099"/>
    <x v="42"/>
    <n v="10"/>
    <n v="341.06"/>
    <n v="4303"/>
    <x v="1"/>
    <n v="0.23239600278875203"/>
  </r>
  <r>
    <x v="2"/>
    <s v="C82667"/>
    <x v="34"/>
    <n v="18"/>
    <n v="682.1"/>
    <n v="7671"/>
    <x v="1"/>
    <n v="0.23464998044583496"/>
  </r>
  <r>
    <x v="2"/>
    <s v="C82680"/>
    <x v="36"/>
    <n v="12"/>
    <n v="443.36"/>
    <n v="4655"/>
    <x v="1"/>
    <n v="0.25778732545649835"/>
  </r>
  <r>
    <x v="2"/>
    <s v="C82024"/>
    <x v="47"/>
    <n v="60"/>
    <n v="2864.59"/>
    <n v="21404"/>
    <x v="1"/>
    <n v="0.28032143524574848"/>
  </r>
  <r>
    <x v="2"/>
    <s v="C82019"/>
    <x v="13"/>
    <n v="16"/>
    <n v="443.82"/>
    <n v="5378"/>
    <x v="1"/>
    <n v="0.29750836742283376"/>
  </r>
  <r>
    <x v="2"/>
    <s v="C82623"/>
    <x v="9"/>
    <n v="11"/>
    <n v="409.26"/>
    <n v="3639"/>
    <x v="1"/>
    <n v="0.30228084638636987"/>
  </r>
  <r>
    <x v="2"/>
    <s v="Y00137"/>
    <x v="30"/>
    <n v="19"/>
    <n v="690.73"/>
    <n v="6274"/>
    <x v="1"/>
    <n v="0.30283710551482307"/>
  </r>
  <r>
    <x v="2"/>
    <s v="C82659"/>
    <x v="56"/>
    <n v="9"/>
    <n v="306.95"/>
    <n v="2737"/>
    <x v="1"/>
    <n v="0.32882718304713188"/>
  </r>
  <r>
    <x v="2"/>
    <s v="C82119"/>
    <x v="50"/>
    <n v="8"/>
    <n v="308.26"/>
    <n v="2419"/>
    <x v="1"/>
    <n v="0.33071517155849522"/>
  </r>
  <r>
    <x v="2"/>
    <s v="C82030"/>
    <x v="23"/>
    <n v="23"/>
    <n v="1159.46"/>
    <n v="6827"/>
    <x v="1"/>
    <n v="0.33689761242126848"/>
  </r>
  <r>
    <x v="2"/>
    <s v="C82107"/>
    <x v="49"/>
    <n v="27"/>
    <n v="954.95"/>
    <n v="7994"/>
    <x v="1"/>
    <n v="0.33775331498623967"/>
  </r>
  <r>
    <x v="2"/>
    <s v="C82088"/>
    <x v="43"/>
    <n v="34"/>
    <n v="1193.69"/>
    <n v="8898"/>
    <x v="1"/>
    <n v="0.38210833895257362"/>
  </r>
  <r>
    <x v="2"/>
    <s v="C82033"/>
    <x v="27"/>
    <n v="46"/>
    <n v="1569.28"/>
    <n v="11188"/>
    <x v="1"/>
    <n v="0.41115480872363247"/>
  </r>
  <r>
    <x v="2"/>
    <s v="C82094"/>
    <x v="22"/>
    <n v="29"/>
    <n v="1023.57"/>
    <n v="6873"/>
    <x v="1"/>
    <n v="0.42194092827004215"/>
  </r>
  <r>
    <x v="2"/>
    <s v="C82642"/>
    <x v="41"/>
    <n v="43"/>
    <n v="1449.61"/>
    <n v="9976"/>
    <x v="1"/>
    <n v="0.43103448275862066"/>
  </r>
  <r>
    <x v="2"/>
    <s v="C82080"/>
    <x v="48"/>
    <n v="21"/>
    <n v="784.41"/>
    <n v="4852"/>
    <x v="1"/>
    <n v="0.43281121187139321"/>
  </r>
  <r>
    <x v="2"/>
    <s v="C82053"/>
    <x v="46"/>
    <n v="54"/>
    <n v="1935.78"/>
    <n v="10831"/>
    <x v="1"/>
    <n v="0.4985689225371619"/>
  </r>
  <r>
    <x v="2"/>
    <s v="C82018"/>
    <x v="35"/>
    <n v="89"/>
    <n v="3035.42"/>
    <n v="15081"/>
    <x v="1"/>
    <n v="0.5901465420064983"/>
  </r>
  <r>
    <x v="2"/>
    <s v="C82063"/>
    <x v="21"/>
    <n v="88"/>
    <n v="3368.95"/>
    <n v="12218"/>
    <x v="1"/>
    <n v="0.72024881322638723"/>
  </r>
  <r>
    <x v="3"/>
    <s v="C82059"/>
    <x v="0"/>
    <n v="0"/>
    <n v="0"/>
    <n v="1628"/>
    <x v="1"/>
    <n v="0"/>
  </r>
  <r>
    <x v="3"/>
    <s v="C82653"/>
    <x v="7"/>
    <n v="0"/>
    <n v="0"/>
    <n v="1659"/>
    <x v="1"/>
    <n v="0"/>
  </r>
  <r>
    <x v="3"/>
    <s v="C82670"/>
    <x v="1"/>
    <n v="0"/>
    <n v="0"/>
    <n v="913"/>
    <x v="1"/>
    <n v="0"/>
  </r>
  <r>
    <x v="3"/>
    <s v="Y03587"/>
    <x v="2"/>
    <n v="0"/>
    <n v="0"/>
    <n v="7"/>
    <x v="1"/>
    <n v="0"/>
  </r>
  <r>
    <x v="3"/>
    <s v="C82124"/>
    <x v="4"/>
    <n v="1"/>
    <n v="34.090000000000003"/>
    <n v="22195"/>
    <x v="1"/>
    <n v="4.5055192610948414E-3"/>
  </r>
  <r>
    <x v="3"/>
    <s v="C82046"/>
    <x v="15"/>
    <n v="5"/>
    <n v="204.5"/>
    <n v="17144"/>
    <x v="1"/>
    <n v="2.9164722351843208E-2"/>
  </r>
  <r>
    <x v="3"/>
    <s v="C82662"/>
    <x v="14"/>
    <n v="2"/>
    <n v="68.17"/>
    <n v="5898"/>
    <x v="1"/>
    <n v="3.39097999321804E-2"/>
  </r>
  <r>
    <x v="3"/>
    <s v="C82626"/>
    <x v="16"/>
    <n v="1"/>
    <n v="34.090000000000003"/>
    <n v="2274"/>
    <x v="1"/>
    <n v="4.3975373790677223E-2"/>
  </r>
  <r>
    <x v="3"/>
    <s v="C82020"/>
    <x v="3"/>
    <n v="11"/>
    <n v="443.09"/>
    <n v="19887"/>
    <x v="1"/>
    <n v="5.5312515713782873E-2"/>
  </r>
  <r>
    <x v="3"/>
    <s v="C82669"/>
    <x v="17"/>
    <n v="3"/>
    <n v="102.26"/>
    <n v="4188"/>
    <x v="1"/>
    <n v="7.1633237822349566E-2"/>
  </r>
  <r>
    <x v="3"/>
    <s v="Y00344"/>
    <x v="12"/>
    <n v="1"/>
    <n v="34.090000000000003"/>
    <n v="1389"/>
    <x v="1"/>
    <n v="7.1994240460763137E-2"/>
  </r>
  <r>
    <x v="3"/>
    <s v="C82660"/>
    <x v="44"/>
    <n v="5"/>
    <n v="170.43"/>
    <n v="6341"/>
    <x v="1"/>
    <n v="7.8851916101561267E-2"/>
  </r>
  <r>
    <x v="3"/>
    <s v="C82005"/>
    <x v="24"/>
    <n v="8"/>
    <n v="374.91"/>
    <n v="9809"/>
    <x v="1"/>
    <n v="8.1557753083902534E-2"/>
  </r>
  <r>
    <x v="3"/>
    <s v="C82100"/>
    <x v="32"/>
    <n v="5"/>
    <n v="170.43"/>
    <n v="6077"/>
    <x v="1"/>
    <n v="8.227743952608195E-2"/>
  </r>
  <r>
    <x v="3"/>
    <s v="C82037"/>
    <x v="53"/>
    <n v="9"/>
    <n v="306.77"/>
    <n v="10352"/>
    <x v="1"/>
    <n v="8.6939721792890265E-2"/>
  </r>
  <r>
    <x v="3"/>
    <s v="C82639"/>
    <x v="38"/>
    <n v="11"/>
    <n v="374.94"/>
    <n v="11231"/>
    <x v="1"/>
    <n v="9.7943192948090105E-2"/>
  </r>
  <r>
    <x v="3"/>
    <s v="C82651"/>
    <x v="52"/>
    <n v="4"/>
    <n v="136.35"/>
    <n v="4041"/>
    <x v="1"/>
    <n v="9.8985399653551104E-2"/>
  </r>
  <r>
    <x v="3"/>
    <s v="C82029"/>
    <x v="20"/>
    <n v="12"/>
    <n v="409.03"/>
    <n v="11715"/>
    <x v="1"/>
    <n v="0.10243277848911651"/>
  </r>
  <r>
    <x v="3"/>
    <s v="C82610"/>
    <x v="28"/>
    <n v="7"/>
    <n v="306.75"/>
    <n v="6194"/>
    <x v="1"/>
    <n v="0.11301259283177267"/>
  </r>
  <r>
    <x v="3"/>
    <s v="Y02686"/>
    <x v="8"/>
    <n v="6"/>
    <n v="204.51"/>
    <n v="5261"/>
    <x v="1"/>
    <n v="0.11404675917126021"/>
  </r>
  <r>
    <x v="3"/>
    <s v="C82092"/>
    <x v="19"/>
    <n v="5"/>
    <n v="170.43"/>
    <n v="3688"/>
    <x v="1"/>
    <n v="0.13557483731019523"/>
  </r>
  <r>
    <x v="3"/>
    <s v="C82624"/>
    <x v="37"/>
    <n v="10"/>
    <n v="358"/>
    <n v="7310"/>
    <x v="1"/>
    <n v="0.13679890560875513"/>
  </r>
  <r>
    <x v="3"/>
    <s v="C82671"/>
    <x v="55"/>
    <n v="8"/>
    <n v="272.68"/>
    <n v="5801"/>
    <x v="1"/>
    <n v="0.13790725736941908"/>
  </r>
  <r>
    <x v="3"/>
    <s v="C82676"/>
    <x v="29"/>
    <n v="8"/>
    <n v="272.69"/>
    <n v="5738"/>
    <x v="1"/>
    <n v="0.13942140118508192"/>
  </r>
  <r>
    <x v="3"/>
    <s v="C82031"/>
    <x v="40"/>
    <n v="20"/>
    <n v="818"/>
    <n v="14083"/>
    <x v="1"/>
    <n v="0.14201519562593196"/>
  </r>
  <r>
    <x v="3"/>
    <s v="C82620"/>
    <x v="26"/>
    <n v="3"/>
    <n v="102.26"/>
    <n v="1838"/>
    <x v="1"/>
    <n v="0.1632208922742111"/>
  </r>
  <r>
    <x v="3"/>
    <s v="C82643"/>
    <x v="45"/>
    <n v="22"/>
    <n v="783.95"/>
    <n v="13133"/>
    <x v="1"/>
    <n v="0.16751694205436687"/>
  </r>
  <r>
    <x v="3"/>
    <s v="C82008"/>
    <x v="18"/>
    <n v="17"/>
    <n v="579.46"/>
    <n v="8845"/>
    <x v="1"/>
    <n v="0.19219898247597511"/>
  </r>
  <r>
    <x v="3"/>
    <s v="C82122"/>
    <x v="5"/>
    <n v="11"/>
    <n v="374.94"/>
    <n v="5505"/>
    <x v="1"/>
    <n v="0.19981834695731154"/>
  </r>
  <r>
    <x v="3"/>
    <s v="C82084"/>
    <x v="39"/>
    <n v="7"/>
    <n v="238.6"/>
    <n v="3469"/>
    <x v="1"/>
    <n v="0.2017872585759585"/>
  </r>
  <r>
    <x v="3"/>
    <s v="C82073"/>
    <x v="11"/>
    <n v="32"/>
    <n v="1022.9"/>
    <n v="14532"/>
    <x v="1"/>
    <n v="0.2202036884117809"/>
  </r>
  <r>
    <x v="3"/>
    <s v="C82030"/>
    <x v="23"/>
    <n v="16"/>
    <n v="783.88"/>
    <n v="6816"/>
    <x v="1"/>
    <n v="0.23474178403755869"/>
  </r>
  <r>
    <x v="3"/>
    <s v="C82667"/>
    <x v="34"/>
    <n v="19"/>
    <n v="647.63"/>
    <n v="7673"/>
    <x v="1"/>
    <n v="0.24762153004040141"/>
  </r>
  <r>
    <x v="3"/>
    <s v="C82086"/>
    <x v="31"/>
    <n v="23"/>
    <n v="682.16"/>
    <n v="9179"/>
    <x v="1"/>
    <n v="0.25057195772960017"/>
  </r>
  <r>
    <x v="3"/>
    <s v="C82116"/>
    <x v="54"/>
    <n v="10"/>
    <n v="374.93"/>
    <n v="3927"/>
    <x v="1"/>
    <n v="0.25464731347084291"/>
  </r>
  <r>
    <x v="3"/>
    <s v="C82099"/>
    <x v="42"/>
    <n v="11"/>
    <n v="374.94"/>
    <n v="4286"/>
    <x v="1"/>
    <n v="0.25664955669622025"/>
  </r>
  <r>
    <x v="3"/>
    <s v="Y02469"/>
    <x v="33"/>
    <n v="25"/>
    <n v="852.14"/>
    <n v="9542"/>
    <x v="1"/>
    <n v="0.26199958080067071"/>
  </r>
  <r>
    <x v="3"/>
    <s v="C82614"/>
    <x v="25"/>
    <n v="11"/>
    <n v="374.94"/>
    <n v="4131"/>
    <x v="1"/>
    <n v="0.26627935124667151"/>
  </r>
  <r>
    <x v="3"/>
    <s v="C82060"/>
    <x v="51"/>
    <n v="12"/>
    <n v="392.1"/>
    <n v="4389"/>
    <x v="1"/>
    <n v="0.27341079972658922"/>
  </r>
  <r>
    <x v="3"/>
    <s v="C82019"/>
    <x v="13"/>
    <n v="15"/>
    <n v="375.6"/>
    <n v="5373"/>
    <x v="1"/>
    <n v="0.27917364600781686"/>
  </r>
  <r>
    <x v="3"/>
    <s v="C82119"/>
    <x v="50"/>
    <n v="7"/>
    <n v="238.6"/>
    <n v="2449"/>
    <x v="1"/>
    <n v="0.28583095140873827"/>
  </r>
  <r>
    <x v="3"/>
    <s v="Y00137"/>
    <x v="30"/>
    <n v="19"/>
    <n v="647.63"/>
    <n v="6289"/>
    <x v="1"/>
    <n v="0.30211480362537763"/>
  </r>
  <r>
    <x v="3"/>
    <s v="C82680"/>
    <x v="36"/>
    <n v="14"/>
    <n v="511.27"/>
    <n v="4631"/>
    <x v="1"/>
    <n v="0.30231051608723819"/>
  </r>
  <r>
    <x v="3"/>
    <s v="C82094"/>
    <x v="22"/>
    <n v="21"/>
    <n v="801.18"/>
    <n v="6870"/>
    <x v="1"/>
    <n v="0.3056768558951965"/>
  </r>
  <r>
    <x v="3"/>
    <s v="C82114"/>
    <x v="10"/>
    <n v="8"/>
    <n v="204.95"/>
    <n v="2564"/>
    <x v="1"/>
    <n v="0.31201248049921998"/>
  </r>
  <r>
    <x v="3"/>
    <s v="C82107"/>
    <x v="49"/>
    <n v="27"/>
    <n v="954.38"/>
    <n v="8030"/>
    <x v="1"/>
    <n v="0.33623910336239105"/>
  </r>
  <r>
    <x v="3"/>
    <s v="C82105"/>
    <x v="6"/>
    <n v="12"/>
    <n v="817.91"/>
    <n v="3063"/>
    <x v="1"/>
    <n v="0.39177277179236042"/>
  </r>
  <r>
    <x v="3"/>
    <s v="C82659"/>
    <x v="56"/>
    <n v="11"/>
    <n v="374.94"/>
    <n v="2749"/>
    <x v="1"/>
    <n v="0.40014550745725724"/>
  </r>
  <r>
    <x v="3"/>
    <s v="C82024"/>
    <x v="47"/>
    <n v="91"/>
    <n v="4226.2"/>
    <n v="21420"/>
    <x v="1"/>
    <n v="0.42483660130718953"/>
  </r>
  <r>
    <x v="3"/>
    <s v="C82642"/>
    <x v="41"/>
    <n v="45"/>
    <n v="1533.85"/>
    <n v="9990"/>
    <x v="1"/>
    <n v="0.45045045045045046"/>
  </r>
  <r>
    <x v="3"/>
    <s v="C82033"/>
    <x v="27"/>
    <n v="55"/>
    <n v="1977.33"/>
    <n v="11233"/>
    <x v="1"/>
    <n v="0.48962877236713254"/>
  </r>
  <r>
    <x v="3"/>
    <s v="C82080"/>
    <x v="48"/>
    <n v="24"/>
    <n v="920.27"/>
    <n v="4860"/>
    <x v="1"/>
    <n v="0.49382716049382713"/>
  </r>
  <r>
    <x v="3"/>
    <s v="C82623"/>
    <x v="9"/>
    <n v="19"/>
    <n v="749.84"/>
    <n v="3638"/>
    <x v="1"/>
    <n v="0.52226498075865868"/>
  </r>
  <r>
    <x v="3"/>
    <s v="C82088"/>
    <x v="43"/>
    <n v="50"/>
    <n v="1806.49"/>
    <n v="8927"/>
    <x v="1"/>
    <n v="0.56009857734961355"/>
  </r>
  <r>
    <x v="3"/>
    <s v="C82053"/>
    <x v="46"/>
    <n v="71"/>
    <n v="2608.19"/>
    <n v="10822"/>
    <x v="1"/>
    <n v="0.65607096654962116"/>
  </r>
  <r>
    <x v="3"/>
    <s v="C82018"/>
    <x v="35"/>
    <n v="110"/>
    <n v="3761.67"/>
    <n v="15012"/>
    <x v="1"/>
    <n v="0.73274713562483351"/>
  </r>
  <r>
    <x v="3"/>
    <s v="C82063"/>
    <x v="21"/>
    <n v="92"/>
    <n v="3826.15"/>
    <n v="12195"/>
    <x v="1"/>
    <n v="0.75440754407544075"/>
  </r>
  <r>
    <x v="4"/>
    <s v="C82059"/>
    <x v="0"/>
    <n v="0"/>
    <n v="0"/>
    <n v="1606"/>
    <x v="1"/>
    <n v="0"/>
  </r>
  <r>
    <x v="4"/>
    <s v="C82653"/>
    <x v="7"/>
    <n v="0"/>
    <n v="0"/>
    <n v="1683"/>
    <x v="1"/>
    <n v="0"/>
  </r>
  <r>
    <x v="4"/>
    <s v="C82670"/>
    <x v="1"/>
    <n v="0"/>
    <n v="0"/>
    <n v="840"/>
    <x v="1"/>
    <n v="0"/>
  </r>
  <r>
    <x v="4"/>
    <s v="Y03587"/>
    <x v="2"/>
    <n v="0"/>
    <n v="0"/>
    <n v="7"/>
    <x v="1"/>
    <n v="0"/>
  </r>
  <r>
    <x v="4"/>
    <s v="C82124"/>
    <x v="4"/>
    <n v="1"/>
    <n v="34.130000000000003"/>
    <n v="22028"/>
    <x v="1"/>
    <n v="4.5396767750136187E-3"/>
  </r>
  <r>
    <x v="4"/>
    <s v="C82046"/>
    <x v="15"/>
    <n v="4"/>
    <n v="136.53"/>
    <n v="17171"/>
    <x v="1"/>
    <n v="2.3295090559664548E-2"/>
  </r>
  <r>
    <x v="4"/>
    <s v="C82660"/>
    <x v="44"/>
    <n v="2"/>
    <n v="68.27"/>
    <n v="6343"/>
    <x v="1"/>
    <n v="3.1530821377896895E-2"/>
  </r>
  <r>
    <x v="4"/>
    <s v="C82626"/>
    <x v="16"/>
    <n v="1"/>
    <n v="34.130000000000003"/>
    <n v="2290"/>
    <x v="1"/>
    <n v="4.3668122270742356E-2"/>
  </r>
  <r>
    <x v="4"/>
    <s v="C82020"/>
    <x v="3"/>
    <n v="11"/>
    <n v="375.46"/>
    <n v="19532"/>
    <x v="1"/>
    <n v="5.6317837395044028E-2"/>
  </r>
  <r>
    <x v="4"/>
    <s v="C82669"/>
    <x v="17"/>
    <n v="3"/>
    <n v="102.4"/>
    <n v="4170"/>
    <x v="1"/>
    <n v="7.1942446043165464E-2"/>
  </r>
  <r>
    <x v="4"/>
    <s v="C82662"/>
    <x v="14"/>
    <n v="5"/>
    <n v="204.79"/>
    <n v="5984"/>
    <x v="1"/>
    <n v="8.3556149732620322E-2"/>
  </r>
  <r>
    <x v="4"/>
    <s v="C82624"/>
    <x v="37"/>
    <n v="7"/>
    <n v="238.93"/>
    <n v="7380"/>
    <x v="1"/>
    <n v="9.4850948509485097E-2"/>
  </r>
  <r>
    <x v="4"/>
    <s v="C82651"/>
    <x v="52"/>
    <n v="4"/>
    <n v="136.53"/>
    <n v="4039"/>
    <x v="1"/>
    <n v="9.9034414459024514E-2"/>
  </r>
  <r>
    <x v="4"/>
    <s v="C82116"/>
    <x v="54"/>
    <n v="4"/>
    <n v="170.65"/>
    <n v="3953"/>
    <x v="1"/>
    <n v="0.10118897040222614"/>
  </r>
  <r>
    <x v="4"/>
    <s v="C82671"/>
    <x v="55"/>
    <n v="6"/>
    <n v="204.8"/>
    <n v="5915"/>
    <x v="1"/>
    <n v="0.10143702451394759"/>
  </r>
  <r>
    <x v="4"/>
    <s v="C82005"/>
    <x v="24"/>
    <n v="10"/>
    <n v="384.09"/>
    <n v="9843"/>
    <x v="1"/>
    <n v="0.1015950421619425"/>
  </r>
  <r>
    <x v="4"/>
    <s v="C82676"/>
    <x v="29"/>
    <n v="6"/>
    <n v="204.79"/>
    <n v="5744"/>
    <x v="1"/>
    <n v="0.10445682451253482"/>
  </r>
  <r>
    <x v="4"/>
    <s v="C82092"/>
    <x v="19"/>
    <n v="4"/>
    <n v="136.53"/>
    <n v="3693"/>
    <x v="1"/>
    <n v="0.1083130246412131"/>
  </r>
  <r>
    <x v="4"/>
    <s v="Y02686"/>
    <x v="8"/>
    <n v="6"/>
    <n v="204.8"/>
    <n v="5313"/>
    <x v="1"/>
    <n v="0.1129305477131564"/>
  </r>
  <r>
    <x v="4"/>
    <s v="C82100"/>
    <x v="32"/>
    <n v="7"/>
    <n v="238.93"/>
    <n v="6080"/>
    <x v="1"/>
    <n v="0.1151315789473684"/>
  </r>
  <r>
    <x v="4"/>
    <s v="C82037"/>
    <x v="53"/>
    <n v="12"/>
    <n v="443.71"/>
    <n v="10349"/>
    <x v="1"/>
    <n v="0.11595323219634748"/>
  </r>
  <r>
    <x v="4"/>
    <s v="C82639"/>
    <x v="38"/>
    <n v="13"/>
    <n v="443.73"/>
    <n v="11194"/>
    <x v="1"/>
    <n v="0.11613364302304806"/>
  </r>
  <r>
    <x v="4"/>
    <s v="C82029"/>
    <x v="20"/>
    <n v="16"/>
    <n v="580.25"/>
    <n v="11700"/>
    <x v="1"/>
    <n v="0.13675213675213677"/>
  </r>
  <r>
    <x v="4"/>
    <s v="C82031"/>
    <x v="40"/>
    <n v="20"/>
    <n v="716.78"/>
    <n v="14141"/>
    <x v="1"/>
    <n v="0.14143271338660632"/>
  </r>
  <r>
    <x v="4"/>
    <s v="C82122"/>
    <x v="5"/>
    <n v="9"/>
    <n v="307.19"/>
    <n v="5505"/>
    <x v="1"/>
    <n v="0.16348773841961853"/>
  </r>
  <r>
    <x v="4"/>
    <s v="C82614"/>
    <x v="25"/>
    <n v="7"/>
    <n v="238.93"/>
    <n v="4152"/>
    <x v="1"/>
    <n v="0.16859344894026976"/>
  </r>
  <r>
    <x v="4"/>
    <s v="C82086"/>
    <x v="31"/>
    <n v="16"/>
    <n v="546.12"/>
    <n v="9256"/>
    <x v="1"/>
    <n v="0.17286084701815038"/>
  </r>
  <r>
    <x v="4"/>
    <s v="C82643"/>
    <x v="45"/>
    <n v="23"/>
    <n v="819.18"/>
    <n v="13147"/>
    <x v="1"/>
    <n v="0.17494485433939302"/>
  </r>
  <r>
    <x v="4"/>
    <s v="C82610"/>
    <x v="28"/>
    <n v="11"/>
    <n v="580.19000000000005"/>
    <n v="6186"/>
    <x v="1"/>
    <n v="0.17782088587132233"/>
  </r>
  <r>
    <x v="4"/>
    <s v="C82008"/>
    <x v="18"/>
    <n v="16"/>
    <n v="580.25"/>
    <n v="8834"/>
    <x v="1"/>
    <n v="0.1811184061580258"/>
  </r>
  <r>
    <x v="4"/>
    <s v="C82084"/>
    <x v="39"/>
    <n v="7"/>
    <n v="238.93"/>
    <n v="3505"/>
    <x v="1"/>
    <n v="0.19971469329529246"/>
  </r>
  <r>
    <x v="4"/>
    <s v="C82073"/>
    <x v="11"/>
    <n v="31"/>
    <n v="1058.1199999999999"/>
    <n v="14514"/>
    <x v="1"/>
    <n v="0.21358688163152817"/>
  </r>
  <r>
    <x v="4"/>
    <s v="C82620"/>
    <x v="26"/>
    <n v="4"/>
    <n v="136.53"/>
    <n v="1858"/>
    <x v="1"/>
    <n v="0.2152852529601722"/>
  </r>
  <r>
    <x v="4"/>
    <s v="Y00344"/>
    <x v="12"/>
    <n v="3"/>
    <n v="102.4"/>
    <n v="1379"/>
    <x v="1"/>
    <n v="0.21754894851341552"/>
  </r>
  <r>
    <x v="4"/>
    <s v="C82030"/>
    <x v="23"/>
    <n v="17"/>
    <n v="819.1"/>
    <n v="6823"/>
    <x v="1"/>
    <n v="0.24915726220137768"/>
  </r>
  <r>
    <x v="4"/>
    <s v="Y02469"/>
    <x v="33"/>
    <n v="26"/>
    <n v="887.46"/>
    <n v="9619"/>
    <x v="1"/>
    <n v="0.27029836781370203"/>
  </r>
  <r>
    <x v="4"/>
    <s v="C82114"/>
    <x v="10"/>
    <n v="7"/>
    <n v="136.97999999999999"/>
    <n v="2566"/>
    <x v="1"/>
    <n v="0.27279812938425568"/>
  </r>
  <r>
    <x v="4"/>
    <s v="C82667"/>
    <x v="34"/>
    <n v="22"/>
    <n v="819.17"/>
    <n v="7697"/>
    <x v="1"/>
    <n v="0.285825646355723"/>
  </r>
  <r>
    <x v="4"/>
    <s v="C82105"/>
    <x v="6"/>
    <n v="9"/>
    <n v="512.13"/>
    <n v="3074"/>
    <x v="1"/>
    <n v="0.29277813923227064"/>
  </r>
  <r>
    <x v="4"/>
    <s v="C82060"/>
    <x v="51"/>
    <n v="14"/>
    <n v="477.87"/>
    <n v="4396"/>
    <x v="1"/>
    <n v="0.31847133757961787"/>
  </r>
  <r>
    <x v="4"/>
    <s v="C82680"/>
    <x v="36"/>
    <n v="16"/>
    <n v="524.29999999999995"/>
    <n v="4659"/>
    <x v="1"/>
    <n v="0.34342133505043998"/>
  </r>
  <r>
    <x v="4"/>
    <s v="C82099"/>
    <x v="42"/>
    <n v="15"/>
    <n v="580.23"/>
    <n v="4304"/>
    <x v="1"/>
    <n v="0.34851301115241634"/>
  </r>
  <r>
    <x v="4"/>
    <s v="Y00137"/>
    <x v="30"/>
    <n v="24"/>
    <n v="887.43"/>
    <n v="6285"/>
    <x v="1"/>
    <n v="0.3818615751789976"/>
  </r>
  <r>
    <x v="4"/>
    <s v="C82642"/>
    <x v="41"/>
    <n v="38"/>
    <n v="1280.0999999999999"/>
    <n v="9938"/>
    <x v="1"/>
    <n v="0.38237069832964377"/>
  </r>
  <r>
    <x v="4"/>
    <s v="C82024"/>
    <x v="47"/>
    <n v="85"/>
    <n v="3890.8"/>
    <n v="21403"/>
    <x v="1"/>
    <n v="0.39714058776806987"/>
  </r>
  <r>
    <x v="4"/>
    <s v="C82623"/>
    <x v="9"/>
    <n v="15"/>
    <n v="546.11"/>
    <n v="3644"/>
    <x v="1"/>
    <n v="0.41163556531284301"/>
  </r>
  <r>
    <x v="4"/>
    <s v="C82094"/>
    <x v="22"/>
    <n v="30"/>
    <n v="1033.03"/>
    <n v="6856"/>
    <x v="1"/>
    <n v="0.4375729288214702"/>
  </r>
  <r>
    <x v="4"/>
    <s v="C82107"/>
    <x v="49"/>
    <n v="37"/>
    <n v="1297.04"/>
    <n v="8080"/>
    <x v="1"/>
    <n v="0.45792079207920788"/>
  </r>
  <r>
    <x v="4"/>
    <s v="C82033"/>
    <x v="27"/>
    <n v="54"/>
    <n v="1988.29"/>
    <n v="11277"/>
    <x v="1"/>
    <n v="0.4788507581803671"/>
  </r>
  <r>
    <x v="4"/>
    <s v="C82080"/>
    <x v="48"/>
    <n v="24"/>
    <n v="887.43"/>
    <n v="4854"/>
    <x v="1"/>
    <n v="0.4944375772558714"/>
  </r>
  <r>
    <x v="4"/>
    <s v="C82019"/>
    <x v="13"/>
    <n v="29"/>
    <n v="887.9"/>
    <n v="5400"/>
    <x v="1"/>
    <n v="0.53703703703703698"/>
  </r>
  <r>
    <x v="4"/>
    <s v="C82119"/>
    <x v="50"/>
    <n v="15"/>
    <n v="511.99"/>
    <n v="2478"/>
    <x v="1"/>
    <n v="0.60532687651331718"/>
  </r>
  <r>
    <x v="4"/>
    <s v="C82018"/>
    <x v="35"/>
    <n v="98"/>
    <n v="3345.03"/>
    <n v="14907"/>
    <x v="1"/>
    <n v="0.65740927081236999"/>
  </r>
  <r>
    <x v="4"/>
    <s v="C82053"/>
    <x v="46"/>
    <n v="74"/>
    <n v="2399.02"/>
    <n v="10837"/>
    <x v="1"/>
    <n v="0.68284580603488054"/>
  </r>
  <r>
    <x v="4"/>
    <s v="C82088"/>
    <x v="43"/>
    <n v="64"/>
    <n v="2286.87"/>
    <n v="8974"/>
    <x v="1"/>
    <n v="0.71317138399821711"/>
  </r>
  <r>
    <x v="4"/>
    <s v="C82063"/>
    <x v="21"/>
    <n v="96"/>
    <n v="4198.42"/>
    <n v="12283"/>
    <x v="1"/>
    <n v="0.78156802084181387"/>
  </r>
  <r>
    <x v="4"/>
    <s v="C82659"/>
    <x v="56"/>
    <n v="22"/>
    <n v="750.93"/>
    <n v="2749"/>
    <x v="1"/>
    <n v="0.80029101491451449"/>
  </r>
  <r>
    <x v="5"/>
    <s v="C82059"/>
    <x v="0"/>
    <n v="0"/>
    <n v="0"/>
    <n v="1592"/>
    <x v="1"/>
    <n v="0"/>
  </r>
  <r>
    <x v="5"/>
    <s v="C82653"/>
    <x v="7"/>
    <n v="0"/>
    <n v="0"/>
    <n v="1713"/>
    <x v="1"/>
    <n v="0"/>
  </r>
  <r>
    <x v="5"/>
    <s v="Y03587"/>
    <x v="2"/>
    <n v="0"/>
    <n v="0"/>
    <n v="7"/>
    <x v="1"/>
    <n v="0"/>
  </r>
  <r>
    <x v="5"/>
    <s v="C82124"/>
    <x v="4"/>
    <n v="1"/>
    <n v="34.159999999999997"/>
    <n v="21636"/>
    <x v="1"/>
    <n v="4.6219264189314106E-3"/>
  </r>
  <r>
    <x v="5"/>
    <s v="C82660"/>
    <x v="44"/>
    <n v="1"/>
    <n v="34.159999999999997"/>
    <n v="6349"/>
    <x v="1"/>
    <n v="1.5750511891636478E-2"/>
  </r>
  <r>
    <x v="5"/>
    <s v="C82669"/>
    <x v="17"/>
    <n v="2"/>
    <n v="68.319999999999993"/>
    <n v="4165"/>
    <x v="1"/>
    <n v="4.8019207683073231E-2"/>
  </r>
  <r>
    <x v="5"/>
    <s v="C82671"/>
    <x v="55"/>
    <n v="3"/>
    <n v="102.48"/>
    <n v="5991"/>
    <x v="1"/>
    <n v="5.0075112669003496E-2"/>
  </r>
  <r>
    <x v="5"/>
    <s v="C82020"/>
    <x v="3"/>
    <n v="10"/>
    <n v="409.9"/>
    <n v="18995"/>
    <x v="1"/>
    <n v="5.2645433008686494E-2"/>
  </r>
  <r>
    <x v="5"/>
    <s v="C82610"/>
    <x v="28"/>
    <n v="4"/>
    <n v="170.79"/>
    <n v="6184"/>
    <x v="1"/>
    <n v="6.4683053040103494E-2"/>
  </r>
  <r>
    <x v="5"/>
    <s v="C82662"/>
    <x v="14"/>
    <n v="4"/>
    <n v="136.63999999999999"/>
    <n v="5973"/>
    <x v="1"/>
    <n v="6.6968022769127736E-2"/>
  </r>
  <r>
    <x v="5"/>
    <s v="C82626"/>
    <x v="16"/>
    <n v="2"/>
    <n v="68.319999999999993"/>
    <n v="2302"/>
    <x v="1"/>
    <n v="8.6880973066898348E-2"/>
  </r>
  <r>
    <x v="5"/>
    <s v="C82046"/>
    <x v="15"/>
    <n v="15"/>
    <n v="342.48"/>
    <n v="17157"/>
    <x v="1"/>
    <n v="8.7427872005595375E-2"/>
  </r>
  <r>
    <x v="5"/>
    <s v="Y02686"/>
    <x v="8"/>
    <n v="5"/>
    <n v="170.8"/>
    <n v="5346"/>
    <x v="1"/>
    <n v="9.3527871305649074E-2"/>
  </r>
  <r>
    <x v="5"/>
    <s v="C82092"/>
    <x v="19"/>
    <n v="4"/>
    <n v="136.63999999999999"/>
    <n v="3720"/>
    <x v="1"/>
    <n v="0.10752688172043011"/>
  </r>
  <r>
    <x v="5"/>
    <s v="C82100"/>
    <x v="32"/>
    <n v="7"/>
    <n v="239.12"/>
    <n v="6052"/>
    <x v="1"/>
    <n v="0.11566424322538005"/>
  </r>
  <r>
    <x v="5"/>
    <s v="C82639"/>
    <x v="38"/>
    <n v="13"/>
    <n v="444.08"/>
    <n v="11235"/>
    <x v="1"/>
    <n v="0.11570983533600356"/>
  </r>
  <r>
    <x v="5"/>
    <s v="C82670"/>
    <x v="1"/>
    <n v="1"/>
    <n v="34.159999999999997"/>
    <n v="853"/>
    <x v="1"/>
    <n v="0.11723329425556857"/>
  </r>
  <r>
    <x v="5"/>
    <s v="C82029"/>
    <x v="20"/>
    <n v="14"/>
    <n v="478.24"/>
    <n v="11668"/>
    <x v="1"/>
    <n v="0.11998628728145354"/>
  </r>
  <r>
    <x v="5"/>
    <s v="C82031"/>
    <x v="40"/>
    <n v="17"/>
    <n v="683.16"/>
    <n v="14143"/>
    <x v="1"/>
    <n v="0.12020080605246411"/>
  </r>
  <r>
    <x v="5"/>
    <s v="C82676"/>
    <x v="29"/>
    <n v="7"/>
    <n v="239.12"/>
    <n v="5770"/>
    <x v="1"/>
    <n v="0.12131715771230502"/>
  </r>
  <r>
    <x v="5"/>
    <s v="C82651"/>
    <x v="52"/>
    <n v="5"/>
    <n v="170.8"/>
    <n v="4052"/>
    <x v="1"/>
    <n v="0.12339585389930897"/>
  </r>
  <r>
    <x v="5"/>
    <s v="C82624"/>
    <x v="37"/>
    <n v="10"/>
    <n v="375.75"/>
    <n v="7429"/>
    <x v="1"/>
    <n v="0.13460761879122357"/>
  </r>
  <r>
    <x v="5"/>
    <s v="C82037"/>
    <x v="53"/>
    <n v="14"/>
    <n v="512.39"/>
    <n v="10346"/>
    <x v="1"/>
    <n v="0.13531799729364005"/>
  </r>
  <r>
    <x v="5"/>
    <s v="C82122"/>
    <x v="5"/>
    <n v="8"/>
    <n v="273.27999999999997"/>
    <n v="5501"/>
    <x v="1"/>
    <n v="0.14542810398109435"/>
  </r>
  <r>
    <x v="5"/>
    <s v="C82008"/>
    <x v="18"/>
    <n v="13"/>
    <n v="444.08"/>
    <n v="8810"/>
    <x v="1"/>
    <n v="0.14755959137343927"/>
  </r>
  <r>
    <x v="5"/>
    <s v="C82005"/>
    <x v="24"/>
    <n v="17"/>
    <n v="683.16"/>
    <n v="9896"/>
    <x v="1"/>
    <n v="0.17178658043654002"/>
  </r>
  <r>
    <x v="5"/>
    <s v="C82116"/>
    <x v="54"/>
    <n v="7"/>
    <n v="307.42"/>
    <n v="3979"/>
    <x v="1"/>
    <n v="0.17592359889419454"/>
  </r>
  <r>
    <x v="5"/>
    <s v="C82084"/>
    <x v="39"/>
    <n v="7"/>
    <n v="239.12"/>
    <n v="3498"/>
    <x v="1"/>
    <n v="0.2001143510577473"/>
  </r>
  <r>
    <x v="5"/>
    <s v="C82643"/>
    <x v="45"/>
    <n v="28"/>
    <n v="990.63"/>
    <n v="13255"/>
    <x v="1"/>
    <n v="0.21124104111655981"/>
  </r>
  <r>
    <x v="5"/>
    <s v="C82620"/>
    <x v="26"/>
    <n v="4"/>
    <n v="136.63999999999999"/>
    <n v="1858"/>
    <x v="1"/>
    <n v="0.2152852529601722"/>
  </r>
  <r>
    <x v="5"/>
    <s v="C82086"/>
    <x v="31"/>
    <n v="20"/>
    <n v="504.64"/>
    <n v="9284"/>
    <x v="1"/>
    <n v="0.21542438604049979"/>
  </r>
  <r>
    <x v="5"/>
    <s v="C82614"/>
    <x v="25"/>
    <n v="9"/>
    <n v="307.44"/>
    <n v="4159"/>
    <x v="1"/>
    <n v="0.21639817263765329"/>
  </r>
  <r>
    <x v="5"/>
    <s v="C82019"/>
    <x v="13"/>
    <n v="12"/>
    <n v="358.9"/>
    <n v="5412"/>
    <x v="1"/>
    <n v="0.22172949002217296"/>
  </r>
  <r>
    <x v="5"/>
    <s v="C82073"/>
    <x v="11"/>
    <n v="34"/>
    <n v="1161.44"/>
    <n v="14466"/>
    <x v="1"/>
    <n v="0.23503387252868796"/>
  </r>
  <r>
    <x v="5"/>
    <s v="C82060"/>
    <x v="51"/>
    <n v="11"/>
    <n v="375.76"/>
    <n v="4379"/>
    <x v="1"/>
    <n v="0.25119890385932864"/>
  </r>
  <r>
    <x v="5"/>
    <s v="Y02469"/>
    <x v="33"/>
    <n v="25"/>
    <n v="854"/>
    <n v="9674"/>
    <x v="1"/>
    <n v="0.25842464337399212"/>
  </r>
  <r>
    <x v="5"/>
    <s v="Y00344"/>
    <x v="12"/>
    <n v="4"/>
    <n v="136.63999999999999"/>
    <n v="1446"/>
    <x v="1"/>
    <n v="0.27662517289073307"/>
  </r>
  <r>
    <x v="5"/>
    <s v="C82680"/>
    <x v="36"/>
    <n v="13"/>
    <n v="478.23"/>
    <n v="4653"/>
    <x v="1"/>
    <n v="0.27938964109176878"/>
  </r>
  <r>
    <x v="5"/>
    <s v="Y00137"/>
    <x v="30"/>
    <n v="19"/>
    <n v="683.19"/>
    <n v="6310"/>
    <x v="1"/>
    <n v="0.3011093502377179"/>
  </r>
  <r>
    <x v="5"/>
    <s v="C82030"/>
    <x v="23"/>
    <n v="21"/>
    <n v="990.54"/>
    <n v="6832"/>
    <x v="1"/>
    <n v="0.30737704918032788"/>
  </r>
  <r>
    <x v="5"/>
    <s v="C82667"/>
    <x v="34"/>
    <n v="24"/>
    <n v="807.74"/>
    <n v="7726"/>
    <x v="1"/>
    <n v="0.3106393994304944"/>
  </r>
  <r>
    <x v="5"/>
    <s v="C82107"/>
    <x v="49"/>
    <n v="27"/>
    <n v="956.47"/>
    <n v="8116"/>
    <x v="1"/>
    <n v="0.33267619517003449"/>
  </r>
  <r>
    <x v="5"/>
    <s v="C82099"/>
    <x v="42"/>
    <n v="15"/>
    <n v="512.4"/>
    <n v="4318"/>
    <x v="1"/>
    <n v="0.34738304770727191"/>
  </r>
  <r>
    <x v="5"/>
    <s v="C82114"/>
    <x v="10"/>
    <n v="9"/>
    <n v="205.41"/>
    <n v="2569"/>
    <x v="1"/>
    <n v="0.35033086804203972"/>
  </r>
  <r>
    <x v="5"/>
    <s v="C82105"/>
    <x v="6"/>
    <n v="11"/>
    <n v="700.26"/>
    <n v="3072"/>
    <x v="1"/>
    <n v="0.35807291666666663"/>
  </r>
  <r>
    <x v="5"/>
    <s v="C82094"/>
    <x v="22"/>
    <n v="27"/>
    <n v="991.03"/>
    <n v="6862"/>
    <x v="1"/>
    <n v="0.39347129116875545"/>
  </r>
  <r>
    <x v="5"/>
    <s v="C82033"/>
    <x v="27"/>
    <n v="46"/>
    <n v="1707.95"/>
    <n v="11295"/>
    <x v="1"/>
    <n v="0.4072598494909252"/>
  </r>
  <r>
    <x v="5"/>
    <s v="C82623"/>
    <x v="9"/>
    <n v="15"/>
    <n v="580.70000000000005"/>
    <n v="3637"/>
    <x v="1"/>
    <n v="0.41242782513060217"/>
  </r>
  <r>
    <x v="5"/>
    <s v="C82080"/>
    <x v="48"/>
    <n v="21"/>
    <n v="785.66"/>
    <n v="4863"/>
    <x v="1"/>
    <n v="0.43183220234423197"/>
  </r>
  <r>
    <x v="5"/>
    <s v="C82024"/>
    <x v="47"/>
    <n v="94"/>
    <n v="4235.47"/>
    <n v="21424"/>
    <x v="1"/>
    <n v="0.43876026885735625"/>
  </r>
  <r>
    <x v="5"/>
    <s v="C82642"/>
    <x v="41"/>
    <n v="48"/>
    <n v="1614.17"/>
    <n v="9939"/>
    <x v="1"/>
    <n v="0.48294597041955928"/>
  </r>
  <r>
    <x v="5"/>
    <s v="C82119"/>
    <x v="50"/>
    <n v="14"/>
    <n v="478.24"/>
    <n v="2518"/>
    <x v="1"/>
    <n v="0.55599682287529784"/>
  </r>
  <r>
    <x v="5"/>
    <s v="C82063"/>
    <x v="21"/>
    <n v="82"/>
    <n v="3424.83"/>
    <n v="12278"/>
    <x v="1"/>
    <n v="0.66786121518162567"/>
  </r>
  <r>
    <x v="5"/>
    <s v="C82659"/>
    <x v="56"/>
    <n v="19"/>
    <n v="649.04"/>
    <n v="2749"/>
    <x v="1"/>
    <n v="0.69116042197162608"/>
  </r>
  <r>
    <x v="5"/>
    <s v="C82053"/>
    <x v="46"/>
    <n v="76"/>
    <n v="2741.7"/>
    <n v="10885"/>
    <x v="1"/>
    <n v="0.69820854386770792"/>
  </r>
  <r>
    <x v="5"/>
    <s v="C82088"/>
    <x v="43"/>
    <n v="72"/>
    <n v="2471.8200000000002"/>
    <n v="8969"/>
    <x v="1"/>
    <n v="0.8027650797190321"/>
  </r>
  <r>
    <x v="5"/>
    <s v="C82018"/>
    <x v="35"/>
    <n v="121"/>
    <n v="4133.3599999999997"/>
    <n v="14830"/>
    <x v="1"/>
    <n v="0.81591368846931889"/>
  </r>
  <r>
    <x v="6"/>
    <s v="C82059"/>
    <x v="0"/>
    <n v="0"/>
    <n v="0"/>
    <n v="1579"/>
    <x v="1"/>
    <n v="0"/>
  </r>
  <r>
    <x v="6"/>
    <s v="C82653"/>
    <x v="7"/>
    <n v="0"/>
    <n v="0"/>
    <n v="1718"/>
    <x v="1"/>
    <n v="0"/>
  </r>
  <r>
    <x v="6"/>
    <s v="Y03587"/>
    <x v="2"/>
    <n v="0"/>
    <n v="0"/>
    <n v="7"/>
    <x v="1"/>
    <n v="0"/>
  </r>
  <r>
    <x v="6"/>
    <s v="C82124"/>
    <x v="4"/>
    <n v="3"/>
    <n v="102.38"/>
    <n v="21332"/>
    <x v="1"/>
    <n v="1.4063378961185074E-2"/>
  </r>
  <r>
    <x v="6"/>
    <s v="C82660"/>
    <x v="44"/>
    <n v="2"/>
    <n v="68.25"/>
    <n v="6392"/>
    <x v="1"/>
    <n v="3.1289111389236547E-2"/>
  </r>
  <r>
    <x v="6"/>
    <s v="C82626"/>
    <x v="16"/>
    <n v="1"/>
    <n v="34.130000000000003"/>
    <n v="2308"/>
    <x v="1"/>
    <n v="4.3327556325823219E-2"/>
  </r>
  <r>
    <x v="6"/>
    <s v="C82020"/>
    <x v="3"/>
    <n v="11"/>
    <n v="375.38"/>
    <n v="18575"/>
    <x v="1"/>
    <n v="5.9219380888290714E-2"/>
  </r>
  <r>
    <x v="6"/>
    <s v="C82046"/>
    <x v="15"/>
    <n v="11"/>
    <n v="273.45"/>
    <n v="17179"/>
    <x v="1"/>
    <n v="6.4031666569648996E-2"/>
  </r>
  <r>
    <x v="6"/>
    <s v="C82662"/>
    <x v="14"/>
    <n v="4"/>
    <n v="170.62"/>
    <n v="5992"/>
    <x v="1"/>
    <n v="6.6755674232309742E-2"/>
  </r>
  <r>
    <x v="6"/>
    <s v="C82669"/>
    <x v="17"/>
    <n v="3"/>
    <n v="102.38"/>
    <n v="4176"/>
    <x v="1"/>
    <n v="7.183908045977011E-2"/>
  </r>
  <r>
    <x v="6"/>
    <s v="C82092"/>
    <x v="19"/>
    <n v="3"/>
    <n v="102.38"/>
    <n v="3721"/>
    <x v="1"/>
    <n v="8.0623488309594191E-2"/>
  </r>
  <r>
    <x v="6"/>
    <s v="C82122"/>
    <x v="5"/>
    <n v="5"/>
    <n v="170.63"/>
    <n v="5491"/>
    <x v="1"/>
    <n v="9.1058095064651248E-2"/>
  </r>
  <r>
    <x v="6"/>
    <s v="C82651"/>
    <x v="52"/>
    <n v="4"/>
    <n v="136.51"/>
    <n v="4032"/>
    <x v="1"/>
    <n v="9.9206349206349201E-2"/>
  </r>
  <r>
    <x v="6"/>
    <s v="C82670"/>
    <x v="1"/>
    <n v="1"/>
    <n v="34.130000000000003"/>
    <n v="868"/>
    <x v="1"/>
    <n v="0.1152073732718894"/>
  </r>
  <r>
    <x v="6"/>
    <s v="C82100"/>
    <x v="32"/>
    <n v="7"/>
    <n v="238.88"/>
    <n v="6038"/>
    <x v="1"/>
    <n v="0.11593242795627692"/>
  </r>
  <r>
    <x v="6"/>
    <s v="C82676"/>
    <x v="29"/>
    <n v="7"/>
    <n v="238.88"/>
    <n v="5825"/>
    <x v="1"/>
    <n v="0.12017167381974249"/>
  </r>
  <r>
    <x v="6"/>
    <s v="C82639"/>
    <x v="38"/>
    <n v="15"/>
    <n v="545.99"/>
    <n v="11201"/>
    <x v="1"/>
    <n v="0.13391661458798323"/>
  </r>
  <r>
    <x v="6"/>
    <s v="Y02686"/>
    <x v="8"/>
    <n v="7"/>
    <n v="307.10000000000002"/>
    <n v="5224"/>
    <x v="1"/>
    <n v="0.13399693721286371"/>
  </r>
  <r>
    <x v="6"/>
    <s v="C82624"/>
    <x v="37"/>
    <n v="11"/>
    <n v="375.38"/>
    <n v="7530"/>
    <x v="1"/>
    <n v="0.14608233731739709"/>
  </r>
  <r>
    <x v="6"/>
    <s v="C82671"/>
    <x v="55"/>
    <n v="9"/>
    <n v="307.13"/>
    <n v="6072"/>
    <x v="1"/>
    <n v="0.14822134387351776"/>
  </r>
  <r>
    <x v="6"/>
    <s v="C82005"/>
    <x v="24"/>
    <n v="16"/>
    <n v="580.12"/>
    <n v="9952"/>
    <x v="1"/>
    <n v="0.16077170418006431"/>
  </r>
  <r>
    <x v="6"/>
    <s v="C82610"/>
    <x v="28"/>
    <n v="10"/>
    <n v="580.04999999999995"/>
    <n v="6177"/>
    <x v="1"/>
    <n v="0.16189088554314393"/>
  </r>
  <r>
    <x v="6"/>
    <s v="C82029"/>
    <x v="20"/>
    <n v="19"/>
    <n v="682.5"/>
    <n v="11703"/>
    <x v="1"/>
    <n v="0.16235153379475348"/>
  </r>
  <r>
    <x v="6"/>
    <s v="C82643"/>
    <x v="45"/>
    <n v="25"/>
    <n v="853.14"/>
    <n v="13317"/>
    <x v="1"/>
    <n v="0.18772996921228505"/>
  </r>
  <r>
    <x v="6"/>
    <s v="C82031"/>
    <x v="40"/>
    <n v="28"/>
    <n v="1057.8499999999999"/>
    <n v="14160"/>
    <x v="1"/>
    <n v="0.19774011299435026"/>
  </r>
  <r>
    <x v="6"/>
    <s v="C82037"/>
    <x v="53"/>
    <n v="21"/>
    <n v="716.64"/>
    <n v="10358"/>
    <x v="1"/>
    <n v="0.20274184205445067"/>
  </r>
  <r>
    <x v="6"/>
    <s v="Y00344"/>
    <x v="12"/>
    <n v="3"/>
    <n v="102.38"/>
    <n v="1478"/>
    <x v="1"/>
    <n v="0.20297699594046006"/>
  </r>
  <r>
    <x v="6"/>
    <s v="C82008"/>
    <x v="18"/>
    <n v="18"/>
    <n v="648.37"/>
    <n v="8802"/>
    <x v="1"/>
    <n v="0.20449897750511251"/>
  </r>
  <r>
    <x v="6"/>
    <s v="C82073"/>
    <x v="11"/>
    <n v="31"/>
    <n v="1040.94"/>
    <n v="14451"/>
    <x v="1"/>
    <n v="0.21451802643415682"/>
  </r>
  <r>
    <x v="6"/>
    <s v="C82086"/>
    <x v="31"/>
    <n v="21"/>
    <n v="589.23"/>
    <n v="9324"/>
    <x v="1"/>
    <n v="0.22522522522522523"/>
  </r>
  <r>
    <x v="6"/>
    <s v="C82116"/>
    <x v="54"/>
    <n v="9"/>
    <n v="307.13"/>
    <n v="3985"/>
    <x v="1"/>
    <n v="0.2258469259723965"/>
  </r>
  <r>
    <x v="6"/>
    <s v="Y02469"/>
    <x v="33"/>
    <n v="22"/>
    <n v="750.76"/>
    <n v="9699"/>
    <x v="1"/>
    <n v="0.22682750799051446"/>
  </r>
  <r>
    <x v="6"/>
    <s v="C82614"/>
    <x v="25"/>
    <n v="10"/>
    <n v="341.25"/>
    <n v="4199"/>
    <x v="1"/>
    <n v="0.23815194093831865"/>
  </r>
  <r>
    <x v="6"/>
    <s v="C82680"/>
    <x v="36"/>
    <n v="12"/>
    <n v="443.63"/>
    <n v="4674"/>
    <x v="1"/>
    <n v="0.25673940949935814"/>
  </r>
  <r>
    <x v="6"/>
    <s v="C82060"/>
    <x v="51"/>
    <n v="12"/>
    <n v="409.5"/>
    <n v="4377"/>
    <x v="1"/>
    <n v="0.27416038382453739"/>
  </r>
  <r>
    <x v="6"/>
    <s v="C82105"/>
    <x v="6"/>
    <n v="9"/>
    <n v="614.15"/>
    <n v="3075"/>
    <x v="1"/>
    <n v="0.29268292682926828"/>
  </r>
  <r>
    <x v="6"/>
    <s v="C82030"/>
    <x v="23"/>
    <n v="21"/>
    <n v="1125.99"/>
    <n v="6831"/>
    <x v="1"/>
    <n v="0.30742204655248134"/>
  </r>
  <r>
    <x v="6"/>
    <s v="C82084"/>
    <x v="39"/>
    <n v="11"/>
    <n v="375.38"/>
    <n v="3518"/>
    <x v="1"/>
    <n v="0.31267765776009099"/>
  </r>
  <r>
    <x v="6"/>
    <s v="C82620"/>
    <x v="26"/>
    <n v="6"/>
    <n v="204.75"/>
    <n v="1866"/>
    <x v="1"/>
    <n v="0.32154340836012862"/>
  </r>
  <r>
    <x v="6"/>
    <s v="C82094"/>
    <x v="22"/>
    <n v="23"/>
    <n v="810.78"/>
    <n v="6880"/>
    <x v="1"/>
    <n v="0.33430232558139533"/>
  </r>
  <r>
    <x v="6"/>
    <s v="Y00137"/>
    <x v="30"/>
    <n v="21"/>
    <n v="784.86"/>
    <n v="6259"/>
    <x v="1"/>
    <n v="0.33551685572775203"/>
  </r>
  <r>
    <x v="6"/>
    <s v="C82107"/>
    <x v="49"/>
    <n v="30"/>
    <n v="1057.8699999999999"/>
    <n v="8169"/>
    <x v="1"/>
    <n v="0.3672420124862284"/>
  </r>
  <r>
    <x v="6"/>
    <s v="C82099"/>
    <x v="42"/>
    <n v="18"/>
    <n v="614.26"/>
    <n v="4350"/>
    <x v="1"/>
    <n v="0.41379310344827586"/>
  </r>
  <r>
    <x v="6"/>
    <s v="C82623"/>
    <x v="9"/>
    <n v="15"/>
    <n v="546"/>
    <n v="3619"/>
    <x v="1"/>
    <n v="0.41447913788339324"/>
  </r>
  <r>
    <x v="6"/>
    <s v="C82114"/>
    <x v="10"/>
    <n v="11"/>
    <n v="307.56"/>
    <n v="2570"/>
    <x v="1"/>
    <n v="0.42801556420233466"/>
  </r>
  <r>
    <x v="6"/>
    <s v="C82642"/>
    <x v="41"/>
    <n v="44"/>
    <n v="1522.34"/>
    <n v="9903"/>
    <x v="1"/>
    <n v="0.44430980510956275"/>
  </r>
  <r>
    <x v="6"/>
    <s v="C82019"/>
    <x v="13"/>
    <n v="27"/>
    <n v="895.91"/>
    <n v="5436"/>
    <x v="1"/>
    <n v="0.49668874172185434"/>
  </r>
  <r>
    <x v="6"/>
    <s v="C82024"/>
    <x v="47"/>
    <n v="108"/>
    <n v="4628.63"/>
    <n v="21350"/>
    <x v="1"/>
    <n v="0.50585480093676816"/>
  </r>
  <r>
    <x v="6"/>
    <s v="C82659"/>
    <x v="56"/>
    <n v="14"/>
    <n v="477.76"/>
    <n v="2757"/>
    <x v="1"/>
    <n v="0.50779833151976794"/>
  </r>
  <r>
    <x v="6"/>
    <s v="C82033"/>
    <x v="27"/>
    <n v="61"/>
    <n v="2371.7199999999998"/>
    <n v="11337"/>
    <x v="1"/>
    <n v="0.53806121548910646"/>
  </r>
  <r>
    <x v="6"/>
    <s v="C82667"/>
    <x v="34"/>
    <n v="43"/>
    <n v="1561.3"/>
    <n v="7754"/>
    <x v="1"/>
    <n v="0.55455248903791587"/>
  </r>
  <r>
    <x v="6"/>
    <s v="C82119"/>
    <x v="50"/>
    <n v="16"/>
    <n v="546.01"/>
    <n v="2528"/>
    <x v="1"/>
    <n v="0.63291139240506333"/>
  </r>
  <r>
    <x v="6"/>
    <s v="C82080"/>
    <x v="48"/>
    <n v="31"/>
    <n v="1126.1199999999999"/>
    <n v="4846"/>
    <x v="1"/>
    <n v="0.63970284770945107"/>
  </r>
  <r>
    <x v="6"/>
    <s v="C82053"/>
    <x v="46"/>
    <n v="72"/>
    <n v="2593.6999999999998"/>
    <n v="10907"/>
    <x v="1"/>
    <n v="0.66012652425048135"/>
  </r>
  <r>
    <x v="6"/>
    <s v="C82018"/>
    <x v="35"/>
    <n v="108"/>
    <n v="3685.55"/>
    <n v="14763"/>
    <x v="1"/>
    <n v="0.73155862629546842"/>
  </r>
  <r>
    <x v="6"/>
    <s v="C82063"/>
    <x v="21"/>
    <n v="101"/>
    <n v="4240.32"/>
    <n v="12274"/>
    <x v="1"/>
    <n v="0.82287762750529581"/>
  </r>
  <r>
    <x v="6"/>
    <s v="C82088"/>
    <x v="43"/>
    <n v="78"/>
    <n v="2730.01"/>
    <n v="8989"/>
    <x v="1"/>
    <n v="0.86772722216041831"/>
  </r>
  <r>
    <x v="7"/>
    <s v="C82670"/>
    <x v="1"/>
    <n v="0"/>
    <n v="0"/>
    <n v="867"/>
    <x v="1"/>
    <n v="0"/>
  </r>
  <r>
    <x v="7"/>
    <s v="Y03587"/>
    <x v="2"/>
    <n v="0"/>
    <n v="0"/>
    <n v="7"/>
    <x v="1"/>
    <n v="0"/>
  </r>
  <r>
    <x v="7"/>
    <s v="C82124"/>
    <x v="4"/>
    <n v="3"/>
    <n v="102.33"/>
    <n v="21400"/>
    <x v="1"/>
    <n v="1.4018691588785047E-2"/>
  </r>
  <r>
    <x v="7"/>
    <s v="C82020"/>
    <x v="3"/>
    <n v="7"/>
    <n v="238.76"/>
    <n v="18349"/>
    <x v="1"/>
    <n v="3.814921794103221E-2"/>
  </r>
  <r>
    <x v="7"/>
    <s v="C82660"/>
    <x v="44"/>
    <n v="3"/>
    <n v="102.33"/>
    <n v="6423"/>
    <x v="1"/>
    <n v="4.6707146193367584E-2"/>
  </r>
  <r>
    <x v="7"/>
    <s v="C82662"/>
    <x v="14"/>
    <n v="3"/>
    <n v="102.33"/>
    <n v="6069"/>
    <x v="1"/>
    <n v="4.9431537320810674E-2"/>
  </r>
  <r>
    <x v="7"/>
    <s v="C82059"/>
    <x v="0"/>
    <n v="1"/>
    <n v="34.11"/>
    <n v="1598"/>
    <x v="1"/>
    <n v="6.2578222778473094E-2"/>
  </r>
  <r>
    <x v="7"/>
    <s v="C82610"/>
    <x v="28"/>
    <n v="5"/>
    <n v="238.74"/>
    <n v="6192"/>
    <x v="1"/>
    <n v="8.0749354005167959E-2"/>
  </r>
  <r>
    <x v="7"/>
    <s v="Y02686"/>
    <x v="8"/>
    <n v="5"/>
    <n v="173.08"/>
    <n v="5280"/>
    <x v="1"/>
    <n v="9.4696969696969696E-2"/>
  </r>
  <r>
    <x v="7"/>
    <s v="C82669"/>
    <x v="17"/>
    <n v="4"/>
    <n v="136.44"/>
    <n v="4179"/>
    <x v="1"/>
    <n v="9.5716678631251495E-2"/>
  </r>
  <r>
    <x v="7"/>
    <s v="C82046"/>
    <x v="15"/>
    <n v="17"/>
    <n v="512.07000000000005"/>
    <n v="17158"/>
    <x v="1"/>
    <n v="9.9079146753700886E-2"/>
  </r>
  <r>
    <x v="7"/>
    <s v="C82651"/>
    <x v="52"/>
    <n v="4"/>
    <n v="136.44"/>
    <n v="4008"/>
    <x v="1"/>
    <n v="9.9800399201596793E-2"/>
  </r>
  <r>
    <x v="7"/>
    <s v="C82624"/>
    <x v="37"/>
    <n v="8"/>
    <n v="272.87"/>
    <n v="7593"/>
    <x v="1"/>
    <n v="0.10536020018438036"/>
  </r>
  <r>
    <x v="7"/>
    <s v="C82639"/>
    <x v="38"/>
    <n v="13"/>
    <n v="443.42"/>
    <n v="11193"/>
    <x v="1"/>
    <n v="0.11614401858304298"/>
  </r>
  <r>
    <x v="7"/>
    <s v="C82676"/>
    <x v="29"/>
    <n v="7"/>
    <n v="238.76"/>
    <n v="5842"/>
    <x v="1"/>
    <n v="0.11982197877439234"/>
  </r>
  <r>
    <x v="7"/>
    <s v="C82005"/>
    <x v="24"/>
    <n v="12"/>
    <n v="409.31"/>
    <n v="9997"/>
    <x v="1"/>
    <n v="0.12003601080324097"/>
  </r>
  <r>
    <x v="7"/>
    <s v="C82122"/>
    <x v="5"/>
    <n v="7"/>
    <n v="238.76"/>
    <n v="5508"/>
    <x v="1"/>
    <n v="0.12708787218591139"/>
  </r>
  <r>
    <x v="7"/>
    <s v="C82029"/>
    <x v="20"/>
    <n v="15"/>
    <n v="545.73"/>
    <n v="11634"/>
    <x v="1"/>
    <n v="0.12893243940175347"/>
  </r>
  <r>
    <x v="7"/>
    <s v="C82626"/>
    <x v="16"/>
    <n v="3"/>
    <n v="102.33"/>
    <n v="2310"/>
    <x v="1"/>
    <n v="0.12987012987012986"/>
  </r>
  <r>
    <x v="7"/>
    <s v="C82100"/>
    <x v="32"/>
    <n v="8"/>
    <n v="272.87"/>
    <n v="6034"/>
    <x v="1"/>
    <n v="0.1325820351342393"/>
  </r>
  <r>
    <x v="7"/>
    <s v="C82073"/>
    <x v="11"/>
    <n v="25"/>
    <n v="852.73"/>
    <n v="14419"/>
    <x v="1"/>
    <n v="0.17338234274221512"/>
  </r>
  <r>
    <x v="7"/>
    <s v="C82671"/>
    <x v="55"/>
    <n v="11"/>
    <n v="375.19"/>
    <n v="6119"/>
    <x v="1"/>
    <n v="0.17976793593724463"/>
  </r>
  <r>
    <x v="7"/>
    <s v="C82086"/>
    <x v="31"/>
    <n v="17"/>
    <n v="477.97"/>
    <n v="9298"/>
    <x v="1"/>
    <n v="0.18283501828350182"/>
  </r>
  <r>
    <x v="7"/>
    <s v="C82092"/>
    <x v="19"/>
    <n v="7"/>
    <n v="238.76"/>
    <n v="3746"/>
    <x v="1"/>
    <n v="0.18686599038974908"/>
  </r>
  <r>
    <x v="7"/>
    <s v="Y00344"/>
    <x v="12"/>
    <n v="3"/>
    <n v="102.33"/>
    <n v="1466"/>
    <x v="1"/>
    <n v="0.20463847203274216"/>
  </r>
  <r>
    <x v="7"/>
    <s v="C82060"/>
    <x v="51"/>
    <n v="9"/>
    <n v="306.98"/>
    <n v="4360"/>
    <x v="1"/>
    <n v="0.20642201834862386"/>
  </r>
  <r>
    <x v="7"/>
    <s v="C82031"/>
    <x v="40"/>
    <n v="30"/>
    <n v="1142.71"/>
    <n v="14167"/>
    <x v="1"/>
    <n v="0.21175972330062823"/>
  </r>
  <r>
    <x v="7"/>
    <s v="C82620"/>
    <x v="26"/>
    <n v="4"/>
    <n v="136.44"/>
    <n v="1855"/>
    <x v="1"/>
    <n v="0.215633423180593"/>
  </r>
  <r>
    <x v="7"/>
    <s v="C82008"/>
    <x v="18"/>
    <n v="20"/>
    <n v="656.71"/>
    <n v="8798"/>
    <x v="1"/>
    <n v="0.22732439190725162"/>
  </r>
  <r>
    <x v="7"/>
    <s v="C82653"/>
    <x v="7"/>
    <n v="4"/>
    <n v="34.56"/>
    <n v="1713"/>
    <x v="1"/>
    <n v="0.23350846468184472"/>
  </r>
  <r>
    <x v="7"/>
    <s v="C82114"/>
    <x v="10"/>
    <n v="6"/>
    <n v="238.75"/>
    <n v="2549"/>
    <x v="1"/>
    <n v="0.23538642604943116"/>
  </r>
  <r>
    <x v="7"/>
    <s v="C82614"/>
    <x v="25"/>
    <n v="10"/>
    <n v="341.09"/>
    <n v="4229"/>
    <x v="1"/>
    <n v="0.23646252069047055"/>
  </r>
  <r>
    <x v="7"/>
    <s v="C82084"/>
    <x v="39"/>
    <n v="9"/>
    <n v="306.98"/>
    <n v="3533"/>
    <x v="1"/>
    <n v="0.25474101330314181"/>
  </r>
  <r>
    <x v="7"/>
    <s v="C82643"/>
    <x v="45"/>
    <n v="36"/>
    <n v="1126.04"/>
    <n v="13411"/>
    <x v="1"/>
    <n v="0.26843635821340694"/>
  </r>
  <r>
    <x v="7"/>
    <s v="Y00137"/>
    <x v="30"/>
    <n v="17"/>
    <n v="613.95000000000005"/>
    <n v="6235"/>
    <x v="1"/>
    <n v="0.27265437048917401"/>
  </r>
  <r>
    <x v="7"/>
    <s v="C82030"/>
    <x v="23"/>
    <n v="19"/>
    <n v="1023.13"/>
    <n v="6850"/>
    <x v="1"/>
    <n v="0.27737226277372262"/>
  </r>
  <r>
    <x v="7"/>
    <s v="C82037"/>
    <x v="53"/>
    <n v="29"/>
    <n v="1023.25"/>
    <n v="10351"/>
    <x v="1"/>
    <n v="0.28016616752004636"/>
  </r>
  <r>
    <x v="7"/>
    <s v="C82680"/>
    <x v="36"/>
    <n v="14"/>
    <n v="511.63"/>
    <n v="4688"/>
    <x v="1"/>
    <n v="0.29863481228668942"/>
  </r>
  <r>
    <x v="7"/>
    <s v="C82116"/>
    <x v="54"/>
    <n v="12"/>
    <n v="511.6"/>
    <n v="4005"/>
    <x v="1"/>
    <n v="0.29962546816479402"/>
  </r>
  <r>
    <x v="7"/>
    <s v="Y02469"/>
    <x v="33"/>
    <n v="31"/>
    <n v="1057.3800000000001"/>
    <n v="9718"/>
    <x v="1"/>
    <n v="0.31899567812307061"/>
  </r>
  <r>
    <x v="7"/>
    <s v="C82105"/>
    <x v="6"/>
    <n v="10"/>
    <n v="647.96"/>
    <n v="3129"/>
    <x v="1"/>
    <n v="0.31959092361776925"/>
  </r>
  <r>
    <x v="7"/>
    <s v="C82107"/>
    <x v="49"/>
    <n v="28"/>
    <n v="989.14"/>
    <n v="8193"/>
    <x v="1"/>
    <n v="0.34175515684120594"/>
  </r>
  <r>
    <x v="7"/>
    <s v="C82094"/>
    <x v="22"/>
    <n v="24"/>
    <n v="750.83"/>
    <n v="6885"/>
    <x v="1"/>
    <n v="0.34858387799564267"/>
  </r>
  <r>
    <x v="7"/>
    <s v="C82623"/>
    <x v="9"/>
    <n v="15"/>
    <n v="579.83000000000004"/>
    <n v="3619"/>
    <x v="1"/>
    <n v="0.41447913788339324"/>
  </r>
  <r>
    <x v="7"/>
    <s v="C82642"/>
    <x v="41"/>
    <n v="41"/>
    <n v="1398.47"/>
    <n v="9873"/>
    <x v="1"/>
    <n v="0.41527397954016004"/>
  </r>
  <r>
    <x v="7"/>
    <s v="C82019"/>
    <x v="13"/>
    <n v="24"/>
    <n v="716.73"/>
    <n v="5474"/>
    <x v="1"/>
    <n v="0.43843624406284254"/>
  </r>
  <r>
    <x v="7"/>
    <s v="C82667"/>
    <x v="34"/>
    <n v="39"/>
    <n v="1364.35"/>
    <n v="7780"/>
    <x v="1"/>
    <n v="0.50128534704370176"/>
  </r>
  <r>
    <x v="7"/>
    <s v="C82119"/>
    <x v="50"/>
    <n v="13"/>
    <n v="443.42"/>
    <n v="2545"/>
    <x v="1"/>
    <n v="0.51080550098231825"/>
  </r>
  <r>
    <x v="7"/>
    <s v="C82024"/>
    <x v="47"/>
    <n v="118"/>
    <n v="4979.5600000000004"/>
    <n v="21338"/>
    <x v="1"/>
    <n v="0.55300403036835699"/>
  </r>
  <r>
    <x v="7"/>
    <s v="C82033"/>
    <x v="27"/>
    <n v="63"/>
    <n v="2285.2600000000002"/>
    <n v="11344"/>
    <x v="1"/>
    <n v="0.55535966149506344"/>
  </r>
  <r>
    <x v="7"/>
    <s v="C82099"/>
    <x v="42"/>
    <n v="25"/>
    <n v="920.92"/>
    <n v="4356"/>
    <x v="1"/>
    <n v="0.57392102846648296"/>
  </r>
  <r>
    <x v="7"/>
    <s v="C82080"/>
    <x v="48"/>
    <n v="28"/>
    <n v="1057.3399999999999"/>
    <n v="4814"/>
    <x v="1"/>
    <n v="0.58163689239717487"/>
  </r>
  <r>
    <x v="7"/>
    <s v="C82659"/>
    <x v="56"/>
    <n v="18"/>
    <n v="613.96"/>
    <n v="2771"/>
    <x v="1"/>
    <n v="0.6495849873691808"/>
  </r>
  <r>
    <x v="7"/>
    <s v="C82063"/>
    <x v="21"/>
    <n v="86"/>
    <n v="3513.42"/>
    <n v="12282"/>
    <x v="1"/>
    <n v="0.70021169190685562"/>
  </r>
  <r>
    <x v="7"/>
    <s v="C82053"/>
    <x v="46"/>
    <n v="79"/>
    <n v="2899.8"/>
    <n v="10894"/>
    <x v="1"/>
    <n v="0.72516981824857718"/>
  </r>
  <r>
    <x v="7"/>
    <s v="C82018"/>
    <x v="35"/>
    <n v="112"/>
    <n v="3820.2"/>
    <n v="14632"/>
    <x v="1"/>
    <n v="0.76544559868780748"/>
  </r>
  <r>
    <x v="7"/>
    <s v="C82088"/>
    <x v="43"/>
    <n v="82"/>
    <n v="2849.4"/>
    <n v="9024"/>
    <x v="1"/>
    <n v="0.90868794326241131"/>
  </r>
  <r>
    <x v="8"/>
    <s v="C82670"/>
    <x v="1"/>
    <n v="0"/>
    <n v="0"/>
    <n v="885"/>
    <x v="1"/>
    <n v="0"/>
  </r>
  <r>
    <x v="8"/>
    <s v="Y03587"/>
    <x v="2"/>
    <n v="0"/>
    <n v="0"/>
    <n v="7"/>
    <x v="1"/>
    <n v="0"/>
  </r>
  <r>
    <x v="8"/>
    <s v="C82124"/>
    <x v="4"/>
    <n v="6"/>
    <n v="204.85"/>
    <n v="22536"/>
    <x v="1"/>
    <n v="2.6624068157614485E-2"/>
  </r>
  <r>
    <x v="8"/>
    <s v="C82660"/>
    <x v="44"/>
    <n v="2"/>
    <n v="68.28"/>
    <n v="6416"/>
    <x v="1"/>
    <n v="3.1172069825436407E-2"/>
  </r>
  <r>
    <x v="8"/>
    <s v="C82059"/>
    <x v="0"/>
    <n v="1"/>
    <n v="34.14"/>
    <n v="1611"/>
    <x v="1"/>
    <n v="6.2073246430788327E-2"/>
  </r>
  <r>
    <x v="8"/>
    <s v="C82020"/>
    <x v="3"/>
    <n v="12"/>
    <n v="477.95"/>
    <n v="18409"/>
    <x v="1"/>
    <n v="6.51855070889239E-2"/>
  </r>
  <r>
    <x v="8"/>
    <s v="C82669"/>
    <x v="17"/>
    <n v="3"/>
    <n v="102.42"/>
    <n v="4184"/>
    <x v="1"/>
    <n v="7.1701720841300193E-2"/>
  </r>
  <r>
    <x v="8"/>
    <s v="C82046"/>
    <x v="15"/>
    <n v="15"/>
    <n v="410.14"/>
    <n v="17140"/>
    <x v="1"/>
    <n v="8.7514585764294051E-2"/>
  </r>
  <r>
    <x v="8"/>
    <s v="Y02686"/>
    <x v="8"/>
    <n v="6"/>
    <n v="207.38"/>
    <n v="5296"/>
    <x v="1"/>
    <n v="0.11329305135951663"/>
  </r>
  <r>
    <x v="8"/>
    <s v="C82100"/>
    <x v="32"/>
    <n v="7"/>
    <n v="188"/>
    <n v="6040"/>
    <x v="1"/>
    <n v="0.11589403973509935"/>
  </r>
  <r>
    <x v="8"/>
    <s v="C82122"/>
    <x v="5"/>
    <n v="7"/>
    <n v="238.99"/>
    <n v="5516"/>
    <x v="1"/>
    <n v="0.12690355329949238"/>
  </r>
  <r>
    <x v="8"/>
    <s v="C82610"/>
    <x v="28"/>
    <n v="8"/>
    <n v="477.9"/>
    <n v="6206"/>
    <x v="1"/>
    <n v="0.12890750886239125"/>
  </r>
  <r>
    <x v="8"/>
    <s v="C82662"/>
    <x v="14"/>
    <n v="8"/>
    <n v="375.52"/>
    <n v="6179"/>
    <x v="1"/>
    <n v="0.12947078815342289"/>
  </r>
  <r>
    <x v="8"/>
    <s v="C82626"/>
    <x v="16"/>
    <n v="3"/>
    <n v="102.42"/>
    <n v="2314"/>
    <x v="1"/>
    <n v="0.12964563526361278"/>
  </r>
  <r>
    <x v="8"/>
    <s v="Y00344"/>
    <x v="12"/>
    <n v="2"/>
    <n v="68.28"/>
    <n v="1484"/>
    <x v="1"/>
    <n v="0.13477088948787064"/>
  </r>
  <r>
    <x v="8"/>
    <s v="C82676"/>
    <x v="29"/>
    <n v="8"/>
    <n v="273.13"/>
    <n v="5891"/>
    <x v="1"/>
    <n v="0.135800373451027"/>
  </r>
  <r>
    <x v="8"/>
    <s v="C82624"/>
    <x v="37"/>
    <n v="12"/>
    <n v="443.83"/>
    <n v="7611"/>
    <x v="1"/>
    <n v="0.15766653527788727"/>
  </r>
  <r>
    <x v="8"/>
    <s v="C82073"/>
    <x v="11"/>
    <n v="23"/>
    <n v="785.24"/>
    <n v="14399"/>
    <x v="1"/>
    <n v="0.1597333148135287"/>
  </r>
  <r>
    <x v="8"/>
    <s v="C82092"/>
    <x v="19"/>
    <n v="6"/>
    <n v="204.84"/>
    <n v="3754"/>
    <x v="1"/>
    <n v="0.15982951518380392"/>
  </r>
  <r>
    <x v="8"/>
    <s v="C82639"/>
    <x v="38"/>
    <n v="19"/>
    <n v="648.67999999999995"/>
    <n v="11190"/>
    <x v="1"/>
    <n v="0.16979445933869527"/>
  </r>
  <r>
    <x v="8"/>
    <s v="C82084"/>
    <x v="39"/>
    <n v="6"/>
    <n v="204.84"/>
    <n v="3528"/>
    <x v="1"/>
    <n v="0.17006802721088435"/>
  </r>
  <r>
    <x v="8"/>
    <s v="C82651"/>
    <x v="52"/>
    <n v="7"/>
    <n v="238.98"/>
    <n v="3999"/>
    <x v="1"/>
    <n v="0.17504376094023505"/>
  </r>
  <r>
    <x v="8"/>
    <s v="C82005"/>
    <x v="24"/>
    <n v="18"/>
    <n v="716.92"/>
    <n v="10050"/>
    <x v="1"/>
    <n v="0.17910447761194029"/>
  </r>
  <r>
    <x v="8"/>
    <s v="C82008"/>
    <x v="18"/>
    <n v="16"/>
    <n v="580.39"/>
    <n v="8760"/>
    <x v="1"/>
    <n v="0.18264840182648401"/>
  </r>
  <r>
    <x v="8"/>
    <s v="C82614"/>
    <x v="25"/>
    <n v="8"/>
    <n v="273.13"/>
    <n v="4250"/>
    <x v="1"/>
    <n v="0.18823529411764706"/>
  </r>
  <r>
    <x v="8"/>
    <s v="C82086"/>
    <x v="31"/>
    <n v="19"/>
    <n v="623.19000000000005"/>
    <n v="9351"/>
    <x v="1"/>
    <n v="0.20318682493850926"/>
  </r>
  <r>
    <x v="8"/>
    <s v="C82031"/>
    <x v="40"/>
    <n v="30"/>
    <n v="1041.4000000000001"/>
    <n v="14210"/>
    <x v="1"/>
    <n v="0.21111893033075299"/>
  </r>
  <r>
    <x v="8"/>
    <s v="C82653"/>
    <x v="7"/>
    <n v="4"/>
    <n v="60.08"/>
    <n v="1709"/>
    <x v="1"/>
    <n v="0.23405500292568754"/>
  </r>
  <r>
    <x v="8"/>
    <s v="C82671"/>
    <x v="55"/>
    <n v="16"/>
    <n v="546.26"/>
    <n v="6222"/>
    <x v="1"/>
    <n v="0.25715204114432655"/>
  </r>
  <r>
    <x v="8"/>
    <s v="C82029"/>
    <x v="20"/>
    <n v="30"/>
    <n v="1024.24"/>
    <n v="11589"/>
    <x v="1"/>
    <n v="0.25886616619207869"/>
  </r>
  <r>
    <x v="8"/>
    <s v="C82030"/>
    <x v="23"/>
    <n v="18"/>
    <n v="955.83"/>
    <n v="6833"/>
    <x v="1"/>
    <n v="0.26342748426752521"/>
  </r>
  <r>
    <x v="8"/>
    <s v="C82620"/>
    <x v="26"/>
    <n v="5"/>
    <n v="170.71"/>
    <n v="1864"/>
    <x v="1"/>
    <n v="0.26824034334763946"/>
  </r>
  <r>
    <x v="8"/>
    <s v="C82116"/>
    <x v="54"/>
    <n v="11"/>
    <n v="375.55"/>
    <n v="4039"/>
    <x v="1"/>
    <n v="0.27234463976231738"/>
  </r>
  <r>
    <x v="8"/>
    <s v="C82643"/>
    <x v="45"/>
    <n v="39"/>
    <n v="1365.63"/>
    <n v="13417"/>
    <x v="1"/>
    <n v="0.29067600804948945"/>
  </r>
  <r>
    <x v="8"/>
    <s v="Y00137"/>
    <x v="30"/>
    <n v="19"/>
    <n v="716.94"/>
    <n v="6214"/>
    <x v="1"/>
    <n v="0.30576118442227229"/>
  </r>
  <r>
    <x v="8"/>
    <s v="C82114"/>
    <x v="10"/>
    <n v="8"/>
    <n v="256.27"/>
    <n v="2550"/>
    <x v="1"/>
    <n v="0.31372549019607843"/>
  </r>
  <r>
    <x v="8"/>
    <s v="C82060"/>
    <x v="51"/>
    <n v="14"/>
    <n v="477.98"/>
    <n v="4359"/>
    <x v="1"/>
    <n v="0.32117458132599219"/>
  </r>
  <r>
    <x v="8"/>
    <s v="C82037"/>
    <x v="53"/>
    <n v="35"/>
    <n v="1297.33"/>
    <n v="10351"/>
    <x v="1"/>
    <n v="0.33813158148971112"/>
  </r>
  <r>
    <x v="8"/>
    <s v="C82680"/>
    <x v="36"/>
    <n v="17"/>
    <n v="614.53"/>
    <n v="4677"/>
    <x v="1"/>
    <n v="0.36348086380158223"/>
  </r>
  <r>
    <x v="8"/>
    <s v="C82094"/>
    <x v="22"/>
    <n v="30"/>
    <n v="939.94"/>
    <n v="6865"/>
    <x v="1"/>
    <n v="0.43699927166788055"/>
  </r>
  <r>
    <x v="8"/>
    <s v="C82107"/>
    <x v="49"/>
    <n v="36"/>
    <n v="1229.08"/>
    <n v="8178"/>
    <x v="1"/>
    <n v="0.44020542920029349"/>
  </r>
  <r>
    <x v="8"/>
    <s v="Y02469"/>
    <x v="33"/>
    <n v="44"/>
    <n v="1570.47"/>
    <n v="9755"/>
    <x v="1"/>
    <n v="0.45105074320861094"/>
  </r>
  <r>
    <x v="8"/>
    <s v="C82105"/>
    <x v="6"/>
    <n v="15"/>
    <n v="955.79"/>
    <n v="3127"/>
    <x v="1"/>
    <n v="0.47969299648225139"/>
  </r>
  <r>
    <x v="8"/>
    <s v="C82642"/>
    <x v="41"/>
    <n v="49"/>
    <n v="1741.17"/>
    <n v="9899"/>
    <x v="1"/>
    <n v="0.49499949489847461"/>
  </r>
  <r>
    <x v="8"/>
    <s v="C82099"/>
    <x v="42"/>
    <n v="22"/>
    <n v="751.1"/>
    <n v="4358"/>
    <x v="1"/>
    <n v="0.50481872418540608"/>
  </r>
  <r>
    <x v="8"/>
    <s v="C82667"/>
    <x v="34"/>
    <n v="41"/>
    <n v="1468.04"/>
    <n v="7778"/>
    <x v="1"/>
    <n v="0.52712779634867579"/>
  </r>
  <r>
    <x v="8"/>
    <s v="C82019"/>
    <x v="13"/>
    <n v="29"/>
    <n v="845.66"/>
    <n v="5490"/>
    <x v="1"/>
    <n v="0.52823315118397085"/>
  </r>
  <r>
    <x v="8"/>
    <s v="C82033"/>
    <x v="27"/>
    <n v="62"/>
    <n v="2287.39"/>
    <n v="11365"/>
    <x v="1"/>
    <n v="0.54553453585569733"/>
  </r>
  <r>
    <x v="8"/>
    <s v="C82659"/>
    <x v="56"/>
    <n v="17"/>
    <n v="648.66"/>
    <n v="2781"/>
    <x v="1"/>
    <n v="0.61129090255303853"/>
  </r>
  <r>
    <x v="8"/>
    <s v="C82119"/>
    <x v="50"/>
    <n v="16"/>
    <n v="546.26"/>
    <n v="2588"/>
    <x v="1"/>
    <n v="0.61823802163833075"/>
  </r>
  <r>
    <x v="8"/>
    <s v="C82623"/>
    <x v="9"/>
    <n v="23"/>
    <n v="887.63"/>
    <n v="3625"/>
    <x v="1"/>
    <n v="0.63448275862068959"/>
  </r>
  <r>
    <x v="8"/>
    <s v="C82080"/>
    <x v="48"/>
    <n v="31"/>
    <n v="1126.6400000000001"/>
    <n v="4827"/>
    <x v="1"/>
    <n v="0.64222084110213384"/>
  </r>
  <r>
    <x v="8"/>
    <s v="C82024"/>
    <x v="47"/>
    <n v="152"/>
    <n v="6315.71"/>
    <n v="21291"/>
    <x v="1"/>
    <n v="0.71391667840871731"/>
  </r>
  <r>
    <x v="8"/>
    <s v="C82018"/>
    <x v="35"/>
    <n v="119"/>
    <n v="4062.8"/>
    <n v="14543"/>
    <x v="1"/>
    <n v="0.81826308189506991"/>
  </r>
  <r>
    <x v="8"/>
    <s v="C82063"/>
    <x v="21"/>
    <n v="101"/>
    <n v="4165.37"/>
    <n v="12308"/>
    <x v="1"/>
    <n v="0.82060448488787774"/>
  </r>
  <r>
    <x v="8"/>
    <s v="C82088"/>
    <x v="43"/>
    <n v="80"/>
    <n v="2799.54"/>
    <n v="9061"/>
    <x v="1"/>
    <n v="0.88290475664937651"/>
  </r>
  <r>
    <x v="8"/>
    <s v="C82053"/>
    <x v="46"/>
    <n v="108"/>
    <n v="3313.89"/>
    <n v="10889"/>
    <x v="1"/>
    <n v="0.99182661401414263"/>
  </r>
  <r>
    <x v="9"/>
    <s v="C82670"/>
    <x v="1"/>
    <n v="0"/>
    <n v="0"/>
    <n v="887"/>
    <x v="1"/>
    <n v="0"/>
  </r>
  <r>
    <x v="9"/>
    <s v="Y03587"/>
    <x v="2"/>
    <n v="0"/>
    <n v="0"/>
    <n v="7"/>
    <x v="1"/>
    <n v="0"/>
  </r>
  <r>
    <x v="9"/>
    <s v="C82124"/>
    <x v="4"/>
    <n v="4"/>
    <n v="136.66999999999999"/>
    <n v="22910"/>
    <x v="1"/>
    <n v="1.7459624618070713E-2"/>
  </r>
  <r>
    <x v="9"/>
    <s v="C82660"/>
    <x v="44"/>
    <n v="2"/>
    <n v="68.34"/>
    <n v="6423"/>
    <x v="1"/>
    <n v="3.1138097462245055E-2"/>
  </r>
  <r>
    <x v="9"/>
    <s v="C82020"/>
    <x v="3"/>
    <n v="10"/>
    <n v="341.68"/>
    <n v="18356"/>
    <x v="1"/>
    <n v="5.4478099803878834E-2"/>
  </r>
  <r>
    <x v="9"/>
    <s v="Y02686"/>
    <x v="8"/>
    <n v="5"/>
    <n v="173.37"/>
    <n v="5367"/>
    <x v="1"/>
    <n v="9.3161915408980805E-2"/>
  </r>
  <r>
    <x v="9"/>
    <s v="C82610"/>
    <x v="28"/>
    <n v="6"/>
    <n v="273.32"/>
    <n v="6227"/>
    <x v="1"/>
    <n v="9.6354584872330173E-2"/>
  </r>
  <r>
    <x v="9"/>
    <s v="C82046"/>
    <x v="15"/>
    <n v="20"/>
    <n v="649.61"/>
    <n v="17118"/>
    <x v="1"/>
    <n v="0.11683607898118939"/>
  </r>
  <r>
    <x v="9"/>
    <s v="C82653"/>
    <x v="7"/>
    <n v="2"/>
    <n v="42.82"/>
    <n v="1702"/>
    <x v="1"/>
    <n v="0.11750881316098707"/>
  </r>
  <r>
    <x v="9"/>
    <s v="C82669"/>
    <x v="17"/>
    <n v="5"/>
    <n v="170.84"/>
    <n v="4194"/>
    <x v="1"/>
    <n v="0.11921793037672865"/>
  </r>
  <r>
    <x v="9"/>
    <s v="C82059"/>
    <x v="0"/>
    <n v="2"/>
    <n v="68.34"/>
    <n v="1639"/>
    <x v="1"/>
    <n v="0.12202562538133008"/>
  </r>
  <r>
    <x v="9"/>
    <s v="C82662"/>
    <x v="14"/>
    <n v="8"/>
    <n v="341.65"/>
    <n v="6236"/>
    <x v="1"/>
    <n v="0.12828736369467605"/>
  </r>
  <r>
    <x v="9"/>
    <s v="C82626"/>
    <x v="16"/>
    <n v="3"/>
    <n v="102.51"/>
    <n v="2305"/>
    <x v="1"/>
    <n v="0.13015184381778741"/>
  </r>
  <r>
    <x v="9"/>
    <s v="Y00344"/>
    <x v="12"/>
    <n v="2"/>
    <n v="68.34"/>
    <n v="1506"/>
    <x v="1"/>
    <n v="0.13280212483399734"/>
  </r>
  <r>
    <x v="9"/>
    <s v="C82676"/>
    <x v="29"/>
    <n v="8"/>
    <n v="273.33999999999997"/>
    <n v="5937"/>
    <x v="1"/>
    <n v="0.134748189321206"/>
  </r>
  <r>
    <x v="9"/>
    <s v="C82005"/>
    <x v="24"/>
    <n v="17"/>
    <n v="580.85"/>
    <n v="10088"/>
    <x v="1"/>
    <n v="0.16851704996034894"/>
  </r>
  <r>
    <x v="9"/>
    <s v="C82624"/>
    <x v="37"/>
    <n v="13"/>
    <n v="478.33"/>
    <n v="7627"/>
    <x v="1"/>
    <n v="0.17044709584371315"/>
  </r>
  <r>
    <x v="9"/>
    <s v="C82651"/>
    <x v="52"/>
    <n v="7"/>
    <n v="239.18"/>
    <n v="4002"/>
    <x v="1"/>
    <n v="0.17491254372813594"/>
  </r>
  <r>
    <x v="9"/>
    <s v="C82122"/>
    <x v="5"/>
    <n v="10"/>
    <n v="341.68"/>
    <n v="5546"/>
    <x v="1"/>
    <n v="0.18031013342949875"/>
  </r>
  <r>
    <x v="9"/>
    <s v="C82639"/>
    <x v="38"/>
    <n v="21"/>
    <n v="717.52"/>
    <n v="11146"/>
    <x v="1"/>
    <n v="0.18840839763143727"/>
  </r>
  <r>
    <x v="9"/>
    <s v="C82086"/>
    <x v="31"/>
    <n v="18"/>
    <n v="512.96"/>
    <n v="9421"/>
    <x v="1"/>
    <n v="0.19106251990234582"/>
  </r>
  <r>
    <x v="9"/>
    <s v="C82100"/>
    <x v="32"/>
    <n v="12"/>
    <n v="358.98"/>
    <n v="6018"/>
    <x v="1"/>
    <n v="0.19940179461615154"/>
  </r>
  <r>
    <x v="9"/>
    <s v="C82092"/>
    <x v="19"/>
    <n v="8"/>
    <n v="273.33999999999997"/>
    <n v="3775"/>
    <x v="1"/>
    <n v="0.2119205298013245"/>
  </r>
  <r>
    <x v="9"/>
    <s v="C82008"/>
    <x v="18"/>
    <n v="19"/>
    <n v="649.19000000000005"/>
    <n v="8792"/>
    <x v="1"/>
    <n v="0.21610555050045496"/>
  </r>
  <r>
    <x v="9"/>
    <s v="C82029"/>
    <x v="20"/>
    <n v="26"/>
    <n v="922.51"/>
    <n v="11558"/>
    <x v="1"/>
    <n v="0.22495241391244161"/>
  </r>
  <r>
    <x v="9"/>
    <s v="C82031"/>
    <x v="40"/>
    <n v="33"/>
    <n v="1216.06"/>
    <n v="14242"/>
    <x v="1"/>
    <n v="0.23170902963066983"/>
  </r>
  <r>
    <x v="9"/>
    <s v="C82073"/>
    <x v="11"/>
    <n v="36"/>
    <n v="1298.3499999999999"/>
    <n v="14387"/>
    <x v="1"/>
    <n v="0.25022589838048237"/>
  </r>
  <r>
    <x v="9"/>
    <s v="C82671"/>
    <x v="55"/>
    <n v="17"/>
    <n v="615.01"/>
    <n v="6259"/>
    <x v="1"/>
    <n v="0.27160888320818022"/>
  </r>
  <r>
    <x v="9"/>
    <s v="C82084"/>
    <x v="39"/>
    <n v="10"/>
    <n v="341.68"/>
    <n v="3539"/>
    <x v="1"/>
    <n v="0.28256569652444191"/>
  </r>
  <r>
    <x v="9"/>
    <s v="C82030"/>
    <x v="23"/>
    <n v="23"/>
    <n v="1161.56"/>
    <n v="6826"/>
    <x v="1"/>
    <n v="0.33694696747729269"/>
  </r>
  <r>
    <x v="9"/>
    <s v="C82680"/>
    <x v="36"/>
    <n v="16"/>
    <n v="580.84"/>
    <n v="4679"/>
    <x v="1"/>
    <n v="0.34195340884804443"/>
  </r>
  <r>
    <x v="9"/>
    <s v="C82060"/>
    <x v="51"/>
    <n v="15"/>
    <n v="546.66999999999996"/>
    <n v="4325"/>
    <x v="1"/>
    <n v="0.34682080924855491"/>
  </r>
  <r>
    <x v="9"/>
    <s v="C82643"/>
    <x v="45"/>
    <n v="47"/>
    <n v="1597.65"/>
    <n v="13510"/>
    <x v="1"/>
    <n v="0.34789045151739451"/>
  </r>
  <r>
    <x v="9"/>
    <s v="C82614"/>
    <x v="25"/>
    <n v="15"/>
    <n v="512.51"/>
    <n v="4262"/>
    <x v="1"/>
    <n v="0.35194744251525106"/>
  </r>
  <r>
    <x v="9"/>
    <s v="C82037"/>
    <x v="53"/>
    <n v="38"/>
    <n v="1523.3"/>
    <n v="10352"/>
    <x v="1"/>
    <n v="0.36707882534775887"/>
  </r>
  <r>
    <x v="9"/>
    <s v="C82620"/>
    <x v="26"/>
    <n v="7"/>
    <n v="239.17"/>
    <n v="1883"/>
    <x v="1"/>
    <n v="0.37174721189591076"/>
  </r>
  <r>
    <x v="9"/>
    <s v="C82105"/>
    <x v="6"/>
    <n v="12"/>
    <n v="717.41"/>
    <n v="3109"/>
    <x v="1"/>
    <n v="0.38597619813444839"/>
  </r>
  <r>
    <x v="9"/>
    <s v="C82114"/>
    <x v="10"/>
    <n v="10"/>
    <n v="409.99"/>
    <n v="2551"/>
    <x v="1"/>
    <n v="0.39200313602508818"/>
  </r>
  <r>
    <x v="9"/>
    <s v="C82094"/>
    <x v="22"/>
    <n v="33"/>
    <n v="1034.52"/>
    <n v="6867"/>
    <x v="1"/>
    <n v="0.48055919615552639"/>
  </r>
  <r>
    <x v="9"/>
    <s v="C82107"/>
    <x v="49"/>
    <n v="42"/>
    <n v="1435.04"/>
    <n v="8145"/>
    <x v="1"/>
    <n v="0.51565377532228363"/>
  </r>
  <r>
    <x v="9"/>
    <s v="C82116"/>
    <x v="54"/>
    <n v="21"/>
    <n v="854.14"/>
    <n v="4049"/>
    <x v="1"/>
    <n v="0.51864657940232151"/>
  </r>
  <r>
    <x v="9"/>
    <s v="Y02469"/>
    <x v="33"/>
    <n v="53"/>
    <n v="1802.44"/>
    <n v="9801"/>
    <x v="1"/>
    <n v="0.54076114682175291"/>
  </r>
  <r>
    <x v="9"/>
    <s v="C82019"/>
    <x v="13"/>
    <n v="30"/>
    <n v="871.95"/>
    <n v="5536"/>
    <x v="1"/>
    <n v="0.54190751445086704"/>
  </r>
  <r>
    <x v="9"/>
    <s v="Y00137"/>
    <x v="30"/>
    <n v="34"/>
    <n v="1230.01"/>
    <n v="6224"/>
    <x v="1"/>
    <n v="0.54627249357326479"/>
  </r>
  <r>
    <x v="9"/>
    <s v="C82623"/>
    <x v="9"/>
    <n v="20"/>
    <n v="819.97"/>
    <n v="3583"/>
    <x v="1"/>
    <n v="0.55819145967066708"/>
  </r>
  <r>
    <x v="9"/>
    <s v="C82033"/>
    <x v="27"/>
    <n v="64"/>
    <n v="2357.5"/>
    <n v="11368"/>
    <x v="1"/>
    <n v="0.56298381421534127"/>
  </r>
  <r>
    <x v="9"/>
    <s v="C82667"/>
    <x v="34"/>
    <n v="47"/>
    <n v="1640.04"/>
    <n v="7798"/>
    <x v="1"/>
    <n v="0.60271864580661705"/>
  </r>
  <r>
    <x v="9"/>
    <s v="C82642"/>
    <x v="41"/>
    <n v="61"/>
    <n v="2092.9699999999998"/>
    <n v="9829"/>
    <x v="1"/>
    <n v="0.6206124732933157"/>
  </r>
  <r>
    <x v="9"/>
    <s v="C82119"/>
    <x v="50"/>
    <n v="17"/>
    <n v="580.85"/>
    <n v="2610"/>
    <x v="1"/>
    <n v="0.65134099616858232"/>
  </r>
  <r>
    <x v="9"/>
    <s v="C82099"/>
    <x v="42"/>
    <n v="30"/>
    <n v="1025.03"/>
    <n v="4376"/>
    <x v="1"/>
    <n v="0.68555758683729429"/>
  </r>
  <r>
    <x v="9"/>
    <s v="C82080"/>
    <x v="48"/>
    <n v="37"/>
    <n v="1366.67"/>
    <n v="4826"/>
    <x v="1"/>
    <n v="0.76668048072938244"/>
  </r>
  <r>
    <x v="9"/>
    <s v="C82018"/>
    <x v="35"/>
    <n v="120"/>
    <n v="4066.17"/>
    <n v="14484"/>
    <x v="1"/>
    <n v="0.82850041425020715"/>
  </r>
  <r>
    <x v="9"/>
    <s v="C82024"/>
    <x v="47"/>
    <n v="189"/>
    <n v="7414.03"/>
    <n v="21271"/>
    <x v="1"/>
    <n v="0.88853368435898639"/>
  </r>
  <r>
    <x v="9"/>
    <s v="C82053"/>
    <x v="46"/>
    <n v="97"/>
    <n v="3324.45"/>
    <n v="10913"/>
    <x v="1"/>
    <n v="0.88884816274168421"/>
  </r>
  <r>
    <x v="9"/>
    <s v="C82088"/>
    <x v="43"/>
    <n v="82"/>
    <n v="2835.9"/>
    <n v="9114"/>
    <x v="1"/>
    <n v="0.89971472459951729"/>
  </r>
  <r>
    <x v="9"/>
    <s v="C82659"/>
    <x v="56"/>
    <n v="26"/>
    <n v="922.52"/>
    <n v="2792"/>
    <x v="1"/>
    <n v="0.93123209169054444"/>
  </r>
  <r>
    <x v="9"/>
    <s v="C82063"/>
    <x v="21"/>
    <n v="121"/>
    <n v="5057.29"/>
    <n v="12313"/>
    <x v="1"/>
    <n v="0.98270121010314315"/>
  </r>
  <r>
    <x v="10"/>
    <s v="C82670"/>
    <x v="1"/>
    <n v="0"/>
    <n v="0"/>
    <n v="879"/>
    <x v="1"/>
    <n v="0"/>
  </r>
  <r>
    <x v="10"/>
    <s v="Y03587"/>
    <x v="2"/>
    <n v="0"/>
    <n v="0"/>
    <n v="7"/>
    <x v="1"/>
    <n v="0"/>
  </r>
  <r>
    <x v="10"/>
    <s v="C82124"/>
    <x v="4"/>
    <n v="6"/>
    <n v="205.46"/>
    <n v="23220"/>
    <x v="1"/>
    <n v="2.5839793281653745E-2"/>
  </r>
  <r>
    <x v="10"/>
    <s v="C82020"/>
    <x v="3"/>
    <n v="8"/>
    <n v="273.94"/>
    <n v="18619"/>
    <x v="1"/>
    <n v="4.2966861807830707E-2"/>
  </r>
  <r>
    <x v="10"/>
    <s v="C82660"/>
    <x v="44"/>
    <n v="4"/>
    <n v="136.97"/>
    <n v="6403"/>
    <x v="1"/>
    <n v="6.2470716851475872E-2"/>
  </r>
  <r>
    <x v="10"/>
    <s v="C82662"/>
    <x v="14"/>
    <n v="5"/>
    <n v="171.21"/>
    <n v="6331"/>
    <x v="1"/>
    <n v="7.8976465013426006E-2"/>
  </r>
  <r>
    <x v="10"/>
    <s v="Y02686"/>
    <x v="8"/>
    <n v="6"/>
    <n v="208"/>
    <n v="5430"/>
    <x v="1"/>
    <n v="0.11049723756906078"/>
  </r>
  <r>
    <x v="10"/>
    <s v="C82669"/>
    <x v="17"/>
    <n v="5"/>
    <n v="171.21"/>
    <n v="4207"/>
    <x v="1"/>
    <n v="0.11884953648680771"/>
  </r>
  <r>
    <x v="10"/>
    <s v="C82059"/>
    <x v="0"/>
    <n v="2"/>
    <n v="68.489999999999995"/>
    <n v="1657"/>
    <x v="1"/>
    <n v="0.12070006035003018"/>
  </r>
  <r>
    <x v="10"/>
    <s v="C82626"/>
    <x v="16"/>
    <n v="3"/>
    <n v="102.73"/>
    <n v="2313"/>
    <x v="1"/>
    <n v="0.12970168612191957"/>
  </r>
  <r>
    <x v="10"/>
    <s v="Y00344"/>
    <x v="12"/>
    <n v="2"/>
    <n v="68.48"/>
    <n v="1511"/>
    <x v="1"/>
    <n v="0.13236267372600927"/>
  </r>
  <r>
    <x v="10"/>
    <s v="C82676"/>
    <x v="29"/>
    <n v="8"/>
    <n v="308.17"/>
    <n v="5978"/>
    <x v="1"/>
    <n v="0.13382402141184344"/>
  </r>
  <r>
    <x v="10"/>
    <s v="C82046"/>
    <x v="15"/>
    <n v="23"/>
    <n v="685.31"/>
    <n v="17091"/>
    <x v="1"/>
    <n v="0.13457375226727517"/>
  </r>
  <r>
    <x v="10"/>
    <s v="C82005"/>
    <x v="24"/>
    <n v="14"/>
    <n v="547.86"/>
    <n v="10106"/>
    <x v="1"/>
    <n v="0.13853156540668909"/>
  </r>
  <r>
    <x v="10"/>
    <s v="C82122"/>
    <x v="5"/>
    <n v="8"/>
    <n v="308.17"/>
    <n v="5527"/>
    <x v="1"/>
    <n v="0.14474398407816175"/>
  </r>
  <r>
    <x v="10"/>
    <s v="C82651"/>
    <x v="52"/>
    <n v="6"/>
    <n v="205.45"/>
    <n v="4004"/>
    <x v="1"/>
    <n v="0.14985014985014986"/>
  </r>
  <r>
    <x v="10"/>
    <s v="C82624"/>
    <x v="37"/>
    <n v="12"/>
    <n v="410.91"/>
    <n v="7645"/>
    <x v="1"/>
    <n v="0.15696533682145192"/>
  </r>
  <r>
    <x v="10"/>
    <s v="C82092"/>
    <x v="19"/>
    <n v="6"/>
    <n v="188.45"/>
    <n v="3803"/>
    <x v="1"/>
    <n v="0.15777018143570865"/>
  </r>
  <r>
    <x v="10"/>
    <s v="C82610"/>
    <x v="28"/>
    <n v="10"/>
    <n v="547.80999999999995"/>
    <n v="6252"/>
    <x v="1"/>
    <n v="0.1599488163787588"/>
  </r>
  <r>
    <x v="10"/>
    <s v="C82084"/>
    <x v="39"/>
    <n v="7"/>
    <n v="239.7"/>
    <n v="3551"/>
    <x v="1"/>
    <n v="0.19712756969867645"/>
  </r>
  <r>
    <x v="10"/>
    <s v="C82639"/>
    <x v="38"/>
    <n v="22"/>
    <n v="753.34"/>
    <n v="11124"/>
    <x v="1"/>
    <n v="0.19777058612010071"/>
  </r>
  <r>
    <x v="10"/>
    <s v="C82031"/>
    <x v="40"/>
    <n v="30"/>
    <n v="1044.5"/>
    <n v="14276"/>
    <x v="1"/>
    <n v="0.21014289717007564"/>
  </r>
  <r>
    <x v="10"/>
    <s v="C82086"/>
    <x v="31"/>
    <n v="20"/>
    <n v="557"/>
    <n v="9477"/>
    <x v="1"/>
    <n v="0.21103724807428509"/>
  </r>
  <r>
    <x v="10"/>
    <s v="C82100"/>
    <x v="32"/>
    <n v="13"/>
    <n v="445.15"/>
    <n v="6037"/>
    <x v="1"/>
    <n v="0.2153387444094749"/>
  </r>
  <r>
    <x v="10"/>
    <s v="C82073"/>
    <x v="11"/>
    <n v="34"/>
    <n v="1121.77"/>
    <n v="14362"/>
    <x v="1"/>
    <n v="0.23673583066425291"/>
  </r>
  <r>
    <x v="10"/>
    <s v="C82008"/>
    <x v="18"/>
    <n v="21"/>
    <n v="753.33"/>
    <n v="8766"/>
    <x v="1"/>
    <n v="0.23956194387405885"/>
  </r>
  <r>
    <x v="10"/>
    <s v="C82620"/>
    <x v="26"/>
    <n v="5"/>
    <n v="171.21"/>
    <n v="1892"/>
    <x v="1"/>
    <n v="0.26427061310782241"/>
  </r>
  <r>
    <x v="10"/>
    <s v="C82030"/>
    <x v="23"/>
    <n v="19"/>
    <n v="924.46"/>
    <n v="6826"/>
    <x v="1"/>
    <n v="0.27834749487254618"/>
  </r>
  <r>
    <x v="10"/>
    <s v="C82060"/>
    <x v="51"/>
    <n v="13"/>
    <n v="445.15"/>
    <n v="4297"/>
    <x v="1"/>
    <n v="0.30253665347917152"/>
  </r>
  <r>
    <x v="10"/>
    <s v="C82029"/>
    <x v="20"/>
    <n v="36"/>
    <n v="1232.74"/>
    <n v="11536"/>
    <x v="1"/>
    <n v="0.31206657420249651"/>
  </r>
  <r>
    <x v="10"/>
    <s v="C82114"/>
    <x v="10"/>
    <n v="8"/>
    <n v="273.94"/>
    <n v="2541"/>
    <x v="1"/>
    <n v="0.31483667847304209"/>
  </r>
  <r>
    <x v="10"/>
    <s v="C82671"/>
    <x v="55"/>
    <n v="22"/>
    <n v="753.34"/>
    <n v="6302"/>
    <x v="1"/>
    <n v="0.34909552523008569"/>
  </r>
  <r>
    <x v="10"/>
    <s v="C82037"/>
    <x v="53"/>
    <n v="37"/>
    <n v="1355.44"/>
    <n v="10393"/>
    <x v="1"/>
    <n v="0.35600885211199845"/>
  </r>
  <r>
    <x v="10"/>
    <s v="C82614"/>
    <x v="25"/>
    <n v="16"/>
    <n v="547.88"/>
    <n v="4267"/>
    <x v="1"/>
    <n v="0.37497070541363958"/>
  </r>
  <r>
    <x v="10"/>
    <s v="Y00137"/>
    <x v="30"/>
    <n v="24"/>
    <n v="856.06"/>
    <n v="6228"/>
    <x v="1"/>
    <n v="0.38535645472061658"/>
  </r>
  <r>
    <x v="10"/>
    <s v="C82680"/>
    <x v="36"/>
    <n v="19"/>
    <n v="719.08"/>
    <n v="4700"/>
    <x v="1"/>
    <n v="0.40425531914893614"/>
  </r>
  <r>
    <x v="10"/>
    <s v="C82116"/>
    <x v="54"/>
    <n v="17"/>
    <n v="650.59"/>
    <n v="4071"/>
    <x v="1"/>
    <n v="0.41758781626136082"/>
  </r>
  <r>
    <x v="10"/>
    <s v="C82623"/>
    <x v="9"/>
    <n v="15"/>
    <n v="411.36"/>
    <n v="3592"/>
    <x v="1"/>
    <n v="0.41759465478841873"/>
  </r>
  <r>
    <x v="10"/>
    <s v="Y02469"/>
    <x v="33"/>
    <n v="42"/>
    <n v="1506.66"/>
    <n v="9830"/>
    <x v="1"/>
    <n v="0.42726347914547308"/>
  </r>
  <r>
    <x v="10"/>
    <s v="C82094"/>
    <x v="22"/>
    <n v="30"/>
    <n v="891.18"/>
    <n v="6843"/>
    <x v="1"/>
    <n v="0.43840420868040331"/>
  </r>
  <r>
    <x v="10"/>
    <s v="C82643"/>
    <x v="45"/>
    <n v="61"/>
    <n v="1807.53"/>
    <n v="13522"/>
    <x v="1"/>
    <n v="0.45111669871320814"/>
  </r>
  <r>
    <x v="10"/>
    <s v="C82105"/>
    <x v="6"/>
    <n v="15"/>
    <n v="890.17"/>
    <n v="3100"/>
    <x v="1"/>
    <n v="0.4838709677419355"/>
  </r>
  <r>
    <x v="10"/>
    <s v="C82019"/>
    <x v="13"/>
    <n v="29"/>
    <n v="890.76"/>
    <n v="5563"/>
    <x v="1"/>
    <n v="0.52130145604889444"/>
  </r>
  <r>
    <x v="10"/>
    <s v="C82107"/>
    <x v="49"/>
    <n v="43"/>
    <n v="1472.44"/>
    <n v="8185"/>
    <x v="1"/>
    <n v="0.52535125229077584"/>
  </r>
  <r>
    <x v="10"/>
    <s v="C82099"/>
    <x v="42"/>
    <n v="24"/>
    <n v="890.29"/>
    <n v="4401"/>
    <x v="1"/>
    <n v="0.54533060668029998"/>
  </r>
  <r>
    <x v="10"/>
    <s v="C82642"/>
    <x v="41"/>
    <n v="54"/>
    <n v="2054.4899999999998"/>
    <n v="9867"/>
    <x v="1"/>
    <n v="0.54727880814837337"/>
  </r>
  <r>
    <x v="10"/>
    <s v="C82667"/>
    <x v="34"/>
    <n v="49"/>
    <n v="1746.36"/>
    <n v="7814"/>
    <x v="1"/>
    <n v="0.62707960071666247"/>
  </r>
  <r>
    <x v="10"/>
    <s v="C82119"/>
    <x v="50"/>
    <n v="17"/>
    <n v="582.13"/>
    <n v="2652"/>
    <x v="1"/>
    <n v="0.64102564102564097"/>
  </r>
  <r>
    <x v="10"/>
    <s v="C82653"/>
    <x v="7"/>
    <n v="12"/>
    <n v="129.63999999999999"/>
    <n v="1698"/>
    <x v="1"/>
    <n v="0.70671378091872794"/>
  </r>
  <r>
    <x v="10"/>
    <s v="C82033"/>
    <x v="27"/>
    <n v="83"/>
    <n v="3184.45"/>
    <n v="11394"/>
    <x v="1"/>
    <n v="0.72845357205546779"/>
  </r>
  <r>
    <x v="10"/>
    <s v="C82063"/>
    <x v="21"/>
    <n v="90"/>
    <n v="3783.78"/>
    <n v="12338"/>
    <x v="1"/>
    <n v="0.72945372021397303"/>
  </r>
  <r>
    <x v="10"/>
    <s v="C82018"/>
    <x v="35"/>
    <n v="107"/>
    <n v="3646.96"/>
    <n v="14435"/>
    <x v="1"/>
    <n v="0.74125389677866305"/>
  </r>
  <r>
    <x v="10"/>
    <s v="C82053"/>
    <x v="46"/>
    <n v="96"/>
    <n v="3271.42"/>
    <n v="10933"/>
    <x v="1"/>
    <n v="0.87807555108387458"/>
  </r>
  <r>
    <x v="10"/>
    <s v="C82088"/>
    <x v="43"/>
    <n v="81"/>
    <n v="2918.02"/>
    <n v="9183"/>
    <x v="1"/>
    <n v="0.88206468474354793"/>
  </r>
  <r>
    <x v="10"/>
    <s v="C82024"/>
    <x v="47"/>
    <n v="190"/>
    <n v="7669.95"/>
    <n v="21265"/>
    <x v="1"/>
    <n v="0.89348695038796144"/>
  </r>
  <r>
    <x v="10"/>
    <s v="C82659"/>
    <x v="56"/>
    <n v="26"/>
    <n v="924.54"/>
    <n v="2791"/>
    <x v="1"/>
    <n v="0.93156574704407014"/>
  </r>
  <r>
    <x v="10"/>
    <s v="C82080"/>
    <x v="48"/>
    <n v="46"/>
    <n v="1746.32"/>
    <n v="4828"/>
    <x v="1"/>
    <n v="0.9527754763877383"/>
  </r>
  <r>
    <x v="11"/>
    <s v="C82670"/>
    <x v="1"/>
    <n v="0"/>
    <n v="0"/>
    <n v="882"/>
    <x v="1"/>
    <n v="0"/>
  </r>
  <r>
    <x v="11"/>
    <s v="Y03587"/>
    <x v="2"/>
    <n v="0"/>
    <n v="0"/>
    <n v="6"/>
    <x v="1"/>
    <n v="0"/>
  </r>
  <r>
    <x v="11"/>
    <s v="C82124"/>
    <x v="4"/>
    <n v="6"/>
    <n v="205.61"/>
    <n v="23275"/>
    <x v="1"/>
    <n v="2.577873254564984E-2"/>
  </r>
  <r>
    <x v="11"/>
    <s v="C82660"/>
    <x v="44"/>
    <n v="4"/>
    <n v="137.07"/>
    <n v="6391"/>
    <x v="1"/>
    <n v="6.2588014395243308E-2"/>
  </r>
  <r>
    <x v="11"/>
    <s v="C82020"/>
    <x v="3"/>
    <n v="12"/>
    <n v="479.73"/>
    <n v="18513"/>
    <x v="1"/>
    <n v="6.4819316156214557E-2"/>
  </r>
  <r>
    <x v="11"/>
    <s v="C82669"/>
    <x v="17"/>
    <n v="3"/>
    <n v="102.8"/>
    <n v="4217"/>
    <x v="1"/>
    <n v="7.1140621294759315E-2"/>
  </r>
  <r>
    <x v="11"/>
    <s v="C82676"/>
    <x v="29"/>
    <n v="6"/>
    <n v="205.61"/>
    <n v="5996"/>
    <x v="1"/>
    <n v="0.10006671114076052"/>
  </r>
  <r>
    <x v="11"/>
    <s v="Y02686"/>
    <x v="8"/>
    <n v="6"/>
    <n v="210.69"/>
    <n v="5523"/>
    <x v="1"/>
    <n v="0.10863661053775121"/>
  </r>
  <r>
    <x v="11"/>
    <s v="C82662"/>
    <x v="14"/>
    <n v="7"/>
    <n v="308.39"/>
    <n v="6415"/>
    <x v="1"/>
    <n v="0.10911925175370225"/>
  </r>
  <r>
    <x v="11"/>
    <s v="C82610"/>
    <x v="28"/>
    <n v="7"/>
    <n v="274.13"/>
    <n v="6307"/>
    <x v="1"/>
    <n v="0.11098779134295228"/>
  </r>
  <r>
    <x v="11"/>
    <s v="C82059"/>
    <x v="0"/>
    <n v="2"/>
    <n v="68.540000000000006"/>
    <n v="1673"/>
    <x v="1"/>
    <n v="0.11954572624028689"/>
  </r>
  <r>
    <x v="11"/>
    <s v="C82046"/>
    <x v="15"/>
    <n v="23"/>
    <n v="754.32"/>
    <n v="17086"/>
    <x v="1"/>
    <n v="0.13461313355963947"/>
  </r>
  <r>
    <x v="11"/>
    <s v="C82651"/>
    <x v="52"/>
    <n v="6"/>
    <n v="205.61"/>
    <n v="3987"/>
    <x v="1"/>
    <n v="0.15048908954100826"/>
  </r>
  <r>
    <x v="11"/>
    <s v="C82092"/>
    <x v="19"/>
    <n v="6"/>
    <n v="205.61"/>
    <n v="3810"/>
    <x v="1"/>
    <n v="0.15748031496062992"/>
  </r>
  <r>
    <x v="11"/>
    <s v="C82122"/>
    <x v="5"/>
    <n v="9"/>
    <n v="308.41000000000003"/>
    <n v="5546"/>
    <x v="1"/>
    <n v="0.16227912008654888"/>
  </r>
  <r>
    <x v="11"/>
    <s v="C82624"/>
    <x v="37"/>
    <n v="13"/>
    <n v="445.48"/>
    <n v="7711"/>
    <x v="1"/>
    <n v="0.16859032550901309"/>
  </r>
  <r>
    <x v="11"/>
    <s v="C82086"/>
    <x v="31"/>
    <n v="17"/>
    <n v="582.55999999999995"/>
    <n v="9485"/>
    <x v="1"/>
    <n v="0.17923036373220874"/>
  </r>
  <r>
    <x v="11"/>
    <s v="C82100"/>
    <x v="32"/>
    <n v="11"/>
    <n v="376.95"/>
    <n v="6020"/>
    <x v="1"/>
    <n v="0.18272425249169436"/>
  </r>
  <r>
    <x v="11"/>
    <s v="C82639"/>
    <x v="38"/>
    <n v="21"/>
    <n v="719.62"/>
    <n v="11087"/>
    <x v="1"/>
    <n v="0.18941102191756112"/>
  </r>
  <r>
    <x v="11"/>
    <s v="C82073"/>
    <x v="11"/>
    <n v="32"/>
    <n v="1020.01"/>
    <n v="14398"/>
    <x v="1"/>
    <n v="0.22225309070704266"/>
  </r>
  <r>
    <x v="11"/>
    <s v="C82005"/>
    <x v="24"/>
    <n v="23"/>
    <n v="822.41"/>
    <n v="10171"/>
    <x v="1"/>
    <n v="0.22613312358666796"/>
  </r>
  <r>
    <x v="11"/>
    <s v="C82614"/>
    <x v="25"/>
    <n v="10"/>
    <n v="342.68"/>
    <n v="4267"/>
    <x v="1"/>
    <n v="0.2343566908835247"/>
  </r>
  <r>
    <x v="11"/>
    <s v="C82653"/>
    <x v="7"/>
    <n v="4"/>
    <n v="60.3"/>
    <n v="1691"/>
    <x v="1"/>
    <n v="0.23654642223536371"/>
  </r>
  <r>
    <x v="11"/>
    <s v="C82008"/>
    <x v="18"/>
    <n v="22"/>
    <n v="753.9"/>
    <n v="8770"/>
    <x v="1"/>
    <n v="0.25085518814139107"/>
  </r>
  <r>
    <x v="11"/>
    <s v="C82029"/>
    <x v="20"/>
    <n v="29"/>
    <n v="1028.02"/>
    <n v="11541"/>
    <x v="1"/>
    <n v="0.25127805216185772"/>
  </r>
  <r>
    <x v="11"/>
    <s v="C82626"/>
    <x v="16"/>
    <n v="6"/>
    <n v="205.61"/>
    <n v="2321"/>
    <x v="1"/>
    <n v="0.25850926324859974"/>
  </r>
  <r>
    <x v="11"/>
    <s v="Y00344"/>
    <x v="12"/>
    <n v="4"/>
    <n v="137.07"/>
    <n v="1536"/>
    <x v="1"/>
    <n v="0.26041666666666663"/>
  </r>
  <r>
    <x v="11"/>
    <s v="C82620"/>
    <x v="26"/>
    <n v="5"/>
    <n v="171.34"/>
    <n v="1898"/>
    <x v="1"/>
    <n v="0.26343519494204426"/>
  </r>
  <r>
    <x v="11"/>
    <s v="C82671"/>
    <x v="55"/>
    <n v="17"/>
    <n v="616.80999999999995"/>
    <n v="6359"/>
    <x v="1"/>
    <n v="0.26733763170309799"/>
  </r>
  <r>
    <x v="11"/>
    <s v="C82114"/>
    <x v="10"/>
    <n v="7"/>
    <n v="274.13"/>
    <n v="2536"/>
    <x v="1"/>
    <n v="0.27602523659305994"/>
  </r>
  <r>
    <x v="11"/>
    <s v="C82030"/>
    <x v="23"/>
    <n v="19"/>
    <n v="1062.1600000000001"/>
    <n v="6827"/>
    <x v="1"/>
    <n v="0.27830672330452616"/>
  </r>
  <r>
    <x v="11"/>
    <s v="C82084"/>
    <x v="39"/>
    <n v="11"/>
    <n v="376.95"/>
    <n v="3550"/>
    <x v="1"/>
    <n v="0.30985915492957744"/>
  </r>
  <r>
    <x v="11"/>
    <s v="C82060"/>
    <x v="51"/>
    <n v="14"/>
    <n v="514.01"/>
    <n v="4299"/>
    <x v="1"/>
    <n v="0.32565712956501514"/>
  </r>
  <r>
    <x v="11"/>
    <s v="C82031"/>
    <x v="40"/>
    <n v="50"/>
    <n v="1747.86"/>
    <n v="14312"/>
    <x v="1"/>
    <n v="0.34935718278367806"/>
  </r>
  <r>
    <x v="11"/>
    <s v="Y00137"/>
    <x v="30"/>
    <n v="22"/>
    <n v="822.41"/>
    <n v="6236"/>
    <x v="1"/>
    <n v="0.3527902501603592"/>
  </r>
  <r>
    <x v="11"/>
    <s v="C82680"/>
    <x v="36"/>
    <n v="17"/>
    <n v="582.55999999999995"/>
    <n v="4679"/>
    <x v="1"/>
    <n v="0.36332549690104726"/>
  </r>
  <r>
    <x v="11"/>
    <s v="Y02469"/>
    <x v="33"/>
    <n v="38"/>
    <n v="1439.21"/>
    <n v="9853"/>
    <x v="1"/>
    <n v="0.38566933928752667"/>
  </r>
  <r>
    <x v="11"/>
    <s v="C82105"/>
    <x v="6"/>
    <n v="12"/>
    <n v="685.26"/>
    <n v="3089"/>
    <x v="1"/>
    <n v="0.38847523470378764"/>
  </r>
  <r>
    <x v="11"/>
    <s v="C82643"/>
    <x v="45"/>
    <n v="56"/>
    <n v="1833.98"/>
    <n v="13520"/>
    <x v="1"/>
    <n v="0.41420118343195267"/>
  </r>
  <r>
    <x v="11"/>
    <s v="C82116"/>
    <x v="54"/>
    <n v="17"/>
    <n v="753.83"/>
    <n v="4094"/>
    <x v="1"/>
    <n v="0.41524181729360038"/>
  </r>
  <r>
    <x v="11"/>
    <s v="C82037"/>
    <x v="53"/>
    <n v="46"/>
    <n v="1816.12"/>
    <n v="10404"/>
    <x v="1"/>
    <n v="0.44213763936947326"/>
  </r>
  <r>
    <x v="11"/>
    <s v="C82667"/>
    <x v="34"/>
    <n v="35"/>
    <n v="1267.8900000000001"/>
    <n v="7808"/>
    <x v="1"/>
    <n v="0.44825819672131145"/>
  </r>
  <r>
    <x v="11"/>
    <s v="C82094"/>
    <x v="22"/>
    <n v="31"/>
    <n v="994.61"/>
    <n v="6839"/>
    <x v="1"/>
    <n v="0.45328264366135396"/>
  </r>
  <r>
    <x v="11"/>
    <s v="C82099"/>
    <x v="42"/>
    <n v="23"/>
    <n v="788.17"/>
    <n v="4399"/>
    <x v="1"/>
    <n v="0.52284610138667886"/>
  </r>
  <r>
    <x v="11"/>
    <s v="C82107"/>
    <x v="49"/>
    <n v="43"/>
    <n v="1396.76"/>
    <n v="8185"/>
    <x v="1"/>
    <n v="0.52535125229077584"/>
  </r>
  <r>
    <x v="11"/>
    <s v="C82019"/>
    <x v="13"/>
    <n v="31"/>
    <n v="959.95"/>
    <n v="5566"/>
    <x v="1"/>
    <n v="0.55695292849443045"/>
  </r>
  <r>
    <x v="11"/>
    <s v="C82033"/>
    <x v="27"/>
    <n v="65"/>
    <n v="2364.44"/>
    <n v="11407"/>
    <x v="1"/>
    <n v="0.56982554571754185"/>
  </r>
  <r>
    <x v="11"/>
    <s v="C82642"/>
    <x v="41"/>
    <n v="58"/>
    <n v="2021.8"/>
    <n v="9849"/>
    <x v="1"/>
    <n v="0.58889227332724137"/>
  </r>
  <r>
    <x v="11"/>
    <s v="C82623"/>
    <x v="9"/>
    <n v="24"/>
    <n v="779.92"/>
    <n v="3587"/>
    <x v="1"/>
    <n v="0.66908279899637579"/>
  </r>
  <r>
    <x v="11"/>
    <s v="C82119"/>
    <x v="50"/>
    <n v="18"/>
    <n v="616.82000000000005"/>
    <n v="2669"/>
    <x v="1"/>
    <n v="0.67440989134507301"/>
  </r>
  <r>
    <x v="11"/>
    <s v="C82018"/>
    <x v="35"/>
    <n v="100"/>
    <n v="3409.77"/>
    <n v="14272"/>
    <x v="1"/>
    <n v="0.70067264573991039"/>
  </r>
  <r>
    <x v="11"/>
    <s v="C82024"/>
    <x v="47"/>
    <n v="171"/>
    <n v="6887.48"/>
    <n v="21249"/>
    <x v="1"/>
    <n v="0.80474375264718345"/>
  </r>
  <r>
    <x v="11"/>
    <s v="C82080"/>
    <x v="48"/>
    <n v="40"/>
    <n v="1370.71"/>
    <n v="4833"/>
    <x v="1"/>
    <n v="0.82764328574384438"/>
  </r>
  <r>
    <x v="11"/>
    <s v="C82053"/>
    <x v="46"/>
    <n v="91"/>
    <n v="3093.72"/>
    <n v="10974"/>
    <x v="1"/>
    <n v="0.82923273191179148"/>
  </r>
  <r>
    <x v="11"/>
    <s v="C82659"/>
    <x v="56"/>
    <n v="24"/>
    <n v="822.43"/>
    <n v="2804"/>
    <x v="1"/>
    <n v="0.85592011412268187"/>
  </r>
  <r>
    <x v="11"/>
    <s v="C82063"/>
    <x v="21"/>
    <n v="114"/>
    <n v="4412.93"/>
    <n v="12352"/>
    <x v="1"/>
    <n v="0.92292746113989632"/>
  </r>
  <r>
    <x v="11"/>
    <s v="C82088"/>
    <x v="43"/>
    <n v="86"/>
    <n v="3015.55"/>
    <n v="9229"/>
    <x v="1"/>
    <n v="0.93184527034348252"/>
  </r>
  <r>
    <x v="12"/>
    <s v="Y03587"/>
    <x v="2"/>
    <n v="0"/>
    <n v="0"/>
    <n v="6"/>
    <x v="1"/>
    <n v="0"/>
  </r>
  <r>
    <x v="12"/>
    <s v="C82124"/>
    <x v="4"/>
    <n v="5"/>
    <n v="171.15"/>
    <n v="23349"/>
    <x v="1"/>
    <n v="2.141419332733736E-2"/>
  </r>
  <r>
    <x v="12"/>
    <s v="C82020"/>
    <x v="3"/>
    <n v="11"/>
    <n v="376.53"/>
    <n v="18638"/>
    <x v="1"/>
    <n v="5.901920806953536E-2"/>
  </r>
  <r>
    <x v="12"/>
    <s v="C82676"/>
    <x v="29"/>
    <n v="5"/>
    <n v="171.15"/>
    <n v="6004"/>
    <x v="1"/>
    <n v="8.3277814790139904E-2"/>
  </r>
  <r>
    <x v="12"/>
    <s v="C82662"/>
    <x v="14"/>
    <n v="6"/>
    <n v="239.6"/>
    <n v="6450"/>
    <x v="1"/>
    <n v="9.3023255813953487E-2"/>
  </r>
  <r>
    <x v="12"/>
    <s v="Y02686"/>
    <x v="8"/>
    <n v="6"/>
    <n v="207.92"/>
    <n v="5604"/>
    <x v="1"/>
    <n v="0.10706638115631692"/>
  </r>
  <r>
    <x v="12"/>
    <s v="C82660"/>
    <x v="44"/>
    <n v="7"/>
    <n v="239.61"/>
    <n v="6390"/>
    <x v="1"/>
    <n v="0.10954616588419405"/>
  </r>
  <r>
    <x v="12"/>
    <s v="C82670"/>
    <x v="1"/>
    <n v="1"/>
    <n v="34.229999999999997"/>
    <n v="881"/>
    <x v="1"/>
    <n v="0.11350737797956867"/>
  </r>
  <r>
    <x v="12"/>
    <s v="C82059"/>
    <x v="0"/>
    <n v="2"/>
    <n v="68.459999999999994"/>
    <n v="1697"/>
    <x v="1"/>
    <n v="0.11785503830288745"/>
  </r>
  <r>
    <x v="12"/>
    <s v="Y00344"/>
    <x v="12"/>
    <n v="2"/>
    <n v="68.459999999999994"/>
    <n v="1531"/>
    <x v="1"/>
    <n v="0.13063357282821686"/>
  </r>
  <r>
    <x v="12"/>
    <s v="C82046"/>
    <x v="15"/>
    <n v="23"/>
    <n v="685.05"/>
    <n v="17118"/>
    <x v="1"/>
    <n v="0.13436149082836779"/>
  </r>
  <r>
    <x v="12"/>
    <s v="C82086"/>
    <x v="31"/>
    <n v="14"/>
    <n v="479.22"/>
    <n v="9524"/>
    <x v="1"/>
    <n v="0.14699706005879884"/>
  </r>
  <r>
    <x v="12"/>
    <s v="C82122"/>
    <x v="5"/>
    <n v="9"/>
    <n v="308.07"/>
    <n v="5526"/>
    <x v="1"/>
    <n v="0.16286644951140067"/>
  </r>
  <r>
    <x v="12"/>
    <s v="C82626"/>
    <x v="16"/>
    <n v="4"/>
    <n v="136.91999999999999"/>
    <n v="2337"/>
    <x v="1"/>
    <n v="0.17115960633290545"/>
  </r>
  <r>
    <x v="12"/>
    <s v="C82092"/>
    <x v="19"/>
    <n v="7"/>
    <n v="239.61"/>
    <n v="3843"/>
    <x v="1"/>
    <n v="0.18214936247723132"/>
  </r>
  <r>
    <x v="12"/>
    <s v="C82100"/>
    <x v="32"/>
    <n v="11"/>
    <n v="376.53"/>
    <n v="6008"/>
    <x v="1"/>
    <n v="0.18308921438082557"/>
  </r>
  <r>
    <x v="12"/>
    <s v="C82610"/>
    <x v="28"/>
    <n v="12"/>
    <n v="650.29"/>
    <n v="6349"/>
    <x v="1"/>
    <n v="0.18900614269963775"/>
  </r>
  <r>
    <x v="12"/>
    <s v="C82669"/>
    <x v="17"/>
    <n v="8"/>
    <n v="273.83999999999997"/>
    <n v="4230"/>
    <x v="1"/>
    <n v="0.18912529550827423"/>
  </r>
  <r>
    <x v="12"/>
    <s v="C82084"/>
    <x v="39"/>
    <n v="7"/>
    <n v="239.61"/>
    <n v="3565"/>
    <x v="1"/>
    <n v="0.19635343618513326"/>
  </r>
  <r>
    <x v="12"/>
    <s v="C82651"/>
    <x v="52"/>
    <n v="9"/>
    <n v="308.07"/>
    <n v="3971"/>
    <x v="1"/>
    <n v="0.22664316293125158"/>
  </r>
  <r>
    <x v="12"/>
    <s v="C82008"/>
    <x v="18"/>
    <n v="21"/>
    <n v="718.83"/>
    <n v="8752"/>
    <x v="1"/>
    <n v="0.23994515539305303"/>
  </r>
  <r>
    <x v="12"/>
    <s v="C82639"/>
    <x v="38"/>
    <n v="27"/>
    <n v="924.21"/>
    <n v="11107"/>
    <x v="1"/>
    <n v="0.24308994327901326"/>
  </r>
  <r>
    <x v="12"/>
    <s v="C82624"/>
    <x v="37"/>
    <n v="19"/>
    <n v="650.37"/>
    <n v="7800"/>
    <x v="1"/>
    <n v="0.24358974358974361"/>
  </r>
  <r>
    <x v="12"/>
    <s v="C82005"/>
    <x v="24"/>
    <n v="26"/>
    <n v="924.2"/>
    <n v="10203"/>
    <x v="1"/>
    <n v="0.25482701166323629"/>
  </r>
  <r>
    <x v="12"/>
    <s v="C82060"/>
    <x v="51"/>
    <n v="13"/>
    <n v="444.99"/>
    <n v="4258"/>
    <x v="1"/>
    <n v="0.30530765617660871"/>
  </r>
  <r>
    <x v="12"/>
    <s v="C82620"/>
    <x v="26"/>
    <n v="6"/>
    <n v="205.38"/>
    <n v="1924"/>
    <x v="1"/>
    <n v="0.31185031185031187"/>
  </r>
  <r>
    <x v="12"/>
    <s v="C82073"/>
    <x v="11"/>
    <n v="45"/>
    <n v="1472.33"/>
    <n v="14380"/>
    <x v="1"/>
    <n v="0.31293463143254518"/>
  </r>
  <r>
    <x v="12"/>
    <s v="C82614"/>
    <x v="25"/>
    <n v="14"/>
    <n v="479.22"/>
    <n v="4280"/>
    <x v="1"/>
    <n v="0.32710280373831779"/>
  </r>
  <r>
    <x v="12"/>
    <s v="C82029"/>
    <x v="20"/>
    <n v="38"/>
    <n v="1300.75"/>
    <n v="11534"/>
    <x v="1"/>
    <n v="0.32946072481359462"/>
  </r>
  <r>
    <x v="12"/>
    <s v="C82031"/>
    <x v="40"/>
    <n v="55"/>
    <n v="1934.09"/>
    <n v="14292"/>
    <x v="1"/>
    <n v="0.38483067450321856"/>
  </r>
  <r>
    <x v="12"/>
    <s v="C82116"/>
    <x v="54"/>
    <n v="16"/>
    <n v="581.9"/>
    <n v="4107"/>
    <x v="1"/>
    <n v="0.38957876795714635"/>
  </r>
  <r>
    <x v="12"/>
    <s v="C82030"/>
    <x v="23"/>
    <n v="30"/>
    <n v="1642.83"/>
    <n v="6813"/>
    <x v="1"/>
    <n v="0.44033465433729635"/>
  </r>
  <r>
    <x v="12"/>
    <s v="C82623"/>
    <x v="9"/>
    <n v="16"/>
    <n v="633.33000000000004"/>
    <n v="3588"/>
    <x v="1"/>
    <n v="0.44593088071348941"/>
  </r>
  <r>
    <x v="12"/>
    <s v="Y00137"/>
    <x v="30"/>
    <n v="29"/>
    <n v="992.67"/>
    <n v="6264"/>
    <x v="1"/>
    <n v="0.46296296296296291"/>
  </r>
  <r>
    <x v="12"/>
    <s v="C82114"/>
    <x v="10"/>
    <n v="12"/>
    <n v="444.98"/>
    <n v="2538"/>
    <x v="1"/>
    <n v="0.4728132387706856"/>
  </r>
  <r>
    <x v="12"/>
    <s v="Y02469"/>
    <x v="33"/>
    <n v="48"/>
    <n v="1711.48"/>
    <n v="9862"/>
    <x v="1"/>
    <n v="0.48671669032650572"/>
  </r>
  <r>
    <x v="12"/>
    <s v="C82680"/>
    <x v="36"/>
    <n v="23"/>
    <n v="821.51"/>
    <n v="4682"/>
    <x v="1"/>
    <n v="0.49124305852199912"/>
  </r>
  <r>
    <x v="12"/>
    <s v="C82671"/>
    <x v="55"/>
    <n v="32"/>
    <n v="1095.3599999999999"/>
    <n v="6412"/>
    <x v="1"/>
    <n v="0.49906425452276981"/>
  </r>
  <r>
    <x v="12"/>
    <s v="C82643"/>
    <x v="45"/>
    <n v="68"/>
    <n v="2004.02"/>
    <n v="13498"/>
    <x v="1"/>
    <n v="0.50377833753148615"/>
  </r>
  <r>
    <x v="12"/>
    <s v="C82099"/>
    <x v="42"/>
    <n v="23"/>
    <n v="787.29"/>
    <n v="4380"/>
    <x v="1"/>
    <n v="0.52511415525114158"/>
  </r>
  <r>
    <x v="12"/>
    <s v="C82094"/>
    <x v="22"/>
    <n v="36"/>
    <n v="1173.33"/>
    <n v="6823"/>
    <x v="1"/>
    <n v="0.5276271434852704"/>
  </r>
  <r>
    <x v="12"/>
    <s v="C82105"/>
    <x v="6"/>
    <n v="17"/>
    <n v="958.3"/>
    <n v="3108"/>
    <x v="1"/>
    <n v="0.54697554697554696"/>
  </r>
  <r>
    <x v="12"/>
    <s v="C82107"/>
    <x v="49"/>
    <n v="46"/>
    <n v="1523.47"/>
    <n v="8185"/>
    <x v="1"/>
    <n v="0.56200366524129497"/>
  </r>
  <r>
    <x v="12"/>
    <s v="C82037"/>
    <x v="53"/>
    <n v="59"/>
    <n v="2176.4499999999998"/>
    <n v="10415"/>
    <x v="1"/>
    <n v="0.5664906385021603"/>
  </r>
  <r>
    <x v="12"/>
    <s v="C82033"/>
    <x v="27"/>
    <n v="75"/>
    <n v="2875.22"/>
    <n v="11412"/>
    <x v="1"/>
    <n v="0.65720294426919035"/>
  </r>
  <r>
    <x v="12"/>
    <s v="C82653"/>
    <x v="7"/>
    <n v="12"/>
    <n v="129.59"/>
    <n v="1696"/>
    <x v="1"/>
    <n v="0.70754716981132082"/>
  </r>
  <r>
    <x v="12"/>
    <s v="C82642"/>
    <x v="41"/>
    <n v="71"/>
    <n v="2490.3200000000002"/>
    <n v="9842"/>
    <x v="1"/>
    <n v="0.72139808981914244"/>
  </r>
  <r>
    <x v="12"/>
    <s v="C82019"/>
    <x v="13"/>
    <n v="42"/>
    <n v="1395.1"/>
    <n v="5578"/>
    <x v="1"/>
    <n v="0.75295804948010037"/>
  </r>
  <r>
    <x v="12"/>
    <s v="C82667"/>
    <x v="34"/>
    <n v="60"/>
    <n v="2088.0300000000002"/>
    <n v="7807"/>
    <x v="1"/>
    <n v="0.76854105290124253"/>
  </r>
  <r>
    <x v="12"/>
    <s v="C82018"/>
    <x v="35"/>
    <n v="112"/>
    <n v="3816.77"/>
    <n v="14008"/>
    <x v="1"/>
    <n v="0.79954311821816104"/>
  </r>
  <r>
    <x v="12"/>
    <s v="C82024"/>
    <x v="47"/>
    <n v="187"/>
    <n v="7461.8"/>
    <n v="21228"/>
    <x v="1"/>
    <n v="0.88091200301488592"/>
  </r>
  <r>
    <x v="12"/>
    <s v="C82659"/>
    <x v="56"/>
    <n v="27"/>
    <n v="924.21"/>
    <n v="2807"/>
    <x v="1"/>
    <n v="0.96188101175632357"/>
  </r>
  <r>
    <x v="12"/>
    <s v="C82119"/>
    <x v="50"/>
    <n v="26"/>
    <n v="889.98"/>
    <n v="2684"/>
    <x v="1"/>
    <n v="0.9687034277198211"/>
  </r>
  <r>
    <x v="12"/>
    <s v="C82053"/>
    <x v="46"/>
    <n v="108"/>
    <n v="3843.21"/>
    <n v="10947"/>
    <x v="1"/>
    <n v="0.98657166346944358"/>
  </r>
  <r>
    <x v="12"/>
    <s v="C82063"/>
    <x v="21"/>
    <n v="130"/>
    <n v="5194.87"/>
    <n v="12369"/>
    <x v="1"/>
    <n v="1.0510146333575876"/>
  </r>
  <r>
    <x v="12"/>
    <s v="C82080"/>
    <x v="48"/>
    <n v="53"/>
    <n v="2019.5"/>
    <n v="4852"/>
    <x v="1"/>
    <n v="1.0923330585325639"/>
  </r>
  <r>
    <x v="12"/>
    <s v="C82088"/>
    <x v="43"/>
    <n v="103"/>
    <n v="3559.92"/>
    <n v="9271"/>
    <x v="1"/>
    <n v="1.1109912630784167"/>
  </r>
  <r>
    <x v="13"/>
    <s v="Y03587"/>
    <x v="2"/>
    <n v="0"/>
    <n v="0"/>
    <n v="6"/>
    <x v="1"/>
    <n v="0"/>
  </r>
  <r>
    <x v="13"/>
    <s v="C82124"/>
    <x v="4"/>
    <n v="6"/>
    <n v="205.5"/>
    <n v="23396"/>
    <x v="1"/>
    <n v="2.5645409471704565E-2"/>
  </r>
  <r>
    <x v="13"/>
    <s v="C82020"/>
    <x v="3"/>
    <n v="14"/>
    <n v="479.49"/>
    <n v="18594"/>
    <x v="1"/>
    <n v="7.5293105302785851E-2"/>
  </r>
  <r>
    <x v="13"/>
    <s v="Y02686"/>
    <x v="8"/>
    <n v="6"/>
    <n v="242.28"/>
    <n v="5780"/>
    <x v="1"/>
    <n v="0.10380622837370243"/>
  </r>
  <r>
    <x v="13"/>
    <s v="C82662"/>
    <x v="14"/>
    <n v="7"/>
    <n v="308.22000000000003"/>
    <n v="6535"/>
    <x v="1"/>
    <n v="0.10711553175210406"/>
  </r>
  <r>
    <x v="13"/>
    <s v="C82660"/>
    <x v="44"/>
    <n v="7"/>
    <n v="239.75"/>
    <n v="6370"/>
    <x v="1"/>
    <n v="0.10989010989010989"/>
  </r>
  <r>
    <x v="13"/>
    <s v="C82670"/>
    <x v="1"/>
    <n v="1"/>
    <n v="34.25"/>
    <n v="896"/>
    <x v="1"/>
    <n v="0.11160714285714285"/>
  </r>
  <r>
    <x v="13"/>
    <s v="C82669"/>
    <x v="17"/>
    <n v="5"/>
    <n v="171.25"/>
    <n v="4239"/>
    <x v="1"/>
    <n v="0.11795234725171032"/>
  </r>
  <r>
    <x v="13"/>
    <s v="C82059"/>
    <x v="0"/>
    <n v="2"/>
    <n v="68.5"/>
    <n v="1682"/>
    <x v="1"/>
    <n v="0.11890606420927466"/>
  </r>
  <r>
    <x v="13"/>
    <s v="C82046"/>
    <x v="15"/>
    <n v="24"/>
    <n v="719.69"/>
    <n v="17108"/>
    <x v="1"/>
    <n v="0.14028524666822539"/>
  </r>
  <r>
    <x v="13"/>
    <s v="C82092"/>
    <x v="19"/>
    <n v="6"/>
    <n v="205.5"/>
    <n v="3852"/>
    <x v="1"/>
    <n v="0.1557632398753894"/>
  </r>
  <r>
    <x v="13"/>
    <s v="C82610"/>
    <x v="28"/>
    <n v="10"/>
    <n v="410.97"/>
    <n v="6380"/>
    <x v="1"/>
    <n v="0.15673981191222569"/>
  </r>
  <r>
    <x v="13"/>
    <s v="C82676"/>
    <x v="29"/>
    <n v="10"/>
    <n v="376.73"/>
    <n v="6034"/>
    <x v="1"/>
    <n v="0.16572754391779915"/>
  </r>
  <r>
    <x v="13"/>
    <s v="C82639"/>
    <x v="38"/>
    <n v="19"/>
    <n v="650.74"/>
    <n v="11087"/>
    <x v="1"/>
    <n v="0.17137187697303147"/>
  </r>
  <r>
    <x v="13"/>
    <s v="C82651"/>
    <x v="52"/>
    <n v="7"/>
    <n v="239.75"/>
    <n v="4004"/>
    <x v="1"/>
    <n v="0.17482517482517482"/>
  </r>
  <r>
    <x v="13"/>
    <s v="C82086"/>
    <x v="31"/>
    <n v="18"/>
    <n v="616.49"/>
    <n v="9583"/>
    <x v="1"/>
    <n v="0.18783262026505271"/>
  </r>
  <r>
    <x v="13"/>
    <s v="Y00344"/>
    <x v="12"/>
    <n v="3"/>
    <n v="102.75"/>
    <n v="1555"/>
    <x v="1"/>
    <n v="0.19292604501607716"/>
  </r>
  <r>
    <x v="13"/>
    <s v="C82122"/>
    <x v="5"/>
    <n v="11"/>
    <n v="376.75"/>
    <n v="5505"/>
    <x v="1"/>
    <n v="0.19981834695731154"/>
  </r>
  <r>
    <x v="13"/>
    <s v="C82005"/>
    <x v="24"/>
    <n v="22"/>
    <n v="787.73"/>
    <n v="10254"/>
    <x v="1"/>
    <n v="0.21455041934854693"/>
  </r>
  <r>
    <x v="13"/>
    <s v="C82100"/>
    <x v="32"/>
    <n v="13"/>
    <n v="445.24"/>
    <n v="5999"/>
    <x v="1"/>
    <n v="0.21670278379729954"/>
  </r>
  <r>
    <x v="13"/>
    <s v="C82008"/>
    <x v="18"/>
    <n v="19"/>
    <n v="650.74"/>
    <n v="8734"/>
    <x v="1"/>
    <n v="0.21754064575223264"/>
  </r>
  <r>
    <x v="13"/>
    <s v="C82626"/>
    <x v="16"/>
    <n v="6"/>
    <n v="205.5"/>
    <n v="2324"/>
    <x v="1"/>
    <n v="0.25817555938037867"/>
  </r>
  <r>
    <x v="13"/>
    <s v="C82624"/>
    <x v="37"/>
    <n v="21"/>
    <n v="710.89"/>
    <n v="7855"/>
    <x v="1"/>
    <n v="0.26734563971992359"/>
  </r>
  <r>
    <x v="13"/>
    <s v="C82073"/>
    <x v="11"/>
    <n v="41"/>
    <n v="1310.5899999999999"/>
    <n v="14407"/>
    <x v="1"/>
    <n v="0.28458388283473313"/>
  </r>
  <r>
    <x v="13"/>
    <s v="C82029"/>
    <x v="20"/>
    <n v="33"/>
    <n v="1164.47"/>
    <n v="11442"/>
    <x v="1"/>
    <n v="0.2884111169375983"/>
  </r>
  <r>
    <x v="13"/>
    <s v="Y00137"/>
    <x v="30"/>
    <n v="19"/>
    <n v="719.22"/>
    <n v="6273"/>
    <x v="1"/>
    <n v="0.30288538179499441"/>
  </r>
  <r>
    <x v="13"/>
    <s v="C82030"/>
    <x v="23"/>
    <n v="21"/>
    <n v="1130.08"/>
    <n v="6798"/>
    <x v="1"/>
    <n v="0.30891438658428949"/>
  </r>
  <r>
    <x v="13"/>
    <s v="C82671"/>
    <x v="55"/>
    <n v="20"/>
    <n v="719.23"/>
    <n v="6434"/>
    <x v="1"/>
    <n v="0.3108486167236556"/>
  </r>
  <r>
    <x v="13"/>
    <s v="C82653"/>
    <x v="7"/>
    <n v="6"/>
    <n v="77.62"/>
    <n v="1742"/>
    <x v="1"/>
    <n v="0.34443168771526977"/>
  </r>
  <r>
    <x v="13"/>
    <s v="C82094"/>
    <x v="22"/>
    <n v="25"/>
    <n v="839.73"/>
    <n v="6800"/>
    <x v="1"/>
    <n v="0.36764705882352938"/>
  </r>
  <r>
    <x v="13"/>
    <s v="Y02469"/>
    <x v="33"/>
    <n v="37"/>
    <n v="1335.71"/>
    <n v="9884"/>
    <x v="1"/>
    <n v="0.37434237150951027"/>
  </r>
  <r>
    <x v="13"/>
    <s v="C82060"/>
    <x v="51"/>
    <n v="16"/>
    <n v="582.23"/>
    <n v="4226"/>
    <x v="1"/>
    <n v="0.37860861334595364"/>
  </r>
  <r>
    <x v="13"/>
    <s v="C82084"/>
    <x v="39"/>
    <n v="14"/>
    <n v="479.5"/>
    <n v="3551"/>
    <x v="1"/>
    <n v="0.39425513939735291"/>
  </r>
  <r>
    <x v="13"/>
    <s v="C82114"/>
    <x v="10"/>
    <n v="10"/>
    <n v="376.73"/>
    <n v="2529"/>
    <x v="1"/>
    <n v="0.39541320680110714"/>
  </r>
  <r>
    <x v="13"/>
    <s v="C82680"/>
    <x v="36"/>
    <n v="19"/>
    <n v="621.5"/>
    <n v="4691"/>
    <x v="1"/>
    <n v="0.40503091025367727"/>
  </r>
  <r>
    <x v="13"/>
    <s v="C82620"/>
    <x v="26"/>
    <n v="8"/>
    <n v="274"/>
    <n v="1932"/>
    <x v="1"/>
    <n v="0.41407867494824019"/>
  </r>
  <r>
    <x v="13"/>
    <s v="C82614"/>
    <x v="25"/>
    <n v="18"/>
    <n v="616.49"/>
    <n v="4319"/>
    <x v="1"/>
    <n v="0.41676313961565181"/>
  </r>
  <r>
    <x v="13"/>
    <s v="C82031"/>
    <x v="40"/>
    <n v="64"/>
    <n v="2243.4299999999998"/>
    <n v="14354"/>
    <x v="1"/>
    <n v="0.44586874738748777"/>
  </r>
  <r>
    <x v="13"/>
    <s v="C82105"/>
    <x v="6"/>
    <n v="14"/>
    <n v="753.39"/>
    <n v="3086"/>
    <x v="1"/>
    <n v="0.45366169799092676"/>
  </r>
  <r>
    <x v="13"/>
    <s v="C82643"/>
    <x v="45"/>
    <n v="65"/>
    <n v="2013.36"/>
    <n v="13486"/>
    <x v="1"/>
    <n v="0.48198131395521276"/>
  </r>
  <r>
    <x v="13"/>
    <s v="C82107"/>
    <x v="49"/>
    <n v="41"/>
    <n v="1327.51"/>
    <n v="8153"/>
    <x v="1"/>
    <n v="0.5028823745860419"/>
  </r>
  <r>
    <x v="13"/>
    <s v="C82116"/>
    <x v="54"/>
    <n v="21"/>
    <n v="856.19"/>
    <n v="4129"/>
    <x v="1"/>
    <n v="0.50859772341971421"/>
  </r>
  <r>
    <x v="13"/>
    <s v="C82623"/>
    <x v="9"/>
    <n v="20"/>
    <n v="642.4"/>
    <n v="3609"/>
    <x v="1"/>
    <n v="0.55417013022998063"/>
  </r>
  <r>
    <x v="13"/>
    <s v="C82099"/>
    <x v="42"/>
    <n v="26"/>
    <n v="958.96"/>
    <n v="4384"/>
    <x v="1"/>
    <n v="0.59306569343065685"/>
  </r>
  <r>
    <x v="13"/>
    <s v="C82033"/>
    <x v="27"/>
    <n v="71"/>
    <n v="2602.9"/>
    <n v="11461"/>
    <x v="1"/>
    <n v="0.61949219090829777"/>
  </r>
  <r>
    <x v="13"/>
    <s v="C82019"/>
    <x v="13"/>
    <n v="35"/>
    <n v="1070.8599999999999"/>
    <n v="5576"/>
    <x v="1"/>
    <n v="0.62769010043041606"/>
  </r>
  <r>
    <x v="13"/>
    <s v="C82037"/>
    <x v="53"/>
    <n v="66"/>
    <n v="2500.13"/>
    <n v="10405"/>
    <x v="1"/>
    <n v="0.63431042767900048"/>
  </r>
  <r>
    <x v="13"/>
    <s v="C82667"/>
    <x v="34"/>
    <n v="53"/>
    <n v="1952.17"/>
    <n v="7816"/>
    <x v="1"/>
    <n v="0.67809621289662225"/>
  </r>
  <r>
    <x v="13"/>
    <s v="C82642"/>
    <x v="41"/>
    <n v="77"/>
    <n v="2705.69"/>
    <n v="9777"/>
    <x v="1"/>
    <n v="0.78756264702874101"/>
  </r>
  <r>
    <x v="13"/>
    <s v="C82659"/>
    <x v="56"/>
    <n v="23"/>
    <n v="841.98"/>
    <n v="2807"/>
    <x v="1"/>
    <n v="0.81938012112575709"/>
  </r>
  <r>
    <x v="13"/>
    <s v="C82018"/>
    <x v="35"/>
    <n v="121"/>
    <n v="4127.3900000000003"/>
    <n v="13835"/>
    <x v="1"/>
    <n v="0.87459342247921934"/>
  </r>
  <r>
    <x v="13"/>
    <s v="C82119"/>
    <x v="50"/>
    <n v="24"/>
    <n v="821.99"/>
    <n v="2691"/>
    <x v="1"/>
    <n v="0.89186176142697882"/>
  </r>
  <r>
    <x v="13"/>
    <s v="C82024"/>
    <x v="47"/>
    <n v="194"/>
    <n v="7902.71"/>
    <n v="21220"/>
    <x v="1"/>
    <n v="0.91423185673892549"/>
  </r>
  <r>
    <x v="13"/>
    <s v="C82080"/>
    <x v="48"/>
    <n v="46"/>
    <n v="1643.95"/>
    <n v="4882"/>
    <x v="1"/>
    <n v="0.94223678820155676"/>
  </r>
  <r>
    <x v="13"/>
    <s v="C82088"/>
    <x v="43"/>
    <n v="96"/>
    <n v="3424.9"/>
    <n v="9303"/>
    <x v="1"/>
    <n v="1.0319251854240568"/>
  </r>
  <r>
    <x v="13"/>
    <s v="C82063"/>
    <x v="21"/>
    <n v="128"/>
    <n v="5505.92"/>
    <n v="12402"/>
    <x v="1"/>
    <n v="1.0320915981293339"/>
  </r>
  <r>
    <x v="13"/>
    <s v="C82053"/>
    <x v="46"/>
    <n v="116"/>
    <n v="4025.53"/>
    <n v="10967"/>
    <x v="1"/>
    <n v="1.0577186103765843"/>
  </r>
  <r>
    <x v="14"/>
    <s v="C82660"/>
    <x v="44"/>
    <n v="2"/>
    <n v="68.48"/>
    <n v="6375"/>
    <x v="1"/>
    <n v="3.1372549019607843E-2"/>
  </r>
  <r>
    <x v="14"/>
    <s v="C82124"/>
    <x v="4"/>
    <n v="12"/>
    <n v="410.91"/>
    <n v="23318"/>
    <x v="1"/>
    <n v="5.1462389570289049E-2"/>
  </r>
  <r>
    <x v="14"/>
    <s v="Y02686"/>
    <x v="8"/>
    <n v="4"/>
    <n v="136.97"/>
    <n v="5848"/>
    <x v="1"/>
    <n v="6.8399452804377564E-2"/>
  </r>
  <r>
    <x v="14"/>
    <s v="C82020"/>
    <x v="3"/>
    <n v="15"/>
    <n v="565.08000000000004"/>
    <n v="18411"/>
    <x v="1"/>
    <n v="8.1473032426266911E-2"/>
  </r>
  <r>
    <x v="14"/>
    <s v="C82670"/>
    <x v="1"/>
    <n v="1"/>
    <n v="34.24"/>
    <n v="871"/>
    <x v="1"/>
    <n v="0.11481056257175661"/>
  </r>
  <r>
    <x v="14"/>
    <s v="C82059"/>
    <x v="0"/>
    <n v="2"/>
    <n v="68.48"/>
    <n v="1672"/>
    <x v="1"/>
    <n v="0.11961722488038277"/>
  </r>
  <r>
    <x v="14"/>
    <s v="C82662"/>
    <x v="14"/>
    <n v="9"/>
    <n v="342.41"/>
    <n v="6560"/>
    <x v="1"/>
    <n v="0.1371951219512195"/>
  </r>
  <r>
    <x v="14"/>
    <s v="C82122"/>
    <x v="5"/>
    <n v="9"/>
    <n v="308.18"/>
    <n v="5483"/>
    <x v="1"/>
    <n v="0.16414371694327923"/>
  </r>
  <r>
    <x v="14"/>
    <s v="C82100"/>
    <x v="32"/>
    <n v="10"/>
    <n v="342.42"/>
    <n v="5969"/>
    <x v="1"/>
    <n v="0.16753224995811694"/>
  </r>
  <r>
    <x v="14"/>
    <s v="C82092"/>
    <x v="19"/>
    <n v="7"/>
    <n v="239.7"/>
    <n v="3864"/>
    <x v="1"/>
    <n v="0.18115942028985507"/>
  </r>
  <r>
    <x v="14"/>
    <s v="C82610"/>
    <x v="28"/>
    <n v="12"/>
    <n v="582.05999999999995"/>
    <n v="6383"/>
    <x v="1"/>
    <n v="0.18799937333542222"/>
  </r>
  <r>
    <x v="14"/>
    <s v="C82669"/>
    <x v="17"/>
    <n v="8"/>
    <n v="273.94"/>
    <n v="4236"/>
    <x v="1"/>
    <n v="0.18885741265344666"/>
  </r>
  <r>
    <x v="14"/>
    <s v="Y00344"/>
    <x v="12"/>
    <n v="3"/>
    <n v="102.73"/>
    <n v="1561"/>
    <x v="1"/>
    <n v="0.19218449711723257"/>
  </r>
  <r>
    <x v="14"/>
    <s v="C82046"/>
    <x v="15"/>
    <n v="34"/>
    <n v="1028.1400000000001"/>
    <n v="17088"/>
    <x v="1"/>
    <n v="0.19897003745318353"/>
  </r>
  <r>
    <x v="14"/>
    <s v="C82086"/>
    <x v="31"/>
    <n v="20"/>
    <n v="684.85"/>
    <n v="9616"/>
    <x v="1"/>
    <n v="0.20798668885191346"/>
  </r>
  <r>
    <x v="14"/>
    <s v="C82626"/>
    <x v="16"/>
    <n v="5"/>
    <n v="171.21"/>
    <n v="2328"/>
    <x v="1"/>
    <n v="0.21477663230240551"/>
  </r>
  <r>
    <x v="14"/>
    <s v="C82639"/>
    <x v="38"/>
    <n v="24"/>
    <n v="821.81"/>
    <n v="11062"/>
    <x v="1"/>
    <n v="0.21695895859699874"/>
  </r>
  <r>
    <x v="14"/>
    <s v="C82651"/>
    <x v="52"/>
    <n v="9"/>
    <n v="308.18"/>
    <n v="3978"/>
    <x v="1"/>
    <n v="0.22624434389140274"/>
  </r>
  <r>
    <x v="14"/>
    <s v="C82676"/>
    <x v="29"/>
    <n v="14"/>
    <n v="513.62"/>
    <n v="6041"/>
    <x v="1"/>
    <n v="0.23174971031286209"/>
  </r>
  <r>
    <x v="14"/>
    <s v="C82005"/>
    <x v="24"/>
    <n v="24"/>
    <n v="890.27"/>
    <n v="10294"/>
    <x v="1"/>
    <n v="0.23314552166310473"/>
  </r>
  <r>
    <x v="14"/>
    <s v="C82624"/>
    <x v="37"/>
    <n v="19"/>
    <n v="650.61"/>
    <n v="7889"/>
    <x v="1"/>
    <n v="0.2408416782862213"/>
  </r>
  <r>
    <x v="14"/>
    <s v="C82084"/>
    <x v="39"/>
    <n v="9"/>
    <n v="308.18"/>
    <n v="3578"/>
    <x v="1"/>
    <n v="0.25153717160424821"/>
  </r>
  <r>
    <x v="14"/>
    <s v="C82620"/>
    <x v="26"/>
    <n v="5"/>
    <n v="171.21"/>
    <n v="1936"/>
    <x v="1"/>
    <n v="0.25826446280991738"/>
  </r>
  <r>
    <x v="14"/>
    <s v="C82614"/>
    <x v="25"/>
    <n v="13"/>
    <n v="445.15"/>
    <n v="4338"/>
    <x v="1"/>
    <n v="0.29967727063162752"/>
  </r>
  <r>
    <x v="14"/>
    <s v="C82060"/>
    <x v="51"/>
    <n v="13"/>
    <n v="445.15"/>
    <n v="4222"/>
    <x v="1"/>
    <n v="0.30791094268119373"/>
  </r>
  <r>
    <x v="14"/>
    <s v="C82008"/>
    <x v="18"/>
    <n v="27"/>
    <n v="958.77"/>
    <n v="8700"/>
    <x v="1"/>
    <n v="0.31034482758620691"/>
  </r>
  <r>
    <x v="14"/>
    <s v="C82105"/>
    <x v="6"/>
    <n v="10"/>
    <n v="547.79999999999995"/>
    <n v="3072"/>
    <x v="1"/>
    <n v="0.32552083333333337"/>
  </r>
  <r>
    <x v="14"/>
    <s v="C82073"/>
    <x v="11"/>
    <n v="47"/>
    <n v="1609.39"/>
    <n v="14357"/>
    <x v="1"/>
    <n v="0.3273664414571289"/>
  </r>
  <r>
    <x v="14"/>
    <s v="C82653"/>
    <x v="7"/>
    <n v="7"/>
    <n v="86.28"/>
    <n v="1768"/>
    <x v="1"/>
    <n v="0.39592760180995473"/>
  </r>
  <r>
    <x v="14"/>
    <s v="Y02469"/>
    <x v="33"/>
    <n v="40"/>
    <n v="1403.93"/>
    <n v="9897"/>
    <x v="1"/>
    <n v="0.40416287763968878"/>
  </r>
  <r>
    <x v="14"/>
    <s v="C82029"/>
    <x v="20"/>
    <n v="46"/>
    <n v="1558.13"/>
    <n v="11377"/>
    <x v="1"/>
    <n v="0.40432451437109962"/>
  </r>
  <r>
    <x v="14"/>
    <s v="Y00137"/>
    <x v="30"/>
    <n v="26"/>
    <n v="1027.22"/>
    <n v="6283"/>
    <x v="1"/>
    <n v="0.41381505650167116"/>
  </r>
  <r>
    <x v="14"/>
    <s v="C82680"/>
    <x v="36"/>
    <n v="20"/>
    <n v="719.08"/>
    <n v="4721"/>
    <x v="1"/>
    <n v="0.42363905952128789"/>
  </r>
  <r>
    <x v="14"/>
    <s v="C82030"/>
    <x v="23"/>
    <n v="30"/>
    <n v="1506.49"/>
    <n v="6800"/>
    <x v="1"/>
    <n v="0.44117647058823528"/>
  </r>
  <r>
    <x v="14"/>
    <s v="C82671"/>
    <x v="55"/>
    <n v="29"/>
    <n v="1027.26"/>
    <n v="6503"/>
    <x v="1"/>
    <n v="0.44594802398892819"/>
  </r>
  <r>
    <x v="14"/>
    <s v="C82114"/>
    <x v="10"/>
    <n v="12"/>
    <n v="445.14"/>
    <n v="2524"/>
    <x v="1"/>
    <n v="0.47543581616481778"/>
  </r>
  <r>
    <x v="14"/>
    <s v="C82031"/>
    <x v="40"/>
    <n v="69"/>
    <n v="2362.9299999999998"/>
    <n v="14339"/>
    <x v="1"/>
    <n v="0.48120510495850471"/>
  </r>
  <r>
    <x v="14"/>
    <s v="C82643"/>
    <x v="45"/>
    <n v="68"/>
    <n v="2047.62"/>
    <n v="13457"/>
    <x v="1"/>
    <n v="0.50531321988556144"/>
  </r>
  <r>
    <x v="14"/>
    <s v="C82094"/>
    <x v="22"/>
    <n v="35"/>
    <n v="1011.24"/>
    <n v="6787"/>
    <x v="1"/>
    <n v="0.5156917636658318"/>
  </r>
  <r>
    <x v="14"/>
    <s v="C82099"/>
    <x v="42"/>
    <n v="25"/>
    <n v="856.05"/>
    <n v="4405"/>
    <x v="1"/>
    <n v="0.56753688989784334"/>
  </r>
  <r>
    <x v="14"/>
    <s v="C82037"/>
    <x v="53"/>
    <n v="60"/>
    <n v="2259.9299999999998"/>
    <n v="10457"/>
    <x v="1"/>
    <n v="0.57377833030505876"/>
  </r>
  <r>
    <x v="14"/>
    <s v="C82107"/>
    <x v="49"/>
    <n v="49"/>
    <n v="1524.46"/>
    <n v="8127"/>
    <x v="1"/>
    <n v="0.60292850990525415"/>
  </r>
  <r>
    <x v="14"/>
    <s v="C82642"/>
    <x v="41"/>
    <n v="62"/>
    <n v="2157.2600000000002"/>
    <n v="9856"/>
    <x v="1"/>
    <n v="0.62905844155844159"/>
  </r>
  <r>
    <x v="14"/>
    <s v="C82116"/>
    <x v="54"/>
    <n v="28"/>
    <n v="1164.17"/>
    <n v="4124"/>
    <x v="1"/>
    <n v="0.67895247332686715"/>
  </r>
  <r>
    <x v="14"/>
    <s v="C82667"/>
    <x v="34"/>
    <n v="53"/>
    <n v="1849.08"/>
    <n v="7801"/>
    <x v="1"/>
    <n v="0.67940007691321624"/>
  </r>
  <r>
    <x v="14"/>
    <s v="C82033"/>
    <x v="27"/>
    <n v="84"/>
    <n v="3167.42"/>
    <n v="11475"/>
    <x v="1"/>
    <n v="0.73202614379084963"/>
  </r>
  <r>
    <x v="14"/>
    <s v="C82080"/>
    <x v="48"/>
    <n v="37"/>
    <n v="1380.76"/>
    <n v="4865"/>
    <x v="1"/>
    <n v="0.76053442959917783"/>
  </r>
  <r>
    <x v="14"/>
    <s v="C82019"/>
    <x v="13"/>
    <n v="43"/>
    <n v="1370.14"/>
    <n v="5589"/>
    <x v="1"/>
    <n v="0.76936840221864378"/>
  </r>
  <r>
    <x v="14"/>
    <s v="C82623"/>
    <x v="9"/>
    <n v="28"/>
    <n v="762.89"/>
    <n v="3613"/>
    <x v="1"/>
    <n v="0.77497924162745646"/>
  </r>
  <r>
    <x v="14"/>
    <s v="C82018"/>
    <x v="35"/>
    <n v="114"/>
    <n v="3903.63"/>
    <n v="13732"/>
    <x v="1"/>
    <n v="0.83017768715409268"/>
  </r>
  <r>
    <x v="14"/>
    <s v="C82659"/>
    <x v="56"/>
    <n v="24"/>
    <n v="821.81"/>
    <n v="2801"/>
    <x v="1"/>
    <n v="0.85683684398429139"/>
  </r>
  <r>
    <x v="14"/>
    <s v="C82024"/>
    <x v="47"/>
    <n v="184"/>
    <n v="7395.95"/>
    <n v="21175"/>
    <x v="1"/>
    <n v="0.8689492325855962"/>
  </r>
  <r>
    <x v="14"/>
    <s v="C82119"/>
    <x v="50"/>
    <n v="26"/>
    <n v="890.3"/>
    <n v="2707"/>
    <x v="1"/>
    <n v="0.96047284817140743"/>
  </r>
  <r>
    <x v="14"/>
    <s v="C82088"/>
    <x v="43"/>
    <n v="104"/>
    <n v="3676.23"/>
    <n v="9324"/>
    <x v="1"/>
    <n v="1.1154011154011154"/>
  </r>
  <r>
    <x v="14"/>
    <s v="C82063"/>
    <x v="21"/>
    <n v="141"/>
    <n v="5608.04"/>
    <n v="12390"/>
    <x v="1"/>
    <n v="1.1380145278450362"/>
  </r>
  <r>
    <x v="14"/>
    <s v="C82053"/>
    <x v="46"/>
    <n v="126"/>
    <n v="4281.9399999999996"/>
    <n v="10986"/>
    <x v="1"/>
    <n v="1.1469142545057347"/>
  </r>
  <r>
    <x v="15"/>
    <s v="C82124"/>
    <x v="4"/>
    <n v="17"/>
    <n v="582.12"/>
    <n v="23295"/>
    <x v="1"/>
    <n v="7.2977033698218507E-2"/>
  </r>
  <r>
    <x v="15"/>
    <s v="C82020"/>
    <x v="3"/>
    <n v="17"/>
    <n v="650.58000000000004"/>
    <n v="18272"/>
    <x v="1"/>
    <n v="9.3038528896672509E-2"/>
  </r>
  <r>
    <x v="15"/>
    <s v="C82662"/>
    <x v="14"/>
    <n v="7"/>
    <n v="273.93"/>
    <n v="6532"/>
    <x v="1"/>
    <n v="0.10716472749540723"/>
  </r>
  <r>
    <x v="15"/>
    <s v="C82670"/>
    <x v="1"/>
    <n v="1"/>
    <n v="34.24"/>
    <n v="837"/>
    <x v="1"/>
    <n v="0.11947431302270012"/>
  </r>
  <r>
    <x v="15"/>
    <s v="C82059"/>
    <x v="0"/>
    <n v="2"/>
    <n v="68.48"/>
    <n v="1663"/>
    <x v="1"/>
    <n v="0.12026458208057728"/>
  </r>
  <r>
    <x v="15"/>
    <s v="C82660"/>
    <x v="44"/>
    <n v="8"/>
    <n v="273.93"/>
    <n v="6398"/>
    <x v="1"/>
    <n v="0.12503907471084713"/>
  </r>
  <r>
    <x v="15"/>
    <s v="C82046"/>
    <x v="15"/>
    <n v="22"/>
    <n v="753.33"/>
    <n v="17067"/>
    <x v="1"/>
    <n v="0.12890373234897756"/>
  </r>
  <r>
    <x v="15"/>
    <s v="Y02686"/>
    <x v="8"/>
    <n v="8"/>
    <n v="279.02"/>
    <n v="5994"/>
    <x v="1"/>
    <n v="0.13346680013346682"/>
  </r>
  <r>
    <x v="15"/>
    <s v="C82610"/>
    <x v="28"/>
    <n v="9"/>
    <n v="410.87"/>
    <n v="6450"/>
    <x v="1"/>
    <n v="0.13953488372093023"/>
  </r>
  <r>
    <x v="15"/>
    <s v="C82092"/>
    <x v="19"/>
    <n v="6"/>
    <n v="205.45"/>
    <n v="3881"/>
    <x v="1"/>
    <n v="0.15459933006956969"/>
  </r>
  <r>
    <x v="15"/>
    <s v="C82669"/>
    <x v="17"/>
    <n v="7"/>
    <n v="239.7"/>
    <n v="4240"/>
    <x v="1"/>
    <n v="0.16509433962264153"/>
  </r>
  <r>
    <x v="15"/>
    <s v="C82624"/>
    <x v="37"/>
    <n v="14"/>
    <n v="513.62"/>
    <n v="7918"/>
    <x v="1"/>
    <n v="0.17681232634503663"/>
  </r>
  <r>
    <x v="15"/>
    <s v="C82122"/>
    <x v="5"/>
    <n v="10"/>
    <n v="342.42"/>
    <n v="5451"/>
    <x v="1"/>
    <n v="0.18345257750871399"/>
  </r>
  <r>
    <x v="15"/>
    <s v="C82086"/>
    <x v="31"/>
    <n v="18"/>
    <n v="616.36"/>
    <n v="9662"/>
    <x v="1"/>
    <n v="0.18629683295383978"/>
  </r>
  <r>
    <x v="15"/>
    <s v="Y00344"/>
    <x v="12"/>
    <n v="3"/>
    <n v="102.73"/>
    <n v="1575"/>
    <x v="1"/>
    <n v="0.19047619047619047"/>
  </r>
  <r>
    <x v="15"/>
    <s v="C82676"/>
    <x v="29"/>
    <n v="12"/>
    <n v="410.91"/>
    <n v="6099"/>
    <x v="1"/>
    <n v="0.1967535661583866"/>
  </r>
  <r>
    <x v="15"/>
    <s v="C82005"/>
    <x v="24"/>
    <n v="21"/>
    <n v="719.08"/>
    <n v="10352"/>
    <x v="1"/>
    <n v="0.20285935085007728"/>
  </r>
  <r>
    <x v="15"/>
    <s v="C82100"/>
    <x v="32"/>
    <n v="13"/>
    <n v="445.15"/>
    <n v="5977"/>
    <x v="1"/>
    <n v="0.21750041827003513"/>
  </r>
  <r>
    <x v="15"/>
    <s v="C82651"/>
    <x v="52"/>
    <n v="9"/>
    <n v="308.17"/>
    <n v="3982"/>
    <x v="1"/>
    <n v="0.22601707684580613"/>
  </r>
  <r>
    <x v="15"/>
    <s v="C82639"/>
    <x v="38"/>
    <n v="27"/>
    <n v="924.54"/>
    <n v="11082"/>
    <x v="1"/>
    <n v="0.24363833243096913"/>
  </r>
  <r>
    <x v="15"/>
    <s v="C82626"/>
    <x v="16"/>
    <n v="6"/>
    <n v="188.44"/>
    <n v="2330"/>
    <x v="1"/>
    <n v="0.25751072961373389"/>
  </r>
  <r>
    <x v="15"/>
    <s v="C82060"/>
    <x v="51"/>
    <n v="13"/>
    <n v="479.38"/>
    <n v="4227"/>
    <x v="1"/>
    <n v="0.30754672344452327"/>
  </r>
  <r>
    <x v="15"/>
    <s v="C82073"/>
    <x v="11"/>
    <n v="45"/>
    <n v="1558.12"/>
    <n v="14391"/>
    <x v="1"/>
    <n v="0.31269543464665417"/>
  </r>
  <r>
    <x v="15"/>
    <s v="C82653"/>
    <x v="7"/>
    <n v="6"/>
    <n v="77.599999999999994"/>
    <n v="1801"/>
    <x v="1"/>
    <n v="0.33314825097168238"/>
  </r>
  <r>
    <x v="15"/>
    <s v="C82680"/>
    <x v="36"/>
    <n v="17"/>
    <n v="582.12"/>
    <n v="4751"/>
    <x v="1"/>
    <n v="0.35781940644074928"/>
  </r>
  <r>
    <x v="15"/>
    <s v="C82620"/>
    <x v="26"/>
    <n v="7"/>
    <n v="239.7"/>
    <n v="1952"/>
    <x v="1"/>
    <n v="0.35860655737704916"/>
  </r>
  <r>
    <x v="15"/>
    <s v="Y00137"/>
    <x v="30"/>
    <n v="23"/>
    <n v="787.57"/>
    <n v="6326"/>
    <x v="1"/>
    <n v="0.36357888080935818"/>
  </r>
  <r>
    <x v="15"/>
    <s v="C82614"/>
    <x v="25"/>
    <n v="16"/>
    <n v="547.88"/>
    <n v="4359"/>
    <x v="1"/>
    <n v="0.36705666437256251"/>
  </r>
  <r>
    <x v="15"/>
    <s v="C82029"/>
    <x v="20"/>
    <n v="48"/>
    <n v="1677.85"/>
    <n v="11360"/>
    <x v="1"/>
    <n v="0.42253521126760557"/>
  </r>
  <r>
    <x v="15"/>
    <s v="C82671"/>
    <x v="55"/>
    <n v="28"/>
    <n v="958.78"/>
    <n v="6512"/>
    <x v="1"/>
    <n v="0.42997542997542998"/>
  </r>
  <r>
    <x v="15"/>
    <s v="C82008"/>
    <x v="18"/>
    <n v="38"/>
    <n v="1335.44"/>
    <n v="8656"/>
    <x v="1"/>
    <n v="0.43900184842883549"/>
  </r>
  <r>
    <x v="15"/>
    <s v="C82030"/>
    <x v="23"/>
    <n v="31"/>
    <n v="1711.88"/>
    <n v="6793"/>
    <x v="1"/>
    <n v="0.45635212718975421"/>
  </r>
  <r>
    <x v="15"/>
    <s v="C82033"/>
    <x v="27"/>
    <n v="53"/>
    <n v="1917.53"/>
    <n v="11498"/>
    <x v="1"/>
    <n v="0.46094973038789355"/>
  </r>
  <r>
    <x v="15"/>
    <s v="Y02469"/>
    <x v="33"/>
    <n v="46"/>
    <n v="1695.05"/>
    <n v="9935"/>
    <x v="1"/>
    <n v="0.46300956215400102"/>
  </r>
  <r>
    <x v="15"/>
    <s v="C82084"/>
    <x v="39"/>
    <n v="17"/>
    <n v="582.12"/>
    <n v="3573"/>
    <x v="1"/>
    <n v="0.4757906521130702"/>
  </r>
  <r>
    <x v="15"/>
    <s v="C82031"/>
    <x v="40"/>
    <n v="71"/>
    <n v="2448.42"/>
    <n v="14367"/>
    <x v="1"/>
    <n v="0.49418806988236935"/>
  </r>
  <r>
    <x v="15"/>
    <s v="C82105"/>
    <x v="6"/>
    <n v="16"/>
    <n v="753.25"/>
    <n v="3085"/>
    <x v="1"/>
    <n v="0.51863857374392219"/>
  </r>
  <r>
    <x v="15"/>
    <s v="C82623"/>
    <x v="9"/>
    <n v="19"/>
    <n v="548.32000000000005"/>
    <n v="3632"/>
    <x v="1"/>
    <n v="0.52312775330396477"/>
  </r>
  <r>
    <x v="15"/>
    <s v="C82643"/>
    <x v="45"/>
    <n v="72"/>
    <n v="2252.5300000000002"/>
    <n v="13445"/>
    <x v="1"/>
    <n v="0.53551506136110083"/>
  </r>
  <r>
    <x v="15"/>
    <s v="C82114"/>
    <x v="10"/>
    <n v="14"/>
    <n v="547.85"/>
    <n v="2523"/>
    <x v="1"/>
    <n v="0.5548949663099485"/>
  </r>
  <r>
    <x v="15"/>
    <s v="C82094"/>
    <x v="22"/>
    <n v="39"/>
    <n v="1208"/>
    <n v="6788"/>
    <x v="1"/>
    <n v="0.57454331172657636"/>
  </r>
  <r>
    <x v="15"/>
    <s v="C82037"/>
    <x v="53"/>
    <n v="65"/>
    <n v="2379.89"/>
    <n v="10422"/>
    <x v="1"/>
    <n v="0.62368067549414696"/>
  </r>
  <r>
    <x v="15"/>
    <s v="C82107"/>
    <x v="49"/>
    <n v="53"/>
    <n v="1635.85"/>
    <n v="8146"/>
    <x v="1"/>
    <n v="0.6506260741468205"/>
  </r>
  <r>
    <x v="15"/>
    <s v="C82116"/>
    <x v="54"/>
    <n v="30"/>
    <n v="1095.73"/>
    <n v="4150"/>
    <x v="1"/>
    <n v="0.72289156626506024"/>
  </r>
  <r>
    <x v="15"/>
    <s v="C82019"/>
    <x v="13"/>
    <n v="41"/>
    <n v="1301.6500000000001"/>
    <n v="5624"/>
    <x v="1"/>
    <n v="0.72901849217638692"/>
  </r>
  <r>
    <x v="15"/>
    <s v="C82642"/>
    <x v="41"/>
    <n v="74"/>
    <n v="2585.37"/>
    <n v="9747"/>
    <x v="1"/>
    <n v="0.75920796142402791"/>
  </r>
  <r>
    <x v="15"/>
    <s v="C82099"/>
    <x v="42"/>
    <n v="35"/>
    <n v="1301.1600000000001"/>
    <n v="4398"/>
    <x v="1"/>
    <n v="0.79581628012733063"/>
  </r>
  <r>
    <x v="15"/>
    <s v="C82667"/>
    <x v="34"/>
    <n v="70"/>
    <n v="2465.42"/>
    <n v="7792"/>
    <x v="1"/>
    <n v="0.89835728952772065"/>
  </r>
  <r>
    <x v="15"/>
    <s v="C82018"/>
    <x v="35"/>
    <n v="125"/>
    <n v="4263.2700000000004"/>
    <n v="13618"/>
    <x v="1"/>
    <n v="0.91790277573799373"/>
  </r>
  <r>
    <x v="15"/>
    <s v="C82024"/>
    <x v="47"/>
    <n v="227"/>
    <n v="9176.41"/>
    <n v="21130"/>
    <x v="1"/>
    <n v="1.0743019403691434"/>
  </r>
  <r>
    <x v="15"/>
    <s v="C82119"/>
    <x v="50"/>
    <n v="31"/>
    <n v="1061.51"/>
    <n v="2712"/>
    <x v="1"/>
    <n v="1.1430678466076696"/>
  </r>
  <r>
    <x v="15"/>
    <s v="C82063"/>
    <x v="21"/>
    <n v="150"/>
    <n v="5685.66"/>
    <n v="12387"/>
    <x v="1"/>
    <n v="1.2109469605231291"/>
  </r>
  <r>
    <x v="15"/>
    <s v="C82053"/>
    <x v="46"/>
    <n v="134"/>
    <n v="4491.07"/>
    <n v="11029"/>
    <x v="1"/>
    <n v="1.2149786925378547"/>
  </r>
  <r>
    <x v="15"/>
    <s v="C82088"/>
    <x v="43"/>
    <n v="114"/>
    <n v="4040.54"/>
    <n v="9378"/>
    <x v="1"/>
    <n v="1.2156110044785668"/>
  </r>
  <r>
    <x v="15"/>
    <s v="C82659"/>
    <x v="56"/>
    <n v="35"/>
    <n v="1232.71"/>
    <n v="2802"/>
    <x v="1"/>
    <n v="1.2491077801570307"/>
  </r>
  <r>
    <x v="15"/>
    <s v="C82080"/>
    <x v="48"/>
    <n v="61"/>
    <n v="2259.9299999999998"/>
    <n v="4853"/>
    <x v="1"/>
    <n v="1.2569544611580465"/>
  </r>
  <r>
    <x v="16"/>
    <s v="C82124"/>
    <x v="4"/>
    <n v="13"/>
    <n v="479.14"/>
    <n v="23195"/>
    <x v="1"/>
    <n v="5.6046561758999781E-2"/>
  </r>
  <r>
    <x v="16"/>
    <s v="C82662"/>
    <x v="14"/>
    <n v="6"/>
    <n v="239.57"/>
    <n v="6554"/>
    <x v="1"/>
    <n v="9.1547146780592004E-2"/>
  </r>
  <r>
    <x v="16"/>
    <s v="C82020"/>
    <x v="3"/>
    <n v="19"/>
    <n v="718.71"/>
    <n v="17996"/>
    <x v="1"/>
    <n v="0.10557901755945767"/>
  </r>
  <r>
    <x v="16"/>
    <s v="C82660"/>
    <x v="44"/>
    <n v="7"/>
    <n v="239.58"/>
    <n v="6398"/>
    <x v="1"/>
    <n v="0.10940919037199125"/>
  </r>
  <r>
    <x v="16"/>
    <s v="Y02686"/>
    <x v="8"/>
    <n v="7"/>
    <n v="273.79000000000002"/>
    <n v="6058"/>
    <x v="1"/>
    <n v="0.115549686365137"/>
  </r>
  <r>
    <x v="16"/>
    <s v="C82059"/>
    <x v="0"/>
    <n v="2"/>
    <n v="68.45"/>
    <n v="1663"/>
    <x v="1"/>
    <n v="0.12026458208057728"/>
  </r>
  <r>
    <x v="16"/>
    <s v="C82670"/>
    <x v="1"/>
    <n v="1"/>
    <n v="34.229999999999997"/>
    <n v="809"/>
    <x v="1"/>
    <n v="0.12360939431396785"/>
  </r>
  <r>
    <x v="16"/>
    <s v="C82092"/>
    <x v="19"/>
    <n v="5"/>
    <n v="171.13"/>
    <n v="3895"/>
    <x v="1"/>
    <n v="0.12836970474967907"/>
  </r>
  <r>
    <x v="16"/>
    <s v="C82046"/>
    <x v="15"/>
    <n v="26"/>
    <n v="958.29"/>
    <n v="17004"/>
    <x v="1"/>
    <n v="0.1529051987767584"/>
  </r>
  <r>
    <x v="16"/>
    <s v="C82086"/>
    <x v="31"/>
    <n v="16"/>
    <n v="547.61"/>
    <n v="9665"/>
    <x v="1"/>
    <n v="0.16554578375581996"/>
  </r>
  <r>
    <x v="16"/>
    <s v="C82100"/>
    <x v="32"/>
    <n v="10"/>
    <n v="342.25"/>
    <n v="5984"/>
    <x v="1"/>
    <n v="0.16711229946524064"/>
  </r>
  <r>
    <x v="16"/>
    <s v="C82639"/>
    <x v="38"/>
    <n v="21"/>
    <n v="718.73"/>
    <n v="11141"/>
    <x v="1"/>
    <n v="0.18849295395386409"/>
  </r>
  <r>
    <x v="16"/>
    <s v="C82669"/>
    <x v="17"/>
    <n v="8"/>
    <n v="273.8"/>
    <n v="4237"/>
    <x v="1"/>
    <n v="0.18881283927307055"/>
  </r>
  <r>
    <x v="16"/>
    <s v="C82610"/>
    <x v="28"/>
    <n v="13"/>
    <n v="615.99"/>
    <n v="6449"/>
    <x v="1"/>
    <n v="0.20158164056442862"/>
  </r>
  <r>
    <x v="16"/>
    <s v="C82005"/>
    <x v="24"/>
    <n v="23"/>
    <n v="821.4"/>
    <n v="10385"/>
    <x v="1"/>
    <n v="0.22147327876745307"/>
  </r>
  <r>
    <x v="16"/>
    <s v="C82624"/>
    <x v="37"/>
    <n v="20"/>
    <n v="684.51"/>
    <n v="7960"/>
    <x v="1"/>
    <n v="0.25125628140703515"/>
  </r>
  <r>
    <x v="16"/>
    <s v="C82676"/>
    <x v="29"/>
    <n v="16"/>
    <n v="581.82000000000005"/>
    <n v="6145"/>
    <x v="1"/>
    <n v="0.2603742880390561"/>
  </r>
  <r>
    <x v="16"/>
    <s v="C82122"/>
    <x v="5"/>
    <n v="16"/>
    <n v="547.61"/>
    <n v="5397"/>
    <x v="1"/>
    <n v="0.29646099685010191"/>
  </r>
  <r>
    <x v="16"/>
    <s v="C82651"/>
    <x v="52"/>
    <n v="12"/>
    <n v="410.71"/>
    <n v="3965"/>
    <x v="1"/>
    <n v="0.3026481715006305"/>
  </r>
  <r>
    <x v="16"/>
    <s v="Y00137"/>
    <x v="30"/>
    <n v="21"/>
    <n v="787.16"/>
    <n v="6334"/>
    <x v="1"/>
    <n v="0.33154404799494785"/>
  </r>
  <r>
    <x v="16"/>
    <s v="C82073"/>
    <x v="11"/>
    <n v="50"/>
    <n v="1677.37"/>
    <n v="14371"/>
    <x v="1"/>
    <n v="0.34792290028529677"/>
  </r>
  <r>
    <x v="16"/>
    <s v="C82060"/>
    <x v="51"/>
    <n v="15"/>
    <n v="513.39"/>
    <n v="4214"/>
    <x v="1"/>
    <n v="0.35595633602278121"/>
  </r>
  <r>
    <x v="16"/>
    <s v="C82084"/>
    <x v="39"/>
    <n v="13"/>
    <n v="444.93"/>
    <n v="3577"/>
    <x v="1"/>
    <n v="0.36343304445065699"/>
  </r>
  <r>
    <x v="16"/>
    <s v="C82614"/>
    <x v="25"/>
    <n v="16"/>
    <n v="547.61"/>
    <n v="4356"/>
    <x v="1"/>
    <n v="0.3673094582185491"/>
  </r>
  <r>
    <x v="16"/>
    <s v="Y00344"/>
    <x v="12"/>
    <n v="6"/>
    <n v="103.12"/>
    <n v="1606"/>
    <x v="1"/>
    <n v="0.37359900373599003"/>
  </r>
  <r>
    <x v="16"/>
    <s v="C82626"/>
    <x v="16"/>
    <n v="9"/>
    <n v="308.02999999999997"/>
    <n v="2344"/>
    <x v="1"/>
    <n v="0.38395904436860068"/>
  </r>
  <r>
    <x v="16"/>
    <s v="C82114"/>
    <x v="10"/>
    <n v="10"/>
    <n v="342.26"/>
    <n v="2516"/>
    <x v="1"/>
    <n v="0.39745627980922094"/>
  </r>
  <r>
    <x v="16"/>
    <s v="C82620"/>
    <x v="26"/>
    <n v="8"/>
    <n v="273.8"/>
    <n v="1939"/>
    <x v="1"/>
    <n v="0.41258380608561118"/>
  </r>
  <r>
    <x v="16"/>
    <s v="C82029"/>
    <x v="20"/>
    <n v="48"/>
    <n v="1642.82"/>
    <n v="11370"/>
    <x v="1"/>
    <n v="0.42216358839050128"/>
  </r>
  <r>
    <x v="16"/>
    <s v="C82030"/>
    <x v="23"/>
    <n v="29"/>
    <n v="1539.95"/>
    <n v="6791"/>
    <x v="1"/>
    <n v="0.42703578265351194"/>
  </r>
  <r>
    <x v="16"/>
    <s v="C82008"/>
    <x v="18"/>
    <n v="42"/>
    <n v="1523.11"/>
    <n v="8626"/>
    <x v="1"/>
    <n v="0.48690006955715276"/>
  </r>
  <r>
    <x v="16"/>
    <s v="Y02469"/>
    <x v="33"/>
    <n v="49"/>
    <n v="1609.03"/>
    <n v="9930"/>
    <x v="1"/>
    <n v="0.49345417925478352"/>
  </r>
  <r>
    <x v="16"/>
    <s v="C82094"/>
    <x v="22"/>
    <n v="34"/>
    <n v="1130.27"/>
    <n v="6777"/>
    <x v="1"/>
    <n v="0.50169691603954547"/>
  </r>
  <r>
    <x v="16"/>
    <s v="C82031"/>
    <x v="40"/>
    <n v="73"/>
    <n v="2601.3000000000002"/>
    <n v="14418"/>
    <x v="1"/>
    <n v="0.50631155500069358"/>
  </r>
  <r>
    <x v="16"/>
    <s v="C82680"/>
    <x v="36"/>
    <n v="25"/>
    <n v="889.85"/>
    <n v="4731"/>
    <x v="1"/>
    <n v="0.52842950750369899"/>
  </r>
  <r>
    <x v="16"/>
    <s v="C82643"/>
    <x v="45"/>
    <n v="72"/>
    <n v="2260.08"/>
    <n v="13453"/>
    <x v="1"/>
    <n v="0.53519661042146727"/>
  </r>
  <r>
    <x v="16"/>
    <s v="C82671"/>
    <x v="55"/>
    <n v="36"/>
    <n v="1300.54"/>
    <n v="6548"/>
    <x v="1"/>
    <n v="0.54978619425778863"/>
  </r>
  <r>
    <x v="16"/>
    <s v="C82623"/>
    <x v="9"/>
    <n v="22"/>
    <n v="719.16"/>
    <n v="3648"/>
    <x v="1"/>
    <n v="0.60307017543859642"/>
  </r>
  <r>
    <x v="16"/>
    <s v="C82037"/>
    <x v="53"/>
    <n v="70"/>
    <n v="2635.27"/>
    <n v="10422"/>
    <x v="1"/>
    <n v="0.67165611207061993"/>
  </r>
  <r>
    <x v="16"/>
    <s v="C82105"/>
    <x v="6"/>
    <n v="21"/>
    <n v="821.37"/>
    <n v="3116"/>
    <x v="1"/>
    <n v="0.6739409499358151"/>
  </r>
  <r>
    <x v="16"/>
    <s v="C82116"/>
    <x v="54"/>
    <n v="28"/>
    <n v="1266.23"/>
    <n v="4154"/>
    <x v="1"/>
    <n v="0.67404910929224848"/>
  </r>
  <r>
    <x v="16"/>
    <s v="C82107"/>
    <x v="49"/>
    <n v="57"/>
    <n v="1771.95"/>
    <n v="8151"/>
    <x v="1"/>
    <n v="0.69930069930069927"/>
  </r>
  <r>
    <x v="16"/>
    <s v="C82642"/>
    <x v="41"/>
    <n v="74"/>
    <n v="2515.6799999999998"/>
    <n v="9768"/>
    <x v="1"/>
    <n v="0.75757575757575757"/>
  </r>
  <r>
    <x v="16"/>
    <s v="C82653"/>
    <x v="7"/>
    <n v="14"/>
    <n v="146.91"/>
    <n v="1797"/>
    <x v="1"/>
    <n v="0.7790762381747357"/>
  </r>
  <r>
    <x v="16"/>
    <s v="C82019"/>
    <x v="13"/>
    <n v="44"/>
    <n v="1301.46"/>
    <n v="5622"/>
    <x v="1"/>
    <n v="0.78263963002490211"/>
  </r>
  <r>
    <x v="16"/>
    <s v="C82099"/>
    <x v="42"/>
    <n v="36"/>
    <n v="1198.31"/>
    <n v="4405"/>
    <x v="1"/>
    <n v="0.81725312145289453"/>
  </r>
  <r>
    <x v="16"/>
    <s v="C82667"/>
    <x v="34"/>
    <n v="64"/>
    <n v="2293.0700000000002"/>
    <n v="7803"/>
    <x v="1"/>
    <n v="0.82019735998974752"/>
  </r>
  <r>
    <x v="16"/>
    <s v="C82080"/>
    <x v="48"/>
    <n v="45"/>
    <n v="1642.79"/>
    <n v="4854"/>
    <x v="1"/>
    <n v="0.9270704573547589"/>
  </r>
  <r>
    <x v="16"/>
    <s v="C82033"/>
    <x v="27"/>
    <n v="110"/>
    <n v="4072.71"/>
    <n v="11513"/>
    <x v="1"/>
    <n v="0.95544167462868068"/>
  </r>
  <r>
    <x v="16"/>
    <s v="C82018"/>
    <x v="35"/>
    <n v="139"/>
    <n v="4740.33"/>
    <n v="13576"/>
    <x v="1"/>
    <n v="1.0238656452563346"/>
  </r>
  <r>
    <x v="16"/>
    <s v="C82088"/>
    <x v="43"/>
    <n v="100"/>
    <n v="3525.19"/>
    <n v="9411"/>
    <x v="1"/>
    <n v="1.0625863351397302"/>
  </r>
  <r>
    <x v="16"/>
    <s v="C82024"/>
    <x v="47"/>
    <n v="226"/>
    <n v="9018.0400000000009"/>
    <n v="21074"/>
    <x v="1"/>
    <n v="1.0724115023251399"/>
  </r>
  <r>
    <x v="16"/>
    <s v="C82063"/>
    <x v="21"/>
    <n v="136"/>
    <n v="5161.1400000000003"/>
    <n v="12389"/>
    <x v="1"/>
    <n v="1.0977480022600694"/>
  </r>
  <r>
    <x v="16"/>
    <s v="C82053"/>
    <x v="46"/>
    <n v="124"/>
    <n v="4185.93"/>
    <n v="11021"/>
    <x v="1"/>
    <n v="1.1251247618183469"/>
  </r>
  <r>
    <x v="16"/>
    <s v="C82119"/>
    <x v="50"/>
    <n v="31"/>
    <n v="1060.99"/>
    <n v="2736"/>
    <x v="1"/>
    <n v="1.1330409356725146"/>
  </r>
  <r>
    <x v="16"/>
    <s v="C82659"/>
    <x v="56"/>
    <n v="41"/>
    <n v="1403.25"/>
    <n v="2795"/>
    <x v="1"/>
    <n v="1.4669051878354205"/>
  </r>
  <r>
    <x v="17"/>
    <s v="C82124"/>
    <x v="4"/>
    <n v="18"/>
    <n v="615.73"/>
    <n v="22975"/>
    <x v="1"/>
    <n v="7.8346028291621322E-2"/>
  </r>
  <r>
    <x v="17"/>
    <s v="C82660"/>
    <x v="44"/>
    <n v="6"/>
    <n v="205.25"/>
    <n v="6404"/>
    <x v="1"/>
    <n v="9.3691442848219869E-2"/>
  </r>
  <r>
    <x v="17"/>
    <s v="Y02686"/>
    <x v="8"/>
    <n v="6"/>
    <n v="207.78"/>
    <n v="6127"/>
    <x v="1"/>
    <n v="9.7927207442467759E-2"/>
  </r>
  <r>
    <x v="17"/>
    <s v="C82020"/>
    <x v="3"/>
    <n v="21"/>
    <n v="718.36"/>
    <n v="17793"/>
    <x v="1"/>
    <n v="0.11802394199966278"/>
  </r>
  <r>
    <x v="17"/>
    <s v="C82662"/>
    <x v="14"/>
    <n v="8"/>
    <n v="307.85000000000002"/>
    <n v="6635"/>
    <x v="1"/>
    <n v="0.12057272042200451"/>
  </r>
  <r>
    <x v="17"/>
    <s v="C82092"/>
    <x v="19"/>
    <n v="6"/>
    <n v="205.25"/>
    <n v="3891"/>
    <x v="1"/>
    <n v="0.15420200462606012"/>
  </r>
  <r>
    <x v="17"/>
    <s v="C82610"/>
    <x v="28"/>
    <n v="12"/>
    <n v="478.88"/>
    <n v="6469"/>
    <x v="1"/>
    <n v="0.18550007729169887"/>
  </r>
  <r>
    <x v="17"/>
    <s v="C82086"/>
    <x v="31"/>
    <n v="19"/>
    <n v="649.94000000000005"/>
    <n v="9677"/>
    <x v="1"/>
    <n v="0.19634184147979744"/>
  </r>
  <r>
    <x v="17"/>
    <s v="C82669"/>
    <x v="17"/>
    <n v="9"/>
    <n v="307.86"/>
    <n v="4268"/>
    <x v="1"/>
    <n v="0.21087160262417995"/>
  </r>
  <r>
    <x v="17"/>
    <s v="C82060"/>
    <x v="51"/>
    <n v="9"/>
    <n v="307.87"/>
    <n v="4201"/>
    <x v="1"/>
    <n v="0.21423470602237563"/>
  </r>
  <r>
    <x v="17"/>
    <s v="C82005"/>
    <x v="24"/>
    <n v="26"/>
    <n v="923.58"/>
    <n v="10418"/>
    <x v="1"/>
    <n v="0.24956805528892301"/>
  </r>
  <r>
    <x v="17"/>
    <s v="C82100"/>
    <x v="32"/>
    <n v="15"/>
    <n v="513.11"/>
    <n v="5970"/>
    <x v="1"/>
    <n v="0.25125628140703515"/>
  </r>
  <r>
    <x v="17"/>
    <s v="C82624"/>
    <x v="37"/>
    <n v="20"/>
    <n v="718.34"/>
    <n v="7959"/>
    <x v="1"/>
    <n v="0.25128785023244127"/>
  </r>
  <r>
    <x v="17"/>
    <s v="C82046"/>
    <x v="15"/>
    <n v="43"/>
    <n v="1138.8499999999999"/>
    <n v="17017"/>
    <x v="1"/>
    <n v="0.25268848798260563"/>
  </r>
  <r>
    <x v="17"/>
    <s v="C82676"/>
    <x v="29"/>
    <n v="16"/>
    <n v="539.07000000000005"/>
    <n v="6160"/>
    <x v="1"/>
    <n v="0.25974025974025972"/>
  </r>
  <r>
    <x v="17"/>
    <s v="C82122"/>
    <x v="5"/>
    <n v="14"/>
    <n v="478.9"/>
    <n v="5372"/>
    <x v="1"/>
    <n v="0.26061057334326138"/>
  </r>
  <r>
    <x v="17"/>
    <s v="C82651"/>
    <x v="52"/>
    <n v="11"/>
    <n v="376.28"/>
    <n v="3940"/>
    <x v="1"/>
    <n v="0.27918781725888325"/>
  </r>
  <r>
    <x v="17"/>
    <s v="C82059"/>
    <x v="0"/>
    <n v="5"/>
    <n v="171.04"/>
    <n v="1673"/>
    <x v="1"/>
    <n v="0.2988643156007173"/>
  </r>
  <r>
    <x v="17"/>
    <s v="C82639"/>
    <x v="38"/>
    <n v="35"/>
    <n v="1095.07"/>
    <n v="11133"/>
    <x v="1"/>
    <n v="0.31438067007994253"/>
  </r>
  <r>
    <x v="17"/>
    <s v="C82670"/>
    <x v="1"/>
    <n v="3"/>
    <n v="85.63"/>
    <n v="807"/>
    <x v="1"/>
    <n v="0.37174721189591076"/>
  </r>
  <r>
    <x v="17"/>
    <s v="C82084"/>
    <x v="39"/>
    <n v="14"/>
    <n v="478.91"/>
    <n v="3567"/>
    <x v="1"/>
    <n v="0.39248668348752452"/>
  </r>
  <r>
    <x v="17"/>
    <s v="Y00344"/>
    <x v="12"/>
    <n v="7"/>
    <n v="137.28"/>
    <n v="1675"/>
    <x v="1"/>
    <n v="0.41791044776119401"/>
  </r>
  <r>
    <x v="17"/>
    <s v="C82073"/>
    <x v="11"/>
    <n v="63"/>
    <n v="2164.33"/>
    <n v="14364"/>
    <x v="1"/>
    <n v="0.43859649122807015"/>
  </r>
  <r>
    <x v="17"/>
    <s v="Y00137"/>
    <x v="30"/>
    <n v="29"/>
    <n v="992.01"/>
    <n v="6360"/>
    <x v="1"/>
    <n v="0.45597484276729561"/>
  </r>
  <r>
    <x v="17"/>
    <s v="Y02469"/>
    <x v="33"/>
    <n v="47"/>
    <n v="1642.35"/>
    <n v="9938"/>
    <x v="1"/>
    <n v="0.4729321795129805"/>
  </r>
  <r>
    <x v="17"/>
    <s v="C82008"/>
    <x v="18"/>
    <n v="41"/>
    <n v="1436.69"/>
    <n v="8603"/>
    <x v="1"/>
    <n v="0.47657793792862957"/>
  </r>
  <r>
    <x v="17"/>
    <s v="C82614"/>
    <x v="25"/>
    <n v="21"/>
    <n v="718.35"/>
    <n v="4388"/>
    <x v="1"/>
    <n v="0.47857793983591612"/>
  </r>
  <r>
    <x v="17"/>
    <s v="C82680"/>
    <x v="36"/>
    <n v="24"/>
    <n v="855.17"/>
    <n v="4735"/>
    <x v="1"/>
    <n v="0.50686378035902857"/>
  </r>
  <r>
    <x v="17"/>
    <s v="C82030"/>
    <x v="23"/>
    <n v="35"/>
    <n v="1846.96"/>
    <n v="6824"/>
    <x v="1"/>
    <n v="0.51289566236811257"/>
  </r>
  <r>
    <x v="17"/>
    <s v="C82620"/>
    <x v="26"/>
    <n v="10"/>
    <n v="342.07"/>
    <n v="1938"/>
    <x v="1"/>
    <n v="0.51599587203302377"/>
  </r>
  <r>
    <x v="17"/>
    <s v="C82114"/>
    <x v="10"/>
    <n v="13"/>
    <n v="513.09"/>
    <n v="2508"/>
    <x v="1"/>
    <n v="0.51834130781499199"/>
  </r>
  <r>
    <x v="17"/>
    <s v="C82643"/>
    <x v="45"/>
    <n v="70"/>
    <n v="2249.89"/>
    <n v="13455"/>
    <x v="1"/>
    <n v="0.52025269416573761"/>
  </r>
  <r>
    <x v="17"/>
    <s v="C82031"/>
    <x v="40"/>
    <n v="84"/>
    <n v="2907.81"/>
    <n v="14407"/>
    <x v="1"/>
    <n v="0.58304990629555076"/>
  </r>
  <r>
    <x v="17"/>
    <s v="C82671"/>
    <x v="55"/>
    <n v="39"/>
    <n v="1334.08"/>
    <n v="6565"/>
    <x v="1"/>
    <n v="0.59405940594059403"/>
  </r>
  <r>
    <x v="17"/>
    <s v="C82653"/>
    <x v="7"/>
    <n v="11"/>
    <n v="171.93"/>
    <n v="1784"/>
    <x v="1"/>
    <n v="0.61659192825112108"/>
  </r>
  <r>
    <x v="17"/>
    <s v="C82094"/>
    <x v="22"/>
    <n v="42"/>
    <n v="1147.48"/>
    <n v="6780"/>
    <x v="1"/>
    <n v="0.61946902654867253"/>
  </r>
  <r>
    <x v="17"/>
    <s v="C82029"/>
    <x v="20"/>
    <n v="71"/>
    <n v="2360.7399999999998"/>
    <n v="11356"/>
    <x v="1"/>
    <n v="0.62522014793941527"/>
  </r>
  <r>
    <x v="17"/>
    <s v="C82623"/>
    <x v="9"/>
    <n v="23"/>
    <n v="769.87"/>
    <n v="3670"/>
    <x v="1"/>
    <n v="0.62670299727520429"/>
  </r>
  <r>
    <x v="17"/>
    <s v="C82626"/>
    <x v="16"/>
    <n v="15"/>
    <n v="513.11"/>
    <n v="2341"/>
    <x v="1"/>
    <n v="0.64075181546347715"/>
  </r>
  <r>
    <x v="17"/>
    <s v="C82116"/>
    <x v="54"/>
    <n v="28"/>
    <n v="1060.3900000000001"/>
    <n v="4148"/>
    <x v="1"/>
    <n v="0.67502410800385726"/>
  </r>
  <r>
    <x v="17"/>
    <s v="C82019"/>
    <x v="13"/>
    <n v="41"/>
    <n v="1198.1400000000001"/>
    <n v="5638"/>
    <x v="1"/>
    <n v="0.72720822986874778"/>
  </r>
  <r>
    <x v="17"/>
    <s v="C82037"/>
    <x v="53"/>
    <n v="80"/>
    <n v="3044.34"/>
    <n v="10424"/>
    <x v="1"/>
    <n v="0.76745970836531074"/>
  </r>
  <r>
    <x v="17"/>
    <s v="C82099"/>
    <x v="42"/>
    <n v="34"/>
    <n v="1197.24"/>
    <n v="4421"/>
    <x v="1"/>
    <n v="0.76905677448541054"/>
  </r>
  <r>
    <x v="17"/>
    <s v="C82105"/>
    <x v="6"/>
    <n v="26"/>
    <n v="1026.17"/>
    <n v="3077"/>
    <x v="1"/>
    <n v="0.84497887552811191"/>
  </r>
  <r>
    <x v="17"/>
    <s v="C82642"/>
    <x v="41"/>
    <n v="87"/>
    <n v="3130.01"/>
    <n v="9741"/>
    <x v="1"/>
    <n v="0.89313212195873104"/>
  </r>
  <r>
    <x v="17"/>
    <s v="C82107"/>
    <x v="49"/>
    <n v="75"/>
    <n v="2259.02"/>
    <n v="8127"/>
    <x v="1"/>
    <n v="0.9228497600590625"/>
  </r>
  <r>
    <x v="17"/>
    <s v="C82033"/>
    <x v="27"/>
    <n v="116"/>
    <n v="4480.97"/>
    <n v="11462"/>
    <x v="1"/>
    <n v="1.0120397836328738"/>
  </r>
  <r>
    <x v="17"/>
    <s v="C82119"/>
    <x v="50"/>
    <n v="29"/>
    <n v="992.01"/>
    <n v="2765"/>
    <x v="1"/>
    <n v="1.0488245931283906"/>
  </r>
  <r>
    <x v="17"/>
    <s v="C82080"/>
    <x v="48"/>
    <n v="54"/>
    <n v="2018.16"/>
    <n v="4855"/>
    <x v="1"/>
    <n v="1.1122554067971162"/>
  </r>
  <r>
    <x v="17"/>
    <s v="C82024"/>
    <x v="47"/>
    <n v="234"/>
    <n v="9748.44"/>
    <n v="21038"/>
    <x v="1"/>
    <n v="1.1122730297556802"/>
  </r>
  <r>
    <x v="17"/>
    <s v="C82018"/>
    <x v="35"/>
    <n v="152"/>
    <n v="5165.5200000000004"/>
    <n v="13532"/>
    <x v="1"/>
    <n v="1.1232633757020396"/>
  </r>
  <r>
    <x v="17"/>
    <s v="C82667"/>
    <x v="34"/>
    <n v="94"/>
    <n v="3326.72"/>
    <n v="7803"/>
    <x v="1"/>
    <n v="1.2046648724849416"/>
  </r>
  <r>
    <x v="17"/>
    <s v="C82088"/>
    <x v="43"/>
    <n v="114"/>
    <n v="4241.58"/>
    <n v="9455"/>
    <x v="1"/>
    <n v="1.2057112638815441"/>
  </r>
  <r>
    <x v="17"/>
    <s v="C82053"/>
    <x v="46"/>
    <n v="138"/>
    <n v="4679.71"/>
    <n v="11061"/>
    <x v="1"/>
    <n v="1.2476267968538106"/>
  </r>
  <r>
    <x v="17"/>
    <s v="C82659"/>
    <x v="56"/>
    <n v="35"/>
    <n v="1265.6500000000001"/>
    <n v="2772"/>
    <x v="1"/>
    <n v="1.2626262626262625"/>
  </r>
  <r>
    <x v="17"/>
    <s v="C82063"/>
    <x v="21"/>
    <n v="163"/>
    <n v="5962.63"/>
    <n v="12397"/>
    <x v="1"/>
    <n v="1.3148342340888926"/>
  </r>
  <r>
    <x v="18"/>
    <s v="C82124"/>
    <x v="4"/>
    <n v="15"/>
    <n v="581.58000000000004"/>
    <n v="22750"/>
    <x v="1"/>
    <n v="6.5934065934065936E-2"/>
  </r>
  <r>
    <x v="18"/>
    <s v="C82020"/>
    <x v="3"/>
    <n v="21"/>
    <n v="718.46"/>
    <n v="17614"/>
    <x v="1"/>
    <n v="0.11922334506642444"/>
  </r>
  <r>
    <x v="18"/>
    <s v="C82660"/>
    <x v="44"/>
    <n v="9"/>
    <n v="307.91000000000003"/>
    <n v="6432"/>
    <x v="1"/>
    <n v="0.13992537313432835"/>
  </r>
  <r>
    <x v="18"/>
    <s v="C82662"/>
    <x v="14"/>
    <n v="10"/>
    <n v="427.73"/>
    <n v="6676"/>
    <x v="1"/>
    <n v="0.14979029358897544"/>
  </r>
  <r>
    <x v="18"/>
    <s v="Y02686"/>
    <x v="8"/>
    <n v="11"/>
    <n v="418.15"/>
    <n v="6203"/>
    <x v="1"/>
    <n v="0.17733354828308884"/>
  </r>
  <r>
    <x v="18"/>
    <s v="C82092"/>
    <x v="19"/>
    <n v="7"/>
    <n v="239.48"/>
    <n v="3916"/>
    <x v="1"/>
    <n v="0.17875383043922372"/>
  </r>
  <r>
    <x v="18"/>
    <s v="C82046"/>
    <x v="15"/>
    <n v="31"/>
    <n v="958.39"/>
    <n v="17018"/>
    <x v="1"/>
    <n v="0.18216006581266894"/>
  </r>
  <r>
    <x v="18"/>
    <s v="C82669"/>
    <x v="17"/>
    <n v="9"/>
    <n v="410.51"/>
    <n v="4288"/>
    <x v="1"/>
    <n v="0.20988805970149255"/>
  </r>
  <r>
    <x v="18"/>
    <s v="C82005"/>
    <x v="24"/>
    <n v="22"/>
    <n v="855.27"/>
    <n v="10460"/>
    <x v="1"/>
    <n v="0.21032504780114722"/>
  </r>
  <r>
    <x v="18"/>
    <s v="C82100"/>
    <x v="32"/>
    <n v="13"/>
    <n v="444.76"/>
    <n v="6000"/>
    <x v="1"/>
    <n v="0.21666666666666665"/>
  </r>
  <r>
    <x v="18"/>
    <s v="C82122"/>
    <x v="5"/>
    <n v="12"/>
    <n v="410.55"/>
    <n v="5318"/>
    <x v="1"/>
    <n v="0.22564874012786762"/>
  </r>
  <r>
    <x v="18"/>
    <s v="C82086"/>
    <x v="31"/>
    <n v="22"/>
    <n v="752.67"/>
    <n v="9729"/>
    <x v="1"/>
    <n v="0.22612807071641486"/>
  </r>
  <r>
    <x v="18"/>
    <s v="C82059"/>
    <x v="0"/>
    <n v="4"/>
    <n v="136.85"/>
    <n v="1686"/>
    <x v="1"/>
    <n v="0.23724792408066431"/>
  </r>
  <r>
    <x v="18"/>
    <s v="C82676"/>
    <x v="29"/>
    <n v="15"/>
    <n v="470.74"/>
    <n v="6250"/>
    <x v="1"/>
    <n v="0.24"/>
  </r>
  <r>
    <x v="18"/>
    <s v="C82610"/>
    <x v="28"/>
    <n v="17"/>
    <n v="906.61"/>
    <n v="6512"/>
    <x v="1"/>
    <n v="0.26105651105651106"/>
  </r>
  <r>
    <x v="18"/>
    <s v="C82624"/>
    <x v="37"/>
    <n v="23"/>
    <n v="786.88"/>
    <n v="8001"/>
    <x v="1"/>
    <n v="0.28746406699162602"/>
  </r>
  <r>
    <x v="18"/>
    <s v="C82639"/>
    <x v="38"/>
    <n v="36"/>
    <n v="1110"/>
    <n v="11141"/>
    <x v="1"/>
    <n v="0.32313077820662417"/>
  </r>
  <r>
    <x v="18"/>
    <s v="C82651"/>
    <x v="52"/>
    <n v="15"/>
    <n v="513.19000000000005"/>
    <n v="3925"/>
    <x v="1"/>
    <n v="0.38216560509554143"/>
  </r>
  <r>
    <x v="18"/>
    <s v="C82614"/>
    <x v="25"/>
    <n v="17"/>
    <n v="581.61"/>
    <n v="4421"/>
    <x v="1"/>
    <n v="0.38452838724270527"/>
  </r>
  <r>
    <x v="18"/>
    <s v="C82094"/>
    <x v="22"/>
    <n v="27"/>
    <n v="983.89"/>
    <n v="6763"/>
    <x v="1"/>
    <n v="0.39923111045394061"/>
  </r>
  <r>
    <x v="18"/>
    <s v="C82620"/>
    <x v="26"/>
    <n v="8"/>
    <n v="273.7"/>
    <n v="1941"/>
    <x v="1"/>
    <n v="0.41215868109222054"/>
  </r>
  <r>
    <x v="18"/>
    <s v="Y02469"/>
    <x v="33"/>
    <n v="44"/>
    <n v="1556.85"/>
    <n v="9950"/>
    <x v="1"/>
    <n v="0.44221105527638188"/>
  </r>
  <r>
    <x v="18"/>
    <s v="Y00137"/>
    <x v="30"/>
    <n v="30"/>
    <n v="1026.3699999999999"/>
    <n v="6373"/>
    <x v="1"/>
    <n v="0.47073591715047858"/>
  </r>
  <r>
    <x v="18"/>
    <s v="C82114"/>
    <x v="10"/>
    <n v="12"/>
    <n v="444.74"/>
    <n v="2519"/>
    <x v="1"/>
    <n v="0.4763795156808257"/>
  </r>
  <r>
    <x v="18"/>
    <s v="C82643"/>
    <x v="45"/>
    <n v="65"/>
    <n v="2087.8200000000002"/>
    <n v="13464"/>
    <x v="1"/>
    <n v="0.48276886512180633"/>
  </r>
  <r>
    <x v="18"/>
    <s v="C82073"/>
    <x v="11"/>
    <n v="70"/>
    <n v="2301.2199999999998"/>
    <n v="14353"/>
    <x v="1"/>
    <n v="0.48770291925033088"/>
  </r>
  <r>
    <x v="18"/>
    <s v="C82008"/>
    <x v="18"/>
    <n v="44"/>
    <n v="1607.94"/>
    <n v="8601"/>
    <x v="1"/>
    <n v="0.51156842227647947"/>
  </r>
  <r>
    <x v="18"/>
    <s v="C82626"/>
    <x v="16"/>
    <n v="12"/>
    <n v="410.55"/>
    <n v="2345"/>
    <x v="1"/>
    <n v="0.51172707889125801"/>
  </r>
  <r>
    <x v="18"/>
    <s v="C82084"/>
    <x v="39"/>
    <n v="19"/>
    <n v="650.04"/>
    <n v="3573"/>
    <x v="1"/>
    <n v="0.53176602294990205"/>
  </r>
  <r>
    <x v="18"/>
    <s v="C82671"/>
    <x v="55"/>
    <n v="37"/>
    <n v="1300.06"/>
    <n v="6601"/>
    <x v="1"/>
    <n v="0.5605211331616422"/>
  </r>
  <r>
    <x v="18"/>
    <s v="C82031"/>
    <x v="40"/>
    <n v="82"/>
    <n v="2839.82"/>
    <n v="14437"/>
    <x v="1"/>
    <n v="0.56798503844288972"/>
  </r>
  <r>
    <x v="18"/>
    <s v="C82060"/>
    <x v="51"/>
    <n v="25"/>
    <n v="855.31"/>
    <n v="4199"/>
    <x v="1"/>
    <n v="0.5953798523457966"/>
  </r>
  <r>
    <x v="18"/>
    <s v="C82030"/>
    <x v="23"/>
    <n v="42"/>
    <n v="2086.7199999999998"/>
    <n v="6841"/>
    <x v="1"/>
    <n v="0.61394532963017101"/>
  </r>
  <r>
    <x v="18"/>
    <s v="C82105"/>
    <x v="6"/>
    <n v="19"/>
    <n v="752.64"/>
    <n v="3078"/>
    <x v="1"/>
    <n v="0.61728395061728392"/>
  </r>
  <r>
    <x v="18"/>
    <s v="Y00344"/>
    <x v="12"/>
    <n v="11"/>
    <n v="248.6"/>
    <n v="1746"/>
    <x v="1"/>
    <n v="0.63001145475372278"/>
  </r>
  <r>
    <x v="18"/>
    <s v="C82680"/>
    <x v="36"/>
    <n v="30"/>
    <n v="1060.57"/>
    <n v="4726"/>
    <x v="1"/>
    <n v="0.63478628861616593"/>
  </r>
  <r>
    <x v="18"/>
    <s v="C82653"/>
    <x v="7"/>
    <n v="12"/>
    <n v="155.07"/>
    <n v="1757"/>
    <x v="1"/>
    <n v="0.68298235628912918"/>
  </r>
  <r>
    <x v="18"/>
    <s v="C82037"/>
    <x v="53"/>
    <n v="74"/>
    <n v="2805.32"/>
    <n v="10408"/>
    <x v="1"/>
    <n v="0.71099154496541117"/>
  </r>
  <r>
    <x v="18"/>
    <s v="C82029"/>
    <x v="20"/>
    <n v="81"/>
    <n v="2763.16"/>
    <n v="11348"/>
    <x v="1"/>
    <n v="0.71378216425801899"/>
  </r>
  <r>
    <x v="18"/>
    <s v="C82033"/>
    <x v="27"/>
    <n v="86"/>
    <n v="3113.26"/>
    <n v="11486"/>
    <x v="1"/>
    <n v="0.74873759359219916"/>
  </r>
  <r>
    <x v="18"/>
    <s v="C82116"/>
    <x v="54"/>
    <n v="33"/>
    <n v="1402.6"/>
    <n v="4145"/>
    <x v="1"/>
    <n v="0.79613992762364283"/>
  </r>
  <r>
    <x v="18"/>
    <s v="C82623"/>
    <x v="9"/>
    <n v="30"/>
    <n v="754"/>
    <n v="3677"/>
    <x v="1"/>
    <n v="0.81588251291813985"/>
  </r>
  <r>
    <x v="18"/>
    <s v="C82107"/>
    <x v="49"/>
    <n v="67"/>
    <n v="2164.4899999999998"/>
    <n v="8110"/>
    <x v="1"/>
    <n v="0.82614056720098639"/>
  </r>
  <r>
    <x v="18"/>
    <s v="C82642"/>
    <x v="41"/>
    <n v="86"/>
    <n v="3404.06"/>
    <n v="9727"/>
    <x v="1"/>
    <n v="0.88413693841883423"/>
  </r>
  <r>
    <x v="18"/>
    <s v="C82019"/>
    <x v="13"/>
    <n v="52"/>
    <n v="1549.11"/>
    <n v="5663"/>
    <x v="1"/>
    <n v="0.91824121490376132"/>
  </r>
  <r>
    <x v="18"/>
    <s v="C82099"/>
    <x v="42"/>
    <n v="42"/>
    <n v="1428.67"/>
    <n v="4416"/>
    <x v="1"/>
    <n v="0.95108695652173925"/>
  </r>
  <r>
    <x v="18"/>
    <s v="C82080"/>
    <x v="48"/>
    <n v="55"/>
    <n v="2052.6799999999998"/>
    <n v="4838"/>
    <x v="1"/>
    <n v="1.1368334022323274"/>
  </r>
  <r>
    <x v="18"/>
    <s v="C82667"/>
    <x v="34"/>
    <n v="89"/>
    <n v="3113.3"/>
    <n v="7800"/>
    <x v="1"/>
    <n v="1.1410256410256412"/>
  </r>
  <r>
    <x v="18"/>
    <s v="C82659"/>
    <x v="56"/>
    <n v="32"/>
    <n v="1128.99"/>
    <n v="2764"/>
    <x v="1"/>
    <n v="1.1577424023154848"/>
  </r>
  <r>
    <x v="18"/>
    <s v="C82024"/>
    <x v="47"/>
    <n v="244"/>
    <n v="9604.9599999999991"/>
    <n v="21059"/>
    <x v="1"/>
    <n v="1.1586495085236717"/>
  </r>
  <r>
    <x v="18"/>
    <s v="C82088"/>
    <x v="43"/>
    <n v="112"/>
    <n v="4173.7700000000004"/>
    <n v="9513"/>
    <x v="1"/>
    <n v="1.177336276674025"/>
  </r>
  <r>
    <x v="18"/>
    <s v="C82670"/>
    <x v="1"/>
    <n v="10"/>
    <n v="239.93"/>
    <n v="819"/>
    <x v="1"/>
    <n v="1.2210012210012211"/>
  </r>
  <r>
    <x v="18"/>
    <s v="C82018"/>
    <x v="35"/>
    <n v="166"/>
    <n v="5645.26"/>
    <n v="13488"/>
    <x v="1"/>
    <n v="1.2307236061684461"/>
  </r>
  <r>
    <x v="18"/>
    <s v="C82119"/>
    <x v="50"/>
    <n v="39"/>
    <n v="1334.28"/>
    <n v="2757"/>
    <x v="1"/>
    <n v="1.4145810663764962"/>
  </r>
  <r>
    <x v="18"/>
    <s v="C82063"/>
    <x v="21"/>
    <n v="188"/>
    <n v="6793.67"/>
    <n v="12430"/>
    <x v="1"/>
    <n v="1.512469831053902"/>
  </r>
  <r>
    <x v="18"/>
    <s v="C82053"/>
    <x v="46"/>
    <n v="177"/>
    <n v="6083.17"/>
    <n v="11070"/>
    <x v="1"/>
    <n v="1.5989159891598916"/>
  </r>
  <r>
    <x v="19"/>
    <s v="C82124"/>
    <x v="4"/>
    <n v="16"/>
    <n v="581.05999999999995"/>
    <n v="22729"/>
    <x v="1"/>
    <n v="7.0394650006599502E-2"/>
  </r>
  <r>
    <x v="19"/>
    <s v="C82660"/>
    <x v="44"/>
    <n v="7"/>
    <n v="239.27"/>
    <n v="6438"/>
    <x v="1"/>
    <n v="0.10872941907424667"/>
  </r>
  <r>
    <x v="19"/>
    <s v="C82020"/>
    <x v="3"/>
    <n v="20"/>
    <n v="683.61"/>
    <n v="18045"/>
    <x v="1"/>
    <n v="0.11083402604599613"/>
  </r>
  <r>
    <x v="19"/>
    <s v="Y02686"/>
    <x v="8"/>
    <n v="8"/>
    <n v="307.62"/>
    <n v="6193"/>
    <x v="1"/>
    <n v="0.12917810431131924"/>
  </r>
  <r>
    <x v="19"/>
    <s v="C82662"/>
    <x v="14"/>
    <n v="11"/>
    <n v="444.33"/>
    <n v="6742"/>
    <x v="1"/>
    <n v="0.16315633343221594"/>
  </r>
  <r>
    <x v="19"/>
    <s v="C82100"/>
    <x v="32"/>
    <n v="12"/>
    <n v="410.17"/>
    <n v="6005"/>
    <x v="1"/>
    <n v="0.19983347210657784"/>
  </r>
  <r>
    <x v="19"/>
    <s v="C82092"/>
    <x v="19"/>
    <n v="8"/>
    <n v="273.45"/>
    <n v="3941"/>
    <x v="1"/>
    <n v="0.20299416391778738"/>
  </r>
  <r>
    <x v="19"/>
    <s v="C82046"/>
    <x v="15"/>
    <n v="38"/>
    <n v="1248.1300000000001"/>
    <n v="16960"/>
    <x v="1"/>
    <n v="0.22405660377358491"/>
  </r>
  <r>
    <x v="19"/>
    <s v="C82086"/>
    <x v="31"/>
    <n v="22"/>
    <n v="751.98"/>
    <n v="9725"/>
    <x v="1"/>
    <n v="0.22622107969151672"/>
  </r>
  <r>
    <x v="19"/>
    <s v="C82610"/>
    <x v="28"/>
    <n v="15"/>
    <n v="803.25"/>
    <n v="6562"/>
    <x v="1"/>
    <n v="0.22858884486437062"/>
  </r>
  <r>
    <x v="19"/>
    <s v="C82669"/>
    <x v="17"/>
    <n v="11"/>
    <n v="375.99"/>
    <n v="4312"/>
    <x v="1"/>
    <n v="0.25510204081632654"/>
  </r>
  <r>
    <x v="19"/>
    <s v="C82005"/>
    <x v="24"/>
    <n v="28"/>
    <n v="1025.4000000000001"/>
    <n v="10471"/>
    <x v="1"/>
    <n v="0.2674052144016808"/>
  </r>
  <r>
    <x v="19"/>
    <s v="C82676"/>
    <x v="29"/>
    <n v="17"/>
    <n v="513.15"/>
    <n v="6273"/>
    <x v="1"/>
    <n v="0.27100271002710025"/>
  </r>
  <r>
    <x v="19"/>
    <s v="C82624"/>
    <x v="37"/>
    <n v="22"/>
    <n v="786.15"/>
    <n v="8028"/>
    <x v="1"/>
    <n v="0.27404085700049824"/>
  </r>
  <r>
    <x v="19"/>
    <s v="C82059"/>
    <x v="0"/>
    <n v="5"/>
    <n v="170.9"/>
    <n v="1719"/>
    <x v="1"/>
    <n v="0.29086678301337987"/>
  </r>
  <r>
    <x v="19"/>
    <s v="C82639"/>
    <x v="38"/>
    <n v="33"/>
    <n v="1051.3900000000001"/>
    <n v="11118"/>
    <x v="1"/>
    <n v="0.29681597409606042"/>
  </r>
  <r>
    <x v="19"/>
    <s v="C82651"/>
    <x v="52"/>
    <n v="12"/>
    <n v="410.17"/>
    <n v="3914"/>
    <x v="1"/>
    <n v="0.30659172202350538"/>
  </r>
  <r>
    <x v="19"/>
    <s v="C82122"/>
    <x v="5"/>
    <n v="18"/>
    <n v="615.25"/>
    <n v="5284"/>
    <x v="1"/>
    <n v="0.34065102195306585"/>
  </r>
  <r>
    <x v="19"/>
    <s v="Y00137"/>
    <x v="30"/>
    <n v="23"/>
    <n v="854.5"/>
    <n v="6395"/>
    <x v="1"/>
    <n v="0.35965598123534009"/>
  </r>
  <r>
    <x v="19"/>
    <s v="C82620"/>
    <x v="26"/>
    <n v="8"/>
    <n v="273.45"/>
    <n v="1939"/>
    <x v="1"/>
    <n v="0.41258380608561118"/>
  </r>
  <r>
    <x v="19"/>
    <s v="C82114"/>
    <x v="10"/>
    <n v="11"/>
    <n v="375.99"/>
    <n v="2518"/>
    <x v="1"/>
    <n v="0.43685464654487688"/>
  </r>
  <r>
    <x v="19"/>
    <s v="C82008"/>
    <x v="18"/>
    <n v="38"/>
    <n v="1333.04"/>
    <n v="8543"/>
    <x v="1"/>
    <n v="0.44480861524054782"/>
  </r>
  <r>
    <x v="19"/>
    <s v="Y00344"/>
    <x v="12"/>
    <n v="8"/>
    <n v="171.35"/>
    <n v="1765"/>
    <x v="1"/>
    <n v="0.45325779036827191"/>
  </r>
  <r>
    <x v="19"/>
    <s v="C82680"/>
    <x v="36"/>
    <n v="22"/>
    <n v="751.98"/>
    <n v="4750"/>
    <x v="1"/>
    <n v="0.46315789473684216"/>
  </r>
  <r>
    <x v="19"/>
    <s v="C82073"/>
    <x v="11"/>
    <n v="67"/>
    <n v="2256.36"/>
    <n v="14323"/>
    <x v="1"/>
    <n v="0.46777909655798366"/>
  </r>
  <r>
    <x v="19"/>
    <s v="C82614"/>
    <x v="25"/>
    <n v="22"/>
    <n v="751.98"/>
    <n v="4465"/>
    <x v="1"/>
    <n v="0.49272116461366183"/>
  </r>
  <r>
    <x v="19"/>
    <s v="Y02469"/>
    <x v="33"/>
    <n v="52"/>
    <n v="1769.17"/>
    <n v="9968"/>
    <x v="1"/>
    <n v="0.521669341894061"/>
  </r>
  <r>
    <x v="19"/>
    <s v="C82030"/>
    <x v="23"/>
    <n v="36"/>
    <n v="1879.71"/>
    <n v="6816"/>
    <x v="1"/>
    <n v="0.528169014084507"/>
  </r>
  <r>
    <x v="19"/>
    <s v="C82084"/>
    <x v="39"/>
    <n v="19"/>
    <n v="649.42999999999995"/>
    <n v="3550"/>
    <x v="1"/>
    <n v="0.53521126760563376"/>
  </r>
  <r>
    <x v="19"/>
    <s v="C82060"/>
    <x v="51"/>
    <n v="23"/>
    <n v="786.16"/>
    <n v="4191"/>
    <x v="1"/>
    <n v="0.54879503698401333"/>
  </r>
  <r>
    <x v="19"/>
    <s v="C82626"/>
    <x v="16"/>
    <n v="13"/>
    <n v="444.35"/>
    <n v="2350"/>
    <x v="1"/>
    <n v="0.55319148936170215"/>
  </r>
  <r>
    <x v="19"/>
    <s v="C82643"/>
    <x v="45"/>
    <n v="76"/>
    <n v="2479.1799999999998"/>
    <n v="13482"/>
    <x v="1"/>
    <n v="0.56371458240617123"/>
  </r>
  <r>
    <x v="19"/>
    <s v="C82653"/>
    <x v="7"/>
    <n v="10"/>
    <n v="137.62"/>
    <n v="1737"/>
    <x v="1"/>
    <n v="0.57570523891767411"/>
  </r>
  <r>
    <x v="19"/>
    <s v="C82671"/>
    <x v="55"/>
    <n v="40"/>
    <n v="1367.23"/>
    <n v="6621"/>
    <x v="1"/>
    <n v="0.60413834768161911"/>
  </r>
  <r>
    <x v="19"/>
    <s v="C82094"/>
    <x v="22"/>
    <n v="44"/>
    <n v="1308.82"/>
    <n v="6778"/>
    <x v="1"/>
    <n v="0.64915904396577162"/>
  </r>
  <r>
    <x v="19"/>
    <s v="C82031"/>
    <x v="40"/>
    <n v="96"/>
    <n v="3341.36"/>
    <n v="14498"/>
    <x v="1"/>
    <n v="0.66216029797213416"/>
  </r>
  <r>
    <x v="19"/>
    <s v="C82623"/>
    <x v="9"/>
    <n v="25"/>
    <n v="922.86"/>
    <n v="3704"/>
    <x v="1"/>
    <n v="0.67494600431965446"/>
  </r>
  <r>
    <x v="19"/>
    <s v="C82033"/>
    <x v="27"/>
    <n v="85"/>
    <n v="3315.4"/>
    <n v="11517"/>
    <x v="1"/>
    <n v="0.73803941998784406"/>
  </r>
  <r>
    <x v="19"/>
    <s v="C82116"/>
    <x v="54"/>
    <n v="31"/>
    <n v="1196.28"/>
    <n v="4156"/>
    <x v="1"/>
    <n v="0.74590952839268532"/>
  </r>
  <r>
    <x v="19"/>
    <s v="C82037"/>
    <x v="53"/>
    <n v="79"/>
    <n v="3061.98"/>
    <n v="10430"/>
    <x v="1"/>
    <n v="0.75743048897411314"/>
  </r>
  <r>
    <x v="19"/>
    <s v="C82107"/>
    <x v="49"/>
    <n v="63"/>
    <n v="2000.25"/>
    <n v="8100"/>
    <x v="1"/>
    <n v="0.77777777777777779"/>
  </r>
  <r>
    <x v="19"/>
    <s v="C82019"/>
    <x v="13"/>
    <n v="46"/>
    <n v="1368.13"/>
    <n v="5687"/>
    <x v="1"/>
    <n v="0.80886231756637939"/>
  </r>
  <r>
    <x v="19"/>
    <s v="C82105"/>
    <x v="6"/>
    <n v="25"/>
    <n v="991.19"/>
    <n v="3083"/>
    <x v="1"/>
    <n v="0.81089847551086613"/>
  </r>
  <r>
    <x v="19"/>
    <s v="C82642"/>
    <x v="41"/>
    <n v="79"/>
    <n v="3127.5"/>
    <n v="9721"/>
    <x v="1"/>
    <n v="0.81267359325172317"/>
  </r>
  <r>
    <x v="19"/>
    <s v="C82029"/>
    <x v="20"/>
    <n v="96"/>
    <n v="3179.26"/>
    <n v="11340"/>
    <x v="1"/>
    <n v="0.84656084656084662"/>
  </r>
  <r>
    <x v="19"/>
    <s v="C82099"/>
    <x v="42"/>
    <n v="42"/>
    <n v="1469.76"/>
    <n v="4429"/>
    <x v="1"/>
    <n v="0.94829532625874924"/>
  </r>
  <r>
    <x v="19"/>
    <s v="C82080"/>
    <x v="48"/>
    <n v="47"/>
    <n v="1700.56"/>
    <n v="4847"/>
    <x v="1"/>
    <n v="0.96967196203837425"/>
  </r>
  <r>
    <x v="19"/>
    <s v="C82119"/>
    <x v="50"/>
    <n v="27"/>
    <n v="922.88"/>
    <n v="2773"/>
    <x v="1"/>
    <n v="0.97367472051929327"/>
  </r>
  <r>
    <x v="19"/>
    <s v="C82667"/>
    <x v="34"/>
    <n v="78"/>
    <n v="2787.02"/>
    <n v="7783"/>
    <x v="1"/>
    <n v="1.0021842477193885"/>
  </r>
  <r>
    <x v="19"/>
    <s v="C82018"/>
    <x v="35"/>
    <n v="145"/>
    <n v="4922.2700000000004"/>
    <n v="13416"/>
    <x v="1"/>
    <n v="1.0807990459153249"/>
  </r>
  <r>
    <x v="19"/>
    <s v="C82063"/>
    <x v="21"/>
    <n v="144"/>
    <n v="5401.63"/>
    <n v="12403"/>
    <x v="1"/>
    <n v="1.1610094332016447"/>
  </r>
  <r>
    <x v="19"/>
    <s v="C82024"/>
    <x v="47"/>
    <n v="256"/>
    <n v="10459.14"/>
    <n v="21056"/>
    <x v="1"/>
    <n v="1.21580547112462"/>
  </r>
  <r>
    <x v="19"/>
    <s v="C82088"/>
    <x v="43"/>
    <n v="116"/>
    <n v="4204.16"/>
    <n v="9533"/>
    <x v="1"/>
    <n v="1.2168257631385713"/>
  </r>
  <r>
    <x v="19"/>
    <s v="C82670"/>
    <x v="1"/>
    <n v="11"/>
    <n v="171.8"/>
    <n v="811"/>
    <x v="1"/>
    <n v="1.3563501849568433"/>
  </r>
  <r>
    <x v="19"/>
    <s v="C82659"/>
    <x v="56"/>
    <n v="40"/>
    <n v="1455.57"/>
    <n v="2761"/>
    <x v="1"/>
    <n v="1.4487504527345163"/>
  </r>
  <r>
    <x v="19"/>
    <s v="C82053"/>
    <x v="46"/>
    <n v="162"/>
    <n v="5820.83"/>
    <n v="11078"/>
    <x v="1"/>
    <n v="1.4623578263224408"/>
  </r>
  <r>
    <x v="20"/>
    <s v="C82124"/>
    <x v="4"/>
    <n v="16"/>
    <n v="615.98"/>
    <n v="24359"/>
    <x v="1"/>
    <n v="6.5684141385114331E-2"/>
  </r>
  <r>
    <x v="20"/>
    <s v="Y02686"/>
    <x v="8"/>
    <n v="7"/>
    <n v="244.64"/>
    <n v="6316"/>
    <x v="1"/>
    <n v="0.11082963901203294"/>
  </r>
  <r>
    <x v="20"/>
    <s v="C82020"/>
    <x v="3"/>
    <n v="21"/>
    <n v="718.68"/>
    <n v="18488"/>
    <x v="1"/>
    <n v="0.11358719169190827"/>
  </r>
  <r>
    <x v="20"/>
    <s v="C82660"/>
    <x v="44"/>
    <n v="8"/>
    <n v="342.2"/>
    <n v="6434"/>
    <x v="1"/>
    <n v="0.12433944668946223"/>
  </r>
  <r>
    <x v="20"/>
    <s v="C82100"/>
    <x v="32"/>
    <n v="10"/>
    <n v="342.23"/>
    <n v="6009"/>
    <x v="1"/>
    <n v="0.16641704110500916"/>
  </r>
  <r>
    <x v="20"/>
    <s v="C82059"/>
    <x v="0"/>
    <n v="3"/>
    <n v="102.67"/>
    <n v="1755"/>
    <x v="1"/>
    <n v="0.17094017094017094"/>
  </r>
  <r>
    <x v="20"/>
    <s v="C82092"/>
    <x v="19"/>
    <n v="8"/>
    <n v="273.77999999999997"/>
    <n v="3956"/>
    <x v="1"/>
    <n v="0.20222446916076847"/>
  </r>
  <r>
    <x v="20"/>
    <s v="C82662"/>
    <x v="14"/>
    <n v="14"/>
    <n v="581.75"/>
    <n v="6787"/>
    <x v="1"/>
    <n v="0.2062767054663327"/>
  </r>
  <r>
    <x v="20"/>
    <s v="C82046"/>
    <x v="15"/>
    <n v="39"/>
    <n v="1215.46"/>
    <n v="16957"/>
    <x v="1"/>
    <n v="0.22999351300347939"/>
  </r>
  <r>
    <x v="20"/>
    <s v="C82610"/>
    <x v="28"/>
    <n v="16"/>
    <n v="855.46"/>
    <n v="6631"/>
    <x v="1"/>
    <n v="0.24129090634896697"/>
  </r>
  <r>
    <x v="20"/>
    <s v="C82676"/>
    <x v="29"/>
    <n v="18"/>
    <n v="522.44000000000005"/>
    <n v="6343"/>
    <x v="1"/>
    <n v="0.28377739240107203"/>
  </r>
  <r>
    <x v="20"/>
    <s v="C82086"/>
    <x v="31"/>
    <n v="29"/>
    <n v="992.45"/>
    <n v="9820"/>
    <x v="1"/>
    <n v="0.29531568228105909"/>
  </r>
  <r>
    <x v="20"/>
    <s v="C82005"/>
    <x v="24"/>
    <n v="31"/>
    <n v="1163.53"/>
    <n v="10493"/>
    <x v="1"/>
    <n v="0.29543505193938818"/>
  </r>
  <r>
    <x v="20"/>
    <s v="C82669"/>
    <x v="17"/>
    <n v="13"/>
    <n v="513.30999999999995"/>
    <n v="4322"/>
    <x v="1"/>
    <n v="0.30078667283664973"/>
  </r>
  <r>
    <x v="20"/>
    <s v="C82639"/>
    <x v="38"/>
    <n v="37"/>
    <n v="1138.46"/>
    <n v="11117"/>
    <x v="1"/>
    <n v="0.33282360349015022"/>
  </r>
  <r>
    <x v="20"/>
    <s v="C82624"/>
    <x v="37"/>
    <n v="28"/>
    <n v="976.66"/>
    <n v="8059"/>
    <x v="1"/>
    <n v="0.34743764735078797"/>
  </r>
  <r>
    <x v="20"/>
    <s v="C82084"/>
    <x v="39"/>
    <n v="14"/>
    <n v="479.12"/>
    <n v="3559"/>
    <x v="1"/>
    <n v="0.39336892385501543"/>
  </r>
  <r>
    <x v="20"/>
    <s v="C82122"/>
    <x v="5"/>
    <n v="22"/>
    <n v="787.1"/>
    <n v="5286"/>
    <x v="1"/>
    <n v="0.41619371925841847"/>
  </r>
  <r>
    <x v="20"/>
    <s v="Y00137"/>
    <x v="30"/>
    <n v="27"/>
    <n v="924.01"/>
    <n v="6424"/>
    <x v="1"/>
    <n v="0.42029887920298881"/>
  </r>
  <r>
    <x v="20"/>
    <s v="C82614"/>
    <x v="25"/>
    <n v="19"/>
    <n v="650.23"/>
    <n v="4482"/>
    <x v="1"/>
    <n v="0.4239178937974119"/>
  </r>
  <r>
    <x v="20"/>
    <s v="C82651"/>
    <x v="52"/>
    <n v="17"/>
    <n v="581.79"/>
    <n v="3908"/>
    <x v="1"/>
    <n v="0.43500511770726713"/>
  </r>
  <r>
    <x v="20"/>
    <s v="C82060"/>
    <x v="51"/>
    <n v="19"/>
    <n v="667.44"/>
    <n v="4185"/>
    <x v="1"/>
    <n v="0.45400238948626048"/>
  </r>
  <r>
    <x v="20"/>
    <s v="C82620"/>
    <x v="26"/>
    <n v="9"/>
    <n v="308"/>
    <n v="1938"/>
    <x v="1"/>
    <n v="0.46439628482972134"/>
  </r>
  <r>
    <x v="20"/>
    <s v="Y02469"/>
    <x v="33"/>
    <n v="47"/>
    <n v="1625.77"/>
    <n v="9957"/>
    <x v="1"/>
    <n v="0.47202972782966757"/>
  </r>
  <r>
    <x v="20"/>
    <s v="C82008"/>
    <x v="18"/>
    <n v="43"/>
    <n v="1574.2"/>
    <n v="8509"/>
    <x v="1"/>
    <n v="0.5053472793512751"/>
  </r>
  <r>
    <x v="20"/>
    <s v="C82643"/>
    <x v="45"/>
    <n v="69"/>
    <n v="2199.79"/>
    <n v="13524"/>
    <x v="1"/>
    <n v="0.51020408163265307"/>
  </r>
  <r>
    <x v="20"/>
    <s v="C82073"/>
    <x v="11"/>
    <n v="74"/>
    <n v="2387.69"/>
    <n v="14326"/>
    <x v="1"/>
    <n v="0.51654334775931865"/>
  </r>
  <r>
    <x v="20"/>
    <s v="C82114"/>
    <x v="10"/>
    <n v="13"/>
    <n v="513.30999999999995"/>
    <n v="2505"/>
    <x v="1"/>
    <n v="0.51896207584830345"/>
  </r>
  <r>
    <x v="20"/>
    <s v="C82030"/>
    <x v="23"/>
    <n v="36"/>
    <n v="2018.84"/>
    <n v="6841"/>
    <x v="1"/>
    <n v="0.52623885396871806"/>
  </r>
  <r>
    <x v="20"/>
    <s v="C82094"/>
    <x v="22"/>
    <n v="39"/>
    <n v="1232.8699999999999"/>
    <n v="6795"/>
    <x v="1"/>
    <n v="0.57395143487858724"/>
  </r>
  <r>
    <x v="20"/>
    <s v="Y00344"/>
    <x v="12"/>
    <n v="11"/>
    <n v="258.44"/>
    <n v="1791"/>
    <x v="1"/>
    <n v="0.61418202121719712"/>
  </r>
  <r>
    <x v="20"/>
    <s v="C82653"/>
    <x v="7"/>
    <n v="11"/>
    <n v="146.44999999999999"/>
    <n v="1725"/>
    <x v="1"/>
    <n v="0.6376811594202898"/>
  </r>
  <r>
    <x v="20"/>
    <s v="C82031"/>
    <x v="40"/>
    <n v="94"/>
    <n v="3220.34"/>
    <n v="14486"/>
    <x v="1"/>
    <n v="0.64890238851304705"/>
  </r>
  <r>
    <x v="20"/>
    <s v="C82671"/>
    <x v="55"/>
    <n v="44"/>
    <n v="1540.01"/>
    <n v="6706"/>
    <x v="1"/>
    <n v="0.65612883984491499"/>
  </r>
  <r>
    <x v="20"/>
    <s v="C82116"/>
    <x v="54"/>
    <n v="28"/>
    <n v="1095.07"/>
    <n v="4170"/>
    <x v="1"/>
    <n v="0.67146282973621096"/>
  </r>
  <r>
    <x v="20"/>
    <s v="C82680"/>
    <x v="36"/>
    <n v="33"/>
    <n v="1155.1099999999999"/>
    <n v="4757"/>
    <x v="1"/>
    <n v="0.69371452596174066"/>
  </r>
  <r>
    <x v="20"/>
    <s v="C82037"/>
    <x v="53"/>
    <n v="79"/>
    <n v="3119.9"/>
    <n v="10489"/>
    <x v="1"/>
    <n v="0.75316998760606346"/>
  </r>
  <r>
    <x v="20"/>
    <s v="C82019"/>
    <x v="13"/>
    <n v="45"/>
    <n v="1258.9100000000001"/>
    <n v="5693"/>
    <x v="1"/>
    <n v="0.79044440541015293"/>
  </r>
  <r>
    <x v="20"/>
    <s v="C82033"/>
    <x v="27"/>
    <n v="95"/>
    <n v="3353.77"/>
    <n v="11537"/>
    <x v="1"/>
    <n v="0.82343763543382165"/>
  </r>
  <r>
    <x v="20"/>
    <s v="C82107"/>
    <x v="49"/>
    <n v="67"/>
    <n v="2114.02"/>
    <n v="8114"/>
    <x v="1"/>
    <n v="0.82573330046832627"/>
  </r>
  <r>
    <x v="20"/>
    <s v="C82626"/>
    <x v="16"/>
    <n v="20"/>
    <n v="684.45"/>
    <n v="2361"/>
    <x v="1"/>
    <n v="0.84709868699703506"/>
  </r>
  <r>
    <x v="20"/>
    <s v="C82642"/>
    <x v="41"/>
    <n v="84"/>
    <n v="3524.69"/>
    <n v="9702"/>
    <x v="1"/>
    <n v="0.86580086580086579"/>
  </r>
  <r>
    <x v="20"/>
    <s v="C82099"/>
    <x v="42"/>
    <n v="41"/>
    <n v="1574.18"/>
    <n v="4410"/>
    <x v="1"/>
    <n v="0.92970521541950113"/>
  </r>
  <r>
    <x v="20"/>
    <s v="C82080"/>
    <x v="48"/>
    <n v="48"/>
    <n v="1813.73"/>
    <n v="4840"/>
    <x v="1"/>
    <n v="0.99173553719008267"/>
  </r>
  <r>
    <x v="20"/>
    <s v="C82029"/>
    <x v="20"/>
    <n v="114"/>
    <n v="3884.48"/>
    <n v="11357"/>
    <x v="1"/>
    <n v="1.0037862111473099"/>
  </r>
  <r>
    <x v="20"/>
    <s v="C82105"/>
    <x v="6"/>
    <n v="33"/>
    <n v="1203.56"/>
    <n v="3102"/>
    <x v="1"/>
    <n v="1.0638297872340425"/>
  </r>
  <r>
    <x v="20"/>
    <s v="C82623"/>
    <x v="9"/>
    <n v="42"/>
    <n v="1258.8699999999999"/>
    <n v="3700"/>
    <x v="1"/>
    <n v="1.1351351351351351"/>
  </r>
  <r>
    <x v="20"/>
    <s v="C82024"/>
    <x v="47"/>
    <n v="257"/>
    <n v="10257.99"/>
    <n v="21119"/>
    <x v="1"/>
    <n v="1.2169136796249822"/>
  </r>
  <r>
    <x v="20"/>
    <s v="C82018"/>
    <x v="35"/>
    <n v="168"/>
    <n v="5732.39"/>
    <n v="13412"/>
    <x v="1"/>
    <n v="1.2526096033402923"/>
  </r>
  <r>
    <x v="20"/>
    <s v="C82667"/>
    <x v="34"/>
    <n v="100"/>
    <n v="3524.89"/>
    <n v="7773"/>
    <x v="1"/>
    <n v="1.2865045670912132"/>
  </r>
  <r>
    <x v="20"/>
    <s v="C82659"/>
    <x v="56"/>
    <n v="37"/>
    <n v="1300.44"/>
    <n v="2767"/>
    <x v="1"/>
    <n v="1.3371882905674015"/>
  </r>
  <r>
    <x v="20"/>
    <s v="C82063"/>
    <x v="21"/>
    <n v="170"/>
    <n v="6281.92"/>
    <n v="12451"/>
    <x v="1"/>
    <n v="1.3653521805477471"/>
  </r>
  <r>
    <x v="20"/>
    <s v="C82119"/>
    <x v="50"/>
    <n v="39"/>
    <n v="1368.89"/>
    <n v="2825"/>
    <x v="1"/>
    <n v="1.3805309734513276"/>
  </r>
  <r>
    <x v="20"/>
    <s v="C82088"/>
    <x v="43"/>
    <n v="140"/>
    <n v="5064.8500000000004"/>
    <n v="9579"/>
    <x v="1"/>
    <n v="1.4615304311514772"/>
  </r>
  <r>
    <x v="20"/>
    <s v="C82053"/>
    <x v="46"/>
    <n v="164"/>
    <n v="5896.27"/>
    <n v="11061"/>
    <x v="1"/>
    <n v="1.4826869180001807"/>
  </r>
  <r>
    <x v="20"/>
    <s v="C82670"/>
    <x v="1"/>
    <n v="13"/>
    <n v="266.01"/>
    <n v="811"/>
    <x v="1"/>
    <n v="1.6029593094944512"/>
  </r>
  <r>
    <x v="21"/>
    <s v="C82124"/>
    <x v="4"/>
    <n v="16"/>
    <n v="581.73"/>
    <n v="24829"/>
    <x v="1"/>
    <n v="6.4440774900318173E-2"/>
  </r>
  <r>
    <x v="21"/>
    <s v="C82660"/>
    <x v="44"/>
    <n v="9"/>
    <n v="307.98"/>
    <n v="6443"/>
    <x v="1"/>
    <n v="0.1396864814527394"/>
  </r>
  <r>
    <x v="21"/>
    <s v="Y02686"/>
    <x v="8"/>
    <n v="9"/>
    <n v="344.73"/>
    <n v="6363"/>
    <x v="1"/>
    <n v="0.14144271570014144"/>
  </r>
  <r>
    <x v="21"/>
    <s v="C82610"/>
    <x v="28"/>
    <n v="10"/>
    <n v="479.03"/>
    <n v="6655"/>
    <x v="1"/>
    <n v="0.15026296018031557"/>
  </r>
  <r>
    <x v="21"/>
    <s v="C82020"/>
    <x v="3"/>
    <n v="30"/>
    <n v="1026.5999999999999"/>
    <n v="19500"/>
    <x v="1"/>
    <n v="0.15384615384615385"/>
  </r>
  <r>
    <x v="21"/>
    <s v="C82662"/>
    <x v="14"/>
    <n v="11"/>
    <n v="410.63"/>
    <n v="6861"/>
    <x v="1"/>
    <n v="0.16032648301996794"/>
  </r>
  <r>
    <x v="21"/>
    <s v="C82092"/>
    <x v="19"/>
    <n v="8"/>
    <n v="273.76"/>
    <n v="3976"/>
    <x v="1"/>
    <n v="0.2012072434607646"/>
  </r>
  <r>
    <x v="21"/>
    <s v="C82059"/>
    <x v="0"/>
    <n v="4"/>
    <n v="136.88"/>
    <n v="1807"/>
    <x v="1"/>
    <n v="0.22136137244050913"/>
  </r>
  <r>
    <x v="21"/>
    <s v="C82100"/>
    <x v="32"/>
    <n v="15"/>
    <n v="513.29999999999995"/>
    <n v="5986"/>
    <x v="1"/>
    <n v="0.25058469762779823"/>
  </r>
  <r>
    <x v="21"/>
    <s v="C82669"/>
    <x v="17"/>
    <n v="11"/>
    <n v="410.63"/>
    <n v="4340"/>
    <x v="1"/>
    <n v="0.25345622119815669"/>
  </r>
  <r>
    <x v="21"/>
    <s v="C82086"/>
    <x v="31"/>
    <n v="26"/>
    <n v="889.72"/>
    <n v="9951"/>
    <x v="1"/>
    <n v="0.26128027333936288"/>
  </r>
  <r>
    <x v="21"/>
    <s v="C82005"/>
    <x v="24"/>
    <n v="30"/>
    <n v="1129.23"/>
    <n v="10561"/>
    <x v="1"/>
    <n v="0.28406400909004831"/>
  </r>
  <r>
    <x v="21"/>
    <s v="C82676"/>
    <x v="29"/>
    <n v="19"/>
    <n v="582.16999999999996"/>
    <n v="6352"/>
    <x v="1"/>
    <n v="0.29911838790931988"/>
  </r>
  <r>
    <x v="21"/>
    <s v="C82651"/>
    <x v="52"/>
    <n v="13"/>
    <n v="444.86"/>
    <n v="3913"/>
    <x v="1"/>
    <n v="0.33222591362126247"/>
  </r>
  <r>
    <x v="21"/>
    <s v="C82624"/>
    <x v="37"/>
    <n v="29"/>
    <n v="1026.5899999999999"/>
    <n v="8060"/>
    <x v="1"/>
    <n v="0.35980148883374691"/>
  </r>
  <r>
    <x v="21"/>
    <s v="C82639"/>
    <x v="38"/>
    <n v="42"/>
    <n v="1360.58"/>
    <n v="11158"/>
    <x v="1"/>
    <n v="0.37641154328732745"/>
  </r>
  <r>
    <x v="21"/>
    <s v="C82046"/>
    <x v="15"/>
    <n v="65"/>
    <n v="2054.08"/>
    <n v="16997"/>
    <x v="1"/>
    <n v="0.38242042713420016"/>
  </r>
  <r>
    <x v="21"/>
    <s v="C82084"/>
    <x v="39"/>
    <n v="16"/>
    <n v="581.73"/>
    <n v="3566"/>
    <x v="1"/>
    <n v="0.44868199663488501"/>
  </r>
  <r>
    <x v="21"/>
    <s v="C82122"/>
    <x v="5"/>
    <n v="24"/>
    <n v="855.49"/>
    <n v="5259"/>
    <x v="1"/>
    <n v="0.45636052481460349"/>
  </r>
  <r>
    <x v="21"/>
    <s v="C82620"/>
    <x v="26"/>
    <n v="9"/>
    <n v="307.98"/>
    <n v="1939"/>
    <x v="1"/>
    <n v="0.46415678184631254"/>
  </r>
  <r>
    <x v="21"/>
    <s v="Y02469"/>
    <x v="33"/>
    <n v="49"/>
    <n v="1728.3"/>
    <n v="10022"/>
    <x v="1"/>
    <n v="0.48892436639393339"/>
  </r>
  <r>
    <x v="21"/>
    <s v="C82008"/>
    <x v="18"/>
    <n v="43"/>
    <n v="1539.88"/>
    <n v="8498"/>
    <x v="1"/>
    <n v="0.50600141209696392"/>
  </r>
  <r>
    <x v="21"/>
    <s v="Y00344"/>
    <x v="12"/>
    <n v="10"/>
    <n v="214.43"/>
    <n v="1926"/>
    <x v="1"/>
    <n v="0.51921079958463134"/>
  </r>
  <r>
    <x v="21"/>
    <s v="C82614"/>
    <x v="25"/>
    <n v="24"/>
    <n v="821.28"/>
    <n v="4458"/>
    <x v="1"/>
    <n v="0.53835800807537015"/>
  </r>
  <r>
    <x v="21"/>
    <s v="C82073"/>
    <x v="11"/>
    <n v="78"/>
    <n v="2566.9499999999998"/>
    <n v="14423"/>
    <x v="1"/>
    <n v="0.54080288428204948"/>
  </r>
  <r>
    <x v="21"/>
    <s v="Y00137"/>
    <x v="30"/>
    <n v="37"/>
    <n v="1334.56"/>
    <n v="6381"/>
    <x v="1"/>
    <n v="0.57984641905657419"/>
  </r>
  <r>
    <x v="21"/>
    <s v="C82643"/>
    <x v="45"/>
    <n v="81"/>
    <n v="2559.15"/>
    <n v="13525"/>
    <x v="1"/>
    <n v="0.59889094269870613"/>
  </r>
  <r>
    <x v="21"/>
    <s v="C82030"/>
    <x v="23"/>
    <n v="41"/>
    <n v="2258.21"/>
    <n v="6844"/>
    <x v="1"/>
    <n v="0.59906487434248978"/>
  </r>
  <r>
    <x v="21"/>
    <s v="C82114"/>
    <x v="10"/>
    <n v="16"/>
    <n v="513.72"/>
    <n v="2514"/>
    <x v="1"/>
    <n v="0.63643595863166269"/>
  </r>
  <r>
    <x v="21"/>
    <s v="C82060"/>
    <x v="51"/>
    <n v="27"/>
    <n v="923.94"/>
    <n v="4200"/>
    <x v="1"/>
    <n v="0.64285714285714279"/>
  </r>
  <r>
    <x v="21"/>
    <s v="C82031"/>
    <x v="40"/>
    <n v="95"/>
    <n v="3174.55"/>
    <n v="14523"/>
    <x v="1"/>
    <n v="0.65413482062934658"/>
  </r>
  <r>
    <x v="21"/>
    <s v="C82671"/>
    <x v="55"/>
    <n v="45"/>
    <n v="1608.32"/>
    <n v="6769"/>
    <x v="1"/>
    <n v="0.66479539075195748"/>
  </r>
  <r>
    <x v="21"/>
    <s v="C82653"/>
    <x v="7"/>
    <n v="12"/>
    <n v="206.21"/>
    <n v="1703"/>
    <x v="1"/>
    <n v="0.70463887257780389"/>
  </r>
  <r>
    <x v="21"/>
    <s v="C82680"/>
    <x v="36"/>
    <n v="35"/>
    <n v="1223.45"/>
    <n v="4786"/>
    <x v="1"/>
    <n v="0.73129962390305059"/>
  </r>
  <r>
    <x v="21"/>
    <s v="C82037"/>
    <x v="53"/>
    <n v="77"/>
    <n v="2880.19"/>
    <n v="10510"/>
    <x v="1"/>
    <n v="0.73263558515699334"/>
  </r>
  <r>
    <x v="21"/>
    <s v="C82094"/>
    <x v="22"/>
    <n v="52"/>
    <n v="1823.12"/>
    <n v="6791"/>
    <x v="1"/>
    <n v="0.76571933441319395"/>
  </r>
  <r>
    <x v="21"/>
    <s v="C82670"/>
    <x v="1"/>
    <n v="7"/>
    <n v="239.54"/>
    <n v="830"/>
    <x v="1"/>
    <n v="0.84337349397590367"/>
  </r>
  <r>
    <x v="21"/>
    <s v="C82642"/>
    <x v="41"/>
    <n v="84"/>
    <n v="3421.81"/>
    <n v="9828"/>
    <x v="1"/>
    <n v="0.85470085470085477"/>
  </r>
  <r>
    <x v="21"/>
    <s v="C82033"/>
    <x v="27"/>
    <n v="100"/>
    <n v="3832.49"/>
    <n v="11584"/>
    <x v="1"/>
    <n v="0.86325966850828739"/>
  </r>
  <r>
    <x v="21"/>
    <s v="C82626"/>
    <x v="16"/>
    <n v="21"/>
    <n v="718.62"/>
    <n v="2364"/>
    <x v="1"/>
    <n v="0.88832487309644681"/>
  </r>
  <r>
    <x v="21"/>
    <s v="C82019"/>
    <x v="13"/>
    <n v="53"/>
    <n v="1633.56"/>
    <n v="5717"/>
    <x v="1"/>
    <n v="0.92705964666783269"/>
  </r>
  <r>
    <x v="21"/>
    <s v="C82116"/>
    <x v="54"/>
    <n v="39"/>
    <n v="1608.24"/>
    <n v="4202"/>
    <x v="1"/>
    <n v="0.92812946216087577"/>
  </r>
  <r>
    <x v="21"/>
    <s v="C82080"/>
    <x v="48"/>
    <n v="46"/>
    <n v="1608.33"/>
    <n v="4853"/>
    <x v="1"/>
    <n v="0.94786729857819907"/>
  </r>
  <r>
    <x v="21"/>
    <s v="C82107"/>
    <x v="49"/>
    <n v="79"/>
    <n v="2447.85"/>
    <n v="8035"/>
    <x v="1"/>
    <n v="0.98319850653391416"/>
  </r>
  <r>
    <x v="21"/>
    <s v="C82099"/>
    <x v="42"/>
    <n v="44"/>
    <n v="1480.13"/>
    <n v="4406"/>
    <x v="1"/>
    <n v="0.99863822060826146"/>
  </r>
  <r>
    <x v="21"/>
    <s v="C82029"/>
    <x v="20"/>
    <n v="124"/>
    <n v="4218.45"/>
    <n v="11391"/>
    <x v="1"/>
    <n v="1.0885787024844173"/>
  </r>
  <r>
    <x v="21"/>
    <s v="C82105"/>
    <x v="6"/>
    <n v="34"/>
    <n v="1402.93"/>
    <n v="3118"/>
    <x v="1"/>
    <n v="1.0904425914047466"/>
  </r>
  <r>
    <x v="21"/>
    <s v="C82623"/>
    <x v="9"/>
    <n v="43"/>
    <n v="1199.03"/>
    <n v="3725"/>
    <x v="1"/>
    <n v="1.1543624161073824"/>
  </r>
  <r>
    <x v="21"/>
    <s v="C82088"/>
    <x v="43"/>
    <n v="118"/>
    <n v="4311.63"/>
    <n v="9675"/>
    <x v="1"/>
    <n v="1.2196382428940569"/>
  </r>
  <r>
    <x v="21"/>
    <s v="C82119"/>
    <x v="50"/>
    <n v="35"/>
    <n v="1197.7"/>
    <n v="2862"/>
    <x v="1"/>
    <n v="1.2229210342417889"/>
  </r>
  <r>
    <x v="21"/>
    <s v="C82018"/>
    <x v="35"/>
    <n v="172"/>
    <n v="5885.84"/>
    <n v="13428"/>
    <x v="1"/>
    <n v="1.2809055704498065"/>
  </r>
  <r>
    <x v="21"/>
    <s v="C82024"/>
    <x v="47"/>
    <n v="276"/>
    <n v="10984.47"/>
    <n v="21147"/>
    <x v="1"/>
    <n v="1.3051496666193787"/>
  </r>
  <r>
    <x v="21"/>
    <s v="C82667"/>
    <x v="34"/>
    <n v="106"/>
    <n v="3661.53"/>
    <n v="7746"/>
    <x v="1"/>
    <n v="1.3684482313452104"/>
  </r>
  <r>
    <x v="21"/>
    <s v="C82053"/>
    <x v="46"/>
    <n v="190"/>
    <n v="6870.98"/>
    <n v="11101"/>
    <x v="1"/>
    <n v="1.71155751734078"/>
  </r>
  <r>
    <x v="21"/>
    <s v="C82659"/>
    <x v="56"/>
    <n v="48"/>
    <n v="1745.18"/>
    <n v="2792"/>
    <x v="1"/>
    <n v="1.7191977077363898"/>
  </r>
  <r>
    <x v="21"/>
    <s v="C82063"/>
    <x v="21"/>
    <n v="220"/>
    <n v="8258.2800000000007"/>
    <n v="12548"/>
    <x v="1"/>
    <n v="1.7532674529805548"/>
  </r>
  <r>
    <x v="22"/>
    <s v="C82124"/>
    <x v="4"/>
    <n v="15"/>
    <n v="617.25"/>
    <n v="24848"/>
    <x v="1"/>
    <n v="6.0367031551835162E-2"/>
  </r>
  <r>
    <x v="22"/>
    <s v="Y02686"/>
    <x v="8"/>
    <n v="7"/>
    <n v="274.33999999999997"/>
    <n v="6400"/>
    <x v="1"/>
    <n v="0.10937500000000001"/>
  </r>
  <r>
    <x v="22"/>
    <s v="C82020"/>
    <x v="3"/>
    <n v="23"/>
    <n v="788.76"/>
    <n v="19682"/>
    <x v="1"/>
    <n v="0.11685804288182094"/>
  </r>
  <r>
    <x v="22"/>
    <s v="C82660"/>
    <x v="44"/>
    <n v="10"/>
    <n v="342.94"/>
    <n v="6441"/>
    <x v="1"/>
    <n v="0.15525539512498057"/>
  </r>
  <r>
    <x v="22"/>
    <s v="C82092"/>
    <x v="19"/>
    <n v="9"/>
    <n v="308.64"/>
    <n v="3999"/>
    <x v="1"/>
    <n v="0.22505626406601648"/>
  </r>
  <r>
    <x v="22"/>
    <s v="C82662"/>
    <x v="14"/>
    <n v="16"/>
    <n v="651.54999999999995"/>
    <n v="6922"/>
    <x v="1"/>
    <n v="0.23114706732158338"/>
  </r>
  <r>
    <x v="22"/>
    <s v="C82100"/>
    <x v="32"/>
    <n v="15"/>
    <n v="514.41"/>
    <n v="5978"/>
    <x v="1"/>
    <n v="0.25092004014720642"/>
  </r>
  <r>
    <x v="22"/>
    <s v="C82046"/>
    <x v="15"/>
    <n v="43"/>
    <n v="1577.48"/>
    <n v="16977"/>
    <x v="1"/>
    <n v="0.2532838546268481"/>
  </r>
  <r>
    <x v="22"/>
    <s v="C82610"/>
    <x v="28"/>
    <n v="17"/>
    <n v="960.09"/>
    <n v="6687"/>
    <x v="1"/>
    <n v="0.25422461492448034"/>
  </r>
  <r>
    <x v="22"/>
    <s v="C82669"/>
    <x v="17"/>
    <n v="13"/>
    <n v="445.82"/>
    <n v="4352"/>
    <x v="1"/>
    <n v="0.29871323529411764"/>
  </r>
  <r>
    <x v="22"/>
    <s v="C82122"/>
    <x v="5"/>
    <n v="17"/>
    <n v="617.28"/>
    <n v="5236"/>
    <x v="1"/>
    <n v="0.32467532467532467"/>
  </r>
  <r>
    <x v="22"/>
    <s v="C82005"/>
    <x v="24"/>
    <n v="35"/>
    <n v="1405.98"/>
    <n v="10566"/>
    <x v="1"/>
    <n v="0.33125118303993945"/>
  </r>
  <r>
    <x v="22"/>
    <s v="C82624"/>
    <x v="37"/>
    <n v="27"/>
    <n v="960.22"/>
    <n v="8048"/>
    <x v="1"/>
    <n v="0.33548707753479123"/>
  </r>
  <r>
    <x v="22"/>
    <s v="C82086"/>
    <x v="31"/>
    <n v="34"/>
    <n v="1166"/>
    <n v="9925"/>
    <x v="1"/>
    <n v="0.34256926952141054"/>
  </r>
  <r>
    <x v="22"/>
    <s v="C82676"/>
    <x v="29"/>
    <n v="26"/>
    <n v="900.73"/>
    <n v="6396"/>
    <x v="1"/>
    <n v="0.40650406504065045"/>
  </r>
  <r>
    <x v="22"/>
    <s v="C82639"/>
    <x v="38"/>
    <n v="48"/>
    <n v="1569.28"/>
    <n v="11172"/>
    <x v="1"/>
    <n v="0.42964554242749731"/>
  </r>
  <r>
    <x v="22"/>
    <s v="Y02469"/>
    <x v="33"/>
    <n v="45"/>
    <n v="1492.01"/>
    <n v="10057"/>
    <x v="1"/>
    <n v="0.44744953763547773"/>
  </r>
  <r>
    <x v="22"/>
    <s v="C82030"/>
    <x v="23"/>
    <n v="32"/>
    <n v="1577.35"/>
    <n v="6858"/>
    <x v="1"/>
    <n v="0.46660834062408868"/>
  </r>
  <r>
    <x v="22"/>
    <s v="C82651"/>
    <x v="52"/>
    <n v="19"/>
    <n v="651.59"/>
    <n v="3911"/>
    <x v="1"/>
    <n v="0.4858092559447712"/>
  </r>
  <r>
    <x v="22"/>
    <s v="C82059"/>
    <x v="0"/>
    <n v="9"/>
    <n v="308.64999999999998"/>
    <n v="1801"/>
    <x v="1"/>
    <n v="0.4997223764575236"/>
  </r>
  <r>
    <x v="22"/>
    <s v="C82094"/>
    <x v="22"/>
    <n v="34"/>
    <n v="995.4"/>
    <n v="6776"/>
    <x v="1"/>
    <n v="0.50177095631641089"/>
  </r>
  <r>
    <x v="22"/>
    <s v="C82620"/>
    <x v="26"/>
    <n v="10"/>
    <n v="342.94"/>
    <n v="1956"/>
    <x v="1"/>
    <n v="0.5112474437627812"/>
  </r>
  <r>
    <x v="22"/>
    <s v="C82614"/>
    <x v="25"/>
    <n v="23"/>
    <n v="788.76"/>
    <n v="4453"/>
    <x v="1"/>
    <n v="0.5165057264765327"/>
  </r>
  <r>
    <x v="22"/>
    <s v="C82114"/>
    <x v="10"/>
    <n v="13"/>
    <n v="377.66"/>
    <n v="2491"/>
    <x v="1"/>
    <n v="0.5218787635487756"/>
  </r>
  <r>
    <x v="22"/>
    <s v="C82643"/>
    <x v="45"/>
    <n v="73"/>
    <n v="2256.04"/>
    <n v="13511"/>
    <x v="1"/>
    <n v="0.54030049589223594"/>
  </r>
  <r>
    <x v="22"/>
    <s v="Y00344"/>
    <x v="12"/>
    <n v="11"/>
    <n v="274.8"/>
    <n v="1965"/>
    <x v="1"/>
    <n v="0.55979643765903309"/>
  </r>
  <r>
    <x v="22"/>
    <s v="C82653"/>
    <x v="7"/>
    <n v="10"/>
    <n v="163.68"/>
    <n v="1707"/>
    <x v="1"/>
    <n v="0.58582308142940831"/>
  </r>
  <r>
    <x v="22"/>
    <s v="C82671"/>
    <x v="55"/>
    <n v="40"/>
    <n v="1371.76"/>
    <n v="6827"/>
    <x v="1"/>
    <n v="0.58590889116742351"/>
  </r>
  <r>
    <x v="22"/>
    <s v="C82008"/>
    <x v="18"/>
    <n v="50"/>
    <n v="1748.98"/>
    <n v="8490"/>
    <x v="1"/>
    <n v="0.58892815076560656"/>
  </r>
  <r>
    <x v="22"/>
    <s v="Y00137"/>
    <x v="30"/>
    <n v="38"/>
    <n v="1303.17"/>
    <n v="6377"/>
    <x v="1"/>
    <n v="0.59589148502430611"/>
  </r>
  <r>
    <x v="22"/>
    <s v="C82073"/>
    <x v="11"/>
    <n v="87"/>
    <n v="2932.36"/>
    <n v="14415"/>
    <x v="1"/>
    <n v="0.60353798126951097"/>
  </r>
  <r>
    <x v="22"/>
    <s v="C82084"/>
    <x v="39"/>
    <n v="23"/>
    <n v="823.04"/>
    <n v="3564"/>
    <x v="1"/>
    <n v="0.64534231200897874"/>
  </r>
  <r>
    <x v="22"/>
    <s v="C82031"/>
    <x v="40"/>
    <n v="98"/>
    <n v="3361.23"/>
    <n v="14551"/>
    <x v="1"/>
    <n v="0.67349323070579348"/>
  </r>
  <r>
    <x v="22"/>
    <s v="C82680"/>
    <x v="36"/>
    <n v="37"/>
    <n v="1260.4000000000001"/>
    <n v="4817"/>
    <x v="1"/>
    <n v="0.76811293336101305"/>
  </r>
  <r>
    <x v="22"/>
    <s v="C82033"/>
    <x v="27"/>
    <n v="96"/>
    <n v="3635.04"/>
    <n v="11559"/>
    <x v="1"/>
    <n v="0.83052167142486366"/>
  </r>
  <r>
    <x v="22"/>
    <s v="C82019"/>
    <x v="13"/>
    <n v="48"/>
    <n v="1518.07"/>
    <n v="5756"/>
    <x v="1"/>
    <n v="0.83391243919388458"/>
  </r>
  <r>
    <x v="22"/>
    <s v="C82037"/>
    <x v="53"/>
    <n v="90"/>
    <n v="3694.96"/>
    <n v="10510"/>
    <x v="1"/>
    <n v="0.85632730732635576"/>
  </r>
  <r>
    <x v="22"/>
    <s v="C82116"/>
    <x v="54"/>
    <n v="36"/>
    <n v="1337.43"/>
    <n v="4202"/>
    <x v="1"/>
    <n v="0.85673488814850074"/>
  </r>
  <r>
    <x v="22"/>
    <s v="C82105"/>
    <x v="6"/>
    <n v="27"/>
    <n v="1028.78"/>
    <n v="3138"/>
    <x v="1"/>
    <n v="0.86042065009560231"/>
  </r>
  <r>
    <x v="22"/>
    <s v="C82642"/>
    <x v="41"/>
    <n v="87"/>
    <n v="3755.02"/>
    <n v="9939"/>
    <x v="1"/>
    <n v="0.87533957138545126"/>
  </r>
  <r>
    <x v="22"/>
    <s v="C82099"/>
    <x v="42"/>
    <n v="41"/>
    <n v="1406.05"/>
    <n v="4421"/>
    <x v="1"/>
    <n v="0.92739199276181861"/>
  </r>
  <r>
    <x v="22"/>
    <s v="C82623"/>
    <x v="9"/>
    <n v="35"/>
    <n v="1132.1400000000001"/>
    <n v="3727"/>
    <x v="1"/>
    <n v="0.93909310437349081"/>
  </r>
  <r>
    <x v="22"/>
    <s v="C82107"/>
    <x v="49"/>
    <n v="77"/>
    <n v="2461.38"/>
    <n v="8017"/>
    <x v="1"/>
    <n v="0.96045902457278287"/>
  </r>
  <r>
    <x v="22"/>
    <s v="C82060"/>
    <x v="51"/>
    <n v="43"/>
    <n v="1449.03"/>
    <n v="4181"/>
    <x v="1"/>
    <n v="1.0284620904089932"/>
  </r>
  <r>
    <x v="22"/>
    <s v="C82626"/>
    <x v="16"/>
    <n v="25"/>
    <n v="857.35"/>
    <n v="2367"/>
    <x v="1"/>
    <n v="1.0561892691170258"/>
  </r>
  <r>
    <x v="22"/>
    <s v="C82080"/>
    <x v="48"/>
    <n v="54"/>
    <n v="2023.29"/>
    <n v="4862"/>
    <x v="1"/>
    <n v="1.1106540518305226"/>
  </r>
  <r>
    <x v="22"/>
    <s v="C82119"/>
    <x v="50"/>
    <n v="36"/>
    <n v="1234.58"/>
    <n v="2875"/>
    <x v="1"/>
    <n v="1.2521739130434784"/>
  </r>
  <r>
    <x v="22"/>
    <s v="C82088"/>
    <x v="43"/>
    <n v="123"/>
    <n v="4458.13"/>
    <n v="9716"/>
    <x v="1"/>
    <n v="1.2659530671058048"/>
  </r>
  <r>
    <x v="22"/>
    <s v="C82029"/>
    <x v="20"/>
    <n v="150"/>
    <n v="4879.75"/>
    <n v="11395"/>
    <x v="1"/>
    <n v="1.3163668275559455"/>
  </r>
  <r>
    <x v="22"/>
    <s v="C82063"/>
    <x v="21"/>
    <n v="173"/>
    <n v="6226.51"/>
    <n v="12610"/>
    <x v="1"/>
    <n v="1.3719270420301348"/>
  </r>
  <r>
    <x v="22"/>
    <s v="C82018"/>
    <x v="35"/>
    <n v="186"/>
    <n v="6378.69"/>
    <n v="13411"/>
    <x v="1"/>
    <n v="1.3869211841026023"/>
  </r>
  <r>
    <x v="22"/>
    <s v="C82667"/>
    <x v="34"/>
    <n v="112"/>
    <n v="3978.05"/>
    <n v="7733"/>
    <x v="1"/>
    <n v="1.4483382904435536"/>
  </r>
  <r>
    <x v="22"/>
    <s v="C82024"/>
    <x v="47"/>
    <n v="311"/>
    <n v="12859.86"/>
    <n v="21131"/>
    <x v="1"/>
    <n v="1.4717713312195353"/>
  </r>
  <r>
    <x v="22"/>
    <s v="C82659"/>
    <x v="56"/>
    <n v="42"/>
    <n v="1528.91"/>
    <n v="2791"/>
    <x v="1"/>
    <n v="1.5048369759942675"/>
  </r>
  <r>
    <x v="22"/>
    <s v="C82053"/>
    <x v="46"/>
    <n v="171"/>
    <n v="6276.89"/>
    <n v="11118"/>
    <x v="1"/>
    <n v="1.5380464112250405"/>
  </r>
  <r>
    <x v="22"/>
    <s v="C82670"/>
    <x v="1"/>
    <n v="18"/>
    <n v="412.42"/>
    <n v="837"/>
    <x v="1"/>
    <n v="2.1505376344086025"/>
  </r>
  <r>
    <x v="23"/>
    <s v="C82124"/>
    <x v="4"/>
    <n v="9"/>
    <n v="308.82"/>
    <n v="24998"/>
    <x v="1"/>
    <n v="3.6002880230418435E-2"/>
  </r>
  <r>
    <x v="23"/>
    <s v="C82059"/>
    <x v="0"/>
    <n v="2"/>
    <n v="68.63"/>
    <n v="1799"/>
    <x v="1"/>
    <n v="0.11117287381878821"/>
  </r>
  <r>
    <x v="23"/>
    <s v="C82020"/>
    <x v="3"/>
    <n v="25"/>
    <n v="926.45"/>
    <n v="19862"/>
    <x v="1"/>
    <n v="0.12586849259893262"/>
  </r>
  <r>
    <x v="23"/>
    <s v="C82610"/>
    <x v="28"/>
    <n v="9"/>
    <n v="411.73"/>
    <n v="6728"/>
    <x v="1"/>
    <n v="0.133769322235434"/>
  </r>
  <r>
    <x v="23"/>
    <s v="C82100"/>
    <x v="32"/>
    <n v="10"/>
    <n v="343.14"/>
    <n v="5970"/>
    <x v="1"/>
    <n v="0.16750418760469013"/>
  </r>
  <r>
    <x v="23"/>
    <s v="Y02686"/>
    <x v="8"/>
    <n v="12"/>
    <n v="416.86"/>
    <n v="6465"/>
    <x v="1"/>
    <n v="0.18561484918793503"/>
  </r>
  <r>
    <x v="23"/>
    <s v="C82660"/>
    <x v="44"/>
    <n v="14"/>
    <n v="549"/>
    <n v="6426"/>
    <x v="1"/>
    <n v="0.2178649237472767"/>
  </r>
  <r>
    <x v="23"/>
    <s v="C82662"/>
    <x v="14"/>
    <n v="17"/>
    <n v="617.64"/>
    <n v="7052"/>
    <x v="1"/>
    <n v="0.2410663641520136"/>
  </r>
  <r>
    <x v="23"/>
    <s v="C82005"/>
    <x v="24"/>
    <n v="26"/>
    <n v="960.77"/>
    <n v="10612"/>
    <x v="1"/>
    <n v="0.24500565397663024"/>
  </r>
  <r>
    <x v="23"/>
    <s v="C82092"/>
    <x v="19"/>
    <n v="10"/>
    <n v="343.14"/>
    <n v="3998"/>
    <x v="1"/>
    <n v="0.25012506253126565"/>
  </r>
  <r>
    <x v="23"/>
    <s v="C82046"/>
    <x v="15"/>
    <n v="46"/>
    <n v="1458.9"/>
    <n v="16996"/>
    <x v="1"/>
    <n v="0.27065191809837613"/>
  </r>
  <r>
    <x v="23"/>
    <s v="C82669"/>
    <x v="17"/>
    <n v="13"/>
    <n v="548.99"/>
    <n v="4391"/>
    <x v="1"/>
    <n v="0.29606012297882028"/>
  </r>
  <r>
    <x v="23"/>
    <s v="C82651"/>
    <x v="52"/>
    <n v="12"/>
    <n v="411.76"/>
    <n v="3913"/>
    <x v="1"/>
    <n v="0.30667007411193459"/>
  </r>
  <r>
    <x v="23"/>
    <s v="C82624"/>
    <x v="37"/>
    <n v="25"/>
    <n v="892.15"/>
    <n v="8075"/>
    <x v="1"/>
    <n v="0.30959752321981426"/>
  </r>
  <r>
    <x v="23"/>
    <s v="C82639"/>
    <x v="38"/>
    <n v="35"/>
    <n v="1124.1199999999999"/>
    <n v="11150"/>
    <x v="1"/>
    <n v="0.31390134529147978"/>
  </r>
  <r>
    <x v="23"/>
    <s v="C82676"/>
    <x v="29"/>
    <n v="23"/>
    <n v="686.73"/>
    <n v="6462"/>
    <x v="1"/>
    <n v="0.35592695759826676"/>
  </r>
  <r>
    <x v="23"/>
    <s v="C82086"/>
    <x v="31"/>
    <n v="36"/>
    <n v="1030.31"/>
    <n v="9949"/>
    <x v="1"/>
    <n v="0.36184541159915568"/>
  </r>
  <r>
    <x v="23"/>
    <s v="Y02469"/>
    <x v="33"/>
    <n v="46"/>
    <n v="1647.46"/>
    <n v="10082"/>
    <x v="1"/>
    <n v="0.4562586788335648"/>
  </r>
  <r>
    <x v="23"/>
    <s v="C82614"/>
    <x v="25"/>
    <n v="21"/>
    <n v="754.89"/>
    <n v="4497"/>
    <x v="1"/>
    <n v="0.46697798532354906"/>
  </r>
  <r>
    <x v="23"/>
    <s v="C82084"/>
    <x v="39"/>
    <n v="17"/>
    <n v="617.64"/>
    <n v="3541"/>
    <x v="1"/>
    <n v="0.48009036995199095"/>
  </r>
  <r>
    <x v="23"/>
    <s v="Y00344"/>
    <x v="12"/>
    <n v="10"/>
    <n v="240.64"/>
    <n v="1985"/>
    <x v="1"/>
    <n v="0.50377833753148615"/>
  </r>
  <r>
    <x v="23"/>
    <s v="C82030"/>
    <x v="23"/>
    <n v="35"/>
    <n v="1989.92"/>
    <n v="6872"/>
    <x v="1"/>
    <n v="0.50931315483119899"/>
  </r>
  <r>
    <x v="23"/>
    <s v="C82073"/>
    <x v="11"/>
    <n v="76"/>
    <n v="2607.86"/>
    <n v="14521"/>
    <x v="1"/>
    <n v="0.52337993251153503"/>
  </r>
  <r>
    <x v="23"/>
    <s v="C82114"/>
    <x v="10"/>
    <n v="13"/>
    <n v="377.88"/>
    <n v="2460"/>
    <x v="1"/>
    <n v="0.52845528455284552"/>
  </r>
  <r>
    <x v="23"/>
    <s v="C82671"/>
    <x v="55"/>
    <n v="38"/>
    <n v="1303.93"/>
    <n v="6891"/>
    <x v="1"/>
    <n v="0.55144391234944135"/>
  </r>
  <r>
    <x v="23"/>
    <s v="C82122"/>
    <x v="5"/>
    <n v="29"/>
    <n v="1098.01"/>
    <n v="5233"/>
    <x v="1"/>
    <n v="0.55417542518631757"/>
  </r>
  <r>
    <x v="23"/>
    <s v="C82643"/>
    <x v="45"/>
    <n v="75"/>
    <n v="2180.92"/>
    <n v="13499"/>
    <x v="1"/>
    <n v="0.55559671086747175"/>
  </r>
  <r>
    <x v="23"/>
    <s v="C82680"/>
    <x v="36"/>
    <n v="28"/>
    <n v="986.62"/>
    <n v="4838"/>
    <x v="1"/>
    <n v="0.57875155022736668"/>
  </r>
  <r>
    <x v="23"/>
    <s v="C82008"/>
    <x v="18"/>
    <n v="52"/>
    <n v="1921.53"/>
    <n v="8478"/>
    <x v="1"/>
    <n v="0.61335220570889359"/>
  </r>
  <r>
    <x v="23"/>
    <s v="C82031"/>
    <x v="40"/>
    <n v="94"/>
    <n v="3157.32"/>
    <n v="14578"/>
    <x v="1"/>
    <n v="0.64480724379201537"/>
  </r>
  <r>
    <x v="23"/>
    <s v="C82653"/>
    <x v="7"/>
    <n v="12"/>
    <n v="181.15"/>
    <n v="1719"/>
    <x v="1"/>
    <n v="0.69808027923211169"/>
  </r>
  <r>
    <x v="23"/>
    <s v="C82620"/>
    <x v="26"/>
    <n v="14"/>
    <n v="480.4"/>
    <n v="1966"/>
    <x v="1"/>
    <n v="0.71210579857578837"/>
  </r>
  <r>
    <x v="23"/>
    <s v="C82060"/>
    <x v="51"/>
    <n v="30"/>
    <n v="1029.42"/>
    <n v="4162"/>
    <x v="1"/>
    <n v="0.72080730418068228"/>
  </r>
  <r>
    <x v="23"/>
    <s v="C82642"/>
    <x v="41"/>
    <n v="72"/>
    <n v="2985.13"/>
    <n v="9963"/>
    <x v="1"/>
    <n v="0.72267389340560073"/>
  </r>
  <r>
    <x v="23"/>
    <s v="C82094"/>
    <x v="22"/>
    <n v="52"/>
    <n v="1622.73"/>
    <n v="6752"/>
    <x v="1"/>
    <n v="0.77014218009478674"/>
  </r>
  <r>
    <x v="23"/>
    <s v="C82037"/>
    <x v="53"/>
    <n v="82"/>
    <n v="3176.76"/>
    <n v="10507"/>
    <x v="1"/>
    <n v="0.78043209289045401"/>
  </r>
  <r>
    <x v="23"/>
    <s v="C82033"/>
    <x v="27"/>
    <n v="93"/>
    <n v="3499.92"/>
    <n v="11578"/>
    <x v="1"/>
    <n v="0.80324753843496288"/>
  </r>
  <r>
    <x v="23"/>
    <s v="Y00137"/>
    <x v="30"/>
    <n v="52"/>
    <n v="1818.62"/>
    <n v="6433"/>
    <x v="1"/>
    <n v="0.80833203792942643"/>
  </r>
  <r>
    <x v="23"/>
    <s v="C82019"/>
    <x v="13"/>
    <n v="47"/>
    <n v="1484.64"/>
    <n v="5793"/>
    <x v="1"/>
    <n v="0.81132401173830482"/>
  </r>
  <r>
    <x v="23"/>
    <s v="C82116"/>
    <x v="54"/>
    <n v="35"/>
    <n v="1544.01"/>
    <n v="4216"/>
    <x v="1"/>
    <n v="0.83017077798861472"/>
  </r>
  <r>
    <x v="23"/>
    <s v="C82670"/>
    <x v="1"/>
    <n v="7"/>
    <n v="112.08"/>
    <n v="827"/>
    <x v="1"/>
    <n v="0.84643288996372434"/>
  </r>
  <r>
    <x v="23"/>
    <s v="C82107"/>
    <x v="49"/>
    <n v="71"/>
    <n v="2128.81"/>
    <n v="7885"/>
    <x v="1"/>
    <n v="0.90044388078630322"/>
  </r>
  <r>
    <x v="23"/>
    <s v="C82080"/>
    <x v="48"/>
    <n v="45"/>
    <n v="1578.43"/>
    <n v="4867"/>
    <x v="1"/>
    <n v="0.92459420587630992"/>
  </r>
  <r>
    <x v="23"/>
    <s v="C82105"/>
    <x v="6"/>
    <n v="31"/>
    <n v="1269.55"/>
    <n v="3146"/>
    <x v="1"/>
    <n v="0.98537825810553081"/>
  </r>
  <r>
    <x v="23"/>
    <s v="C82623"/>
    <x v="9"/>
    <n v="39"/>
    <n v="1167.56"/>
    <n v="3725"/>
    <x v="1"/>
    <n v="1.0469798657718121"/>
  </r>
  <r>
    <x v="23"/>
    <s v="C82626"/>
    <x v="16"/>
    <n v="25"/>
    <n v="926.45"/>
    <n v="2363"/>
    <x v="1"/>
    <n v="1.0579771476936097"/>
  </r>
  <r>
    <x v="23"/>
    <s v="C82099"/>
    <x v="42"/>
    <n v="47"/>
    <n v="1749.96"/>
    <n v="4440"/>
    <x v="1"/>
    <n v="1.0585585585585584"/>
  </r>
  <r>
    <x v="23"/>
    <s v="C82024"/>
    <x v="47"/>
    <n v="231"/>
    <n v="9024.58"/>
    <n v="21161"/>
    <x v="1"/>
    <n v="1.0916308303010256"/>
  </r>
  <r>
    <x v="23"/>
    <s v="C82088"/>
    <x v="43"/>
    <n v="110"/>
    <n v="3911.75"/>
    <n v="9760"/>
    <x v="1"/>
    <n v="1.1270491803278688"/>
  </r>
  <r>
    <x v="23"/>
    <s v="C82029"/>
    <x v="20"/>
    <n v="130"/>
    <n v="4504.2"/>
    <n v="11378"/>
    <x v="1"/>
    <n v="1.1425558094568464"/>
  </r>
  <r>
    <x v="23"/>
    <s v="C82018"/>
    <x v="35"/>
    <n v="155"/>
    <n v="5352.97"/>
    <n v="13406"/>
    <x v="1"/>
    <n v="1.1561987169923915"/>
  </r>
  <r>
    <x v="23"/>
    <s v="C82119"/>
    <x v="50"/>
    <n v="36"/>
    <n v="1235.3"/>
    <n v="2913"/>
    <x v="1"/>
    <n v="1.2358393408856849"/>
  </r>
  <r>
    <x v="23"/>
    <s v="C82667"/>
    <x v="34"/>
    <n v="96"/>
    <n v="3279.64"/>
    <n v="7690"/>
    <x v="1"/>
    <n v="1.2483745123537062"/>
  </r>
  <r>
    <x v="23"/>
    <s v="C82063"/>
    <x v="21"/>
    <n v="167"/>
    <n v="6203.61"/>
    <n v="12597"/>
    <x v="1"/>
    <n v="1.325712471223307"/>
  </r>
  <r>
    <x v="23"/>
    <s v="C82659"/>
    <x v="56"/>
    <n v="43"/>
    <n v="1667"/>
    <n v="2798"/>
    <x v="1"/>
    <n v="1.5368120085775554"/>
  </r>
  <r>
    <x v="23"/>
    <s v="C82053"/>
    <x v="46"/>
    <n v="172"/>
    <n v="6092.82"/>
    <n v="11125"/>
    <x v="1"/>
    <n v="1.5460674157303371"/>
  </r>
  <r>
    <x v="24"/>
    <s v="C82124"/>
    <x v="4"/>
    <n v="16"/>
    <n v="617.57000000000005"/>
    <n v="25008"/>
    <x v="1"/>
    <n v="6.3979526551503518E-2"/>
  </r>
  <r>
    <x v="24"/>
    <s v="C82020"/>
    <x v="3"/>
    <n v="26"/>
    <n v="892.08"/>
    <n v="20110"/>
    <x v="1"/>
    <n v="0.12928891098955744"/>
  </r>
  <r>
    <x v="24"/>
    <s v="Y02686"/>
    <x v="8"/>
    <n v="9"/>
    <n v="311.33999999999997"/>
    <n v="6847"/>
    <x v="1"/>
    <n v="0.13144442821673724"/>
  </r>
  <r>
    <x v="24"/>
    <s v="C82610"/>
    <x v="28"/>
    <n v="17"/>
    <n v="763.45"/>
    <n v="6749"/>
    <x v="1"/>
    <n v="0.25188916876574308"/>
  </r>
  <r>
    <x v="24"/>
    <s v="C82100"/>
    <x v="32"/>
    <n v="15"/>
    <n v="514.66"/>
    <n v="5954"/>
    <x v="1"/>
    <n v="0.2519314746388982"/>
  </r>
  <r>
    <x v="24"/>
    <s v="C82669"/>
    <x v="17"/>
    <n v="12"/>
    <n v="411.73"/>
    <n v="4411"/>
    <x v="1"/>
    <n v="0.27204715484017228"/>
  </r>
  <r>
    <x v="24"/>
    <s v="C82046"/>
    <x v="15"/>
    <n v="47"/>
    <n v="1578.72"/>
    <n v="16957"/>
    <x v="1"/>
    <n v="0.27717166951701361"/>
  </r>
  <r>
    <x v="24"/>
    <s v="C82059"/>
    <x v="0"/>
    <n v="5"/>
    <n v="171.55"/>
    <n v="1794"/>
    <x v="1"/>
    <n v="0.27870680044593088"/>
  </r>
  <r>
    <x v="24"/>
    <s v="C82660"/>
    <x v="44"/>
    <n v="19"/>
    <n v="720.5"/>
    <n v="6444"/>
    <x v="1"/>
    <n v="0.29484792054624454"/>
  </r>
  <r>
    <x v="24"/>
    <s v="C82662"/>
    <x v="14"/>
    <n v="21"/>
    <n v="857.72"/>
    <n v="7093"/>
    <x v="1"/>
    <n v="0.2960665444804737"/>
  </r>
  <r>
    <x v="24"/>
    <s v="C82620"/>
    <x v="26"/>
    <n v="6"/>
    <n v="205.87"/>
    <n v="2004"/>
    <x v="1"/>
    <n v="0.29940119760479045"/>
  </r>
  <r>
    <x v="24"/>
    <s v="C82092"/>
    <x v="19"/>
    <n v="13"/>
    <n v="435.12"/>
    <n v="4038"/>
    <x v="1"/>
    <n v="0.32194155522535906"/>
  </r>
  <r>
    <x v="24"/>
    <s v="C82086"/>
    <x v="31"/>
    <n v="32"/>
    <n v="1072.33"/>
    <n v="9933"/>
    <x v="1"/>
    <n v="0.32215846169334539"/>
  </r>
  <r>
    <x v="24"/>
    <s v="C82624"/>
    <x v="37"/>
    <n v="27"/>
    <n v="926.39"/>
    <n v="8118"/>
    <x v="1"/>
    <n v="0.33259423503325941"/>
  </r>
  <r>
    <x v="24"/>
    <s v="C82005"/>
    <x v="24"/>
    <n v="41"/>
    <n v="1543.93"/>
    <n v="10658"/>
    <x v="1"/>
    <n v="0.38468755864139614"/>
  </r>
  <r>
    <x v="24"/>
    <s v="C82651"/>
    <x v="52"/>
    <n v="15"/>
    <n v="514.66"/>
    <n v="3880"/>
    <x v="1"/>
    <n v="0.38659793814432991"/>
  </r>
  <r>
    <x v="24"/>
    <s v="C82084"/>
    <x v="39"/>
    <n v="14"/>
    <n v="480.35"/>
    <n v="3528"/>
    <x v="1"/>
    <n v="0.3968253968253968"/>
  </r>
  <r>
    <x v="24"/>
    <s v="C82676"/>
    <x v="29"/>
    <n v="26"/>
    <n v="901.17"/>
    <n v="6506"/>
    <x v="1"/>
    <n v="0.39963110974485089"/>
  </r>
  <r>
    <x v="24"/>
    <s v="Y00344"/>
    <x v="12"/>
    <n v="8"/>
    <n v="248.87"/>
    <n v="1995"/>
    <x v="1"/>
    <n v="0.40100250626566414"/>
  </r>
  <r>
    <x v="24"/>
    <s v="C82639"/>
    <x v="38"/>
    <n v="52"/>
    <n v="1827.14"/>
    <n v="11154"/>
    <x v="1"/>
    <n v="0.46620046620046618"/>
  </r>
  <r>
    <x v="24"/>
    <s v="Y02469"/>
    <x v="33"/>
    <n v="51"/>
    <n v="1724.23"/>
    <n v="10096"/>
    <x v="1"/>
    <n v="0.50515055467511893"/>
  </r>
  <r>
    <x v="24"/>
    <s v="C82030"/>
    <x v="23"/>
    <n v="39"/>
    <n v="2195.59"/>
    <n v="6868"/>
    <x v="1"/>
    <n v="0.56785090273733263"/>
  </r>
  <r>
    <x v="24"/>
    <s v="C82073"/>
    <x v="11"/>
    <n v="83"/>
    <n v="2753.99"/>
    <n v="14548"/>
    <x v="1"/>
    <n v="0.57052515809733295"/>
  </r>
  <r>
    <x v="24"/>
    <s v="C82671"/>
    <x v="55"/>
    <n v="41"/>
    <n v="1406.75"/>
    <n v="6967"/>
    <x v="1"/>
    <n v="0.58848858906272428"/>
  </r>
  <r>
    <x v="24"/>
    <s v="C82643"/>
    <x v="45"/>
    <n v="81"/>
    <n v="2480.4"/>
    <n v="13505"/>
    <x v="1"/>
    <n v="0.59977786005183265"/>
  </r>
  <r>
    <x v="24"/>
    <s v="C82008"/>
    <x v="18"/>
    <n v="52"/>
    <n v="1835.72"/>
    <n v="8440"/>
    <x v="1"/>
    <n v="0.61611374407582942"/>
  </r>
  <r>
    <x v="24"/>
    <s v="C82094"/>
    <x v="22"/>
    <n v="42"/>
    <n v="1355.92"/>
    <n v="6759"/>
    <x v="1"/>
    <n v="0.62139369729249883"/>
  </r>
  <r>
    <x v="24"/>
    <s v="C82614"/>
    <x v="25"/>
    <n v="28"/>
    <n v="960.7"/>
    <n v="4501"/>
    <x v="1"/>
    <n v="0.62208398133748055"/>
  </r>
  <r>
    <x v="24"/>
    <s v="C82114"/>
    <x v="10"/>
    <n v="16"/>
    <n v="515.08000000000004"/>
    <n v="2456"/>
    <x v="1"/>
    <n v="0.65146579804560267"/>
  </r>
  <r>
    <x v="24"/>
    <s v="C82680"/>
    <x v="36"/>
    <n v="34"/>
    <n v="1166.77"/>
    <n v="4884"/>
    <x v="1"/>
    <n v="0.69615069615069614"/>
  </r>
  <r>
    <x v="24"/>
    <s v="C82122"/>
    <x v="5"/>
    <n v="37"/>
    <n v="1440.99"/>
    <n v="5221"/>
    <x v="1"/>
    <n v="0.7086764987550277"/>
  </r>
  <r>
    <x v="24"/>
    <s v="C82653"/>
    <x v="7"/>
    <n v="13"/>
    <n v="164.2"/>
    <n v="1738"/>
    <x v="1"/>
    <n v="0.74798619102416575"/>
  </r>
  <r>
    <x v="24"/>
    <s v="Y00137"/>
    <x v="30"/>
    <n v="49"/>
    <n v="1715.53"/>
    <n v="6396"/>
    <x v="1"/>
    <n v="0.76610381488430268"/>
  </r>
  <r>
    <x v="24"/>
    <s v="C82031"/>
    <x v="40"/>
    <n v="117"/>
    <n v="3980.69"/>
    <n v="14563"/>
    <x v="1"/>
    <n v="0.80340589164320542"/>
  </r>
  <r>
    <x v="24"/>
    <s v="C82670"/>
    <x v="1"/>
    <n v="7"/>
    <n v="112.07"/>
    <n v="832"/>
    <x v="1"/>
    <n v="0.84134615384615385"/>
  </r>
  <r>
    <x v="24"/>
    <s v="C82642"/>
    <x v="41"/>
    <n v="89"/>
    <n v="3679.72"/>
    <n v="9946"/>
    <x v="1"/>
    <n v="0.89483209330384084"/>
  </r>
  <r>
    <x v="24"/>
    <s v="C82037"/>
    <x v="53"/>
    <n v="95"/>
    <n v="3676.82"/>
    <n v="10514"/>
    <x v="1"/>
    <n v="0.90355716187939894"/>
  </r>
  <r>
    <x v="24"/>
    <s v="C82033"/>
    <x v="27"/>
    <n v="113"/>
    <n v="4228.79"/>
    <n v="11590"/>
    <x v="1"/>
    <n v="0.97497842968075932"/>
  </r>
  <r>
    <x v="24"/>
    <s v="C82116"/>
    <x v="54"/>
    <n v="42"/>
    <n v="1681.15"/>
    <n v="4254"/>
    <x v="1"/>
    <n v="0.98730606488011285"/>
  </r>
  <r>
    <x v="24"/>
    <s v="C82019"/>
    <x v="13"/>
    <n v="58"/>
    <n v="1810.68"/>
    <n v="5841"/>
    <x v="1"/>
    <n v="0.99298065399760316"/>
  </r>
  <r>
    <x v="24"/>
    <s v="C82080"/>
    <x v="48"/>
    <n v="49"/>
    <n v="1852.72"/>
    <n v="4875"/>
    <x v="1"/>
    <n v="1.0051282051282051"/>
  </r>
  <r>
    <x v="24"/>
    <s v="C82060"/>
    <x v="51"/>
    <n v="42"/>
    <n v="1441.06"/>
    <n v="4145"/>
    <x v="1"/>
    <n v="1.0132689987937273"/>
  </r>
  <r>
    <x v="24"/>
    <s v="C82105"/>
    <x v="6"/>
    <n v="33"/>
    <n v="1275.1500000000001"/>
    <n v="3138"/>
    <x v="1"/>
    <n v="1.0516252390057361"/>
  </r>
  <r>
    <x v="24"/>
    <s v="C82099"/>
    <x v="42"/>
    <n v="50"/>
    <n v="1715.54"/>
    <n v="4462"/>
    <x v="1"/>
    <n v="1.1205737337516808"/>
  </r>
  <r>
    <x v="24"/>
    <s v="C82107"/>
    <x v="49"/>
    <n v="88"/>
    <n v="2609.41"/>
    <n v="7782"/>
    <x v="1"/>
    <n v="1.1308147005911076"/>
  </r>
  <r>
    <x v="24"/>
    <s v="C82626"/>
    <x v="16"/>
    <n v="27"/>
    <n v="926.39"/>
    <n v="2371"/>
    <x v="1"/>
    <n v="1.1387600168705188"/>
  </r>
  <r>
    <x v="24"/>
    <s v="C82088"/>
    <x v="43"/>
    <n v="130"/>
    <n v="4717.75"/>
    <n v="9811"/>
    <x v="1"/>
    <n v="1.3250433187238815"/>
  </r>
  <r>
    <x v="24"/>
    <s v="C82024"/>
    <x v="47"/>
    <n v="288"/>
    <n v="11965.47"/>
    <n v="21156"/>
    <x v="1"/>
    <n v="1.3613159387407827"/>
  </r>
  <r>
    <x v="24"/>
    <s v="C82119"/>
    <x v="50"/>
    <n v="40"/>
    <n v="1372.43"/>
    <n v="2930"/>
    <x v="1"/>
    <n v="1.3651877133105803"/>
  </r>
  <r>
    <x v="24"/>
    <s v="C82063"/>
    <x v="21"/>
    <n v="180"/>
    <n v="6889.18"/>
    <n v="12621"/>
    <x v="1"/>
    <n v="1.4261944378416924"/>
  </r>
  <r>
    <x v="24"/>
    <s v="C82018"/>
    <x v="35"/>
    <n v="200"/>
    <n v="6845.13"/>
    <n v="13489"/>
    <x v="1"/>
    <n v="1.4826895989324633"/>
  </r>
  <r>
    <x v="24"/>
    <s v="C82659"/>
    <x v="56"/>
    <n v="42"/>
    <n v="1578.25"/>
    <n v="2797"/>
    <x v="1"/>
    <n v="1.5016088666428316"/>
  </r>
  <r>
    <x v="24"/>
    <s v="C82029"/>
    <x v="20"/>
    <n v="171"/>
    <n v="5493.04"/>
    <n v="11374"/>
    <x v="1"/>
    <n v="1.5034288728679446"/>
  </r>
  <r>
    <x v="24"/>
    <s v="C82667"/>
    <x v="34"/>
    <n v="116"/>
    <n v="4151.55"/>
    <n v="7664"/>
    <x v="1"/>
    <n v="1.5135699373695199"/>
  </r>
  <r>
    <x v="24"/>
    <s v="C82623"/>
    <x v="9"/>
    <n v="61"/>
    <n v="1888.4"/>
    <n v="3716"/>
    <x v="1"/>
    <n v="1.6415500538213132"/>
  </r>
  <r>
    <x v="24"/>
    <s v="C82053"/>
    <x v="46"/>
    <n v="195"/>
    <n v="6975.02"/>
    <n v="11152"/>
    <x v="1"/>
    <n v="1.7485652797704447"/>
  </r>
  <r>
    <x v="25"/>
    <s v="C82029"/>
    <x v="20"/>
    <n v="0"/>
    <n v="0"/>
    <n v="11380"/>
    <x v="1"/>
    <n v="0"/>
  </r>
  <r>
    <x v="25"/>
    <s v="C82122"/>
    <x v="5"/>
    <n v="0"/>
    <n v="0"/>
    <n v="5173"/>
    <x v="1"/>
    <n v="0"/>
  </r>
  <r>
    <x v="25"/>
    <s v="C82623"/>
    <x v="9"/>
    <n v="1"/>
    <n v="34.46"/>
    <n v="3702"/>
    <x v="1"/>
    <n v="2.7012425715829281E-2"/>
  </r>
  <r>
    <x v="25"/>
    <s v="C82124"/>
    <x v="4"/>
    <n v="14"/>
    <n v="482.38"/>
    <n v="25072"/>
    <x v="1"/>
    <n v="5.583918315252074E-2"/>
  </r>
  <r>
    <x v="25"/>
    <s v="C82059"/>
    <x v="0"/>
    <n v="2"/>
    <n v="68.91"/>
    <n v="1792"/>
    <x v="1"/>
    <n v="0.11160714285714285"/>
  </r>
  <r>
    <x v="25"/>
    <s v="Y02686"/>
    <x v="8"/>
    <n v="12"/>
    <n v="450.46"/>
    <n v="6941"/>
    <x v="1"/>
    <n v="0.17288575133266101"/>
  </r>
  <r>
    <x v="25"/>
    <s v="C82020"/>
    <x v="3"/>
    <n v="37"/>
    <n v="1343.73"/>
    <n v="20160"/>
    <x v="1"/>
    <n v="0.18353174603174602"/>
  </r>
  <r>
    <x v="25"/>
    <s v="C82660"/>
    <x v="44"/>
    <n v="13"/>
    <n v="447.92"/>
    <n v="6433"/>
    <x v="1"/>
    <n v="0.20208300948235661"/>
  </r>
  <r>
    <x v="25"/>
    <s v="C82100"/>
    <x v="32"/>
    <n v="13"/>
    <n v="447.92"/>
    <n v="5938"/>
    <x v="1"/>
    <n v="0.21892893230043786"/>
  </r>
  <r>
    <x v="25"/>
    <s v="C82092"/>
    <x v="19"/>
    <n v="10"/>
    <n v="344.56"/>
    <n v="4056"/>
    <x v="1"/>
    <n v="0.2465483234714004"/>
  </r>
  <r>
    <x v="25"/>
    <s v="C82610"/>
    <x v="28"/>
    <n v="17"/>
    <n v="809.82"/>
    <n v="6763"/>
    <x v="1"/>
    <n v="0.25136773621174036"/>
  </r>
  <r>
    <x v="25"/>
    <s v="C82662"/>
    <x v="14"/>
    <n v="21"/>
    <n v="792.45"/>
    <n v="7162"/>
    <x v="1"/>
    <n v="0.2932141859815694"/>
  </r>
  <r>
    <x v="25"/>
    <s v="C82005"/>
    <x v="24"/>
    <n v="36"/>
    <n v="1378.16"/>
    <n v="10658"/>
    <x v="1"/>
    <n v="0.3377744417339088"/>
  </r>
  <r>
    <x v="25"/>
    <s v="C82086"/>
    <x v="31"/>
    <n v="34"/>
    <n v="1094.29"/>
    <n v="9979"/>
    <x v="1"/>
    <n v="0.34071550255536626"/>
  </r>
  <r>
    <x v="25"/>
    <s v="C82651"/>
    <x v="52"/>
    <n v="14"/>
    <n v="482.38"/>
    <n v="3873"/>
    <x v="1"/>
    <n v="0.36147689129873484"/>
  </r>
  <r>
    <x v="25"/>
    <s v="C82046"/>
    <x v="15"/>
    <n v="63"/>
    <n v="2137.06"/>
    <n v="16950"/>
    <x v="1"/>
    <n v="0.37168141592920356"/>
  </r>
  <r>
    <x v="25"/>
    <s v="C82624"/>
    <x v="37"/>
    <n v="32"/>
    <n v="1171.45"/>
    <n v="8162"/>
    <x v="1"/>
    <n v="0.39206076941925999"/>
  </r>
  <r>
    <x v="25"/>
    <s v="C82676"/>
    <x v="29"/>
    <n v="26"/>
    <n v="827.36"/>
    <n v="6572"/>
    <x v="1"/>
    <n v="0.39561777236762025"/>
  </r>
  <r>
    <x v="25"/>
    <s v="C82669"/>
    <x v="17"/>
    <n v="18"/>
    <n v="654.64"/>
    <n v="4440"/>
    <x v="1"/>
    <n v="0.40540540540540543"/>
  </r>
  <r>
    <x v="25"/>
    <s v="C82639"/>
    <x v="38"/>
    <n v="47"/>
    <n v="1653.84"/>
    <n v="11171"/>
    <x v="1"/>
    <n v="0.42073225315549195"/>
  </r>
  <r>
    <x v="25"/>
    <s v="Y02469"/>
    <x v="33"/>
    <n v="49"/>
    <n v="1697.02"/>
    <n v="10109"/>
    <x v="1"/>
    <n v="0.48471658917796023"/>
  </r>
  <r>
    <x v="25"/>
    <s v="C82671"/>
    <x v="55"/>
    <n v="38"/>
    <n v="1309.3"/>
    <n v="7014"/>
    <x v="1"/>
    <n v="0.54177359566581118"/>
  </r>
  <r>
    <x v="25"/>
    <s v="C82008"/>
    <x v="18"/>
    <n v="47"/>
    <n v="1671.17"/>
    <n v="8433"/>
    <x v="1"/>
    <n v="0.55733428198743029"/>
  </r>
  <r>
    <x v="25"/>
    <s v="Y00344"/>
    <x v="12"/>
    <n v="11"/>
    <n v="379.01"/>
    <n v="1953"/>
    <x v="1"/>
    <n v="0.5632360471070148"/>
  </r>
  <r>
    <x v="25"/>
    <s v="C82620"/>
    <x v="26"/>
    <n v="12"/>
    <n v="413.46"/>
    <n v="2021"/>
    <x v="1"/>
    <n v="0.59376546264225627"/>
  </r>
  <r>
    <x v="25"/>
    <s v="C82073"/>
    <x v="11"/>
    <n v="88"/>
    <n v="2929.15"/>
    <n v="14578"/>
    <x v="1"/>
    <n v="0.60364933461380166"/>
  </r>
  <r>
    <x v="25"/>
    <s v="C82114"/>
    <x v="10"/>
    <n v="15"/>
    <n v="448.36"/>
    <n v="2476"/>
    <x v="1"/>
    <n v="0.60581583198707589"/>
  </r>
  <r>
    <x v="25"/>
    <s v="C82643"/>
    <x v="45"/>
    <n v="83"/>
    <n v="2362.62"/>
    <n v="13515"/>
    <x v="1"/>
    <n v="0.61413244543100265"/>
  </r>
  <r>
    <x v="25"/>
    <s v="C82094"/>
    <x v="22"/>
    <n v="42"/>
    <n v="1422.21"/>
    <n v="6821"/>
    <x v="1"/>
    <n v="0.61574549186336314"/>
  </r>
  <r>
    <x v="25"/>
    <s v="C82653"/>
    <x v="7"/>
    <n v="11"/>
    <n v="173.17"/>
    <n v="1772"/>
    <x v="1"/>
    <n v="0.62076749435665912"/>
  </r>
  <r>
    <x v="25"/>
    <s v="C82084"/>
    <x v="39"/>
    <n v="22"/>
    <n v="792.46"/>
    <n v="3538"/>
    <x v="1"/>
    <n v="0.62182023742227244"/>
  </r>
  <r>
    <x v="25"/>
    <s v="C82030"/>
    <x v="23"/>
    <n v="43"/>
    <n v="2377.09"/>
    <n v="6857"/>
    <x v="1"/>
    <n v="0.62709639784162174"/>
  </r>
  <r>
    <x v="25"/>
    <s v="C82614"/>
    <x v="25"/>
    <n v="29"/>
    <n v="1033.6400000000001"/>
    <n v="4501"/>
    <x v="1"/>
    <n v="0.64430126638524765"/>
  </r>
  <r>
    <x v="25"/>
    <s v="C82031"/>
    <x v="40"/>
    <n v="106"/>
    <n v="3583.99"/>
    <n v="14595"/>
    <x v="1"/>
    <n v="0.72627612195957514"/>
  </r>
  <r>
    <x v="25"/>
    <s v="C82033"/>
    <x v="27"/>
    <n v="87"/>
    <n v="3307.59"/>
    <n v="11542"/>
    <x v="1"/>
    <n v="0.75376884422110546"/>
  </r>
  <r>
    <x v="25"/>
    <s v="C82680"/>
    <x v="36"/>
    <n v="38"/>
    <n v="1322.93"/>
    <n v="4881"/>
    <x v="1"/>
    <n v="0.77852898996107356"/>
  </r>
  <r>
    <x v="25"/>
    <s v="C82642"/>
    <x v="41"/>
    <n v="82"/>
    <n v="3514.18"/>
    <n v="9952"/>
    <x v="1"/>
    <n v="0.82395498392282951"/>
  </r>
  <r>
    <x v="25"/>
    <s v="C82060"/>
    <x v="51"/>
    <n v="36"/>
    <n v="1240.3900000000001"/>
    <n v="4106"/>
    <x v="1"/>
    <n v="0.87676570871894799"/>
  </r>
  <r>
    <x v="25"/>
    <s v="C82107"/>
    <x v="49"/>
    <n v="71"/>
    <n v="2266.21"/>
    <n v="7766"/>
    <x v="1"/>
    <n v="0.91424156579963944"/>
  </r>
  <r>
    <x v="25"/>
    <s v="C82037"/>
    <x v="53"/>
    <n v="95"/>
    <n v="3761.56"/>
    <n v="10387"/>
    <x v="1"/>
    <n v="0.91460479445460674"/>
  </r>
  <r>
    <x v="25"/>
    <s v="C82116"/>
    <x v="54"/>
    <n v="39"/>
    <n v="1481.52"/>
    <n v="4264"/>
    <x v="1"/>
    <n v="0.91463414634146334"/>
  </r>
  <r>
    <x v="25"/>
    <s v="C82019"/>
    <x v="13"/>
    <n v="57"/>
    <n v="1895.48"/>
    <n v="5869"/>
    <x v="1"/>
    <n v="0.97120463452036121"/>
  </r>
  <r>
    <x v="25"/>
    <s v="C82626"/>
    <x v="16"/>
    <n v="24"/>
    <n v="861.37"/>
    <n v="2394"/>
    <x v="1"/>
    <n v="1.0025062656641603"/>
  </r>
  <r>
    <x v="25"/>
    <s v="C82099"/>
    <x v="42"/>
    <n v="45"/>
    <n v="1688.26"/>
    <n v="4488"/>
    <x v="1"/>
    <n v="1.0026737967914439"/>
  </r>
  <r>
    <x v="25"/>
    <s v="C82080"/>
    <x v="48"/>
    <n v="49"/>
    <n v="1757.19"/>
    <n v="4870"/>
    <x v="1"/>
    <n v="1.0061601642710472"/>
  </r>
  <r>
    <x v="25"/>
    <s v="C82119"/>
    <x v="50"/>
    <n v="31"/>
    <n v="1068.1199999999999"/>
    <n v="2959"/>
    <x v="1"/>
    <n v="1.0476512335248396"/>
  </r>
  <r>
    <x v="25"/>
    <s v="C82088"/>
    <x v="43"/>
    <n v="123"/>
    <n v="4410.2"/>
    <n v="9847"/>
    <x v="1"/>
    <n v="1.2491114044886766"/>
  </r>
  <r>
    <x v="25"/>
    <s v="C82105"/>
    <x v="6"/>
    <n v="39"/>
    <n v="1602.18"/>
    <n v="3088"/>
    <x v="1"/>
    <n v="1.2629533678756477"/>
  </r>
  <r>
    <x v="25"/>
    <s v="C82670"/>
    <x v="1"/>
    <n v="11"/>
    <n v="173.17"/>
    <n v="850"/>
    <x v="1"/>
    <n v="1.2941176470588236"/>
  </r>
  <r>
    <x v="25"/>
    <s v="C82024"/>
    <x v="47"/>
    <n v="276"/>
    <n v="10741.59"/>
    <n v="21195"/>
    <x v="1"/>
    <n v="1.3021939136588818"/>
  </r>
  <r>
    <x v="25"/>
    <s v="C82667"/>
    <x v="34"/>
    <n v="102"/>
    <n v="3583.32"/>
    <n v="7656"/>
    <x v="1"/>
    <n v="1.3322884012539185"/>
  </r>
  <r>
    <x v="25"/>
    <s v="C82018"/>
    <x v="35"/>
    <n v="184"/>
    <n v="6357.09"/>
    <n v="13483"/>
    <x v="1"/>
    <n v="1.3646814507157161"/>
  </r>
  <r>
    <x v="25"/>
    <s v="C82063"/>
    <x v="21"/>
    <n v="176"/>
    <n v="6264.93"/>
    <n v="12710"/>
    <x v="1"/>
    <n v="1.3847364280094414"/>
  </r>
  <r>
    <x v="25"/>
    <s v="C82053"/>
    <x v="46"/>
    <n v="155"/>
    <n v="5651.68"/>
    <n v="11169"/>
    <x v="1"/>
    <n v="1.3877697197600503"/>
  </r>
  <r>
    <x v="25"/>
    <s v="C82659"/>
    <x v="56"/>
    <n v="39"/>
    <n v="1437.64"/>
    <n v="2796"/>
    <x v="1"/>
    <n v="1.3948497854077253"/>
  </r>
  <r>
    <x v="25"/>
    <s v="Y00137"/>
    <x v="30"/>
    <n v="352"/>
    <n v="11709.49"/>
    <n v="6385"/>
    <x v="1"/>
    <n v="5.5129209083790132"/>
  </r>
  <r>
    <x v="26"/>
    <s v="C82122"/>
    <x v="5"/>
    <n v="0"/>
    <n v="0"/>
    <n v="5110"/>
    <x v="1"/>
    <n v="0"/>
  </r>
  <r>
    <x v="26"/>
    <s v="C82124"/>
    <x v="4"/>
    <n v="16"/>
    <n v="620.41999999999996"/>
    <n v="25021"/>
    <x v="1"/>
    <n v="6.3946285120498783E-2"/>
  </r>
  <r>
    <x v="26"/>
    <s v="C82105"/>
    <x v="6"/>
    <n v="3"/>
    <n v="103.41"/>
    <n v="3056"/>
    <x v="1"/>
    <n v="9.8167539267015699E-2"/>
  </r>
  <r>
    <x v="26"/>
    <s v="C82020"/>
    <x v="3"/>
    <n v="25"/>
    <n v="835.98"/>
    <n v="20073"/>
    <x v="1"/>
    <n v="0.12454540925621481"/>
  </r>
  <r>
    <x v="26"/>
    <s v="C82059"/>
    <x v="0"/>
    <n v="3"/>
    <n v="103.41"/>
    <n v="1785"/>
    <x v="1"/>
    <n v="0.16806722689075632"/>
  </r>
  <r>
    <x v="26"/>
    <s v="Y02686"/>
    <x v="8"/>
    <n v="14"/>
    <n v="517.02"/>
    <n v="6976"/>
    <x v="1"/>
    <n v="0.20068807339449543"/>
  </r>
  <r>
    <x v="26"/>
    <s v="C82610"/>
    <x v="28"/>
    <n v="16"/>
    <n v="827.16"/>
    <n v="6826"/>
    <x v="1"/>
    <n v="0.23439789041898623"/>
  </r>
  <r>
    <x v="26"/>
    <s v="C82100"/>
    <x v="32"/>
    <n v="15"/>
    <n v="517.03"/>
    <n v="5925"/>
    <x v="1"/>
    <n v="0.25316455696202533"/>
  </r>
  <r>
    <x v="26"/>
    <s v="C82662"/>
    <x v="14"/>
    <n v="20"/>
    <n v="827.2"/>
    <n v="7144"/>
    <x v="1"/>
    <n v="0.27995520716685329"/>
  </r>
  <r>
    <x v="26"/>
    <s v="C82660"/>
    <x v="44"/>
    <n v="19"/>
    <n v="792.74"/>
    <n v="6420"/>
    <x v="1"/>
    <n v="0.29595015576323991"/>
  </r>
  <r>
    <x v="26"/>
    <s v="C82624"/>
    <x v="37"/>
    <n v="28"/>
    <n v="1068.5"/>
    <n v="8193"/>
    <x v="1"/>
    <n v="0.34175515684120594"/>
  </r>
  <r>
    <x v="26"/>
    <s v="C82092"/>
    <x v="19"/>
    <n v="14"/>
    <n v="482.57"/>
    <n v="4076"/>
    <x v="1"/>
    <n v="0.34347399411187435"/>
  </r>
  <r>
    <x v="26"/>
    <s v="C82651"/>
    <x v="52"/>
    <n v="14"/>
    <n v="465.44"/>
    <n v="3857"/>
    <x v="1"/>
    <n v="0.36297640653357532"/>
  </r>
  <r>
    <x v="26"/>
    <s v="C82046"/>
    <x v="15"/>
    <n v="63"/>
    <n v="2068.58"/>
    <n v="16994"/>
    <x v="1"/>
    <n v="0.37071907732140758"/>
  </r>
  <r>
    <x v="26"/>
    <s v="C82005"/>
    <x v="24"/>
    <n v="41"/>
    <n v="1551.05"/>
    <n v="10690"/>
    <x v="1"/>
    <n v="0.38353601496725909"/>
  </r>
  <r>
    <x v="26"/>
    <s v="C82114"/>
    <x v="10"/>
    <n v="10"/>
    <n v="379.15"/>
    <n v="2494"/>
    <x v="1"/>
    <n v="0.40096230954290296"/>
  </r>
  <r>
    <x v="26"/>
    <s v="C82669"/>
    <x v="17"/>
    <n v="18"/>
    <n v="723.81"/>
    <n v="4486"/>
    <x v="1"/>
    <n v="0.40124832813196609"/>
  </r>
  <r>
    <x v="26"/>
    <s v="C82086"/>
    <x v="31"/>
    <n v="43"/>
    <n v="1276.24"/>
    <n v="10024"/>
    <x v="1"/>
    <n v="0.42897047086991219"/>
  </r>
  <r>
    <x v="26"/>
    <s v="Y00344"/>
    <x v="12"/>
    <n v="9"/>
    <n v="310.22000000000003"/>
    <n v="1945"/>
    <x v="1"/>
    <n v="0.46272493573264784"/>
  </r>
  <r>
    <x v="26"/>
    <s v="C82614"/>
    <x v="25"/>
    <n v="22"/>
    <n v="758.32"/>
    <n v="4485"/>
    <x v="1"/>
    <n v="0.49052396878483839"/>
  </r>
  <r>
    <x v="26"/>
    <s v="C82626"/>
    <x v="16"/>
    <n v="12"/>
    <n v="413.63"/>
    <n v="2392"/>
    <x v="1"/>
    <n v="0.50167224080267558"/>
  </r>
  <r>
    <x v="26"/>
    <s v="C82620"/>
    <x v="26"/>
    <n v="11"/>
    <n v="379.16"/>
    <n v="2019"/>
    <x v="1"/>
    <n v="0.54482417038137687"/>
  </r>
  <r>
    <x v="26"/>
    <s v="Y02469"/>
    <x v="33"/>
    <n v="56"/>
    <n v="1913.24"/>
    <n v="10118"/>
    <x v="1"/>
    <n v="0.55346906503261517"/>
  </r>
  <r>
    <x v="26"/>
    <s v="C82639"/>
    <x v="38"/>
    <n v="62"/>
    <n v="1853.93"/>
    <n v="11148"/>
    <x v="1"/>
    <n v="0.55615357014711153"/>
  </r>
  <r>
    <x v="26"/>
    <s v="C82653"/>
    <x v="7"/>
    <n v="10"/>
    <n v="138.77000000000001"/>
    <n v="1794"/>
    <x v="1"/>
    <n v="0.55741360089186176"/>
  </r>
  <r>
    <x v="26"/>
    <s v="C82073"/>
    <x v="11"/>
    <n v="88"/>
    <n v="2904.57"/>
    <n v="14568"/>
    <x v="1"/>
    <n v="0.60406370126304221"/>
  </r>
  <r>
    <x v="26"/>
    <s v="C82643"/>
    <x v="45"/>
    <n v="82"/>
    <n v="2500.5500000000002"/>
    <n v="13559"/>
    <x v="1"/>
    <n v="0.60476436315362492"/>
  </r>
  <r>
    <x v="26"/>
    <s v="C82676"/>
    <x v="29"/>
    <n v="40"/>
    <n v="1413.63"/>
    <n v="6597"/>
    <x v="1"/>
    <n v="0.60633621343034716"/>
  </r>
  <r>
    <x v="26"/>
    <s v="C82671"/>
    <x v="55"/>
    <n v="45"/>
    <n v="1585.56"/>
    <n v="7142"/>
    <x v="1"/>
    <n v="0.63007560907308879"/>
  </r>
  <r>
    <x v="26"/>
    <s v="C82008"/>
    <x v="18"/>
    <n v="54"/>
    <n v="2033.61"/>
    <n v="8431"/>
    <x v="1"/>
    <n v="0.6404934171509904"/>
  </r>
  <r>
    <x v="26"/>
    <s v="C82670"/>
    <x v="1"/>
    <n v="6"/>
    <n v="163.95"/>
    <n v="846"/>
    <x v="1"/>
    <n v="0.70921985815602839"/>
  </r>
  <r>
    <x v="26"/>
    <s v="C82680"/>
    <x v="36"/>
    <n v="35"/>
    <n v="1240.8800000000001"/>
    <n v="4895"/>
    <x v="1"/>
    <n v="0.71501532175689486"/>
  </r>
  <r>
    <x v="26"/>
    <s v="C82084"/>
    <x v="39"/>
    <n v="26"/>
    <n v="896.19"/>
    <n v="3534"/>
    <x v="1"/>
    <n v="0.73571024335031132"/>
  </r>
  <r>
    <x v="26"/>
    <s v="C82033"/>
    <x v="27"/>
    <n v="91"/>
    <n v="3377.87"/>
    <n v="11557"/>
    <x v="1"/>
    <n v="0.78740157480314954"/>
  </r>
  <r>
    <x v="26"/>
    <s v="C82094"/>
    <x v="22"/>
    <n v="56"/>
    <n v="1870.88"/>
    <n v="6827"/>
    <x v="1"/>
    <n v="0.82027244763439289"/>
  </r>
  <r>
    <x v="26"/>
    <s v="C82031"/>
    <x v="40"/>
    <n v="126"/>
    <n v="4316.91"/>
    <n v="14621"/>
    <x v="1"/>
    <n v="0.86177416045414135"/>
  </r>
  <r>
    <x v="26"/>
    <s v="C82060"/>
    <x v="51"/>
    <n v="36"/>
    <n v="1240.8800000000001"/>
    <n v="4106"/>
    <x v="1"/>
    <n v="0.87676570871894799"/>
  </r>
  <r>
    <x v="26"/>
    <s v="C82642"/>
    <x v="41"/>
    <n v="93"/>
    <n v="3709.11"/>
    <n v="9963"/>
    <x v="1"/>
    <n v="0.93345377898223436"/>
  </r>
  <r>
    <x v="26"/>
    <s v="C82019"/>
    <x v="13"/>
    <n v="55"/>
    <n v="1792.83"/>
    <n v="5884"/>
    <x v="1"/>
    <n v="0.93473827328348058"/>
  </r>
  <r>
    <x v="26"/>
    <s v="C82030"/>
    <x v="23"/>
    <n v="69"/>
    <n v="3412.05"/>
    <n v="6868"/>
    <x v="1"/>
    <n v="1.0046592894583575"/>
  </r>
  <r>
    <x v="26"/>
    <s v="C82037"/>
    <x v="53"/>
    <n v="110"/>
    <n v="4236.1400000000003"/>
    <n v="10359"/>
    <x v="1"/>
    <n v="1.0618785597065354"/>
  </r>
  <r>
    <x v="26"/>
    <s v="C82080"/>
    <x v="48"/>
    <n v="52"/>
    <n v="1964.66"/>
    <n v="4853"/>
    <x v="1"/>
    <n v="1.0715021636101381"/>
  </r>
  <r>
    <x v="26"/>
    <s v="C82099"/>
    <x v="42"/>
    <n v="49"/>
    <n v="1757.89"/>
    <n v="4507"/>
    <x v="1"/>
    <n v="1.0871976924783671"/>
  </r>
  <r>
    <x v="26"/>
    <s v="C82116"/>
    <x v="54"/>
    <n v="47"/>
    <n v="1920.69"/>
    <n v="4298"/>
    <x v="1"/>
    <n v="1.093531875290833"/>
  </r>
  <r>
    <x v="26"/>
    <s v="C82107"/>
    <x v="49"/>
    <n v="92"/>
    <n v="2948.19"/>
    <n v="7755"/>
    <x v="1"/>
    <n v="1.1863313990973565"/>
  </r>
  <r>
    <x v="26"/>
    <s v="C82088"/>
    <x v="43"/>
    <n v="133"/>
    <n v="4756.8599999999997"/>
    <n v="9867"/>
    <x v="1"/>
    <n v="1.3479274348839565"/>
  </r>
  <r>
    <x v="26"/>
    <s v="C82024"/>
    <x v="47"/>
    <n v="306"/>
    <n v="12408.55"/>
    <n v="21205"/>
    <x v="1"/>
    <n v="1.4430558830464513"/>
  </r>
  <r>
    <x v="26"/>
    <s v="C82119"/>
    <x v="50"/>
    <n v="43"/>
    <n v="1482.16"/>
    <n v="2952"/>
    <x v="1"/>
    <n v="1.4566395663956639"/>
  </r>
  <r>
    <x v="26"/>
    <s v="C82053"/>
    <x v="46"/>
    <n v="166"/>
    <n v="6024.46"/>
    <n v="11173"/>
    <x v="1"/>
    <n v="1.4857245144544884"/>
  </r>
  <r>
    <x v="26"/>
    <s v="C82063"/>
    <x v="21"/>
    <n v="192"/>
    <n v="7696.54"/>
    <n v="12640"/>
    <x v="1"/>
    <n v="1.5189873417721518"/>
  </r>
  <r>
    <x v="26"/>
    <s v="C82018"/>
    <x v="35"/>
    <n v="210"/>
    <n v="7238.47"/>
    <n v="13541"/>
    <x v="1"/>
    <n v="1.5508455800900969"/>
  </r>
  <r>
    <x v="26"/>
    <s v="Y00137"/>
    <x v="30"/>
    <n v="355"/>
    <n v="12118.2"/>
    <n v="21380"/>
    <x v="1"/>
    <n v="1.6604303086997194"/>
  </r>
  <r>
    <x v="26"/>
    <s v="C82667"/>
    <x v="34"/>
    <n v="128"/>
    <n v="4584.3"/>
    <n v="7632"/>
    <x v="1"/>
    <n v="1.6771488469601679"/>
  </r>
  <r>
    <x v="26"/>
    <s v="C82659"/>
    <x v="56"/>
    <n v="48"/>
    <n v="1723.42"/>
    <n v="2810"/>
    <x v="1"/>
    <n v="1.708185053380783"/>
  </r>
  <r>
    <x v="27"/>
    <s v="C82124"/>
    <x v="4"/>
    <n v="16"/>
    <n v="619.91999999999996"/>
    <n v="25054"/>
    <x v="1"/>
    <n v="6.38620579548176E-2"/>
  </r>
  <r>
    <x v="27"/>
    <s v="Y02686"/>
    <x v="8"/>
    <n v="9"/>
    <n v="344.4"/>
    <n v="7055"/>
    <x v="1"/>
    <n v="0.12756909992912829"/>
  </r>
  <r>
    <x v="27"/>
    <s v="C82020"/>
    <x v="3"/>
    <n v="30"/>
    <n v="1067.6600000000001"/>
    <n v="20041"/>
    <x v="1"/>
    <n v="0.14969312908537499"/>
  </r>
  <r>
    <x v="27"/>
    <s v="C82610"/>
    <x v="28"/>
    <n v="17"/>
    <n v="835.21"/>
    <n v="6875"/>
    <x v="1"/>
    <n v="0.24727272727272728"/>
  </r>
  <r>
    <x v="27"/>
    <s v="C82660"/>
    <x v="44"/>
    <n v="16"/>
    <n v="448.18"/>
    <n v="6406"/>
    <x v="1"/>
    <n v="0.24976584452076181"/>
  </r>
  <r>
    <x v="27"/>
    <s v="C82662"/>
    <x v="14"/>
    <n v="19"/>
    <n v="757.67"/>
    <n v="7247"/>
    <x v="1"/>
    <n v="0.26217745273906445"/>
  </r>
  <r>
    <x v="27"/>
    <s v="C82086"/>
    <x v="31"/>
    <n v="32"/>
    <n v="1050.68"/>
    <n v="10040"/>
    <x v="1"/>
    <n v="0.31872509960159362"/>
  </r>
  <r>
    <x v="27"/>
    <s v="C82059"/>
    <x v="0"/>
    <n v="6"/>
    <n v="206.65"/>
    <n v="1774"/>
    <x v="1"/>
    <n v="0.33821871476888388"/>
  </r>
  <r>
    <x v="27"/>
    <s v="C82100"/>
    <x v="32"/>
    <n v="22"/>
    <n v="757.71"/>
    <n v="5925"/>
    <x v="1"/>
    <n v="0.37130801687763715"/>
  </r>
  <r>
    <x v="27"/>
    <s v="C82114"/>
    <x v="10"/>
    <n v="10"/>
    <n v="413.27"/>
    <n v="2510"/>
    <x v="1"/>
    <n v="0.39840637450199201"/>
  </r>
  <r>
    <x v="27"/>
    <s v="C82669"/>
    <x v="17"/>
    <n v="18"/>
    <n v="619.94000000000005"/>
    <n v="4495"/>
    <x v="1"/>
    <n v="0.40044493882091214"/>
  </r>
  <r>
    <x v="27"/>
    <s v="C82092"/>
    <x v="19"/>
    <n v="17"/>
    <n v="585.5"/>
    <n v="4097"/>
    <x v="1"/>
    <n v="0.41493775933609961"/>
  </r>
  <r>
    <x v="27"/>
    <s v="C82046"/>
    <x v="15"/>
    <n v="75"/>
    <n v="2617.9299999999998"/>
    <n v="17014"/>
    <x v="1"/>
    <n v="0.44081344774891268"/>
  </r>
  <r>
    <x v="27"/>
    <s v="C82651"/>
    <x v="52"/>
    <n v="17"/>
    <n v="585.5"/>
    <n v="3843"/>
    <x v="1"/>
    <n v="0.44236273744470467"/>
  </r>
  <r>
    <x v="27"/>
    <s v="C82005"/>
    <x v="24"/>
    <n v="48"/>
    <n v="1756.47"/>
    <n v="10714"/>
    <x v="1"/>
    <n v="0.44801194698525293"/>
  </r>
  <r>
    <x v="27"/>
    <s v="C82624"/>
    <x v="37"/>
    <n v="38"/>
    <n v="1343.2"/>
    <n v="8211"/>
    <x v="1"/>
    <n v="0.46279381317744489"/>
  </r>
  <r>
    <x v="27"/>
    <s v="Y02469"/>
    <x v="33"/>
    <n v="54"/>
    <n v="1834.11"/>
    <n v="10110"/>
    <x v="1"/>
    <n v="0.53412462908011871"/>
  </r>
  <r>
    <x v="27"/>
    <s v="C82676"/>
    <x v="29"/>
    <n v="36"/>
    <n v="1214.57"/>
    <n v="6623"/>
    <x v="1"/>
    <n v="0.54356032009663291"/>
  </r>
  <r>
    <x v="27"/>
    <s v="C82620"/>
    <x v="26"/>
    <n v="11"/>
    <n v="378.85"/>
    <n v="2018"/>
    <x v="1"/>
    <n v="0.54509415262636274"/>
  </r>
  <r>
    <x v="27"/>
    <s v="Y00344"/>
    <x v="12"/>
    <n v="11"/>
    <n v="378.85"/>
    <n v="1969"/>
    <x v="1"/>
    <n v="0.55865921787709494"/>
  </r>
  <r>
    <x v="27"/>
    <s v="C82008"/>
    <x v="18"/>
    <n v="50"/>
    <n v="1825.35"/>
    <n v="8417"/>
    <x v="1"/>
    <n v="0.5940358797671379"/>
  </r>
  <r>
    <x v="27"/>
    <s v="C82639"/>
    <x v="38"/>
    <n v="67"/>
    <n v="2239.12"/>
    <n v="11146"/>
    <x v="1"/>
    <n v="0.6011125067288714"/>
  </r>
  <r>
    <x v="27"/>
    <s v="C82614"/>
    <x v="25"/>
    <n v="28"/>
    <n v="964.36"/>
    <n v="4496"/>
    <x v="1"/>
    <n v="0.62277580071174377"/>
  </r>
  <r>
    <x v="27"/>
    <s v="C82643"/>
    <x v="45"/>
    <n v="86"/>
    <n v="2379.12"/>
    <n v="13555"/>
    <x v="1"/>
    <n v="0.63445223164883802"/>
  </r>
  <r>
    <x v="27"/>
    <s v="C82084"/>
    <x v="39"/>
    <n v="23"/>
    <n v="792.15"/>
    <n v="3527"/>
    <x v="1"/>
    <n v="0.652112276722427"/>
  </r>
  <r>
    <x v="27"/>
    <s v="C82671"/>
    <x v="55"/>
    <n v="47"/>
    <n v="1618.74"/>
    <n v="7190"/>
    <x v="1"/>
    <n v="0.65368567454798332"/>
  </r>
  <r>
    <x v="27"/>
    <s v="C82653"/>
    <x v="7"/>
    <n v="13"/>
    <n v="241.98"/>
    <n v="1829"/>
    <x v="1"/>
    <n v="0.71077091306724982"/>
  </r>
  <r>
    <x v="27"/>
    <s v="C82073"/>
    <x v="11"/>
    <n v="107"/>
    <n v="3556.63"/>
    <n v="14550"/>
    <x v="1"/>
    <n v="0.73539518900343637"/>
  </r>
  <r>
    <x v="27"/>
    <s v="C82031"/>
    <x v="40"/>
    <n v="116"/>
    <n v="3926.03"/>
    <n v="14633"/>
    <x v="1"/>
    <n v="0.7927287637531607"/>
  </r>
  <r>
    <x v="27"/>
    <s v="C82094"/>
    <x v="22"/>
    <n v="59"/>
    <n v="2024.14"/>
    <n v="6840"/>
    <x v="1"/>
    <n v="0.86257309941520466"/>
  </r>
  <r>
    <x v="27"/>
    <s v="C82680"/>
    <x v="36"/>
    <n v="45"/>
    <n v="1567.17"/>
    <n v="4898"/>
    <x v="1"/>
    <n v="0.9187423438138016"/>
  </r>
  <r>
    <x v="27"/>
    <s v="C82670"/>
    <x v="1"/>
    <n v="8"/>
    <n v="172.76"/>
    <n v="853"/>
    <x v="1"/>
    <n v="0.93786635404454854"/>
  </r>
  <r>
    <x v="27"/>
    <s v="C82033"/>
    <x v="27"/>
    <n v="110"/>
    <n v="4236.12"/>
    <n v="11611"/>
    <x v="1"/>
    <n v="0.94737748686590306"/>
  </r>
  <r>
    <x v="27"/>
    <s v="C82642"/>
    <x v="41"/>
    <n v="96"/>
    <n v="4132.66"/>
    <n v="9997"/>
    <x v="1"/>
    <n v="0.96028808642592778"/>
  </r>
  <r>
    <x v="27"/>
    <s v="C82019"/>
    <x v="13"/>
    <n v="57"/>
    <n v="1834.56"/>
    <n v="5899"/>
    <x v="1"/>
    <n v="0.96626546872351249"/>
  </r>
  <r>
    <x v="27"/>
    <s v="C82060"/>
    <x v="51"/>
    <n v="41"/>
    <n v="1412.09"/>
    <n v="4094"/>
    <x v="1"/>
    <n v="1.0014655593551538"/>
  </r>
  <r>
    <x v="27"/>
    <s v="C82116"/>
    <x v="54"/>
    <n v="44"/>
    <n v="1815.85"/>
    <n v="4293"/>
    <x v="1"/>
    <n v="1.0249242953645468"/>
  </r>
  <r>
    <x v="27"/>
    <s v="C82030"/>
    <x v="23"/>
    <n v="71"/>
    <n v="3512.63"/>
    <n v="6850"/>
    <x v="1"/>
    <n v="1.0364963503649636"/>
  </r>
  <r>
    <x v="27"/>
    <s v="C82037"/>
    <x v="53"/>
    <n v="111"/>
    <n v="4483.28"/>
    <n v="10381"/>
    <x v="1"/>
    <n v="1.0692611501782101"/>
  </r>
  <r>
    <x v="27"/>
    <s v="C82107"/>
    <x v="49"/>
    <n v="86"/>
    <n v="2842.06"/>
    <n v="7783"/>
    <x v="1"/>
    <n v="1.1049723756906076"/>
  </r>
  <r>
    <x v="27"/>
    <s v="C82080"/>
    <x v="48"/>
    <n v="54"/>
    <n v="1928.68"/>
    <n v="4865"/>
    <x v="1"/>
    <n v="1.1099691675231245"/>
  </r>
  <r>
    <x v="27"/>
    <s v="C82099"/>
    <x v="42"/>
    <n v="57"/>
    <n v="1963.16"/>
    <n v="4514"/>
    <x v="1"/>
    <n v="1.2627381479840496"/>
  </r>
  <r>
    <x v="27"/>
    <s v="Y00137"/>
    <x v="30"/>
    <n v="414"/>
    <n v="14277.86"/>
    <n v="32120"/>
    <x v="1"/>
    <n v="1.2889165628891657"/>
  </r>
  <r>
    <x v="27"/>
    <s v="C82063"/>
    <x v="21"/>
    <n v="180"/>
    <n v="6614.32"/>
    <n v="12654"/>
    <x v="1"/>
    <n v="1.4224751066856329"/>
  </r>
  <r>
    <x v="27"/>
    <s v="C82024"/>
    <x v="47"/>
    <n v="307"/>
    <n v="12226.48"/>
    <n v="21246"/>
    <x v="1"/>
    <n v="1.4449778781888356"/>
  </r>
  <r>
    <x v="27"/>
    <s v="C82088"/>
    <x v="43"/>
    <n v="147"/>
    <n v="5372.73"/>
    <n v="9925"/>
    <x v="1"/>
    <n v="1.4811083123425692"/>
  </r>
  <r>
    <x v="27"/>
    <s v="C82018"/>
    <x v="35"/>
    <n v="204"/>
    <n v="7060.46"/>
    <n v="13630"/>
    <x v="1"/>
    <n v="1.4966984592809978"/>
  </r>
  <r>
    <x v="27"/>
    <s v="C82053"/>
    <x v="46"/>
    <n v="168"/>
    <n v="5985.13"/>
    <n v="11185"/>
    <x v="1"/>
    <n v="1.5020116227089853"/>
  </r>
  <r>
    <x v="27"/>
    <s v="C82119"/>
    <x v="50"/>
    <n v="45"/>
    <n v="1549.86"/>
    <n v="2982"/>
    <x v="1"/>
    <n v="1.5090543259557343"/>
  </r>
  <r>
    <x v="27"/>
    <s v="C82667"/>
    <x v="34"/>
    <n v="125"/>
    <n v="4477.3100000000004"/>
    <n v="7621"/>
    <x v="1"/>
    <n v="1.6402046975462536"/>
  </r>
  <r>
    <x v="27"/>
    <s v="C82659"/>
    <x v="56"/>
    <n v="58"/>
    <n v="2125.88"/>
    <n v="2826"/>
    <x v="1"/>
    <n v="2.0523708421797595"/>
  </r>
  <r>
    <x v="28"/>
    <s v="C82124"/>
    <x v="4"/>
    <n v="20"/>
    <n v="720.08"/>
    <n v="24913"/>
    <x v="1"/>
    <n v="8.0279372215309272E-2"/>
  </r>
  <r>
    <x v="28"/>
    <s v="Y02686"/>
    <x v="8"/>
    <n v="6"/>
    <n v="205.74"/>
    <n v="7102"/>
    <x v="1"/>
    <n v="8.4483244156575613E-2"/>
  </r>
  <r>
    <x v="28"/>
    <s v="C82020"/>
    <x v="3"/>
    <n v="34"/>
    <n v="1251.6600000000001"/>
    <n v="19828"/>
    <x v="1"/>
    <n v="0.17147468226750051"/>
  </r>
  <r>
    <x v="28"/>
    <s v="C82660"/>
    <x v="44"/>
    <n v="18"/>
    <n v="514.79999999999995"/>
    <n v="6401"/>
    <x v="1"/>
    <n v="0.28120606155288236"/>
  </r>
  <r>
    <x v="28"/>
    <s v="C82662"/>
    <x v="14"/>
    <n v="21"/>
    <n v="891.48"/>
    <n v="7291"/>
    <x v="1"/>
    <n v="0.28802633383623649"/>
  </r>
  <r>
    <x v="28"/>
    <s v="C82610"/>
    <x v="28"/>
    <n v="22"/>
    <n v="994.53"/>
    <n v="6839"/>
    <x v="1"/>
    <n v="0.32168445679192864"/>
  </r>
  <r>
    <x v="28"/>
    <s v="C82059"/>
    <x v="0"/>
    <n v="6"/>
    <n v="205.74"/>
    <n v="1779"/>
    <x v="1"/>
    <n v="0.33726812816188867"/>
  </r>
  <r>
    <x v="28"/>
    <s v="C82086"/>
    <x v="31"/>
    <n v="37"/>
    <n v="1243.1199999999999"/>
    <n v="10055"/>
    <x v="1"/>
    <n v="0.36797613127797113"/>
  </r>
  <r>
    <x v="28"/>
    <s v="C82005"/>
    <x v="24"/>
    <n v="40"/>
    <n v="1508.71"/>
    <n v="10768"/>
    <x v="1"/>
    <n v="0.37147102526002967"/>
  </r>
  <r>
    <x v="28"/>
    <s v="C82651"/>
    <x v="52"/>
    <n v="15"/>
    <n v="514.35"/>
    <n v="3868"/>
    <x v="1"/>
    <n v="0.3877973112719752"/>
  </r>
  <r>
    <x v="28"/>
    <s v="C82092"/>
    <x v="19"/>
    <n v="16"/>
    <n v="548.64"/>
    <n v="4122"/>
    <x v="1"/>
    <n v="0.38816108685104317"/>
  </r>
  <r>
    <x v="28"/>
    <s v="C82114"/>
    <x v="10"/>
    <n v="10"/>
    <n v="377.18"/>
    <n v="2519"/>
    <x v="1"/>
    <n v="0.39698292973402144"/>
  </r>
  <r>
    <x v="28"/>
    <s v="C82100"/>
    <x v="32"/>
    <n v="26"/>
    <n v="891.54"/>
    <n v="5946"/>
    <x v="1"/>
    <n v="0.43726875210225358"/>
  </r>
  <r>
    <x v="28"/>
    <s v="C82046"/>
    <x v="15"/>
    <n v="75"/>
    <n v="2572.15"/>
    <n v="17028"/>
    <x v="1"/>
    <n v="0.44045102184637069"/>
  </r>
  <r>
    <x v="28"/>
    <s v="C82624"/>
    <x v="37"/>
    <n v="38"/>
    <n v="1405.85"/>
    <n v="8258"/>
    <x v="1"/>
    <n v="0.46015984499878909"/>
  </r>
  <r>
    <x v="28"/>
    <s v="Y02469"/>
    <x v="33"/>
    <n v="50"/>
    <n v="1817.33"/>
    <n v="10123"/>
    <x v="1"/>
    <n v="0.4939247258717771"/>
  </r>
  <r>
    <x v="28"/>
    <s v="C82669"/>
    <x v="17"/>
    <n v="23"/>
    <n v="857.22"/>
    <n v="4478"/>
    <x v="1"/>
    <n v="0.51362215274676193"/>
  </r>
  <r>
    <x v="28"/>
    <s v="C82639"/>
    <x v="38"/>
    <n v="60"/>
    <n v="2091.67"/>
    <n v="11174"/>
    <x v="1"/>
    <n v="0.53696080186146411"/>
  </r>
  <r>
    <x v="28"/>
    <s v="C82676"/>
    <x v="29"/>
    <n v="37"/>
    <n v="1406.25"/>
    <n v="6663"/>
    <x v="1"/>
    <n v="0.55530541797988897"/>
  </r>
  <r>
    <x v="28"/>
    <s v="C82671"/>
    <x v="55"/>
    <n v="46"/>
    <n v="1577.34"/>
    <n v="7254"/>
    <x v="1"/>
    <n v="0.63413289219740832"/>
  </r>
  <r>
    <x v="28"/>
    <s v="C82008"/>
    <x v="18"/>
    <n v="55"/>
    <n v="2091.61"/>
    <n v="8417"/>
    <x v="1"/>
    <n v="0.65343946774385175"/>
  </r>
  <r>
    <x v="28"/>
    <s v="C82614"/>
    <x v="25"/>
    <n v="30"/>
    <n v="1062.97"/>
    <n v="4521"/>
    <x v="1"/>
    <n v="0.66357000663570009"/>
  </r>
  <r>
    <x v="28"/>
    <s v="Y00344"/>
    <x v="12"/>
    <n v="14"/>
    <n v="478.93"/>
    <n v="1988"/>
    <x v="1"/>
    <n v="0.70422535211267612"/>
  </r>
  <r>
    <x v="28"/>
    <s v="C82073"/>
    <x v="11"/>
    <n v="105"/>
    <n v="3549.23"/>
    <n v="14583"/>
    <x v="1"/>
    <n v="0.72001645751902899"/>
  </r>
  <r>
    <x v="28"/>
    <s v="C82620"/>
    <x v="26"/>
    <n v="16"/>
    <n v="548.64"/>
    <n v="2017"/>
    <x v="1"/>
    <n v="0.79325731284085266"/>
  </r>
  <r>
    <x v="28"/>
    <s v="C82643"/>
    <x v="45"/>
    <n v="110"/>
    <n v="3345.26"/>
    <n v="13608"/>
    <x v="1"/>
    <n v="0.80834803057025284"/>
  </r>
  <r>
    <x v="28"/>
    <s v="C82031"/>
    <x v="40"/>
    <n v="122"/>
    <n v="4089.12"/>
    <n v="14644"/>
    <x v="1"/>
    <n v="0.83310570882272594"/>
  </r>
  <r>
    <x v="28"/>
    <s v="C82084"/>
    <x v="39"/>
    <n v="30"/>
    <n v="1028.7"/>
    <n v="3548"/>
    <x v="1"/>
    <n v="0.84554678692220964"/>
  </r>
  <r>
    <x v="28"/>
    <s v="C82033"/>
    <x v="27"/>
    <n v="99"/>
    <n v="4045.97"/>
    <n v="11614"/>
    <x v="1"/>
    <n v="0.85241949371448256"/>
  </r>
  <r>
    <x v="28"/>
    <s v="C82680"/>
    <x v="36"/>
    <n v="42"/>
    <n v="1474.45"/>
    <n v="4898"/>
    <x v="1"/>
    <n v="0.8574928542262148"/>
  </r>
  <r>
    <x v="28"/>
    <s v="C82094"/>
    <x v="22"/>
    <n v="60"/>
    <n v="1861.63"/>
    <n v="6855"/>
    <x v="1"/>
    <n v="0.87527352297592997"/>
  </r>
  <r>
    <x v="28"/>
    <s v="C82642"/>
    <x v="41"/>
    <n v="88"/>
    <n v="3668.78"/>
    <n v="10053"/>
    <x v="1"/>
    <n v="0.87536058887894164"/>
  </r>
  <r>
    <x v="28"/>
    <s v="C82019"/>
    <x v="13"/>
    <n v="59"/>
    <n v="1954.96"/>
    <n v="5892"/>
    <x v="1"/>
    <n v="1.001357773251867"/>
  </r>
  <r>
    <x v="28"/>
    <s v="C82060"/>
    <x v="51"/>
    <n v="41"/>
    <n v="1440.16"/>
    <n v="4091"/>
    <x v="1"/>
    <n v="1.0021999511121975"/>
  </r>
  <r>
    <x v="28"/>
    <s v="C82116"/>
    <x v="54"/>
    <n v="44"/>
    <n v="1645.87"/>
    <n v="4313"/>
    <x v="1"/>
    <n v="1.0201715743102249"/>
  </r>
  <r>
    <x v="28"/>
    <s v="C82653"/>
    <x v="7"/>
    <n v="19"/>
    <n v="344.24"/>
    <n v="1833"/>
    <x v="1"/>
    <n v="1.0365521003818876"/>
  </r>
  <r>
    <x v="28"/>
    <s v="C82030"/>
    <x v="23"/>
    <n v="78"/>
    <n v="3942.87"/>
    <n v="6846"/>
    <x v="1"/>
    <n v="1.1393514460999123"/>
  </r>
  <r>
    <x v="28"/>
    <s v="C82037"/>
    <x v="53"/>
    <n v="126"/>
    <n v="4893.97"/>
    <n v="10407"/>
    <x v="1"/>
    <n v="1.2107235514557508"/>
  </r>
  <r>
    <x v="28"/>
    <s v="C82080"/>
    <x v="48"/>
    <n v="59"/>
    <n v="2040.34"/>
    <n v="4852"/>
    <x v="1"/>
    <n v="1.2159934047815335"/>
  </r>
  <r>
    <x v="28"/>
    <s v="C82088"/>
    <x v="43"/>
    <n v="127"/>
    <n v="4629.03"/>
    <n v="9944"/>
    <x v="1"/>
    <n v="1.2771520514883348"/>
  </r>
  <r>
    <x v="28"/>
    <s v="C82099"/>
    <x v="42"/>
    <n v="58"/>
    <n v="2125.92"/>
    <n v="4523"/>
    <x v="1"/>
    <n v="1.2823347335839044"/>
  </r>
  <r>
    <x v="28"/>
    <s v="Y00137"/>
    <x v="30"/>
    <n v="442"/>
    <n v="15064.84"/>
    <n v="32216"/>
    <x v="1"/>
    <n v="1.3719890737521727"/>
  </r>
  <r>
    <x v="28"/>
    <s v="C82670"/>
    <x v="1"/>
    <n v="12"/>
    <n v="274.99"/>
    <n v="858"/>
    <x v="1"/>
    <n v="1.3986013986013985"/>
  </r>
  <r>
    <x v="28"/>
    <s v="C82024"/>
    <x v="47"/>
    <n v="300"/>
    <n v="12069.81"/>
    <n v="21226"/>
    <x v="1"/>
    <n v="1.413360972392349"/>
  </r>
  <r>
    <x v="28"/>
    <s v="C82107"/>
    <x v="49"/>
    <n v="112"/>
    <n v="3277.14"/>
    <n v="7796"/>
    <x v="1"/>
    <n v="1.4366341713699333"/>
  </r>
  <r>
    <x v="28"/>
    <s v="C82063"/>
    <x v="21"/>
    <n v="201"/>
    <n v="7904.89"/>
    <n v="12616"/>
    <x v="1"/>
    <n v="1.5932149651236527"/>
  </r>
  <r>
    <x v="28"/>
    <s v="C82018"/>
    <x v="35"/>
    <n v="227"/>
    <n v="7818.09"/>
    <n v="13661"/>
    <x v="1"/>
    <n v="1.661664592635971"/>
  </r>
  <r>
    <x v="28"/>
    <s v="C82667"/>
    <x v="34"/>
    <n v="128"/>
    <n v="4560.49"/>
    <n v="7574"/>
    <x v="1"/>
    <n v="1.6899920781621336"/>
  </r>
  <r>
    <x v="28"/>
    <s v="C82053"/>
    <x v="46"/>
    <n v="193"/>
    <n v="7056.43"/>
    <n v="11168"/>
    <x v="1"/>
    <n v="1.7281518624641834"/>
  </r>
  <r>
    <x v="28"/>
    <s v="C82119"/>
    <x v="50"/>
    <n v="53"/>
    <n v="1817.36"/>
    <n v="2996"/>
    <x v="1"/>
    <n v="1.7690253671562084"/>
  </r>
  <r>
    <x v="28"/>
    <s v="C82659"/>
    <x v="56"/>
    <n v="59"/>
    <n v="2091.66"/>
    <n v="2824"/>
    <x v="1"/>
    <n v="2.0892351274787537"/>
  </r>
  <r>
    <x v="29"/>
    <s v="C82124"/>
    <x v="4"/>
    <n v="20"/>
    <n v="719.92"/>
    <n v="24728"/>
    <x v="1"/>
    <n v="8.0879974118408277E-2"/>
  </r>
  <r>
    <x v="29"/>
    <s v="C82020"/>
    <x v="3"/>
    <n v="38"/>
    <n v="1302.74"/>
    <n v="19647"/>
    <x v="1"/>
    <n v="0.19341375273578665"/>
  </r>
  <r>
    <x v="29"/>
    <s v="Y02686"/>
    <x v="8"/>
    <n v="15"/>
    <n v="548.51"/>
    <n v="7147"/>
    <x v="1"/>
    <n v="0.20987827060305023"/>
  </r>
  <r>
    <x v="29"/>
    <s v="C82610"/>
    <x v="28"/>
    <n v="19"/>
    <n v="925.53"/>
    <n v="6819"/>
    <x v="1"/>
    <n v="0.27863323067898521"/>
  </r>
  <r>
    <x v="29"/>
    <s v="C82662"/>
    <x v="14"/>
    <n v="22"/>
    <n v="857.02"/>
    <n v="7393"/>
    <x v="1"/>
    <n v="0.29757879074800486"/>
  </r>
  <r>
    <x v="29"/>
    <s v="C82059"/>
    <x v="0"/>
    <n v="6"/>
    <n v="205.7"/>
    <n v="1769"/>
    <x v="1"/>
    <n v="0.33917467495760317"/>
  </r>
  <r>
    <x v="29"/>
    <s v="C82660"/>
    <x v="44"/>
    <n v="23"/>
    <n v="729.04"/>
    <n v="6436"/>
    <x v="1"/>
    <n v="0.35736482287134863"/>
  </r>
  <r>
    <x v="29"/>
    <s v="C82669"/>
    <x v="17"/>
    <n v="17"/>
    <n v="617.07000000000005"/>
    <n v="4473"/>
    <x v="1"/>
    <n v="0.38005812653699977"/>
  </r>
  <r>
    <x v="29"/>
    <s v="Y00344"/>
    <x v="12"/>
    <n v="8"/>
    <n v="274.26"/>
    <n v="1966"/>
    <x v="1"/>
    <n v="0.40691759918616477"/>
  </r>
  <r>
    <x v="29"/>
    <s v="C82100"/>
    <x v="32"/>
    <n v="26"/>
    <n v="891.35"/>
    <n v="5948"/>
    <x v="1"/>
    <n v="0.43712172158708812"/>
  </r>
  <r>
    <x v="29"/>
    <s v="C82046"/>
    <x v="15"/>
    <n v="81"/>
    <n v="2760.26"/>
    <n v="17025"/>
    <x v="1"/>
    <n v="0.47577092511013219"/>
  </r>
  <r>
    <x v="29"/>
    <s v="C82005"/>
    <x v="24"/>
    <n v="54"/>
    <n v="1937.03"/>
    <n v="10767"/>
    <x v="1"/>
    <n v="0.50153246029534693"/>
  </r>
  <r>
    <x v="29"/>
    <s v="C82092"/>
    <x v="19"/>
    <n v="21"/>
    <n v="788.47"/>
    <n v="4176"/>
    <x v="1"/>
    <n v="0.50287356321839083"/>
  </r>
  <r>
    <x v="29"/>
    <s v="C82086"/>
    <x v="31"/>
    <n v="52"/>
    <n v="1757.09"/>
    <n v="10036"/>
    <x v="1"/>
    <n v="0.5181347150259068"/>
  </r>
  <r>
    <x v="29"/>
    <s v="C82671"/>
    <x v="55"/>
    <n v="39"/>
    <n v="1337.02"/>
    <n v="7281"/>
    <x v="1"/>
    <n v="0.53564070869386071"/>
  </r>
  <r>
    <x v="29"/>
    <s v="Y02469"/>
    <x v="33"/>
    <n v="56"/>
    <n v="1877.29"/>
    <n v="10171"/>
    <x v="1"/>
    <n v="0.55058499655884374"/>
  </r>
  <r>
    <x v="29"/>
    <s v="C82624"/>
    <x v="37"/>
    <n v="47"/>
    <n v="1584.55"/>
    <n v="8297"/>
    <x v="1"/>
    <n v="0.56646980836446914"/>
  </r>
  <r>
    <x v="29"/>
    <s v="C82651"/>
    <x v="52"/>
    <n v="22"/>
    <n v="754.22"/>
    <n v="3866"/>
    <x v="1"/>
    <n v="0.56906363166063112"/>
  </r>
  <r>
    <x v="29"/>
    <s v="C82114"/>
    <x v="10"/>
    <n v="15"/>
    <n v="548.51"/>
    <n v="2533"/>
    <x v="1"/>
    <n v="0.5921831819976312"/>
  </r>
  <r>
    <x v="29"/>
    <s v="C82008"/>
    <x v="18"/>
    <n v="53"/>
    <n v="1919.78"/>
    <n v="8424"/>
    <x v="1"/>
    <n v="0.6291547958214625"/>
  </r>
  <r>
    <x v="29"/>
    <s v="C82614"/>
    <x v="25"/>
    <n v="30"/>
    <n v="1062.75"/>
    <n v="4546"/>
    <x v="1"/>
    <n v="0.6599208095028597"/>
  </r>
  <r>
    <x v="29"/>
    <s v="C82676"/>
    <x v="29"/>
    <n v="46"/>
    <n v="1517.94"/>
    <n v="6704"/>
    <x v="1"/>
    <n v="0.68615751789976132"/>
  </r>
  <r>
    <x v="29"/>
    <s v="C82620"/>
    <x v="26"/>
    <n v="14"/>
    <n v="479.96"/>
    <n v="2010"/>
    <x v="1"/>
    <n v="0.69651741293532343"/>
  </r>
  <r>
    <x v="29"/>
    <s v="C82653"/>
    <x v="7"/>
    <n v="14"/>
    <n v="275.14999999999998"/>
    <n v="1855"/>
    <x v="1"/>
    <n v="0.75471698113207553"/>
  </r>
  <r>
    <x v="29"/>
    <s v="C82639"/>
    <x v="38"/>
    <n v="86"/>
    <n v="2931.27"/>
    <n v="11173"/>
    <x v="1"/>
    <n v="0.76971270025955429"/>
  </r>
  <r>
    <x v="29"/>
    <s v="C82643"/>
    <x v="45"/>
    <n v="109"/>
    <n v="3404.41"/>
    <n v="13613"/>
    <x v="1"/>
    <n v="0.80070520825681335"/>
  </r>
  <r>
    <x v="29"/>
    <s v="C82073"/>
    <x v="11"/>
    <n v="119"/>
    <n v="4079.63"/>
    <n v="14669"/>
    <x v="1"/>
    <n v="0.81123457631740414"/>
  </r>
  <r>
    <x v="29"/>
    <s v="C82033"/>
    <x v="27"/>
    <n v="95"/>
    <n v="3393.93"/>
    <n v="11677"/>
    <x v="1"/>
    <n v="0.81356512802945957"/>
  </r>
  <r>
    <x v="29"/>
    <s v="C82084"/>
    <x v="39"/>
    <n v="30"/>
    <n v="1062.75"/>
    <n v="3565"/>
    <x v="1"/>
    <n v="0.84151472650771386"/>
  </r>
  <r>
    <x v="29"/>
    <s v="C82094"/>
    <x v="22"/>
    <n v="59"/>
    <n v="1886.82"/>
    <n v="6872"/>
    <x v="1"/>
    <n v="0.85855646100116423"/>
  </r>
  <r>
    <x v="29"/>
    <s v="C82680"/>
    <x v="36"/>
    <n v="44"/>
    <n v="1542.7"/>
    <n v="4905"/>
    <x v="1"/>
    <n v="0.8970438328236493"/>
  </r>
  <r>
    <x v="29"/>
    <s v="C82031"/>
    <x v="40"/>
    <n v="135"/>
    <n v="4602.5600000000004"/>
    <n v="14670"/>
    <x v="1"/>
    <n v="0.92024539877300615"/>
  </r>
  <r>
    <x v="29"/>
    <s v="C82670"/>
    <x v="1"/>
    <n v="8"/>
    <n v="240.2"/>
    <n v="869"/>
    <x v="1"/>
    <n v="0.92059838895281931"/>
  </r>
  <r>
    <x v="29"/>
    <s v="C82060"/>
    <x v="51"/>
    <n v="40"/>
    <n v="1371.3"/>
    <n v="4088"/>
    <x v="1"/>
    <n v="0.97847358121330719"/>
  </r>
  <r>
    <x v="29"/>
    <s v="C82642"/>
    <x v="41"/>
    <n v="102"/>
    <n v="4233.83"/>
    <n v="10108"/>
    <x v="1"/>
    <n v="1.0091017016224773"/>
  </r>
  <r>
    <x v="29"/>
    <s v="C82019"/>
    <x v="13"/>
    <n v="62"/>
    <n v="2031.78"/>
    <n v="5902"/>
    <x v="1"/>
    <n v="1.0504913588614029"/>
  </r>
  <r>
    <x v="29"/>
    <s v="C82030"/>
    <x v="23"/>
    <n v="73"/>
    <n v="3804.89"/>
    <n v="6852"/>
    <x v="1"/>
    <n v="1.0653823701109166"/>
  </r>
  <r>
    <x v="29"/>
    <s v="C82037"/>
    <x v="53"/>
    <n v="127"/>
    <n v="4799.3999999999996"/>
    <n v="10439"/>
    <x v="1"/>
    <n v="1.2165916275505317"/>
  </r>
  <r>
    <x v="29"/>
    <s v="C82080"/>
    <x v="48"/>
    <n v="65"/>
    <n v="2399.92"/>
    <n v="4846"/>
    <x v="1"/>
    <n v="1.3413124226165911"/>
  </r>
  <r>
    <x v="29"/>
    <s v="C82116"/>
    <x v="54"/>
    <n v="60"/>
    <n v="2399.65"/>
    <n v="4359"/>
    <x v="1"/>
    <n v="1.3764624913971095"/>
  </r>
  <r>
    <x v="29"/>
    <s v="C82099"/>
    <x v="42"/>
    <n v="65"/>
    <n v="2228.37"/>
    <n v="4518"/>
    <x v="1"/>
    <n v="1.438689685701638"/>
  </r>
  <r>
    <x v="29"/>
    <s v="C82088"/>
    <x v="43"/>
    <n v="152"/>
    <n v="5553.65"/>
    <n v="9987"/>
    <x v="1"/>
    <n v="1.5219785721437868"/>
  </r>
  <r>
    <x v="29"/>
    <s v="C82053"/>
    <x v="46"/>
    <n v="172"/>
    <n v="6154.86"/>
    <n v="11210"/>
    <x v="1"/>
    <n v="1.5343443354148083"/>
  </r>
  <r>
    <x v="29"/>
    <s v="C82107"/>
    <x v="49"/>
    <n v="122"/>
    <n v="3918.21"/>
    <n v="7815"/>
    <x v="1"/>
    <n v="1.5611004478566859"/>
  </r>
  <r>
    <x v="29"/>
    <s v="C82024"/>
    <x v="47"/>
    <n v="334"/>
    <n v="13335.63"/>
    <n v="21243"/>
    <x v="1"/>
    <n v="1.5722826342795273"/>
  </r>
  <r>
    <x v="29"/>
    <s v="C82063"/>
    <x v="21"/>
    <n v="204"/>
    <n v="7988.7"/>
    <n v="12581"/>
    <x v="1"/>
    <n v="1.6214927271282091"/>
  </r>
  <r>
    <x v="29"/>
    <s v="Y00137"/>
    <x v="30"/>
    <n v="523"/>
    <n v="17354.759999999998"/>
    <n v="32251"/>
    <x v="1"/>
    <n v="1.6216551424762022"/>
  </r>
  <r>
    <x v="29"/>
    <s v="C82018"/>
    <x v="35"/>
    <n v="232"/>
    <n v="7981.91"/>
    <n v="13715"/>
    <x v="1"/>
    <n v="1.6915785636164784"/>
  </r>
  <r>
    <x v="29"/>
    <s v="C82119"/>
    <x v="50"/>
    <n v="52"/>
    <n v="1782.69"/>
    <n v="3013"/>
    <x v="1"/>
    <n v="1.7258546299369399"/>
  </r>
  <r>
    <x v="29"/>
    <s v="C82667"/>
    <x v="34"/>
    <n v="133"/>
    <n v="4594.25"/>
    <n v="7580"/>
    <x v="1"/>
    <n v="1.7546174142480209"/>
  </r>
  <r>
    <x v="29"/>
    <s v="C82659"/>
    <x v="56"/>
    <n v="64"/>
    <n v="2399.6999999999998"/>
    <n v="2836"/>
    <x v="1"/>
    <n v="2.2566995768688294"/>
  </r>
  <r>
    <x v="30"/>
    <s v="C82124"/>
    <x v="4"/>
    <n v="16"/>
    <n v="581.86"/>
    <n v="24585"/>
    <x v="1"/>
    <n v="6.5080333536709375E-2"/>
  </r>
  <r>
    <x v="30"/>
    <s v="C82059"/>
    <x v="0"/>
    <n v="3"/>
    <n v="102.68"/>
    <n v="1768"/>
    <x v="1"/>
    <n v="0.16968325791855204"/>
  </r>
  <r>
    <x v="30"/>
    <s v="C82020"/>
    <x v="3"/>
    <n v="34"/>
    <n v="1232.18"/>
    <n v="19455"/>
    <x v="1"/>
    <n v="0.17476227190953483"/>
  </r>
  <r>
    <x v="30"/>
    <s v="Y02686"/>
    <x v="8"/>
    <n v="13"/>
    <n v="444.96"/>
    <n v="7100"/>
    <x v="1"/>
    <n v="0.18309859154929578"/>
  </r>
  <r>
    <x v="30"/>
    <s v="C82662"/>
    <x v="14"/>
    <n v="24"/>
    <n v="924.12"/>
    <n v="7433"/>
    <x v="1"/>
    <n v="0.32288443427956409"/>
  </r>
  <r>
    <x v="30"/>
    <s v="C82610"/>
    <x v="28"/>
    <n v="22"/>
    <n v="1060.95"/>
    <n v="6795"/>
    <x v="1"/>
    <n v="0.32376747608535689"/>
  </r>
  <r>
    <x v="30"/>
    <s v="Y00344"/>
    <x v="12"/>
    <n v="7"/>
    <n v="239.6"/>
    <n v="1986"/>
    <x v="1"/>
    <n v="0.35246727089627394"/>
  </r>
  <r>
    <x v="30"/>
    <s v="C82660"/>
    <x v="44"/>
    <n v="23"/>
    <n v="710.57"/>
    <n v="6433"/>
    <x v="1"/>
    <n v="0.35753147831493859"/>
  </r>
  <r>
    <x v="30"/>
    <s v="C82086"/>
    <x v="31"/>
    <n v="39"/>
    <n v="1334.89"/>
    <n v="10113"/>
    <x v="1"/>
    <n v="0.38564224265796498"/>
  </r>
  <r>
    <x v="30"/>
    <s v="C82669"/>
    <x v="17"/>
    <n v="18"/>
    <n v="616.1"/>
    <n v="4445"/>
    <x v="1"/>
    <n v="0.40494938132733405"/>
  </r>
  <r>
    <x v="30"/>
    <s v="C82046"/>
    <x v="15"/>
    <n v="78"/>
    <n v="2704.4"/>
    <n v="17052"/>
    <x v="1"/>
    <n v="0.45742434904996482"/>
  </r>
  <r>
    <x v="30"/>
    <s v="C82005"/>
    <x v="24"/>
    <n v="50"/>
    <n v="1882.47"/>
    <n v="10782"/>
    <x v="1"/>
    <n v="0.46373585605639028"/>
  </r>
  <r>
    <x v="30"/>
    <s v="C82092"/>
    <x v="19"/>
    <n v="20"/>
    <n v="684.56"/>
    <n v="4226"/>
    <x v="1"/>
    <n v="0.47326076668244199"/>
  </r>
  <r>
    <x v="30"/>
    <s v="C82100"/>
    <x v="32"/>
    <n v="32"/>
    <n v="1073.4000000000001"/>
    <n v="5965"/>
    <x v="1"/>
    <n v="0.53646269907795474"/>
  </r>
  <r>
    <x v="30"/>
    <s v="Y02469"/>
    <x v="33"/>
    <n v="55"/>
    <n v="1831.42"/>
    <n v="10210"/>
    <x v="1"/>
    <n v="0.53868756121449557"/>
  </r>
  <r>
    <x v="30"/>
    <s v="C82114"/>
    <x v="10"/>
    <n v="14"/>
    <n v="513.41"/>
    <n v="2553"/>
    <x v="1"/>
    <n v="0.54837446141793966"/>
  </r>
  <r>
    <x v="30"/>
    <s v="C82624"/>
    <x v="37"/>
    <n v="51"/>
    <n v="1882.48"/>
    <n v="8344"/>
    <x v="1"/>
    <n v="0.61121764141898371"/>
  </r>
  <r>
    <x v="30"/>
    <s v="C82620"/>
    <x v="26"/>
    <n v="13"/>
    <n v="444.96"/>
    <n v="2014"/>
    <x v="1"/>
    <n v="0.6454816285998014"/>
  </r>
  <r>
    <x v="30"/>
    <s v="C82671"/>
    <x v="55"/>
    <n v="49"/>
    <n v="1677.17"/>
    <n v="7294"/>
    <x v="1"/>
    <n v="0.67178502879078694"/>
  </r>
  <r>
    <x v="30"/>
    <s v="C82651"/>
    <x v="52"/>
    <n v="26"/>
    <n v="889.93"/>
    <n v="3855"/>
    <x v="1"/>
    <n v="0.67444876783398189"/>
  </r>
  <r>
    <x v="30"/>
    <s v="C82008"/>
    <x v="18"/>
    <n v="57"/>
    <n v="2190.5"/>
    <n v="8420"/>
    <x v="1"/>
    <n v="0.6769596199524941"/>
  </r>
  <r>
    <x v="30"/>
    <s v="C82676"/>
    <x v="29"/>
    <n v="50"/>
    <n v="1780.65"/>
    <n v="6749"/>
    <x v="1"/>
    <n v="0.74085049636983258"/>
  </r>
  <r>
    <x v="30"/>
    <s v="C82639"/>
    <x v="38"/>
    <n v="83"/>
    <n v="2875.13"/>
    <n v="11170"/>
    <x v="1"/>
    <n v="0.74306177260519246"/>
  </r>
  <r>
    <x v="30"/>
    <s v="C82614"/>
    <x v="25"/>
    <n v="34"/>
    <n v="1180.96"/>
    <n v="4559"/>
    <x v="1"/>
    <n v="0.74577758280324635"/>
  </r>
  <r>
    <x v="30"/>
    <s v="C82670"/>
    <x v="1"/>
    <n v="7"/>
    <n v="171.47"/>
    <n v="881"/>
    <x v="1"/>
    <n v="0.79455164585698068"/>
  </r>
  <r>
    <x v="30"/>
    <s v="C82073"/>
    <x v="11"/>
    <n v="123"/>
    <n v="4167.47"/>
    <n v="14674"/>
    <x v="1"/>
    <n v="0.83821725500885913"/>
  </r>
  <r>
    <x v="30"/>
    <s v="C82033"/>
    <x v="27"/>
    <n v="100"/>
    <n v="3970.24"/>
    <n v="11622"/>
    <x v="1"/>
    <n v="0.8604371020478403"/>
  </r>
  <r>
    <x v="30"/>
    <s v="C82643"/>
    <x v="45"/>
    <n v="125"/>
    <n v="3614.36"/>
    <n v="13641"/>
    <x v="1"/>
    <n v="0.91635510593065028"/>
  </r>
  <r>
    <x v="30"/>
    <s v="C82084"/>
    <x v="39"/>
    <n v="33"/>
    <n v="1129.52"/>
    <n v="3546"/>
    <x v="1"/>
    <n v="0.93062605752961081"/>
  </r>
  <r>
    <x v="30"/>
    <s v="C82031"/>
    <x v="40"/>
    <n v="139"/>
    <n v="4697.66"/>
    <n v="14728"/>
    <x v="1"/>
    <n v="0.94378055404671368"/>
  </r>
  <r>
    <x v="30"/>
    <s v="C82642"/>
    <x v="41"/>
    <n v="96"/>
    <n v="3987.91"/>
    <n v="10118"/>
    <x v="1"/>
    <n v="0.94880411148448307"/>
  </r>
  <r>
    <x v="30"/>
    <s v="C82680"/>
    <x v="36"/>
    <n v="48"/>
    <n v="1678.49"/>
    <n v="4907"/>
    <x v="1"/>
    <n v="0.97819441614020786"/>
  </r>
  <r>
    <x v="30"/>
    <s v="C82019"/>
    <x v="13"/>
    <n v="60"/>
    <n v="1940.54"/>
    <n v="5929"/>
    <x v="1"/>
    <n v="1.011975037949064"/>
  </r>
  <r>
    <x v="30"/>
    <s v="C82653"/>
    <x v="7"/>
    <n v="20"/>
    <n v="377.85"/>
    <n v="1873"/>
    <x v="1"/>
    <n v="1.0678056593699947"/>
  </r>
  <r>
    <x v="30"/>
    <s v="C82094"/>
    <x v="22"/>
    <n v="74"/>
    <n v="2337.86"/>
    <n v="6884"/>
    <x v="1"/>
    <n v="1.0749564206856479"/>
  </r>
  <r>
    <x v="30"/>
    <s v="C82030"/>
    <x v="23"/>
    <n v="80"/>
    <n v="4312.1499999999996"/>
    <n v="6848"/>
    <x v="1"/>
    <n v="1.1682242990654206"/>
  </r>
  <r>
    <x v="30"/>
    <s v="C82116"/>
    <x v="54"/>
    <n v="52"/>
    <n v="2010.15"/>
    <n v="4393"/>
    <x v="1"/>
    <n v="1.1837013430457546"/>
  </r>
  <r>
    <x v="30"/>
    <s v="C82060"/>
    <x v="51"/>
    <n v="50"/>
    <n v="1745.61"/>
    <n v="4090"/>
    <x v="1"/>
    <n v="1.2224938875305624"/>
  </r>
  <r>
    <x v="30"/>
    <s v="C82088"/>
    <x v="43"/>
    <n v="133"/>
    <n v="4791.82"/>
    <n v="10015"/>
    <x v="1"/>
    <n v="1.3280079880179729"/>
  </r>
  <r>
    <x v="30"/>
    <s v="C82080"/>
    <x v="48"/>
    <n v="66"/>
    <n v="2375.34"/>
    <n v="4842"/>
    <x v="1"/>
    <n v="1.3630731102850062"/>
  </r>
  <r>
    <x v="30"/>
    <s v="C82099"/>
    <x v="42"/>
    <n v="62"/>
    <n v="2122.13"/>
    <n v="4504"/>
    <x v="1"/>
    <n v="1.3765541740674956"/>
  </r>
  <r>
    <x v="30"/>
    <s v="C82037"/>
    <x v="53"/>
    <n v="148"/>
    <n v="5672.4"/>
    <n v="10462"/>
    <x v="1"/>
    <n v="1.4146434716115466"/>
  </r>
  <r>
    <x v="30"/>
    <s v="C82024"/>
    <x v="47"/>
    <n v="322"/>
    <n v="12425.04"/>
    <n v="21269"/>
    <x v="1"/>
    <n v="1.5139404767501998"/>
  </r>
  <r>
    <x v="30"/>
    <s v="Y00137"/>
    <x v="30"/>
    <n v="513"/>
    <n v="17613.96"/>
    <n v="32340"/>
    <x v="1"/>
    <n v="1.5862708719851577"/>
  </r>
  <r>
    <x v="30"/>
    <s v="C82063"/>
    <x v="21"/>
    <n v="203"/>
    <n v="7822.19"/>
    <n v="12537"/>
    <x v="1"/>
    <n v="1.619207146845338"/>
  </r>
  <r>
    <x v="30"/>
    <s v="C82107"/>
    <x v="49"/>
    <n v="127"/>
    <n v="4074.45"/>
    <n v="7822"/>
    <x v="1"/>
    <n v="1.6236256711838406"/>
  </r>
  <r>
    <x v="30"/>
    <s v="C82667"/>
    <x v="34"/>
    <n v="134"/>
    <n v="4689.6000000000004"/>
    <n v="7594"/>
    <x v="1"/>
    <n v="1.7645509612852253"/>
  </r>
  <r>
    <x v="30"/>
    <s v="C82018"/>
    <x v="35"/>
    <n v="246"/>
    <n v="8173.14"/>
    <n v="13729"/>
    <x v="1"/>
    <n v="1.7918275183917254"/>
  </r>
  <r>
    <x v="30"/>
    <s v="C82053"/>
    <x v="46"/>
    <n v="205"/>
    <n v="7394.33"/>
    <n v="11200"/>
    <x v="1"/>
    <n v="1.830357142857143"/>
  </r>
  <r>
    <x v="30"/>
    <s v="C82119"/>
    <x v="50"/>
    <n v="58"/>
    <n v="1755.18"/>
    <n v="3015"/>
    <x v="1"/>
    <n v="1.9237147595356552"/>
  </r>
  <r>
    <x v="30"/>
    <s v="C82659"/>
    <x v="56"/>
    <n v="65"/>
    <n v="2386.6799999999998"/>
    <n v="2847"/>
    <x v="1"/>
    <n v="2.2831050228310499"/>
  </r>
  <r>
    <x v="31"/>
    <s v="C82124"/>
    <x v="4"/>
    <n v="25"/>
    <n v="959.99"/>
    <n v="25274"/>
    <x v="1"/>
    <n v="9.891588193400333E-2"/>
  </r>
  <r>
    <x v="31"/>
    <s v="Y02686"/>
    <x v="8"/>
    <n v="13"/>
    <n v="480"/>
    <n v="7131"/>
    <x v="1"/>
    <n v="0.18230262235310615"/>
  </r>
  <r>
    <x v="31"/>
    <s v="C82020"/>
    <x v="3"/>
    <n v="42"/>
    <n v="1508.59"/>
    <n v="19845"/>
    <x v="1"/>
    <n v="0.21164021164021166"/>
  </r>
  <r>
    <x v="31"/>
    <s v="C82610"/>
    <x v="28"/>
    <n v="17"/>
    <n v="805.76"/>
    <n v="6746"/>
    <x v="1"/>
    <n v="0.25200118588793363"/>
  </r>
  <r>
    <x v="31"/>
    <s v="C82059"/>
    <x v="0"/>
    <n v="5"/>
    <n v="171.43"/>
    <n v="1767"/>
    <x v="1"/>
    <n v="0.28296547821165818"/>
  </r>
  <r>
    <x v="31"/>
    <s v="Y00344"/>
    <x v="12"/>
    <n v="8"/>
    <n v="274.29000000000002"/>
    <n v="2007"/>
    <x v="1"/>
    <n v="0.39860488290981561"/>
  </r>
  <r>
    <x v="31"/>
    <s v="C82662"/>
    <x v="14"/>
    <n v="31"/>
    <n v="1165.71"/>
    <n v="7574"/>
    <x v="1"/>
    <n v="0.40929495642989178"/>
  </r>
  <r>
    <x v="31"/>
    <s v="C82086"/>
    <x v="31"/>
    <n v="42"/>
    <n v="1508.59"/>
    <n v="10181"/>
    <x v="1"/>
    <n v="0.41253314998526663"/>
  </r>
  <r>
    <x v="31"/>
    <s v="C82669"/>
    <x v="17"/>
    <n v="19"/>
    <n v="720"/>
    <n v="4424"/>
    <x v="1"/>
    <n v="0.4294755877034358"/>
  </r>
  <r>
    <x v="31"/>
    <s v="C82092"/>
    <x v="19"/>
    <n v="19"/>
    <n v="651.44000000000005"/>
    <n v="4236"/>
    <x v="1"/>
    <n v="0.44853635505193573"/>
  </r>
  <r>
    <x v="31"/>
    <s v="C82660"/>
    <x v="44"/>
    <n v="29"/>
    <n v="1063.27"/>
    <n v="6457"/>
    <x v="1"/>
    <n v="0.44912498064116457"/>
  </r>
  <r>
    <x v="31"/>
    <s v="C82651"/>
    <x v="52"/>
    <n v="18"/>
    <n v="617.16"/>
    <n v="3852"/>
    <x v="1"/>
    <n v="0.46728971962616817"/>
  </r>
  <r>
    <x v="31"/>
    <s v="C82005"/>
    <x v="24"/>
    <n v="55"/>
    <n v="2057.14"/>
    <n v="10810"/>
    <x v="1"/>
    <n v="0.50878815911193342"/>
  </r>
  <r>
    <x v="31"/>
    <s v="C82046"/>
    <x v="15"/>
    <n v="92"/>
    <n v="3120.51"/>
    <n v="17097"/>
    <x v="1"/>
    <n v="0.53810610048546526"/>
  </r>
  <r>
    <x v="31"/>
    <s v="Y02469"/>
    <x v="33"/>
    <n v="61"/>
    <n v="2032.43"/>
    <n v="10203"/>
    <x v="1"/>
    <n v="0.59786337351759289"/>
  </r>
  <r>
    <x v="31"/>
    <s v="C82653"/>
    <x v="7"/>
    <n v="12"/>
    <n v="206.61"/>
    <n v="1883"/>
    <x v="1"/>
    <n v="0.63728093467870417"/>
  </r>
  <r>
    <x v="31"/>
    <s v="C82624"/>
    <x v="37"/>
    <n v="54"/>
    <n v="1834.55"/>
    <n v="8398"/>
    <x v="1"/>
    <n v="0.64301024053346034"/>
  </r>
  <r>
    <x v="31"/>
    <s v="C82680"/>
    <x v="36"/>
    <n v="34"/>
    <n v="1097.6099999999999"/>
    <n v="4939"/>
    <x v="1"/>
    <n v="0.68839846122696902"/>
  </r>
  <r>
    <x v="31"/>
    <s v="C82671"/>
    <x v="55"/>
    <n v="51"/>
    <n v="1748.63"/>
    <n v="7308"/>
    <x v="1"/>
    <n v="0.69786535303776687"/>
  </r>
  <r>
    <x v="31"/>
    <s v="C82100"/>
    <x v="32"/>
    <n v="43"/>
    <n v="1474.33"/>
    <n v="5948"/>
    <x v="1"/>
    <n v="0.72293207800941495"/>
  </r>
  <r>
    <x v="31"/>
    <s v="C82008"/>
    <x v="18"/>
    <n v="62"/>
    <n v="2399.9699999999998"/>
    <n v="8458"/>
    <x v="1"/>
    <n v="0.73303381414045876"/>
  </r>
  <r>
    <x v="31"/>
    <s v="C82639"/>
    <x v="38"/>
    <n v="88"/>
    <n v="3051.5"/>
    <n v="11135"/>
    <x v="1"/>
    <n v="0.79030085316569365"/>
  </r>
  <r>
    <x v="31"/>
    <s v="C82676"/>
    <x v="29"/>
    <n v="54"/>
    <n v="1997.66"/>
    <n v="6805"/>
    <x v="1"/>
    <n v="0.79353416605437177"/>
  </r>
  <r>
    <x v="31"/>
    <s v="C82073"/>
    <x v="11"/>
    <n v="118"/>
    <n v="4020.23"/>
    <n v="14619"/>
    <x v="1"/>
    <n v="0.80716875299268087"/>
  </r>
  <r>
    <x v="31"/>
    <s v="C82614"/>
    <x v="25"/>
    <n v="40"/>
    <n v="1388.71"/>
    <n v="4577"/>
    <x v="1"/>
    <n v="0.87393489185055717"/>
  </r>
  <r>
    <x v="31"/>
    <s v="C82620"/>
    <x v="26"/>
    <n v="18"/>
    <n v="617.16"/>
    <n v="2047"/>
    <x v="1"/>
    <n v="0.87933561309233021"/>
  </r>
  <r>
    <x v="31"/>
    <s v="C82643"/>
    <x v="45"/>
    <n v="122"/>
    <n v="3722.52"/>
    <n v="13629"/>
    <x v="1"/>
    <n v="0.89515004769242057"/>
  </r>
  <r>
    <x v="31"/>
    <s v="C82114"/>
    <x v="10"/>
    <n v="23"/>
    <n v="822.87"/>
    <n v="2554"/>
    <x v="1"/>
    <n v="0.9005481597494126"/>
  </r>
  <r>
    <x v="31"/>
    <s v="C82031"/>
    <x v="40"/>
    <n v="138"/>
    <n v="4603.8599999999997"/>
    <n v="14721"/>
    <x v="1"/>
    <n v="0.93743631546769923"/>
  </r>
  <r>
    <x v="31"/>
    <s v="C82670"/>
    <x v="1"/>
    <n v="9"/>
    <n v="197.71"/>
    <n v="891"/>
    <x v="1"/>
    <n v="1.0101010101010102"/>
  </r>
  <r>
    <x v="31"/>
    <s v="C82033"/>
    <x v="27"/>
    <n v="120"/>
    <n v="4517.4399999999996"/>
    <n v="11671"/>
    <x v="1"/>
    <n v="1.0281895296032901"/>
  </r>
  <r>
    <x v="31"/>
    <s v="C82060"/>
    <x v="51"/>
    <n v="42"/>
    <n v="1440.04"/>
    <n v="4082"/>
    <x v="1"/>
    <n v="1.0289073983341499"/>
  </r>
  <r>
    <x v="31"/>
    <s v="C82642"/>
    <x v="41"/>
    <n v="107"/>
    <n v="4173.92"/>
    <n v="10081"/>
    <x v="1"/>
    <n v="1.0614026386271203"/>
  </r>
  <r>
    <x v="31"/>
    <s v="C82019"/>
    <x v="13"/>
    <n v="63"/>
    <n v="2091.92"/>
    <n v="5921"/>
    <x v="1"/>
    <n v="1.0640094578618478"/>
  </r>
  <r>
    <x v="31"/>
    <s v="C82030"/>
    <x v="23"/>
    <n v="78"/>
    <n v="4011.06"/>
    <n v="6830"/>
    <x v="1"/>
    <n v="1.1420204978038067"/>
  </r>
  <r>
    <x v="31"/>
    <s v="C82084"/>
    <x v="39"/>
    <n v="41"/>
    <n v="1440.03"/>
    <n v="3565"/>
    <x v="1"/>
    <n v="1.1500701262272091"/>
  </r>
  <r>
    <x v="31"/>
    <s v="C82094"/>
    <x v="22"/>
    <n v="82"/>
    <n v="2436.54"/>
    <n v="6899"/>
    <x v="1"/>
    <n v="1.1885780547905493"/>
  </r>
  <r>
    <x v="31"/>
    <s v="C82116"/>
    <x v="54"/>
    <n v="58"/>
    <n v="2177.2399999999998"/>
    <n v="4435"/>
    <x v="1"/>
    <n v="1.3077790304396844"/>
  </r>
  <r>
    <x v="31"/>
    <s v="C82037"/>
    <x v="53"/>
    <n v="150"/>
    <n v="5912.76"/>
    <n v="10514"/>
    <x v="1"/>
    <n v="1.4266692029674721"/>
  </r>
  <r>
    <x v="31"/>
    <s v="C82099"/>
    <x v="42"/>
    <n v="66"/>
    <n v="2400.02"/>
    <n v="4502"/>
    <x v="1"/>
    <n v="1.4660151043980452"/>
  </r>
  <r>
    <x v="31"/>
    <s v="C82080"/>
    <x v="48"/>
    <n v="74"/>
    <n v="2640.04"/>
    <n v="4829"/>
    <x v="1"/>
    <n v="1.5324083661213501"/>
  </r>
  <r>
    <x v="31"/>
    <s v="C82024"/>
    <x v="47"/>
    <n v="330"/>
    <n v="13268.24"/>
    <n v="21202"/>
    <x v="1"/>
    <n v="1.5564569380247146"/>
  </r>
  <r>
    <x v="31"/>
    <s v="C82063"/>
    <x v="21"/>
    <n v="200"/>
    <n v="7475.91"/>
    <n v="12502"/>
    <x v="1"/>
    <n v="1.5997440409534474"/>
  </r>
  <r>
    <x v="31"/>
    <s v="C82088"/>
    <x v="43"/>
    <n v="164"/>
    <n v="6068.58"/>
    <n v="10054"/>
    <x v="1"/>
    <n v="1.6311915655460512"/>
  </r>
  <r>
    <x v="31"/>
    <s v="C82053"/>
    <x v="46"/>
    <n v="185"/>
    <n v="6952.54"/>
    <n v="11190"/>
    <x v="1"/>
    <n v="1.6532618409294011"/>
  </r>
  <r>
    <x v="31"/>
    <s v="C82107"/>
    <x v="49"/>
    <n v="133"/>
    <n v="4363.97"/>
    <n v="7862"/>
    <x v="1"/>
    <n v="1.6916815059781227"/>
  </r>
  <r>
    <x v="31"/>
    <s v="C82018"/>
    <x v="35"/>
    <n v="256"/>
    <n v="8624.2000000000007"/>
    <n v="13756"/>
    <x v="1"/>
    <n v="1.8610061064262866"/>
  </r>
  <r>
    <x v="31"/>
    <s v="C82667"/>
    <x v="34"/>
    <n v="143"/>
    <n v="4903.41"/>
    <n v="7597"/>
    <x v="1"/>
    <n v="1.8823219691983677"/>
  </r>
  <r>
    <x v="31"/>
    <s v="Y00137"/>
    <x v="30"/>
    <n v="616"/>
    <n v="21155.31"/>
    <n v="32373"/>
    <x v="1"/>
    <n v="1.9028202514441046"/>
  </r>
  <r>
    <x v="31"/>
    <s v="C82119"/>
    <x v="50"/>
    <n v="61"/>
    <n v="2057.62"/>
    <n v="3029"/>
    <x v="1"/>
    <n v="2.0138659623638167"/>
  </r>
  <r>
    <x v="31"/>
    <s v="C82659"/>
    <x v="56"/>
    <n v="67"/>
    <n v="2425.04"/>
    <n v="2853"/>
    <x v="1"/>
    <n v="2.3484051875219065"/>
  </r>
  <r>
    <x v="32"/>
    <s v="C82124"/>
    <x v="4"/>
    <n v="22"/>
    <n v="790.98"/>
    <n v="26102"/>
    <x v="1"/>
    <n v="8.4284729139529529E-2"/>
  </r>
  <r>
    <x v="32"/>
    <s v="Y02686"/>
    <x v="8"/>
    <n v="12"/>
    <n v="481.45"/>
    <n v="7457"/>
    <x v="1"/>
    <n v="0.16092262303875551"/>
  </r>
  <r>
    <x v="32"/>
    <s v="C82020"/>
    <x v="3"/>
    <n v="47"/>
    <n v="1650.76"/>
    <n v="20758"/>
    <x v="1"/>
    <n v="0.22641873012814337"/>
  </r>
  <r>
    <x v="32"/>
    <s v="C82610"/>
    <x v="28"/>
    <n v="21"/>
    <n v="1031.6199999999999"/>
    <n v="6717"/>
    <x v="1"/>
    <n v="0.31263957123715946"/>
  </r>
  <r>
    <x v="32"/>
    <s v="Y00344"/>
    <x v="12"/>
    <n v="7"/>
    <n v="275.12"/>
    <n v="1958"/>
    <x v="1"/>
    <n v="0.35750766087844743"/>
  </r>
  <r>
    <x v="32"/>
    <s v="C82669"/>
    <x v="17"/>
    <n v="17"/>
    <n v="619.03"/>
    <n v="4406"/>
    <x v="1"/>
    <n v="0.38583749432591918"/>
  </r>
  <r>
    <x v="32"/>
    <s v="C82086"/>
    <x v="31"/>
    <n v="40"/>
    <n v="1410.02"/>
    <n v="10284"/>
    <x v="1"/>
    <n v="0.38895371450797356"/>
  </r>
  <r>
    <x v="32"/>
    <s v="C82059"/>
    <x v="0"/>
    <n v="7"/>
    <n v="240.74"/>
    <n v="1788"/>
    <x v="1"/>
    <n v="0.39149888143176736"/>
  </r>
  <r>
    <x v="32"/>
    <s v="C82662"/>
    <x v="14"/>
    <n v="31"/>
    <n v="1238.01"/>
    <n v="7656"/>
    <x v="1"/>
    <n v="0.40491118077324972"/>
  </r>
  <r>
    <x v="32"/>
    <s v="C82660"/>
    <x v="44"/>
    <n v="30"/>
    <n v="1058.1300000000001"/>
    <n v="6548"/>
    <x v="1"/>
    <n v="0.45815516188149052"/>
  </r>
  <r>
    <x v="32"/>
    <s v="C82092"/>
    <x v="19"/>
    <n v="22"/>
    <n v="756.6"/>
    <n v="4265"/>
    <x v="1"/>
    <n v="0.51582649472450182"/>
  </r>
  <r>
    <x v="32"/>
    <s v="C82005"/>
    <x v="24"/>
    <n v="62"/>
    <n v="2372.89"/>
    <n v="10871"/>
    <x v="1"/>
    <n v="0.5703247171373379"/>
  </r>
  <r>
    <x v="32"/>
    <s v="C82046"/>
    <x v="15"/>
    <n v="99"/>
    <n v="3439.5"/>
    <n v="17214"/>
    <x v="1"/>
    <n v="0.57511327988846284"/>
  </r>
  <r>
    <x v="32"/>
    <s v="Y02469"/>
    <x v="33"/>
    <n v="66"/>
    <n v="2124.42"/>
    <n v="10172"/>
    <x v="1"/>
    <n v="0.64883995281163975"/>
  </r>
  <r>
    <x v="32"/>
    <s v="C82624"/>
    <x v="37"/>
    <n v="56"/>
    <n v="1900.62"/>
    <n v="8454"/>
    <x v="1"/>
    <n v="0.66240832741897326"/>
  </r>
  <r>
    <x v="32"/>
    <s v="C82100"/>
    <x v="32"/>
    <n v="40"/>
    <n v="1375.64"/>
    <n v="5935"/>
    <x v="1"/>
    <n v="0.67396798652064027"/>
  </r>
  <r>
    <x v="32"/>
    <s v="C82671"/>
    <x v="55"/>
    <n v="50"/>
    <n v="1719.55"/>
    <n v="7404"/>
    <x v="1"/>
    <n v="0.67531064289573206"/>
  </r>
  <r>
    <x v="32"/>
    <s v="C82651"/>
    <x v="52"/>
    <n v="26"/>
    <n v="894.16"/>
    <n v="3824"/>
    <x v="1"/>
    <n v="0.67991631799163188"/>
  </r>
  <r>
    <x v="32"/>
    <s v="C82008"/>
    <x v="18"/>
    <n v="62"/>
    <n v="2476.0300000000002"/>
    <n v="8483"/>
    <x v="1"/>
    <n v="0.73087351172934101"/>
  </r>
  <r>
    <x v="32"/>
    <s v="C82676"/>
    <x v="29"/>
    <n v="54"/>
    <n v="1918"/>
    <n v="6854"/>
    <x v="1"/>
    <n v="0.78786110300554413"/>
  </r>
  <r>
    <x v="32"/>
    <s v="C82653"/>
    <x v="7"/>
    <n v="15"/>
    <n v="310.41000000000003"/>
    <n v="1883"/>
    <x v="1"/>
    <n v="0.79660116834838024"/>
  </r>
  <r>
    <x v="32"/>
    <s v="C82620"/>
    <x v="26"/>
    <n v="17"/>
    <n v="584.65"/>
    <n v="2095"/>
    <x v="1"/>
    <n v="0.8114558472553699"/>
  </r>
  <r>
    <x v="32"/>
    <s v="C82614"/>
    <x v="25"/>
    <n v="38"/>
    <n v="1358.53"/>
    <n v="4573"/>
    <x v="1"/>
    <n v="0.83096435600262408"/>
  </r>
  <r>
    <x v="32"/>
    <s v="C82639"/>
    <x v="38"/>
    <n v="96"/>
    <n v="3335.91"/>
    <n v="11100"/>
    <x v="1"/>
    <n v="0.86486486486486491"/>
  </r>
  <r>
    <x v="32"/>
    <s v="C82670"/>
    <x v="1"/>
    <n v="8"/>
    <n v="163.91"/>
    <n v="892"/>
    <x v="1"/>
    <n v="0.89686098654708524"/>
  </r>
  <r>
    <x v="32"/>
    <s v="C82073"/>
    <x v="11"/>
    <n v="132"/>
    <n v="4385.5200000000004"/>
    <n v="14678"/>
    <x v="1"/>
    <n v="0.89930508243629914"/>
  </r>
  <r>
    <x v="32"/>
    <s v="C82114"/>
    <x v="10"/>
    <n v="23"/>
    <n v="722.65"/>
    <n v="2553"/>
    <x v="1"/>
    <n v="0.90090090090090091"/>
  </r>
  <r>
    <x v="32"/>
    <s v="C82094"/>
    <x v="22"/>
    <n v="63"/>
    <n v="2021.65"/>
    <n v="6883"/>
    <x v="1"/>
    <n v="0.91529856167368884"/>
  </r>
  <r>
    <x v="32"/>
    <s v="C82031"/>
    <x v="40"/>
    <n v="142"/>
    <n v="4866.55"/>
    <n v="14814"/>
    <x v="1"/>
    <n v="0.95855272039962192"/>
  </r>
  <r>
    <x v="32"/>
    <s v="C82680"/>
    <x v="36"/>
    <n v="49"/>
    <n v="1719.54"/>
    <n v="5018"/>
    <x v="1"/>
    <n v="0.97648465524113193"/>
  </r>
  <r>
    <x v="32"/>
    <s v="C82084"/>
    <x v="39"/>
    <n v="35"/>
    <n v="1203.68"/>
    <n v="3565"/>
    <x v="1"/>
    <n v="0.98176718092566617"/>
  </r>
  <r>
    <x v="32"/>
    <s v="C82033"/>
    <x v="27"/>
    <n v="115"/>
    <n v="4333.4399999999996"/>
    <n v="11659"/>
    <x v="1"/>
    <n v="0.9863624667638734"/>
  </r>
  <r>
    <x v="32"/>
    <s v="C82643"/>
    <x v="45"/>
    <n v="139"/>
    <n v="3864.51"/>
    <n v="13681"/>
    <x v="1"/>
    <n v="1.0160076017834954"/>
  </r>
  <r>
    <x v="32"/>
    <s v="C82019"/>
    <x v="13"/>
    <n v="61"/>
    <n v="1969.44"/>
    <n v="5926"/>
    <x v="1"/>
    <n v="1.0293621329733378"/>
  </r>
  <r>
    <x v="32"/>
    <s v="C82642"/>
    <x v="41"/>
    <n v="114"/>
    <n v="4935.68"/>
    <n v="10094"/>
    <x v="1"/>
    <n v="1.1293837923518921"/>
  </r>
  <r>
    <x v="32"/>
    <s v="C82030"/>
    <x v="23"/>
    <n v="90"/>
    <n v="4745.78"/>
    <n v="6826"/>
    <x v="1"/>
    <n v="1.3184881336067975"/>
  </r>
  <r>
    <x v="32"/>
    <s v="C82060"/>
    <x v="51"/>
    <n v="56"/>
    <n v="1994.66"/>
    <n v="4109"/>
    <x v="1"/>
    <n v="1.362862010221465"/>
  </r>
  <r>
    <x v="32"/>
    <s v="C82080"/>
    <x v="48"/>
    <n v="72"/>
    <n v="2656.75"/>
    <n v="4832"/>
    <x v="1"/>
    <n v="1.490066225165563"/>
  </r>
  <r>
    <x v="32"/>
    <s v="C82099"/>
    <x v="42"/>
    <n v="69"/>
    <n v="2372.98"/>
    <n v="4572"/>
    <x v="1"/>
    <n v="1.5091863517060367"/>
  </r>
  <r>
    <x v="32"/>
    <s v="C82088"/>
    <x v="43"/>
    <n v="153"/>
    <n v="5528.37"/>
    <n v="10092"/>
    <x v="1"/>
    <n v="1.516052318668252"/>
  </r>
  <r>
    <x v="32"/>
    <s v="C82037"/>
    <x v="53"/>
    <n v="162"/>
    <n v="6446.43"/>
    <n v="10575"/>
    <x v="1"/>
    <n v="1.5319148936170213"/>
  </r>
  <r>
    <x v="32"/>
    <s v="C82116"/>
    <x v="54"/>
    <n v="69"/>
    <n v="2948.04"/>
    <n v="4495"/>
    <x v="1"/>
    <n v="1.5350389321468298"/>
  </r>
  <r>
    <x v="32"/>
    <s v="C82024"/>
    <x v="47"/>
    <n v="327"/>
    <n v="13137.11"/>
    <n v="21193"/>
    <x v="1"/>
    <n v="1.5429622988722691"/>
  </r>
  <r>
    <x v="32"/>
    <s v="C82107"/>
    <x v="49"/>
    <n v="134"/>
    <n v="4231.88"/>
    <n v="7910"/>
    <x v="1"/>
    <n v="1.6940581542351456"/>
  </r>
  <r>
    <x v="32"/>
    <s v="C82053"/>
    <x v="46"/>
    <n v="191"/>
    <n v="7025.86"/>
    <n v="11166"/>
    <x v="1"/>
    <n v="1.7105498835751389"/>
  </r>
  <r>
    <x v="32"/>
    <s v="C82063"/>
    <x v="21"/>
    <n v="219"/>
    <n v="8581.35"/>
    <n v="12559"/>
    <x v="1"/>
    <n v="1.7437694083923878"/>
  </r>
  <r>
    <x v="32"/>
    <s v="Y00137"/>
    <x v="30"/>
    <n v="571"/>
    <n v="19030.310000000001"/>
    <n v="32394"/>
    <x v="1"/>
    <n v="1.7626720997715628"/>
  </r>
  <r>
    <x v="32"/>
    <s v="C82667"/>
    <x v="34"/>
    <n v="140"/>
    <n v="4961.37"/>
    <n v="7609"/>
    <x v="1"/>
    <n v="1.8399264029438822"/>
  </r>
  <r>
    <x v="32"/>
    <s v="C82018"/>
    <x v="35"/>
    <n v="257"/>
    <n v="8873.7099999999991"/>
    <n v="13772"/>
    <x v="1"/>
    <n v="1.8661051408655243"/>
  </r>
  <r>
    <x v="32"/>
    <s v="C82119"/>
    <x v="50"/>
    <n v="59"/>
    <n v="1926.35"/>
    <n v="3038"/>
    <x v="1"/>
    <n v="1.9420671494404211"/>
  </r>
  <r>
    <x v="32"/>
    <s v="C82659"/>
    <x v="56"/>
    <n v="69"/>
    <n v="2441.7399999999998"/>
    <n v="2861"/>
    <x v="1"/>
    <n v="2.4117441454037052"/>
  </r>
  <r>
    <x v="33"/>
    <s v="C82124"/>
    <x v="4"/>
    <n v="27"/>
    <n v="1101.24"/>
    <n v="26386"/>
    <x v="1"/>
    <n v="0.10232699158644736"/>
  </r>
  <r>
    <x v="33"/>
    <s v="Y02686"/>
    <x v="8"/>
    <n v="14"/>
    <n v="481.82"/>
    <n v="7664"/>
    <x v="1"/>
    <n v="0.18267223382045927"/>
  </r>
  <r>
    <x v="33"/>
    <s v="C82020"/>
    <x v="3"/>
    <n v="47"/>
    <n v="1686.34"/>
    <n v="21179"/>
    <x v="1"/>
    <n v="0.22191793757967798"/>
  </r>
  <r>
    <x v="33"/>
    <s v="C82610"/>
    <x v="28"/>
    <n v="16"/>
    <n v="825.87"/>
    <n v="6673"/>
    <x v="1"/>
    <n v="0.23977221639442528"/>
  </r>
  <r>
    <x v="33"/>
    <s v="C82059"/>
    <x v="0"/>
    <n v="6"/>
    <n v="206.49"/>
    <n v="1794"/>
    <x v="1"/>
    <n v="0.33444816053511706"/>
  </r>
  <r>
    <x v="33"/>
    <s v="C82086"/>
    <x v="31"/>
    <n v="39"/>
    <n v="1376.61"/>
    <n v="10351"/>
    <x v="1"/>
    <n v="0.37677519080282096"/>
  </r>
  <r>
    <x v="33"/>
    <s v="C82660"/>
    <x v="44"/>
    <n v="27"/>
    <n v="860.82"/>
    <n v="6597"/>
    <x v="1"/>
    <n v="0.40927694406548432"/>
  </r>
  <r>
    <x v="33"/>
    <s v="C82669"/>
    <x v="17"/>
    <n v="18"/>
    <n v="722.69"/>
    <n v="4388"/>
    <x v="1"/>
    <n v="0.41020966271649956"/>
  </r>
  <r>
    <x v="33"/>
    <s v="C82005"/>
    <x v="24"/>
    <n v="45"/>
    <n v="1583.1"/>
    <n v="10939"/>
    <x v="1"/>
    <n v="0.41137215467593019"/>
  </r>
  <r>
    <x v="33"/>
    <s v="C82662"/>
    <x v="14"/>
    <n v="34"/>
    <n v="1273.33"/>
    <n v="7783"/>
    <x v="1"/>
    <n v="0.43684954387768216"/>
  </r>
  <r>
    <x v="33"/>
    <s v="C82620"/>
    <x v="26"/>
    <n v="12"/>
    <n v="412.99"/>
    <n v="2126"/>
    <x v="1"/>
    <n v="0.56444026340545628"/>
  </r>
  <r>
    <x v="33"/>
    <s v="C82046"/>
    <x v="15"/>
    <n v="103"/>
    <n v="3510.8"/>
    <n v="17248"/>
    <x v="1"/>
    <n v="0.5971706864564007"/>
  </r>
  <r>
    <x v="33"/>
    <s v="C82092"/>
    <x v="19"/>
    <n v="26"/>
    <n v="963.61"/>
    <n v="4277"/>
    <x v="1"/>
    <n v="0.60790273556231"/>
  </r>
  <r>
    <x v="33"/>
    <s v="Y02469"/>
    <x v="33"/>
    <n v="63"/>
    <n v="2108.48"/>
    <n v="10082"/>
    <x v="1"/>
    <n v="0.62487601666336046"/>
  </r>
  <r>
    <x v="33"/>
    <s v="C82100"/>
    <x v="32"/>
    <n v="37"/>
    <n v="1273.3699999999999"/>
    <n v="5914"/>
    <x v="1"/>
    <n v="0.62563408860331415"/>
  </r>
  <r>
    <x v="33"/>
    <s v="C82624"/>
    <x v="37"/>
    <n v="55"/>
    <n v="1798.76"/>
    <n v="8529"/>
    <x v="1"/>
    <n v="0.64485871731738775"/>
  </r>
  <r>
    <x v="33"/>
    <s v="C82651"/>
    <x v="52"/>
    <n v="26"/>
    <n v="894.8"/>
    <n v="3834"/>
    <x v="1"/>
    <n v="0.67814293166405837"/>
  </r>
  <r>
    <x v="33"/>
    <s v="Y00344"/>
    <x v="12"/>
    <n v="13"/>
    <n v="447.4"/>
    <n v="1883"/>
    <x v="1"/>
    <n v="0.6903876792352629"/>
  </r>
  <r>
    <x v="33"/>
    <s v="C82671"/>
    <x v="55"/>
    <n v="51"/>
    <n v="1755.19"/>
    <n v="7293"/>
    <x v="1"/>
    <n v="0.69930069930069927"/>
  </r>
  <r>
    <x v="33"/>
    <s v="C82008"/>
    <x v="18"/>
    <n v="63"/>
    <n v="2340.6"/>
    <n v="8527"/>
    <x v="1"/>
    <n v="0.73882960009381971"/>
  </r>
  <r>
    <x v="33"/>
    <s v="C82614"/>
    <x v="25"/>
    <n v="38"/>
    <n v="1247.8900000000001"/>
    <n v="4615"/>
    <x v="1"/>
    <n v="0.82340195016251361"/>
  </r>
  <r>
    <x v="33"/>
    <s v="C82676"/>
    <x v="29"/>
    <n v="57"/>
    <n v="2082.6999999999998"/>
    <n v="6917"/>
    <x v="1"/>
    <n v="0.82405667196761601"/>
  </r>
  <r>
    <x v="33"/>
    <s v="C82073"/>
    <x v="11"/>
    <n v="121"/>
    <n v="4035.78"/>
    <n v="14673"/>
    <x v="1"/>
    <n v="0.82464390376882701"/>
  </r>
  <r>
    <x v="33"/>
    <s v="C82643"/>
    <x v="45"/>
    <n v="114"/>
    <n v="3315.67"/>
    <n v="13817"/>
    <x v="1"/>
    <n v="0.82507056524571187"/>
  </r>
  <r>
    <x v="33"/>
    <s v="C82639"/>
    <x v="38"/>
    <n v="92"/>
    <n v="3037.72"/>
    <n v="11086"/>
    <x v="1"/>
    <n v="0.82987551867219922"/>
  </r>
  <r>
    <x v="33"/>
    <s v="C82653"/>
    <x v="7"/>
    <n v="16"/>
    <n v="345.05"/>
    <n v="1887"/>
    <x v="1"/>
    <n v="0.84790673025967145"/>
  </r>
  <r>
    <x v="33"/>
    <s v="C82033"/>
    <x v="27"/>
    <n v="102"/>
    <n v="3751.2"/>
    <n v="11716"/>
    <x v="1"/>
    <n v="0.87060430180949133"/>
  </r>
  <r>
    <x v="33"/>
    <s v="C82680"/>
    <x v="36"/>
    <n v="44"/>
    <n v="1548.68"/>
    <n v="5044"/>
    <x v="1"/>
    <n v="0.87232355273592388"/>
  </r>
  <r>
    <x v="33"/>
    <s v="C82031"/>
    <x v="40"/>
    <n v="140"/>
    <n v="4724.18"/>
    <n v="14857"/>
    <x v="1"/>
    <n v="0.94231675304570239"/>
  </r>
  <r>
    <x v="33"/>
    <s v="C82094"/>
    <x v="22"/>
    <n v="71"/>
    <n v="2367.62"/>
    <n v="6869"/>
    <x v="1"/>
    <n v="1.0336293492502546"/>
  </r>
  <r>
    <x v="33"/>
    <s v="C82670"/>
    <x v="1"/>
    <n v="10"/>
    <n v="181.46"/>
    <n v="886"/>
    <x v="1"/>
    <n v="1.1286681715575622"/>
  </r>
  <r>
    <x v="33"/>
    <s v="C82642"/>
    <x v="41"/>
    <n v="116"/>
    <n v="4801.18"/>
    <n v="10086"/>
    <x v="1"/>
    <n v="1.1501090620662304"/>
  </r>
  <r>
    <x v="33"/>
    <s v="C82019"/>
    <x v="13"/>
    <n v="69"/>
    <n v="2271.87"/>
    <n v="5929"/>
    <x v="1"/>
    <n v="1.1637712936414235"/>
  </r>
  <r>
    <x v="33"/>
    <s v="C82114"/>
    <x v="10"/>
    <n v="30"/>
    <n v="826.87"/>
    <n v="2554"/>
    <x v="1"/>
    <n v="1.1746280344557558"/>
  </r>
  <r>
    <x v="33"/>
    <s v="C82084"/>
    <x v="39"/>
    <n v="42"/>
    <n v="1479.85"/>
    <n v="3560"/>
    <x v="1"/>
    <n v="1.1797752808988764"/>
  </r>
  <r>
    <x v="33"/>
    <s v="C82030"/>
    <x v="23"/>
    <n v="85"/>
    <n v="4439.46"/>
    <n v="6805"/>
    <x v="1"/>
    <n v="1.2490815576781777"/>
  </r>
  <r>
    <x v="33"/>
    <s v="C82060"/>
    <x v="51"/>
    <n v="52"/>
    <n v="1824.01"/>
    <n v="4134"/>
    <x v="1"/>
    <n v="1.257861635220126"/>
  </r>
  <r>
    <x v="33"/>
    <s v="C82116"/>
    <x v="54"/>
    <n v="58"/>
    <n v="2236.92"/>
    <n v="4555"/>
    <x v="1"/>
    <n v="1.2733260153677277"/>
  </r>
  <r>
    <x v="33"/>
    <s v="C82080"/>
    <x v="48"/>
    <n v="64"/>
    <n v="2297.41"/>
    <n v="4831"/>
    <x v="1"/>
    <n v="1.3247774787828606"/>
  </r>
  <r>
    <x v="33"/>
    <s v="C82037"/>
    <x v="53"/>
    <n v="153"/>
    <n v="5978.62"/>
    <n v="10623"/>
    <x v="1"/>
    <n v="1.4402711098559728"/>
  </r>
  <r>
    <x v="33"/>
    <s v="C82099"/>
    <x v="42"/>
    <n v="66"/>
    <n v="2271.42"/>
    <n v="4565"/>
    <x v="1"/>
    <n v="1.4457831325301205"/>
  </r>
  <r>
    <x v="33"/>
    <s v="C82088"/>
    <x v="43"/>
    <n v="148"/>
    <n v="5437.51"/>
    <n v="10126"/>
    <x v="1"/>
    <n v="1.4615840410823624"/>
  </r>
  <r>
    <x v="33"/>
    <s v="C82063"/>
    <x v="21"/>
    <n v="202"/>
    <n v="7546.31"/>
    <n v="12650"/>
    <x v="1"/>
    <n v="1.5968379446640317"/>
  </r>
  <r>
    <x v="33"/>
    <s v="C82024"/>
    <x v="47"/>
    <n v="349"/>
    <n v="13594.35"/>
    <n v="21155"/>
    <x v="1"/>
    <n v="1.6497281966438195"/>
  </r>
  <r>
    <x v="33"/>
    <s v="C82053"/>
    <x v="46"/>
    <n v="197"/>
    <n v="7563.65"/>
    <n v="11188"/>
    <x v="1"/>
    <n v="1.7608151590990346"/>
  </r>
  <r>
    <x v="33"/>
    <s v="C82107"/>
    <x v="49"/>
    <n v="143"/>
    <n v="4621.71"/>
    <n v="7954"/>
    <x v="1"/>
    <n v="1.7978375660045258"/>
  </r>
  <r>
    <x v="33"/>
    <s v="Y00137"/>
    <x v="30"/>
    <n v="593"/>
    <n v="20095.349999999999"/>
    <n v="32411"/>
    <x v="1"/>
    <n v="1.8296257443460553"/>
  </r>
  <r>
    <x v="33"/>
    <s v="C82018"/>
    <x v="35"/>
    <n v="253"/>
    <n v="8510.41"/>
    <n v="13781"/>
    <x v="1"/>
    <n v="1.8358609679994193"/>
  </r>
  <r>
    <x v="33"/>
    <s v="C82667"/>
    <x v="34"/>
    <n v="150"/>
    <n v="5274.64"/>
    <n v="7623"/>
    <x v="1"/>
    <n v="1.967729240456513"/>
  </r>
  <r>
    <x v="33"/>
    <s v="C82119"/>
    <x v="50"/>
    <n v="64"/>
    <n v="2099.79"/>
    <n v="3017"/>
    <x v="1"/>
    <n v="2.1213125621478288"/>
  </r>
  <r>
    <x v="33"/>
    <s v="C82659"/>
    <x v="56"/>
    <n v="69"/>
    <n v="2546.6799999999998"/>
    <n v="2867"/>
    <x v="1"/>
    <n v="2.4066968957098012"/>
  </r>
  <r>
    <x v="34"/>
    <s v="C82124"/>
    <x v="4"/>
    <n v="19"/>
    <n v="690.07"/>
    <n v="26359"/>
    <x v="1"/>
    <n v="7.2081641943928076E-2"/>
  </r>
  <r>
    <x v="34"/>
    <s v="C82020"/>
    <x v="3"/>
    <n v="46"/>
    <n v="1587.19"/>
    <n v="21362"/>
    <x v="1"/>
    <n v="0.21533564273008143"/>
  </r>
  <r>
    <x v="34"/>
    <s v="Y02686"/>
    <x v="8"/>
    <n v="21"/>
    <n v="759.08"/>
    <n v="7874"/>
    <x v="1"/>
    <n v="0.26670053340106681"/>
  </r>
  <r>
    <x v="34"/>
    <s v="C82610"/>
    <x v="28"/>
    <n v="23"/>
    <n v="1104.03"/>
    <n v="6634"/>
    <x v="1"/>
    <n v="0.34669882423876996"/>
  </r>
  <r>
    <x v="34"/>
    <s v="C82086"/>
    <x v="31"/>
    <n v="37"/>
    <n v="1276.6600000000001"/>
    <n v="10404"/>
    <x v="1"/>
    <n v="0.35563244905805458"/>
  </r>
  <r>
    <x v="34"/>
    <s v="C82669"/>
    <x v="17"/>
    <n v="18"/>
    <n v="621.08000000000004"/>
    <n v="4366"/>
    <x v="1"/>
    <n v="0.41227668346312418"/>
  </r>
  <r>
    <x v="34"/>
    <s v="C82662"/>
    <x v="14"/>
    <n v="36"/>
    <n v="1345.63"/>
    <n v="7812"/>
    <x v="1"/>
    <n v="0.46082949308755761"/>
  </r>
  <r>
    <x v="34"/>
    <s v="C82059"/>
    <x v="0"/>
    <n v="10"/>
    <n v="345.04"/>
    <n v="1844"/>
    <x v="1"/>
    <n v="0.54229934924078094"/>
  </r>
  <r>
    <x v="34"/>
    <s v="C82660"/>
    <x v="44"/>
    <n v="37"/>
    <n v="1492.75"/>
    <n v="6618"/>
    <x v="1"/>
    <n v="0.55908129344212754"/>
  </r>
  <r>
    <x v="34"/>
    <s v="C82005"/>
    <x v="24"/>
    <n v="62"/>
    <n v="2346.2199999999998"/>
    <n v="10977"/>
    <x v="1"/>
    <n v="0.56481734535847683"/>
  </r>
  <r>
    <x v="34"/>
    <s v="C82092"/>
    <x v="19"/>
    <n v="25"/>
    <n v="862.6"/>
    <n v="4324"/>
    <x v="1"/>
    <n v="0.57816836262719706"/>
  </r>
  <r>
    <x v="34"/>
    <s v="Y02469"/>
    <x v="33"/>
    <n v="61"/>
    <n v="2010.42"/>
    <n v="10150"/>
    <x v="1"/>
    <n v="0.60098522167487689"/>
  </r>
  <r>
    <x v="34"/>
    <s v="C82671"/>
    <x v="55"/>
    <n v="48"/>
    <n v="1656.2"/>
    <n v="7360"/>
    <x v="1"/>
    <n v="0.65217391304347827"/>
  </r>
  <r>
    <x v="34"/>
    <s v="C82046"/>
    <x v="15"/>
    <n v="116"/>
    <n v="3985.87"/>
    <n v="17286"/>
    <x v="1"/>
    <n v="0.67106328821011219"/>
  </r>
  <r>
    <x v="34"/>
    <s v="C82624"/>
    <x v="37"/>
    <n v="60"/>
    <n v="2156.6999999999998"/>
    <n v="8538"/>
    <x v="1"/>
    <n v="0.70274068868587491"/>
  </r>
  <r>
    <x v="34"/>
    <s v="C82100"/>
    <x v="32"/>
    <n v="42"/>
    <n v="1449.18"/>
    <n v="5900"/>
    <x v="1"/>
    <n v="0.71186440677966101"/>
  </r>
  <r>
    <x v="34"/>
    <s v="C82651"/>
    <x v="52"/>
    <n v="28"/>
    <n v="966.12"/>
    <n v="3867"/>
    <x v="1"/>
    <n v="0.7240755107318334"/>
  </r>
  <r>
    <x v="34"/>
    <s v="C82620"/>
    <x v="26"/>
    <n v="16"/>
    <n v="552.07000000000005"/>
    <n v="2158"/>
    <x v="1"/>
    <n v="0.74142724745134381"/>
  </r>
  <r>
    <x v="34"/>
    <s v="C82676"/>
    <x v="29"/>
    <n v="52"/>
    <n v="2044.39"/>
    <n v="6979"/>
    <x v="1"/>
    <n v="0.74509242011749532"/>
  </r>
  <r>
    <x v="34"/>
    <s v="C82008"/>
    <x v="18"/>
    <n v="68"/>
    <n v="2502.12"/>
    <n v="8561"/>
    <x v="1"/>
    <n v="0.79429973133979681"/>
  </r>
  <r>
    <x v="34"/>
    <s v="C82653"/>
    <x v="7"/>
    <n v="15"/>
    <n v="311.43"/>
    <n v="1877"/>
    <x v="1"/>
    <n v="0.79914757591901964"/>
  </r>
  <r>
    <x v="34"/>
    <s v="C82073"/>
    <x v="11"/>
    <n v="122"/>
    <n v="4132.22"/>
    <n v="14789"/>
    <x v="1"/>
    <n v="0.82493745351274606"/>
  </r>
  <r>
    <x v="34"/>
    <s v="C82614"/>
    <x v="25"/>
    <n v="39"/>
    <n v="1380.37"/>
    <n v="4613"/>
    <x v="1"/>
    <n v="0.84543680901799267"/>
  </r>
  <r>
    <x v="34"/>
    <s v="Y00344"/>
    <x v="12"/>
    <n v="15"/>
    <n v="517.55999999999995"/>
    <n v="1745"/>
    <x v="1"/>
    <n v="0.8595988538681949"/>
  </r>
  <r>
    <x v="34"/>
    <s v="C82643"/>
    <x v="45"/>
    <n v="122"/>
    <n v="3660.11"/>
    <n v="13854"/>
    <x v="1"/>
    <n v="0.88061209758914394"/>
  </r>
  <r>
    <x v="34"/>
    <s v="C82680"/>
    <x v="36"/>
    <n v="45"/>
    <n v="1666.16"/>
    <n v="5047"/>
    <x v="1"/>
    <n v="0.89161878343570444"/>
  </r>
  <r>
    <x v="34"/>
    <s v="C82639"/>
    <x v="38"/>
    <n v="108"/>
    <n v="3580.6"/>
    <n v="11050"/>
    <x v="1"/>
    <n v="0.9773755656108597"/>
  </r>
  <r>
    <x v="34"/>
    <s v="C82114"/>
    <x v="10"/>
    <n v="25"/>
    <n v="794.03"/>
    <n v="2543"/>
    <x v="1"/>
    <n v="0.98309083759339355"/>
  </r>
  <r>
    <x v="34"/>
    <s v="C82019"/>
    <x v="13"/>
    <n v="60"/>
    <n v="1967.18"/>
    <n v="5940"/>
    <x v="1"/>
    <n v="1.0101010101010102"/>
  </r>
  <r>
    <x v="34"/>
    <s v="C82094"/>
    <x v="22"/>
    <n v="70"/>
    <n v="2063.6999999999998"/>
    <n v="6891"/>
    <x v="1"/>
    <n v="1.0158177332752867"/>
  </r>
  <r>
    <x v="34"/>
    <s v="C82031"/>
    <x v="40"/>
    <n v="153"/>
    <n v="5211.1099999999997"/>
    <n v="14838"/>
    <x v="1"/>
    <n v="1.031136271734735"/>
  </r>
  <r>
    <x v="34"/>
    <s v="C82084"/>
    <x v="39"/>
    <n v="39"/>
    <n v="1345.67"/>
    <n v="3603"/>
    <x v="1"/>
    <n v="1.0824313072439635"/>
  </r>
  <r>
    <x v="34"/>
    <s v="C82033"/>
    <x v="27"/>
    <n v="130"/>
    <n v="4903.26"/>
    <n v="11688"/>
    <x v="1"/>
    <n v="1.1122518822724161"/>
  </r>
  <r>
    <x v="34"/>
    <s v="C82642"/>
    <x v="41"/>
    <n v="116"/>
    <n v="5201.71"/>
    <n v="10105"/>
    <x v="1"/>
    <n v="1.1479465611083621"/>
  </r>
  <r>
    <x v="34"/>
    <s v="C82060"/>
    <x v="51"/>
    <n v="51"/>
    <n v="1794.21"/>
    <n v="4158"/>
    <x v="1"/>
    <n v="1.2265512265512266"/>
  </r>
  <r>
    <x v="34"/>
    <s v="C82670"/>
    <x v="1"/>
    <n v="12"/>
    <n v="250.94"/>
    <n v="861"/>
    <x v="1"/>
    <n v="1.3937282229965158"/>
  </r>
  <r>
    <x v="34"/>
    <s v="C82116"/>
    <x v="54"/>
    <n v="65"/>
    <n v="2587.6999999999998"/>
    <n v="4615"/>
    <x v="1"/>
    <n v="1.4084507042253522"/>
  </r>
  <r>
    <x v="34"/>
    <s v="C82037"/>
    <x v="53"/>
    <n v="152"/>
    <n v="5959.49"/>
    <n v="10634"/>
    <x v="1"/>
    <n v="1.4293774684972729"/>
  </r>
  <r>
    <x v="34"/>
    <s v="C82030"/>
    <x v="23"/>
    <n v="101"/>
    <n v="5416.9"/>
    <n v="6811"/>
    <x v="1"/>
    <n v="1.4828953163999412"/>
  </r>
  <r>
    <x v="34"/>
    <s v="C82080"/>
    <x v="48"/>
    <n v="72"/>
    <n v="2587.79"/>
    <n v="4832"/>
    <x v="1"/>
    <n v="1.490066225165563"/>
  </r>
  <r>
    <x v="34"/>
    <s v="C82099"/>
    <x v="42"/>
    <n v="80"/>
    <n v="2898.32"/>
    <n v="4573"/>
    <x v="1"/>
    <n v="1.7493986442160505"/>
  </r>
  <r>
    <x v="34"/>
    <s v="C82024"/>
    <x v="47"/>
    <n v="369"/>
    <n v="15232.96"/>
    <n v="21075"/>
    <x v="1"/>
    <n v="1.7508896797153024"/>
  </r>
  <r>
    <x v="34"/>
    <s v="C82018"/>
    <x v="35"/>
    <n v="242"/>
    <n v="8282.09"/>
    <n v="13805"/>
    <x v="1"/>
    <n v="1.7529880478087652"/>
  </r>
  <r>
    <x v="34"/>
    <s v="C82063"/>
    <x v="21"/>
    <n v="232"/>
    <n v="8868.73"/>
    <n v="12685"/>
    <x v="1"/>
    <n v="1.8289318092234923"/>
  </r>
  <r>
    <x v="34"/>
    <s v="C82088"/>
    <x v="43"/>
    <n v="186"/>
    <n v="6797.22"/>
    <n v="10141"/>
    <x v="1"/>
    <n v="1.8341386451040331"/>
  </r>
  <r>
    <x v="34"/>
    <s v="Y00137"/>
    <x v="30"/>
    <n v="599"/>
    <n v="20491.259999999998"/>
    <n v="32441"/>
    <x v="1"/>
    <n v="1.8464289016984679"/>
  </r>
  <r>
    <x v="34"/>
    <s v="C82107"/>
    <x v="49"/>
    <n v="150"/>
    <n v="4892.62"/>
    <n v="8011"/>
    <x v="1"/>
    <n v="1.8724254150543005"/>
  </r>
  <r>
    <x v="34"/>
    <s v="C82053"/>
    <x v="46"/>
    <n v="214"/>
    <n v="7811.79"/>
    <n v="11202"/>
    <x v="1"/>
    <n v="1.910373147652205"/>
  </r>
  <r>
    <x v="34"/>
    <s v="C82119"/>
    <x v="50"/>
    <n v="60"/>
    <n v="1967.19"/>
    <n v="3047"/>
    <x v="1"/>
    <n v="1.9691499835904167"/>
  </r>
  <r>
    <x v="34"/>
    <s v="C82667"/>
    <x v="34"/>
    <n v="159"/>
    <n v="5598.8"/>
    <n v="7649"/>
    <x v="1"/>
    <n v="2.0787030984442412"/>
  </r>
  <r>
    <x v="34"/>
    <s v="C82659"/>
    <x v="56"/>
    <n v="67"/>
    <n v="2380.77"/>
    <n v="2880"/>
    <x v="1"/>
    <n v="2.3263888888888888"/>
  </r>
  <r>
    <x v="35"/>
    <s v="C82124"/>
    <x v="4"/>
    <n v="20"/>
    <n v="758.77"/>
    <n v="26416"/>
    <x v="1"/>
    <n v="7.5711689884918235E-2"/>
  </r>
  <r>
    <x v="35"/>
    <s v="C82020"/>
    <x v="3"/>
    <n v="41"/>
    <n v="1448.6"/>
    <n v="21616"/>
    <x v="1"/>
    <n v="0.18967431532198373"/>
  </r>
  <r>
    <x v="35"/>
    <s v="Y02686"/>
    <x v="8"/>
    <n v="20"/>
    <n v="638.30999999999995"/>
    <n v="8147"/>
    <x v="1"/>
    <n v="0.2454891371056831"/>
  </r>
  <r>
    <x v="35"/>
    <s v="C82610"/>
    <x v="28"/>
    <n v="17"/>
    <n v="827.7"/>
    <n v="6595"/>
    <x v="1"/>
    <n v="0.25777103866565576"/>
  </r>
  <r>
    <x v="35"/>
    <s v="C82086"/>
    <x v="31"/>
    <n v="35"/>
    <n v="1207.18"/>
    <n v="10481"/>
    <x v="1"/>
    <n v="0.33393760137391471"/>
  </r>
  <r>
    <x v="35"/>
    <s v="C82660"/>
    <x v="44"/>
    <n v="24"/>
    <n v="767.95"/>
    <n v="6628"/>
    <x v="1"/>
    <n v="0.36210018105009051"/>
  </r>
  <r>
    <x v="35"/>
    <s v="C82662"/>
    <x v="14"/>
    <n v="29"/>
    <n v="1086.54"/>
    <n v="7956"/>
    <x v="1"/>
    <n v="0.36450477626948213"/>
  </r>
  <r>
    <x v="35"/>
    <s v="C82669"/>
    <x v="17"/>
    <n v="18"/>
    <n v="655.32000000000005"/>
    <n v="4341"/>
    <x v="1"/>
    <n v="0.414651002073255"/>
  </r>
  <r>
    <x v="35"/>
    <s v="C82059"/>
    <x v="0"/>
    <n v="9"/>
    <n v="310.42"/>
    <n v="1852"/>
    <x v="1"/>
    <n v="0.48596112311015116"/>
  </r>
  <r>
    <x v="35"/>
    <s v="C82624"/>
    <x v="37"/>
    <n v="45"/>
    <n v="1526.33"/>
    <n v="8573"/>
    <x v="1"/>
    <n v="0.52490376764259883"/>
  </r>
  <r>
    <x v="35"/>
    <s v="C82005"/>
    <x v="24"/>
    <n v="60"/>
    <n v="2172.9"/>
    <n v="11020"/>
    <x v="1"/>
    <n v="0.54446460980036293"/>
  </r>
  <r>
    <x v="35"/>
    <s v="C82046"/>
    <x v="15"/>
    <n v="105"/>
    <n v="3656.84"/>
    <n v="17343"/>
    <x v="1"/>
    <n v="0.60543158623075588"/>
  </r>
  <r>
    <x v="35"/>
    <s v="C82092"/>
    <x v="19"/>
    <n v="27"/>
    <n v="828.23"/>
    <n v="4337"/>
    <x v="1"/>
    <n v="0.62255014987318424"/>
  </r>
  <r>
    <x v="35"/>
    <s v="C82100"/>
    <x v="32"/>
    <n v="37"/>
    <n v="1276.1600000000001"/>
    <n v="5914"/>
    <x v="1"/>
    <n v="0.62563408860331415"/>
  </r>
  <r>
    <x v="35"/>
    <s v="C82651"/>
    <x v="52"/>
    <n v="25"/>
    <n v="862.27"/>
    <n v="3862"/>
    <x v="1"/>
    <n v="0.64733298808907302"/>
  </r>
  <r>
    <x v="35"/>
    <s v="Y02469"/>
    <x v="33"/>
    <n v="67"/>
    <n v="2337.06"/>
    <n v="10165"/>
    <x v="1"/>
    <n v="0.65912444663059522"/>
  </r>
  <r>
    <x v="35"/>
    <s v="Y00344"/>
    <x v="12"/>
    <n v="11"/>
    <n v="413.88"/>
    <n v="1645"/>
    <x v="1"/>
    <n v="0.66869300911854102"/>
  </r>
  <r>
    <x v="35"/>
    <s v="C82671"/>
    <x v="55"/>
    <n v="55"/>
    <n v="1897"/>
    <n v="7436"/>
    <x v="1"/>
    <n v="0.73964497041420119"/>
  </r>
  <r>
    <x v="35"/>
    <s v="C82008"/>
    <x v="18"/>
    <n v="65"/>
    <n v="2483.2600000000002"/>
    <n v="8568"/>
    <x v="1"/>
    <n v="0.75863678804855272"/>
  </r>
  <r>
    <x v="35"/>
    <s v="C82114"/>
    <x v="10"/>
    <n v="20"/>
    <n v="621.27"/>
    <n v="2531"/>
    <x v="1"/>
    <n v="0.79020150138285272"/>
  </r>
  <r>
    <x v="35"/>
    <s v="C82676"/>
    <x v="29"/>
    <n v="56"/>
    <n v="2250.5300000000002"/>
    <n v="7019"/>
    <x v="1"/>
    <n v="0.79783444935175951"/>
  </r>
  <r>
    <x v="35"/>
    <s v="C82614"/>
    <x v="25"/>
    <n v="39"/>
    <n v="1259.46"/>
    <n v="4672"/>
    <x v="1"/>
    <n v="0.83476027397260277"/>
  </r>
  <r>
    <x v="35"/>
    <s v="C82073"/>
    <x v="11"/>
    <n v="125"/>
    <n v="4156.83"/>
    <n v="14819"/>
    <x v="1"/>
    <n v="0.84351170794250629"/>
  </r>
  <r>
    <x v="35"/>
    <s v="C82643"/>
    <x v="45"/>
    <n v="119"/>
    <n v="3374.93"/>
    <n v="13856"/>
    <x v="1"/>
    <n v="0.8588337182448037"/>
  </r>
  <r>
    <x v="35"/>
    <s v="C82620"/>
    <x v="26"/>
    <n v="19"/>
    <n v="655.33000000000004"/>
    <n v="2207"/>
    <x v="1"/>
    <n v="0.86089714544630713"/>
  </r>
  <r>
    <x v="35"/>
    <s v="C82680"/>
    <x v="36"/>
    <n v="45"/>
    <n v="1586.57"/>
    <n v="5037"/>
    <x v="1"/>
    <n v="0.89338892197736752"/>
  </r>
  <r>
    <x v="35"/>
    <s v="C82031"/>
    <x v="40"/>
    <n v="145"/>
    <n v="5096.51"/>
    <n v="14837"/>
    <x v="1"/>
    <n v="0.97728651344611439"/>
  </r>
  <r>
    <x v="35"/>
    <s v="C82639"/>
    <x v="38"/>
    <n v="109"/>
    <n v="3489.73"/>
    <n v="11014"/>
    <x v="1"/>
    <n v="0.98964953695296898"/>
  </r>
  <r>
    <x v="35"/>
    <s v="C82033"/>
    <x v="27"/>
    <n v="119"/>
    <n v="4475.16"/>
    <n v="11720"/>
    <x v="1"/>
    <n v="1.0153583617747441"/>
  </r>
  <r>
    <x v="35"/>
    <s v="C82094"/>
    <x v="22"/>
    <n v="71"/>
    <n v="2355.7800000000002"/>
    <n v="6889"/>
    <x v="1"/>
    <n v="1.0306285382493829"/>
  </r>
  <r>
    <x v="35"/>
    <s v="C82084"/>
    <x v="39"/>
    <n v="37"/>
    <n v="1310.6400000000001"/>
    <n v="3585"/>
    <x v="1"/>
    <n v="1.0320781032078103"/>
  </r>
  <r>
    <x v="35"/>
    <s v="C82653"/>
    <x v="7"/>
    <n v="21"/>
    <n v="433.7"/>
    <n v="1870"/>
    <x v="1"/>
    <n v="1.1229946524064172"/>
  </r>
  <r>
    <x v="35"/>
    <s v="C82019"/>
    <x v="13"/>
    <n v="67"/>
    <n v="2182.11"/>
    <n v="5939"/>
    <x v="1"/>
    <n v="1.1281360498400406"/>
  </r>
  <r>
    <x v="35"/>
    <s v="C82642"/>
    <x v="41"/>
    <n v="115"/>
    <n v="4959.55"/>
    <n v="10117"/>
    <x v="1"/>
    <n v="1.1367006029455373"/>
  </r>
  <r>
    <x v="35"/>
    <s v="C82670"/>
    <x v="1"/>
    <n v="10"/>
    <n v="233.37"/>
    <n v="868"/>
    <x v="1"/>
    <n v="1.1520737327188941"/>
  </r>
  <r>
    <x v="35"/>
    <s v="C82116"/>
    <x v="54"/>
    <n v="55"/>
    <n v="2172.83"/>
    <n v="4657"/>
    <x v="1"/>
    <n v="1.181017822632596"/>
  </r>
  <r>
    <x v="35"/>
    <s v="C82030"/>
    <x v="23"/>
    <n v="88"/>
    <n v="4440.51"/>
    <n v="6804"/>
    <x v="1"/>
    <n v="1.2933568489124045"/>
  </r>
  <r>
    <x v="35"/>
    <s v="C82060"/>
    <x v="51"/>
    <n v="55"/>
    <n v="1931.48"/>
    <n v="4168"/>
    <x v="1"/>
    <n v="1.3195777351247602"/>
  </r>
  <r>
    <x v="35"/>
    <s v="C82037"/>
    <x v="53"/>
    <n v="148"/>
    <n v="5991.62"/>
    <n v="10657"/>
    <x v="1"/>
    <n v="1.3887585624472178"/>
  </r>
  <r>
    <x v="35"/>
    <s v="C82080"/>
    <x v="48"/>
    <n v="77"/>
    <n v="2983.46"/>
    <n v="4853"/>
    <x v="1"/>
    <n v="1.5866474345765504"/>
  </r>
  <r>
    <x v="35"/>
    <s v="C82024"/>
    <x v="47"/>
    <n v="346"/>
    <n v="13322.54"/>
    <n v="21023"/>
    <x v="1"/>
    <n v="1.6458164867050373"/>
  </r>
  <r>
    <x v="35"/>
    <s v="C82063"/>
    <x v="21"/>
    <n v="210"/>
    <n v="8011.13"/>
    <n v="12671"/>
    <x v="1"/>
    <n v="1.6573277562938995"/>
  </r>
  <r>
    <x v="35"/>
    <s v="C82099"/>
    <x v="42"/>
    <n v="77"/>
    <n v="2655.8"/>
    <n v="4591"/>
    <x v="1"/>
    <n v="1.6771945109997823"/>
  </r>
  <r>
    <x v="35"/>
    <s v="C82053"/>
    <x v="46"/>
    <n v="198"/>
    <n v="7494.05"/>
    <n v="11191"/>
    <x v="1"/>
    <n v="1.7692788848181575"/>
  </r>
  <r>
    <x v="35"/>
    <s v="Y00137"/>
    <x v="30"/>
    <n v="583"/>
    <n v="19295.349999999999"/>
    <n v="32574"/>
    <x v="1"/>
    <n v="1.789770982992571"/>
  </r>
  <r>
    <x v="35"/>
    <s v="C82088"/>
    <x v="43"/>
    <n v="184"/>
    <n v="6698.61"/>
    <n v="10168"/>
    <x v="1"/>
    <n v="1.8095987411487018"/>
  </r>
  <r>
    <x v="35"/>
    <s v="C82018"/>
    <x v="35"/>
    <n v="278"/>
    <n v="9271.2999999999993"/>
    <n v="13845"/>
    <x v="1"/>
    <n v="2.0079451065366558"/>
  </r>
  <r>
    <x v="35"/>
    <s v="C82107"/>
    <x v="49"/>
    <n v="162"/>
    <n v="5226.9399999999996"/>
    <n v="8051"/>
    <x v="1"/>
    <n v="2.0121724009439821"/>
  </r>
  <r>
    <x v="35"/>
    <s v="C82667"/>
    <x v="34"/>
    <n v="159"/>
    <n v="5691.34"/>
    <n v="7684"/>
    <x v="1"/>
    <n v="2.0692347735554399"/>
  </r>
  <r>
    <x v="35"/>
    <s v="C82119"/>
    <x v="50"/>
    <n v="66"/>
    <n v="2173.38"/>
    <n v="3051"/>
    <x v="1"/>
    <n v="2.1632251720747298"/>
  </r>
  <r>
    <x v="35"/>
    <s v="C82659"/>
    <x v="56"/>
    <n v="63"/>
    <n v="2345.3200000000002"/>
    <n v="2894"/>
    <x v="1"/>
    <n v="2.1769177608845887"/>
  </r>
  <r>
    <x v="36"/>
    <s v="C82124"/>
    <x v="4"/>
    <n v="27"/>
    <n v="1067.68"/>
    <n v="26479"/>
    <x v="1"/>
    <n v="0.10196759696363156"/>
  </r>
  <r>
    <x v="36"/>
    <s v="C82020"/>
    <x v="3"/>
    <n v="44"/>
    <n v="1584.35"/>
    <n v="21660"/>
    <x v="1"/>
    <n v="0.20313942751615882"/>
  </r>
  <r>
    <x v="36"/>
    <s v="Y02686"/>
    <x v="8"/>
    <n v="20"/>
    <n v="809.57"/>
    <n v="8303"/>
    <x v="1"/>
    <n v="0.24087679152113695"/>
  </r>
  <r>
    <x v="36"/>
    <s v="C82086"/>
    <x v="31"/>
    <n v="34"/>
    <n v="1171.06"/>
    <n v="10509"/>
    <x v="1"/>
    <n v="0.32353221048624992"/>
  </r>
  <r>
    <x v="36"/>
    <s v="C82610"/>
    <x v="28"/>
    <n v="23"/>
    <n v="1050.52"/>
    <n v="6562"/>
    <x v="1"/>
    <n v="0.35050289545870161"/>
  </r>
  <r>
    <x v="36"/>
    <s v="C82662"/>
    <x v="14"/>
    <n v="32"/>
    <n v="1308.75"/>
    <n v="8006"/>
    <x v="1"/>
    <n v="0.39970022483137646"/>
  </r>
  <r>
    <x v="36"/>
    <s v="C82669"/>
    <x v="17"/>
    <n v="18"/>
    <n v="688.83"/>
    <n v="4317"/>
    <x v="1"/>
    <n v="0.41695621959694229"/>
  </r>
  <r>
    <x v="36"/>
    <s v="C82660"/>
    <x v="44"/>
    <n v="30"/>
    <n v="939.12"/>
    <n v="6649"/>
    <x v="1"/>
    <n v="0.45119566852158216"/>
  </r>
  <r>
    <x v="36"/>
    <s v="C82092"/>
    <x v="19"/>
    <n v="20"/>
    <n v="757.72"/>
    <n v="4352"/>
    <x v="1"/>
    <n v="0.4595588235294118"/>
  </r>
  <r>
    <x v="36"/>
    <s v="C82059"/>
    <x v="0"/>
    <n v="9"/>
    <n v="284.27"/>
    <n v="1844"/>
    <x v="1"/>
    <n v="0.48806941431670281"/>
  </r>
  <r>
    <x v="36"/>
    <s v="C82670"/>
    <x v="1"/>
    <n v="5"/>
    <n v="129.38"/>
    <n v="872"/>
    <x v="1"/>
    <n v="0.57339449541284404"/>
  </r>
  <r>
    <x v="36"/>
    <s v="C82671"/>
    <x v="55"/>
    <n v="44"/>
    <n v="1515.49"/>
    <n v="7514"/>
    <x v="1"/>
    <n v="0.58557359595421876"/>
  </r>
  <r>
    <x v="36"/>
    <s v="Y02469"/>
    <x v="33"/>
    <n v="63"/>
    <n v="2101.4499999999998"/>
    <n v="10170"/>
    <x v="1"/>
    <n v="0.61946902654867253"/>
  </r>
  <r>
    <x v="36"/>
    <s v="C82100"/>
    <x v="32"/>
    <n v="39"/>
    <n v="1343.27"/>
    <n v="5939"/>
    <x v="1"/>
    <n v="0.65667620811584437"/>
  </r>
  <r>
    <x v="36"/>
    <s v="C82624"/>
    <x v="37"/>
    <n v="57"/>
    <n v="2032.1"/>
    <n v="8569"/>
    <x v="1"/>
    <n v="0.66518847006651882"/>
  </r>
  <r>
    <x v="36"/>
    <s v="C82005"/>
    <x v="24"/>
    <n v="74"/>
    <n v="2652.06"/>
    <n v="11023"/>
    <x v="1"/>
    <n v="0.67132359611720949"/>
  </r>
  <r>
    <x v="36"/>
    <s v="C82046"/>
    <x v="15"/>
    <n v="123"/>
    <n v="4271.72"/>
    <n v="17354"/>
    <x v="1"/>
    <n v="0.70877031231992627"/>
  </r>
  <r>
    <x v="36"/>
    <s v="C82651"/>
    <x v="52"/>
    <n v="28"/>
    <n v="964.39"/>
    <n v="3853"/>
    <x v="1"/>
    <n v="0.72670646249675575"/>
  </r>
  <r>
    <x v="36"/>
    <s v="C82008"/>
    <x v="18"/>
    <n v="65"/>
    <n v="2548.66"/>
    <n v="8559"/>
    <x v="1"/>
    <n v="0.75943451337773105"/>
  </r>
  <r>
    <x v="36"/>
    <s v="Y00344"/>
    <x v="12"/>
    <n v="12"/>
    <n v="413.31"/>
    <n v="1563"/>
    <x v="1"/>
    <n v="0.76775431861804222"/>
  </r>
  <r>
    <x v="36"/>
    <s v="C82614"/>
    <x v="25"/>
    <n v="37"/>
    <n v="1283.31"/>
    <n v="4715"/>
    <x v="1"/>
    <n v="0.78472958642629898"/>
  </r>
  <r>
    <x v="36"/>
    <s v="C82114"/>
    <x v="10"/>
    <n v="20"/>
    <n v="585.98"/>
    <n v="2518"/>
    <x v="1"/>
    <n v="0.79428117553613975"/>
  </r>
  <r>
    <x v="36"/>
    <s v="C82676"/>
    <x v="29"/>
    <n v="56"/>
    <n v="2319.9299999999998"/>
    <n v="7046"/>
    <x v="1"/>
    <n v="0.79477717854101615"/>
  </r>
  <r>
    <x v="36"/>
    <s v="C82643"/>
    <x v="45"/>
    <n v="122"/>
    <n v="3499.28"/>
    <n v="13870"/>
    <x v="1"/>
    <n v="0.87959625090122573"/>
  </r>
  <r>
    <x v="36"/>
    <s v="C82653"/>
    <x v="7"/>
    <n v="17"/>
    <n v="328.32"/>
    <n v="1869"/>
    <x v="1"/>
    <n v="0.90957731407169606"/>
  </r>
  <r>
    <x v="36"/>
    <s v="C82073"/>
    <x v="11"/>
    <n v="140"/>
    <n v="4719.1099999999997"/>
    <n v="14804"/>
    <x v="1"/>
    <n v="0.94569035395838963"/>
  </r>
  <r>
    <x v="36"/>
    <s v="C82094"/>
    <x v="22"/>
    <n v="66"/>
    <n v="2094"/>
    <n v="6896"/>
    <x v="1"/>
    <n v="0.95707656612529002"/>
  </r>
  <r>
    <x v="36"/>
    <s v="C82639"/>
    <x v="38"/>
    <n v="106"/>
    <n v="3351.01"/>
    <n v="10972"/>
    <x v="1"/>
    <n v="0.96609551585854914"/>
  </r>
  <r>
    <x v="36"/>
    <s v="C82680"/>
    <x v="36"/>
    <n v="49"/>
    <n v="1834.14"/>
    <n v="5006"/>
    <x v="1"/>
    <n v="0.97882540950858976"/>
  </r>
  <r>
    <x v="36"/>
    <s v="C82033"/>
    <x v="27"/>
    <n v="117"/>
    <n v="4477.41"/>
    <n v="11710"/>
    <x v="1"/>
    <n v="0.99914602903501282"/>
  </r>
  <r>
    <x v="36"/>
    <s v="C82642"/>
    <x v="41"/>
    <n v="112"/>
    <n v="4740.1899999999996"/>
    <n v="10116"/>
    <x v="1"/>
    <n v="1.1071569790431"/>
  </r>
  <r>
    <x v="36"/>
    <s v="C82031"/>
    <x v="40"/>
    <n v="170"/>
    <n v="5718.29"/>
    <n v="14846"/>
    <x v="1"/>
    <n v="1.1450895864205846"/>
  </r>
  <r>
    <x v="36"/>
    <s v="C82620"/>
    <x v="26"/>
    <n v="26"/>
    <n v="895.51"/>
    <n v="2259"/>
    <x v="1"/>
    <n v="1.1509517485613103"/>
  </r>
  <r>
    <x v="36"/>
    <s v="C82084"/>
    <x v="39"/>
    <n v="41"/>
    <n v="1412.16"/>
    <n v="3554"/>
    <x v="1"/>
    <n v="1.1536297129994373"/>
  </r>
  <r>
    <x v="36"/>
    <s v="C82019"/>
    <x v="13"/>
    <n v="70"/>
    <n v="2308.11"/>
    <n v="5925"/>
    <x v="1"/>
    <n v="1.1814345991561181"/>
  </r>
  <r>
    <x v="36"/>
    <s v="C82030"/>
    <x v="23"/>
    <n v="82"/>
    <n v="4210.6499999999996"/>
    <n v="6792"/>
    <x v="1"/>
    <n v="1.2073027090694937"/>
  </r>
  <r>
    <x v="36"/>
    <s v="C82116"/>
    <x v="54"/>
    <n v="61"/>
    <n v="2376.46"/>
    <n v="4686"/>
    <x v="1"/>
    <n v="1.3017498932991891"/>
  </r>
  <r>
    <x v="36"/>
    <s v="C82060"/>
    <x v="51"/>
    <n v="55"/>
    <n v="1928.79"/>
    <n v="4176"/>
    <x v="1"/>
    <n v="1.3170498084291187"/>
  </r>
  <r>
    <x v="36"/>
    <s v="C82037"/>
    <x v="53"/>
    <n v="152"/>
    <n v="6033.36"/>
    <n v="10652"/>
    <x v="1"/>
    <n v="1.4269620728501691"/>
  </r>
  <r>
    <x v="36"/>
    <s v="C82080"/>
    <x v="48"/>
    <n v="72"/>
    <n v="2531.64"/>
    <n v="4844"/>
    <x v="1"/>
    <n v="1.4863748967795209"/>
  </r>
  <r>
    <x v="36"/>
    <s v="C82088"/>
    <x v="43"/>
    <n v="155"/>
    <n v="5614.09"/>
    <n v="10219"/>
    <x v="1"/>
    <n v="1.5167824640375771"/>
  </r>
  <r>
    <x v="36"/>
    <s v="C82053"/>
    <x v="46"/>
    <n v="173"/>
    <n v="6355.49"/>
    <n v="11236"/>
    <x v="1"/>
    <n v="1.539693841224635"/>
  </r>
  <r>
    <x v="36"/>
    <s v="C82024"/>
    <x v="47"/>
    <n v="341"/>
    <n v="14103.71"/>
    <n v="20919"/>
    <x v="1"/>
    <n v="1.6300970409675413"/>
  </r>
  <r>
    <x v="36"/>
    <s v="C82063"/>
    <x v="21"/>
    <n v="208"/>
    <n v="8284.0300000000007"/>
    <n v="12700"/>
    <x v="1"/>
    <n v="1.6377952755905514"/>
  </r>
  <r>
    <x v="36"/>
    <s v="C82667"/>
    <x v="34"/>
    <n v="139"/>
    <n v="4934.3999999999996"/>
    <n v="7684"/>
    <x v="1"/>
    <n v="1.8089536699635607"/>
  </r>
  <r>
    <x v="36"/>
    <s v="Y00137"/>
    <x v="30"/>
    <n v="593"/>
    <n v="20067.919999999998"/>
    <n v="32655"/>
    <x v="1"/>
    <n v="1.8159546776910123"/>
  </r>
  <r>
    <x v="36"/>
    <s v="C82099"/>
    <x v="42"/>
    <n v="87"/>
    <n v="2996.53"/>
    <n v="4597"/>
    <x v="1"/>
    <n v="1.892538612138351"/>
  </r>
  <r>
    <x v="36"/>
    <s v="C82107"/>
    <x v="49"/>
    <n v="154"/>
    <n v="5004.2700000000004"/>
    <n v="8038"/>
    <x v="1"/>
    <n v="1.9158994774819607"/>
  </r>
  <r>
    <x v="36"/>
    <s v="C82018"/>
    <x v="35"/>
    <n v="277"/>
    <n v="9498.77"/>
    <n v="13869"/>
    <x v="1"/>
    <n v="1.9972600764294468"/>
  </r>
  <r>
    <x v="36"/>
    <s v="C82659"/>
    <x v="56"/>
    <n v="59"/>
    <n v="2066.56"/>
    <n v="2912"/>
    <x v="1"/>
    <n v="2.026098901098901"/>
  </r>
  <r>
    <x v="36"/>
    <s v="C82119"/>
    <x v="50"/>
    <n v="64"/>
    <n v="2135.89"/>
    <n v="3079"/>
    <x v="1"/>
    <n v="2.0785969470607339"/>
  </r>
  <r>
    <x v="37"/>
    <s v="C82124"/>
    <x v="4"/>
    <n v="27"/>
    <n v="989.89"/>
    <n v="26467"/>
    <x v="1"/>
    <n v="0.10201382854120225"/>
  </r>
  <r>
    <x v="37"/>
    <s v="Y02686"/>
    <x v="8"/>
    <n v="18"/>
    <n v="625.91999999999996"/>
    <n v="8264"/>
    <x v="1"/>
    <n v="0.21781219748305908"/>
  </r>
  <r>
    <x v="37"/>
    <s v="C82020"/>
    <x v="3"/>
    <n v="49"/>
    <n v="1773.44"/>
    <n v="21593"/>
    <x v="1"/>
    <n v="0.2269253924883064"/>
  </r>
  <r>
    <x v="37"/>
    <s v="C82610"/>
    <x v="28"/>
    <n v="17"/>
    <n v="851.97"/>
    <n v="6518"/>
    <x v="1"/>
    <n v="0.26081620128873889"/>
  </r>
  <r>
    <x v="37"/>
    <s v="C82680"/>
    <x v="36"/>
    <n v="15"/>
    <n v="521.6"/>
    <n v="4998"/>
    <x v="1"/>
    <n v="0.30012004801920772"/>
  </r>
  <r>
    <x v="37"/>
    <s v="C82086"/>
    <x v="31"/>
    <n v="40"/>
    <n v="1390.95"/>
    <n v="10611"/>
    <x v="1"/>
    <n v="0.37696729808689095"/>
  </r>
  <r>
    <x v="37"/>
    <s v="C82662"/>
    <x v="14"/>
    <n v="32"/>
    <n v="1199.77"/>
    <n v="8049"/>
    <x v="1"/>
    <n v="0.39756491489626039"/>
  </r>
  <r>
    <x v="37"/>
    <s v="C82660"/>
    <x v="44"/>
    <n v="31"/>
    <n v="1121.95"/>
    <n v="6670"/>
    <x v="1"/>
    <n v="0.46476761619190404"/>
  </r>
  <r>
    <x v="37"/>
    <s v="C82059"/>
    <x v="0"/>
    <n v="9"/>
    <n v="312.95999999999998"/>
    <n v="1843"/>
    <x v="1"/>
    <n v="0.48833423765599565"/>
  </r>
  <r>
    <x v="37"/>
    <s v="C82092"/>
    <x v="19"/>
    <n v="24"/>
    <n v="869.33"/>
    <n v="4380"/>
    <x v="1"/>
    <n v="0.54794520547945202"/>
  </r>
  <r>
    <x v="37"/>
    <s v="C82669"/>
    <x v="17"/>
    <n v="24"/>
    <n v="869.33"/>
    <n v="4293"/>
    <x v="1"/>
    <n v="0.55904961565338918"/>
  </r>
  <r>
    <x v="37"/>
    <s v="C82005"/>
    <x v="24"/>
    <n v="69"/>
    <n v="2607.96"/>
    <n v="11073"/>
    <x v="1"/>
    <n v="0.62313736114874019"/>
  </r>
  <r>
    <x v="37"/>
    <s v="C82624"/>
    <x v="37"/>
    <n v="56"/>
    <n v="2051.61"/>
    <n v="8562"/>
    <x v="1"/>
    <n v="0.65405279140387762"/>
  </r>
  <r>
    <x v="37"/>
    <s v="Y00344"/>
    <x v="12"/>
    <n v="10"/>
    <n v="347.74"/>
    <n v="1514"/>
    <x v="1"/>
    <n v="0.66050198150594452"/>
  </r>
  <r>
    <x v="37"/>
    <s v="C82671"/>
    <x v="55"/>
    <n v="52"/>
    <n v="1808.23"/>
    <n v="7592"/>
    <x v="1"/>
    <n v="0.68493150684931503"/>
  </r>
  <r>
    <x v="37"/>
    <s v="Y02469"/>
    <x v="33"/>
    <n v="72"/>
    <n v="2408.7399999999998"/>
    <n v="10140"/>
    <x v="1"/>
    <n v="0.7100591715976331"/>
  </r>
  <r>
    <x v="37"/>
    <s v="C82100"/>
    <x v="32"/>
    <n v="45"/>
    <n v="1564.82"/>
    <n v="5947"/>
    <x v="1"/>
    <n v="0.75668404237430642"/>
  </r>
  <r>
    <x v="37"/>
    <s v="C82008"/>
    <x v="18"/>
    <n v="67"/>
    <n v="2642.69"/>
    <n v="8574"/>
    <x v="1"/>
    <n v="0.78143223699556796"/>
  </r>
  <r>
    <x v="37"/>
    <s v="C82653"/>
    <x v="7"/>
    <n v="15"/>
    <n v="339.83"/>
    <n v="1860"/>
    <x v="1"/>
    <n v="0.80645161290322576"/>
  </r>
  <r>
    <x v="37"/>
    <s v="C82651"/>
    <x v="52"/>
    <n v="32"/>
    <n v="1095.49"/>
    <n v="3870"/>
    <x v="1"/>
    <n v="0.82687338501291985"/>
  </r>
  <r>
    <x v="37"/>
    <s v="C82643"/>
    <x v="45"/>
    <n v="121"/>
    <n v="3541.24"/>
    <n v="13848"/>
    <x v="1"/>
    <n v="0.87377238590410167"/>
  </r>
  <r>
    <x v="37"/>
    <s v="C82046"/>
    <x v="15"/>
    <n v="153"/>
    <n v="5278.67"/>
    <n v="17352"/>
    <x v="1"/>
    <n v="0.88174273858921159"/>
  </r>
  <r>
    <x v="37"/>
    <s v="C82676"/>
    <x v="29"/>
    <n v="63"/>
    <n v="2607.89"/>
    <n v="7090"/>
    <x v="1"/>
    <n v="0.8885754583921015"/>
  </r>
  <r>
    <x v="37"/>
    <s v="C82614"/>
    <x v="25"/>
    <n v="42"/>
    <n v="1478.08"/>
    <n v="4699"/>
    <x v="1"/>
    <n v="0.89380719301979139"/>
  </r>
  <r>
    <x v="37"/>
    <s v="C82033"/>
    <x v="27"/>
    <n v="106"/>
    <n v="3929.35"/>
    <n v="11705"/>
    <x v="1"/>
    <n v="0.90559589918838101"/>
  </r>
  <r>
    <x v="37"/>
    <s v="C82114"/>
    <x v="10"/>
    <n v="24"/>
    <n v="704.73"/>
    <n v="2508"/>
    <x v="1"/>
    <n v="0.9569377990430622"/>
  </r>
  <r>
    <x v="37"/>
    <s v="C82094"/>
    <x v="22"/>
    <n v="68"/>
    <n v="2452.5500000000002"/>
    <n v="6906"/>
    <x v="1"/>
    <n v="0.98465102809151461"/>
  </r>
  <r>
    <x v="37"/>
    <s v="C82639"/>
    <x v="38"/>
    <n v="109"/>
    <n v="3669.29"/>
    <n v="10944"/>
    <x v="1"/>
    <n v="0.99597953216374269"/>
  </r>
  <r>
    <x v="37"/>
    <s v="C82620"/>
    <x v="26"/>
    <n v="23"/>
    <n v="799.8"/>
    <n v="2270"/>
    <x v="1"/>
    <n v="1.0132158590308371"/>
  </r>
  <r>
    <x v="37"/>
    <s v="C82073"/>
    <x v="11"/>
    <n v="153"/>
    <n v="5130.01"/>
    <n v="14862"/>
    <x v="1"/>
    <n v="1.0294711344368186"/>
  </r>
  <r>
    <x v="37"/>
    <s v="C82084"/>
    <x v="39"/>
    <n v="37"/>
    <n v="1286.6300000000001"/>
    <n v="3544"/>
    <x v="1"/>
    <n v="1.044018058690745"/>
  </r>
  <r>
    <x v="37"/>
    <s v="C82642"/>
    <x v="41"/>
    <n v="118"/>
    <n v="5216.08"/>
    <n v="10118"/>
    <x v="1"/>
    <n v="1.1662383870330104"/>
  </r>
  <r>
    <x v="37"/>
    <s v="C82019"/>
    <x v="13"/>
    <n v="72"/>
    <n v="2373.86"/>
    <n v="5940"/>
    <x v="1"/>
    <n v="1.2121212121212122"/>
  </r>
  <r>
    <x v="37"/>
    <s v="C82031"/>
    <x v="40"/>
    <n v="188"/>
    <n v="6503.53"/>
    <n v="14779"/>
    <x v="1"/>
    <n v="1.2720752418972867"/>
  </r>
  <r>
    <x v="37"/>
    <s v="C82116"/>
    <x v="54"/>
    <n v="61"/>
    <n v="2429.1799999999998"/>
    <n v="4755"/>
    <x v="1"/>
    <n v="1.2828601472134595"/>
  </r>
  <r>
    <x v="37"/>
    <s v="C82030"/>
    <x v="23"/>
    <n v="88"/>
    <n v="4654.7700000000004"/>
    <n v="6790"/>
    <x v="1"/>
    <n v="1.2960235640648012"/>
  </r>
  <r>
    <x v="37"/>
    <s v="C82670"/>
    <x v="1"/>
    <n v="13"/>
    <n v="270.39"/>
    <n v="886"/>
    <x v="1"/>
    <n v="1.4672686230248306"/>
  </r>
  <r>
    <x v="37"/>
    <s v="C82037"/>
    <x v="53"/>
    <n v="159"/>
    <n v="6488.06"/>
    <n v="10619"/>
    <x v="1"/>
    <n v="1.497316131462473"/>
  </r>
  <r>
    <x v="37"/>
    <s v="C82060"/>
    <x v="51"/>
    <n v="64"/>
    <n v="2225.52"/>
    <n v="4200"/>
    <x v="1"/>
    <n v="1.5238095238095237"/>
  </r>
  <r>
    <x v="37"/>
    <s v="C82063"/>
    <x v="21"/>
    <n v="215"/>
    <n v="7982.55"/>
    <n v="12722"/>
    <x v="1"/>
    <n v="1.6899858512812453"/>
  </r>
  <r>
    <x v="37"/>
    <s v="C82080"/>
    <x v="48"/>
    <n v="86"/>
    <n v="3216.6"/>
    <n v="4842"/>
    <x v="1"/>
    <n v="1.7761255679471293"/>
  </r>
  <r>
    <x v="37"/>
    <s v="C82024"/>
    <x v="47"/>
    <n v="373"/>
    <n v="15005.08"/>
    <n v="20836"/>
    <x v="1"/>
    <n v="1.7901708581301592"/>
  </r>
  <r>
    <x v="37"/>
    <s v="C82053"/>
    <x v="46"/>
    <n v="206"/>
    <n v="8024.67"/>
    <n v="11290"/>
    <x v="1"/>
    <n v="1.824623560673162"/>
  </r>
  <r>
    <x v="37"/>
    <s v="C82018"/>
    <x v="35"/>
    <n v="258"/>
    <n v="8928.48"/>
    <n v="13884"/>
    <x v="1"/>
    <n v="1.8582541054451167"/>
  </r>
  <r>
    <x v="37"/>
    <s v="C82107"/>
    <x v="49"/>
    <n v="157"/>
    <n v="4948.8999999999996"/>
    <n v="8006"/>
    <x v="1"/>
    <n v="1.9610292280789408"/>
  </r>
  <r>
    <x v="37"/>
    <s v="Y00137"/>
    <x v="30"/>
    <n v="641"/>
    <n v="21548.959999999999"/>
    <n v="32658"/>
    <x v="1"/>
    <n v="1.9627656316982056"/>
  </r>
  <r>
    <x v="37"/>
    <s v="C82099"/>
    <x v="42"/>
    <n v="92"/>
    <n v="3338.24"/>
    <n v="4608"/>
    <x v="1"/>
    <n v="1.9965277777777777"/>
  </r>
  <r>
    <x v="37"/>
    <s v="C82667"/>
    <x v="34"/>
    <n v="155"/>
    <n v="5590.12"/>
    <n v="7688"/>
    <x v="1"/>
    <n v="2.0161290322580645"/>
  </r>
  <r>
    <x v="37"/>
    <s v="C82088"/>
    <x v="43"/>
    <n v="235"/>
    <n v="8519.44"/>
    <n v="10260"/>
    <x v="1"/>
    <n v="2.2904483430799218"/>
  </r>
  <r>
    <x v="37"/>
    <s v="C82659"/>
    <x v="56"/>
    <n v="68"/>
    <n v="2468.9"/>
    <n v="2919"/>
    <x v="1"/>
    <n v="2.3295649194929773"/>
  </r>
  <r>
    <x v="37"/>
    <s v="C82119"/>
    <x v="50"/>
    <n v="81"/>
    <n v="2712.8"/>
    <n v="3110"/>
    <x v="1"/>
    <n v="2.6045016077170415"/>
  </r>
  <r>
    <x v="38"/>
    <s v="C82124"/>
    <x v="4"/>
    <n v="33"/>
    <n v="1251.81"/>
    <n v="26302"/>
    <x v="1"/>
    <n v="0.12546574404988214"/>
  </r>
  <r>
    <x v="38"/>
    <s v="Y02686"/>
    <x v="8"/>
    <n v="23"/>
    <n v="834.55"/>
    <n v="8460"/>
    <x v="1"/>
    <n v="0.27186761229314421"/>
  </r>
  <r>
    <x v="38"/>
    <s v="C82020"/>
    <x v="3"/>
    <n v="58"/>
    <n v="2016.87"/>
    <n v="21283"/>
    <x v="1"/>
    <n v="0.2725179720904008"/>
  </r>
  <r>
    <x v="38"/>
    <s v="C82610"/>
    <x v="28"/>
    <n v="27"/>
    <n v="1460.3"/>
    <n v="6492"/>
    <x v="1"/>
    <n v="0.41589648798521256"/>
  </r>
  <r>
    <x v="38"/>
    <s v="C82660"/>
    <x v="44"/>
    <n v="29"/>
    <n v="939.32"/>
    <n v="6678"/>
    <x v="1"/>
    <n v="0.43426175501647202"/>
  </r>
  <r>
    <x v="38"/>
    <s v="C82086"/>
    <x v="31"/>
    <n v="47"/>
    <n v="1634.36"/>
    <n v="10719"/>
    <x v="1"/>
    <n v="0.4384737382218491"/>
  </r>
  <r>
    <x v="38"/>
    <s v="C82662"/>
    <x v="14"/>
    <n v="38"/>
    <n v="1495.2"/>
    <n v="8124"/>
    <x v="1"/>
    <n v="0.46774987690792713"/>
  </r>
  <r>
    <x v="38"/>
    <s v="C82059"/>
    <x v="0"/>
    <n v="9"/>
    <n v="312.95999999999998"/>
    <n v="1857"/>
    <x v="1"/>
    <n v="0.48465266558966075"/>
  </r>
  <r>
    <x v="38"/>
    <s v="C82669"/>
    <x v="17"/>
    <n v="23"/>
    <n v="817.38"/>
    <n v="4275"/>
    <x v="1"/>
    <n v="0.53801169590643283"/>
  </r>
  <r>
    <x v="38"/>
    <s v="C82005"/>
    <x v="24"/>
    <n v="71"/>
    <n v="2573.21"/>
    <n v="11092"/>
    <x v="1"/>
    <n v="0.64010097367472052"/>
  </r>
  <r>
    <x v="38"/>
    <s v="Y00344"/>
    <x v="12"/>
    <n v="11"/>
    <n v="417.27"/>
    <n v="1550"/>
    <x v="1"/>
    <n v="0.70967741935483875"/>
  </r>
  <r>
    <x v="38"/>
    <s v="C82092"/>
    <x v="19"/>
    <n v="33"/>
    <n v="1113.17"/>
    <n v="4463"/>
    <x v="1"/>
    <n v="0.73941295092986781"/>
  </r>
  <r>
    <x v="38"/>
    <s v="Y02469"/>
    <x v="33"/>
    <n v="75"/>
    <n v="2608.4299999999998"/>
    <n v="10134"/>
    <x v="1"/>
    <n v="0.74008288928359978"/>
  </r>
  <r>
    <x v="38"/>
    <s v="C82100"/>
    <x v="32"/>
    <n v="45"/>
    <n v="1564.81"/>
    <n v="5974"/>
    <x v="1"/>
    <n v="0.75326414462671576"/>
  </r>
  <r>
    <x v="38"/>
    <s v="C82624"/>
    <x v="37"/>
    <n v="67"/>
    <n v="2330.2399999999998"/>
    <n v="8582"/>
    <x v="1"/>
    <n v="0.78070379864833372"/>
  </r>
  <r>
    <x v="38"/>
    <s v="C82046"/>
    <x v="15"/>
    <n v="141"/>
    <n v="5190.37"/>
    <n v="17405"/>
    <x v="1"/>
    <n v="0.81011203677104282"/>
  </r>
  <r>
    <x v="38"/>
    <s v="C82671"/>
    <x v="55"/>
    <n v="64"/>
    <n v="2225.5100000000002"/>
    <n v="7636"/>
    <x v="1"/>
    <n v="0.83813514929282351"/>
  </r>
  <r>
    <x v="38"/>
    <s v="C82614"/>
    <x v="25"/>
    <n v="41"/>
    <n v="1495.24"/>
    <n v="4674"/>
    <x v="1"/>
    <n v="0.8771929824561403"/>
  </r>
  <r>
    <x v="38"/>
    <s v="C82676"/>
    <x v="29"/>
    <n v="63"/>
    <n v="2677.39"/>
    <n v="7144"/>
    <x v="1"/>
    <n v="0.88185890257558786"/>
  </r>
  <r>
    <x v="38"/>
    <s v="C82651"/>
    <x v="52"/>
    <n v="35"/>
    <n v="1217.08"/>
    <n v="3859"/>
    <x v="1"/>
    <n v="0.90697071780253946"/>
  </r>
  <r>
    <x v="38"/>
    <s v="C82643"/>
    <x v="45"/>
    <n v="131"/>
    <n v="3862.98"/>
    <n v="13832"/>
    <x v="1"/>
    <n v="0.94707923655292081"/>
  </r>
  <r>
    <x v="38"/>
    <s v="C82653"/>
    <x v="7"/>
    <n v="18"/>
    <n v="340.27"/>
    <n v="1871"/>
    <x v="1"/>
    <n v="0.96205237840726876"/>
  </r>
  <r>
    <x v="38"/>
    <s v="C82639"/>
    <x v="38"/>
    <n v="106"/>
    <n v="3435.11"/>
    <n v="10899"/>
    <x v="1"/>
    <n v="0.97256629048536569"/>
  </r>
  <r>
    <x v="38"/>
    <s v="C82008"/>
    <x v="18"/>
    <n v="86"/>
    <n v="3338.14"/>
    <n v="8576"/>
    <x v="1"/>
    <n v="1.0027985074626866"/>
  </r>
  <r>
    <x v="38"/>
    <s v="C82670"/>
    <x v="1"/>
    <n v="9"/>
    <n v="235.17"/>
    <n v="881"/>
    <x v="1"/>
    <n v="1.0215664018161181"/>
  </r>
  <r>
    <x v="38"/>
    <s v="C82094"/>
    <x v="22"/>
    <n v="71"/>
    <n v="2270.79"/>
    <n v="6892"/>
    <x v="1"/>
    <n v="1.0301799187463725"/>
  </r>
  <r>
    <x v="38"/>
    <s v="C82620"/>
    <x v="26"/>
    <n v="25"/>
    <n v="869.34"/>
    <n v="2306"/>
    <x v="1"/>
    <n v="1.0841283607979184"/>
  </r>
  <r>
    <x v="38"/>
    <s v="C82073"/>
    <x v="11"/>
    <n v="166"/>
    <n v="5668.54"/>
    <n v="14863"/>
    <x v="1"/>
    <n v="1.11686738881787"/>
  </r>
  <r>
    <x v="38"/>
    <s v="C82033"/>
    <x v="27"/>
    <n v="133"/>
    <n v="4703.6099999999997"/>
    <n v="11685"/>
    <x v="1"/>
    <n v="1.1382113821138211"/>
  </r>
  <r>
    <x v="38"/>
    <s v="C82114"/>
    <x v="10"/>
    <n v="29"/>
    <n v="800.68"/>
    <n v="2530"/>
    <x v="1"/>
    <n v="1.1462450592885376"/>
  </r>
  <r>
    <x v="38"/>
    <s v="C82680"/>
    <x v="36"/>
    <n v="62"/>
    <n v="2295.0100000000002"/>
    <n v="5015"/>
    <x v="1"/>
    <n v="1.2362911266201395"/>
  </r>
  <r>
    <x v="38"/>
    <s v="C82642"/>
    <x v="41"/>
    <n v="127"/>
    <n v="5529.01"/>
    <n v="10127"/>
    <x v="1"/>
    <n v="1.2540732694776342"/>
  </r>
  <r>
    <x v="38"/>
    <s v="C82084"/>
    <x v="39"/>
    <n v="46"/>
    <n v="1634.35"/>
    <n v="3547"/>
    <x v="1"/>
    <n v="1.2968705948689032"/>
  </r>
  <r>
    <x v="38"/>
    <s v="C82116"/>
    <x v="54"/>
    <n v="65"/>
    <n v="2642.65"/>
    <n v="4836"/>
    <x v="1"/>
    <n v="1.3440860215053763"/>
  </r>
  <r>
    <x v="38"/>
    <s v="C82031"/>
    <x v="40"/>
    <n v="202"/>
    <n v="6903.95"/>
    <n v="14822"/>
    <x v="1"/>
    <n v="1.3628390230738092"/>
  </r>
  <r>
    <x v="38"/>
    <s v="C82030"/>
    <x v="23"/>
    <n v="94"/>
    <n v="5024.68"/>
    <n v="6798"/>
    <x v="1"/>
    <n v="1.3827596351868197"/>
  </r>
  <r>
    <x v="38"/>
    <s v="C82019"/>
    <x v="13"/>
    <n v="82"/>
    <n v="2739.07"/>
    <n v="5924"/>
    <x v="1"/>
    <n v="1.3841998649561107"/>
  </r>
  <r>
    <x v="38"/>
    <s v="C82060"/>
    <x v="51"/>
    <n v="72"/>
    <n v="2607.98"/>
    <n v="4207"/>
    <x v="1"/>
    <n v="1.7114333254100309"/>
  </r>
  <r>
    <x v="38"/>
    <s v="C82080"/>
    <x v="48"/>
    <n v="87"/>
    <n v="3129.59"/>
    <n v="4831"/>
    <x v="1"/>
    <n v="1.8008693852204511"/>
  </r>
  <r>
    <x v="38"/>
    <s v="C82024"/>
    <x v="47"/>
    <n v="377"/>
    <n v="15681.99"/>
    <n v="20803"/>
    <x v="1"/>
    <n v="1.8122386194298901"/>
  </r>
  <r>
    <x v="38"/>
    <s v="C82053"/>
    <x v="46"/>
    <n v="206"/>
    <n v="7790.5"/>
    <n v="11291"/>
    <x v="1"/>
    <n v="1.8244619608537773"/>
  </r>
  <r>
    <x v="38"/>
    <s v="C82037"/>
    <x v="53"/>
    <n v="196"/>
    <n v="7953.22"/>
    <n v="10600"/>
    <x v="1"/>
    <n v="1.8490566037735849"/>
  </r>
  <r>
    <x v="38"/>
    <s v="C82063"/>
    <x v="21"/>
    <n v="239"/>
    <n v="9316.0499999999993"/>
    <n v="12723"/>
    <x v="1"/>
    <n v="1.8784877780397704"/>
  </r>
  <r>
    <x v="38"/>
    <s v="C82119"/>
    <x v="50"/>
    <n v="59"/>
    <n v="1947.77"/>
    <n v="3131"/>
    <x v="1"/>
    <n v="1.8843819865857554"/>
  </r>
  <r>
    <x v="38"/>
    <s v="C82018"/>
    <x v="35"/>
    <n v="267"/>
    <n v="9259.41"/>
    <n v="13937"/>
    <x v="1"/>
    <n v="1.9157637942168328"/>
  </r>
  <r>
    <x v="38"/>
    <s v="Y00137"/>
    <x v="30"/>
    <n v="666"/>
    <n v="22665.16"/>
    <n v="32695"/>
    <x v="1"/>
    <n v="2.0370087169291939"/>
  </r>
  <r>
    <x v="38"/>
    <s v="C82099"/>
    <x v="42"/>
    <n v="96"/>
    <n v="3338.27"/>
    <n v="4634"/>
    <x v="1"/>
    <n v="2.0716443677168752"/>
  </r>
  <r>
    <x v="38"/>
    <s v="C82088"/>
    <x v="43"/>
    <n v="216"/>
    <n v="7824.16"/>
    <n v="10262"/>
    <x v="1"/>
    <n v="2.1048528551939194"/>
  </r>
  <r>
    <x v="38"/>
    <s v="C82667"/>
    <x v="34"/>
    <n v="164"/>
    <n v="5894.67"/>
    <n v="7699"/>
    <x v="1"/>
    <n v="2.130146772308092"/>
  </r>
  <r>
    <x v="38"/>
    <s v="C82107"/>
    <x v="49"/>
    <n v="180"/>
    <n v="5882.55"/>
    <n v="8014"/>
    <x v="1"/>
    <n v="2.2460693785874719"/>
  </r>
  <r>
    <x v="38"/>
    <s v="C82659"/>
    <x v="56"/>
    <n v="69"/>
    <n v="2503.66"/>
    <n v="2922"/>
    <x v="1"/>
    <n v="2.3613963039014374"/>
  </r>
  <r>
    <x v="39"/>
    <s v="C82124"/>
    <x v="4"/>
    <n v="33"/>
    <n v="1251.82"/>
    <n v="26188"/>
    <x v="1"/>
    <n v="0.12601191385367344"/>
  </r>
  <r>
    <x v="39"/>
    <s v="C82020"/>
    <x v="3"/>
    <n v="45"/>
    <n v="1669.1"/>
    <n v="21061"/>
    <x v="1"/>
    <n v="0.21366506813541619"/>
  </r>
  <r>
    <x v="39"/>
    <s v="Y02686"/>
    <x v="8"/>
    <n v="23"/>
    <n v="869.32"/>
    <n v="8473"/>
    <x v="1"/>
    <n v="0.27145048979110115"/>
  </r>
  <r>
    <x v="39"/>
    <s v="C82610"/>
    <x v="28"/>
    <n v="20"/>
    <n v="973.56"/>
    <n v="6458"/>
    <x v="1"/>
    <n v="0.30969340353050478"/>
  </r>
  <r>
    <x v="39"/>
    <s v="C82059"/>
    <x v="0"/>
    <n v="7"/>
    <n v="243.42"/>
    <n v="1853"/>
    <x v="1"/>
    <n v="0.37776578521316784"/>
  </r>
  <r>
    <x v="39"/>
    <s v="C82086"/>
    <x v="31"/>
    <n v="41"/>
    <n v="1425.72"/>
    <n v="10764"/>
    <x v="1"/>
    <n v="0.38089929394277222"/>
  </r>
  <r>
    <x v="39"/>
    <s v="C82660"/>
    <x v="44"/>
    <n v="28"/>
    <n v="1217"/>
    <n v="6698"/>
    <x v="1"/>
    <n v="0.41803523439832785"/>
  </r>
  <r>
    <x v="39"/>
    <s v="C82669"/>
    <x v="17"/>
    <n v="20"/>
    <n v="704.27"/>
    <n v="4257"/>
    <x v="1"/>
    <n v="0.46981442330279544"/>
  </r>
  <r>
    <x v="39"/>
    <s v="Y00344"/>
    <x v="12"/>
    <n v="8"/>
    <n v="278.19"/>
    <n v="1503"/>
    <x v="1"/>
    <n v="0.5322687957418496"/>
  </r>
  <r>
    <x v="39"/>
    <s v="C82662"/>
    <x v="14"/>
    <n v="44"/>
    <n v="1634.33"/>
    <n v="8217"/>
    <x v="1"/>
    <n v="0.53547523427041499"/>
  </r>
  <r>
    <x v="39"/>
    <s v="Y02469"/>
    <x v="33"/>
    <n v="66"/>
    <n v="2191.19"/>
    <n v="10125"/>
    <x v="1"/>
    <n v="0.65185185185185179"/>
  </r>
  <r>
    <x v="39"/>
    <s v="C82005"/>
    <x v="24"/>
    <n v="78"/>
    <n v="2920.92"/>
    <n v="11107"/>
    <x v="1"/>
    <n v="0.7022598361393716"/>
  </r>
  <r>
    <x v="39"/>
    <s v="C82624"/>
    <x v="37"/>
    <n v="63"/>
    <n v="2165.1799999999998"/>
    <n v="8610"/>
    <x v="1"/>
    <n v="0.73170731707317083"/>
  </r>
  <r>
    <x v="39"/>
    <s v="C82092"/>
    <x v="19"/>
    <n v="33"/>
    <n v="1078.42"/>
    <n v="4478"/>
    <x v="1"/>
    <n v="0.73693613220187582"/>
  </r>
  <r>
    <x v="39"/>
    <s v="C82008"/>
    <x v="18"/>
    <n v="70"/>
    <n v="2712.25"/>
    <n v="8573"/>
    <x v="1"/>
    <n v="0.81651697188848715"/>
  </r>
  <r>
    <x v="39"/>
    <s v="C82046"/>
    <x v="15"/>
    <n v="144"/>
    <n v="4965.09"/>
    <n v="17444"/>
    <x v="1"/>
    <n v="0.82549873882137126"/>
  </r>
  <r>
    <x v="39"/>
    <s v="C82651"/>
    <x v="52"/>
    <n v="33"/>
    <n v="1125.29"/>
    <n v="3867"/>
    <x v="1"/>
    <n v="0.85337470907680368"/>
  </r>
  <r>
    <x v="39"/>
    <s v="C82653"/>
    <x v="7"/>
    <n v="16"/>
    <n v="374.6"/>
    <n v="1874"/>
    <x v="1"/>
    <n v="0.85378868729989332"/>
  </r>
  <r>
    <x v="39"/>
    <s v="C82094"/>
    <x v="22"/>
    <n v="59"/>
    <n v="2052.4699999999998"/>
    <n v="6899"/>
    <x v="1"/>
    <n v="0.85519640527612695"/>
  </r>
  <r>
    <x v="39"/>
    <s v="C82614"/>
    <x v="25"/>
    <n v="40"/>
    <n v="1321.83"/>
    <n v="4642"/>
    <x v="1"/>
    <n v="0.86169754416199917"/>
  </r>
  <r>
    <x v="39"/>
    <s v="C82676"/>
    <x v="29"/>
    <n v="63"/>
    <n v="2573.11"/>
    <n v="7162"/>
    <x v="1"/>
    <n v="0.87964255794470825"/>
  </r>
  <r>
    <x v="39"/>
    <s v="C82671"/>
    <x v="55"/>
    <n v="68"/>
    <n v="2399.37"/>
    <n v="7714"/>
    <x v="1"/>
    <n v="0.88151413015296864"/>
  </r>
  <r>
    <x v="39"/>
    <s v="C82033"/>
    <x v="27"/>
    <n v="107"/>
    <n v="3877.41"/>
    <n v="11701"/>
    <x v="1"/>
    <n v="0.91445175626014874"/>
  </r>
  <r>
    <x v="39"/>
    <s v="C82100"/>
    <x v="32"/>
    <n v="56"/>
    <n v="1947.32"/>
    <n v="5975"/>
    <x v="1"/>
    <n v="0.93723849372384949"/>
  </r>
  <r>
    <x v="39"/>
    <s v="C82073"/>
    <x v="11"/>
    <n v="141"/>
    <n v="4799.21"/>
    <n v="14916"/>
    <x v="1"/>
    <n v="0.94529364440868879"/>
  </r>
  <r>
    <x v="39"/>
    <s v="C82643"/>
    <x v="45"/>
    <n v="139"/>
    <n v="4089.24"/>
    <n v="13868"/>
    <x v="1"/>
    <n v="1.002307470435535"/>
  </r>
  <r>
    <x v="39"/>
    <s v="C82114"/>
    <x v="10"/>
    <n v="26"/>
    <n v="696.37"/>
    <n v="2533"/>
    <x v="1"/>
    <n v="1.0264508487958943"/>
  </r>
  <r>
    <x v="39"/>
    <s v="C82639"/>
    <x v="38"/>
    <n v="116"/>
    <n v="3860.76"/>
    <n v="10888"/>
    <x v="1"/>
    <n v="1.0653930933137399"/>
  </r>
  <r>
    <x v="39"/>
    <s v="C82680"/>
    <x v="36"/>
    <n v="55"/>
    <n v="2016.83"/>
    <n v="4992"/>
    <x v="1"/>
    <n v="1.1017628205128205"/>
  </r>
  <r>
    <x v="39"/>
    <s v="C82670"/>
    <x v="1"/>
    <n v="10"/>
    <n v="226.59"/>
    <n v="895"/>
    <x v="1"/>
    <n v="1.1173184357541899"/>
  </r>
  <r>
    <x v="39"/>
    <s v="C82620"/>
    <x v="26"/>
    <n v="26"/>
    <n v="904.12"/>
    <n v="2314"/>
    <x v="1"/>
    <n v="1.1235955056179776"/>
  </r>
  <r>
    <x v="39"/>
    <s v="C82642"/>
    <x v="41"/>
    <n v="114"/>
    <n v="4860.33"/>
    <n v="10003"/>
    <x v="1"/>
    <n v="1.1396581025692294"/>
  </r>
  <r>
    <x v="39"/>
    <s v="C82019"/>
    <x v="13"/>
    <n v="74"/>
    <n v="2469.37"/>
    <n v="5934"/>
    <x v="1"/>
    <n v="1.2470508931580722"/>
  </r>
  <r>
    <x v="39"/>
    <s v="C82031"/>
    <x v="40"/>
    <n v="189"/>
    <n v="6642.79"/>
    <n v="14818"/>
    <x v="1"/>
    <n v="1.2754757727088677"/>
  </r>
  <r>
    <x v="39"/>
    <s v="C82116"/>
    <x v="54"/>
    <n v="63"/>
    <n v="2429.31"/>
    <n v="4882"/>
    <x v="1"/>
    <n v="1.2904547316673496"/>
  </r>
  <r>
    <x v="39"/>
    <s v="C82030"/>
    <x v="23"/>
    <n v="92"/>
    <n v="4902.8900000000003"/>
    <n v="6802"/>
    <x v="1"/>
    <n v="1.3525433695971774"/>
  </r>
  <r>
    <x v="39"/>
    <s v="C82084"/>
    <x v="39"/>
    <n v="48"/>
    <n v="1669.14"/>
    <n v="3531"/>
    <x v="1"/>
    <n v="1.3593882752761257"/>
  </r>
  <r>
    <x v="39"/>
    <s v="C82060"/>
    <x v="51"/>
    <n v="64"/>
    <n v="2260.2800000000002"/>
    <n v="4217"/>
    <x v="1"/>
    <n v="1.5176665876215321"/>
  </r>
  <r>
    <x v="39"/>
    <s v="C82037"/>
    <x v="53"/>
    <n v="164"/>
    <n v="6383.82"/>
    <n v="10578"/>
    <x v="1"/>
    <n v="1.5503875968992249"/>
  </r>
  <r>
    <x v="39"/>
    <s v="C82063"/>
    <x v="21"/>
    <n v="212"/>
    <n v="8085.97"/>
    <n v="12747"/>
    <x v="1"/>
    <n v="1.663136424256688"/>
  </r>
  <r>
    <x v="39"/>
    <s v="C82024"/>
    <x v="47"/>
    <n v="363"/>
    <n v="14526.75"/>
    <n v="20747"/>
    <x v="1"/>
    <n v="1.74965055188702"/>
  </r>
  <r>
    <x v="39"/>
    <s v="C82080"/>
    <x v="48"/>
    <n v="89"/>
    <n v="3303.43"/>
    <n v="4820"/>
    <x v="1"/>
    <n v="1.8464730290456433"/>
  </r>
  <r>
    <x v="39"/>
    <s v="C82053"/>
    <x v="46"/>
    <n v="210"/>
    <n v="7704.08"/>
    <n v="11277"/>
    <x v="1"/>
    <n v="1.8621973929236499"/>
  </r>
  <r>
    <x v="39"/>
    <s v="C82667"/>
    <x v="34"/>
    <n v="149"/>
    <n v="5251.21"/>
    <n v="7734"/>
    <x v="1"/>
    <n v="1.926558055340057"/>
  </r>
  <r>
    <x v="39"/>
    <s v="C82018"/>
    <x v="35"/>
    <n v="269"/>
    <n v="9198.6200000000008"/>
    <n v="13951"/>
    <x v="1"/>
    <n v="1.9281771915991686"/>
  </r>
  <r>
    <x v="39"/>
    <s v="C82088"/>
    <x v="43"/>
    <n v="204"/>
    <n v="7389.41"/>
    <n v="10253"/>
    <x v="1"/>
    <n v="1.9896615624695211"/>
  </r>
  <r>
    <x v="39"/>
    <s v="Y00137"/>
    <x v="30"/>
    <n v="656"/>
    <n v="22442.87"/>
    <n v="32677"/>
    <x v="1"/>
    <n v="2.0075282308657463"/>
  </r>
  <r>
    <x v="39"/>
    <s v="C82099"/>
    <x v="42"/>
    <n v="94"/>
    <n v="3268.73"/>
    <n v="4631"/>
    <x v="1"/>
    <n v="2.0297991794428851"/>
  </r>
  <r>
    <x v="39"/>
    <s v="C82107"/>
    <x v="49"/>
    <n v="168"/>
    <n v="5551.97"/>
    <n v="8036"/>
    <x v="1"/>
    <n v="2.0905923344947737"/>
  </r>
  <r>
    <x v="39"/>
    <s v="C82119"/>
    <x v="50"/>
    <n v="66"/>
    <n v="2295.06"/>
    <n v="3145"/>
    <x v="1"/>
    <n v="2.0985691573926868"/>
  </r>
  <r>
    <x v="39"/>
    <s v="C82659"/>
    <x v="56"/>
    <n v="62"/>
    <n v="2190.73"/>
    <n v="2917"/>
    <x v="1"/>
    <n v="2.1254713747000342"/>
  </r>
  <r>
    <x v="40"/>
    <s v="C82124"/>
    <x v="4"/>
    <n v="37"/>
    <n v="1356.15"/>
    <n v="25880"/>
    <x v="1"/>
    <n v="0.14296754250386401"/>
  </r>
  <r>
    <x v="40"/>
    <s v="Y02686"/>
    <x v="8"/>
    <n v="20"/>
    <n v="730.24"/>
    <n v="8553"/>
    <x v="1"/>
    <n v="0.23383608090728397"/>
  </r>
  <r>
    <x v="40"/>
    <s v="C82020"/>
    <x v="3"/>
    <n v="54"/>
    <n v="1912.55"/>
    <n v="20963"/>
    <x v="1"/>
    <n v="0.25759671802699996"/>
  </r>
  <r>
    <x v="40"/>
    <s v="C82610"/>
    <x v="28"/>
    <n v="23"/>
    <n v="1164.9000000000001"/>
    <n v="6467"/>
    <x v="1"/>
    <n v="0.35565177052729241"/>
  </r>
  <r>
    <x v="40"/>
    <s v="C82059"/>
    <x v="0"/>
    <n v="8"/>
    <n v="278.19"/>
    <n v="1846"/>
    <x v="1"/>
    <n v="0.43336944745395445"/>
  </r>
  <r>
    <x v="40"/>
    <s v="C82086"/>
    <x v="31"/>
    <n v="48"/>
    <n v="1669.14"/>
    <n v="10751"/>
    <x v="1"/>
    <n v="0.44647009580504138"/>
  </r>
  <r>
    <x v="40"/>
    <s v="C82669"/>
    <x v="17"/>
    <n v="23"/>
    <n v="773.83"/>
    <n v="4245"/>
    <x v="1"/>
    <n v="0.54181389870435803"/>
  </r>
  <r>
    <x v="40"/>
    <s v="C82660"/>
    <x v="44"/>
    <n v="44"/>
    <n v="1556.43"/>
    <n v="6752"/>
    <x v="1"/>
    <n v="0.65165876777251186"/>
  </r>
  <r>
    <x v="40"/>
    <s v="C82005"/>
    <x v="24"/>
    <n v="79"/>
    <n v="2955.7"/>
    <n v="11143"/>
    <x v="1"/>
    <n v="0.7089652696760298"/>
  </r>
  <r>
    <x v="40"/>
    <s v="C82624"/>
    <x v="37"/>
    <n v="61"/>
    <n v="2190.7199999999998"/>
    <n v="8596"/>
    <x v="1"/>
    <n v="0.7096323871568172"/>
  </r>
  <r>
    <x v="40"/>
    <s v="C82662"/>
    <x v="14"/>
    <n v="60"/>
    <n v="2191.12"/>
    <n v="8209"/>
    <x v="1"/>
    <n v="0.73090510415397736"/>
  </r>
  <r>
    <x v="40"/>
    <s v="Y02469"/>
    <x v="33"/>
    <n v="79"/>
    <n v="2851.83"/>
    <n v="10091"/>
    <x v="1"/>
    <n v="0.78287582994747795"/>
  </r>
  <r>
    <x v="40"/>
    <s v="C82676"/>
    <x v="29"/>
    <n v="62"/>
    <n v="2468.83"/>
    <n v="7183"/>
    <x v="1"/>
    <n v="0.86314910204649875"/>
  </r>
  <r>
    <x v="40"/>
    <s v="C82046"/>
    <x v="15"/>
    <n v="152"/>
    <n v="5668.82"/>
    <n v="17524"/>
    <x v="1"/>
    <n v="0.86738187628395347"/>
  </r>
  <r>
    <x v="40"/>
    <s v="Y00344"/>
    <x v="12"/>
    <n v="13"/>
    <n v="452.06"/>
    <n v="1486"/>
    <x v="1"/>
    <n v="0.87483176312247635"/>
  </r>
  <r>
    <x v="40"/>
    <s v="C82092"/>
    <x v="19"/>
    <n v="42"/>
    <n v="1426.15"/>
    <n v="4471"/>
    <x v="1"/>
    <n v="0.93938716170879"/>
  </r>
  <r>
    <x v="40"/>
    <s v="C82008"/>
    <x v="18"/>
    <n v="81"/>
    <n v="3129.53"/>
    <n v="8569"/>
    <x v="1"/>
    <n v="0.94526782588400038"/>
  </r>
  <r>
    <x v="40"/>
    <s v="C82094"/>
    <x v="22"/>
    <n v="68"/>
    <n v="2383.02"/>
    <n v="6877"/>
    <x v="1"/>
    <n v="0.9888032572342591"/>
  </r>
  <r>
    <x v="40"/>
    <s v="C82100"/>
    <x v="32"/>
    <n v="60"/>
    <n v="1991.24"/>
    <n v="5981"/>
    <x v="1"/>
    <n v="1.0031767262999498"/>
  </r>
  <r>
    <x v="40"/>
    <s v="C82614"/>
    <x v="25"/>
    <n v="50"/>
    <n v="1782.25"/>
    <n v="4671"/>
    <x v="1"/>
    <n v="1.0704345964461572"/>
  </r>
  <r>
    <x v="40"/>
    <s v="C82680"/>
    <x v="36"/>
    <n v="54"/>
    <n v="1947.3"/>
    <n v="5034"/>
    <x v="1"/>
    <n v="1.0727056019070322"/>
  </r>
  <r>
    <x v="40"/>
    <s v="C82671"/>
    <x v="55"/>
    <n v="84"/>
    <n v="2921"/>
    <n v="7788"/>
    <x v="1"/>
    <n v="1.078582434514638"/>
  </r>
  <r>
    <x v="40"/>
    <s v="C82643"/>
    <x v="45"/>
    <n v="155"/>
    <n v="4489.84"/>
    <n v="13873"/>
    <x v="1"/>
    <n v="1.117278166222158"/>
  </r>
  <r>
    <x v="40"/>
    <s v="C82653"/>
    <x v="7"/>
    <n v="21"/>
    <n v="496.53"/>
    <n v="1874"/>
    <x v="1"/>
    <n v="1.1205976520811098"/>
  </r>
  <r>
    <x v="40"/>
    <s v="C82073"/>
    <x v="11"/>
    <n v="173"/>
    <n v="5877.43"/>
    <n v="14930"/>
    <x v="1"/>
    <n v="1.15874079035499"/>
  </r>
  <r>
    <x v="40"/>
    <s v="C82642"/>
    <x v="41"/>
    <n v="117"/>
    <n v="5276.59"/>
    <n v="10048"/>
    <x v="1"/>
    <n v="1.1644108280254777"/>
  </r>
  <r>
    <x v="40"/>
    <s v="C82639"/>
    <x v="38"/>
    <n v="127"/>
    <n v="4078.68"/>
    <n v="10833"/>
    <x v="1"/>
    <n v="1.1723437644235206"/>
  </r>
  <r>
    <x v="40"/>
    <s v="C82114"/>
    <x v="10"/>
    <n v="32"/>
    <n v="879.04"/>
    <n v="2534"/>
    <x v="1"/>
    <n v="1.2628255722178374"/>
  </r>
  <r>
    <x v="40"/>
    <s v="C82033"/>
    <x v="27"/>
    <n v="148"/>
    <n v="5355.91"/>
    <n v="11712"/>
    <x v="1"/>
    <n v="1.2636612021857925"/>
  </r>
  <r>
    <x v="40"/>
    <s v="C82031"/>
    <x v="40"/>
    <n v="214"/>
    <n v="7399.19"/>
    <n v="14851"/>
    <x v="1"/>
    <n v="1.4409804053599085"/>
  </r>
  <r>
    <x v="40"/>
    <s v="C82084"/>
    <x v="39"/>
    <n v="52"/>
    <n v="1808.24"/>
    <n v="3544"/>
    <x v="1"/>
    <n v="1.4672686230248306"/>
  </r>
  <r>
    <x v="40"/>
    <s v="C82620"/>
    <x v="26"/>
    <n v="34"/>
    <n v="1182.31"/>
    <n v="2309"/>
    <x v="1"/>
    <n v="1.4724989172802079"/>
  </r>
  <r>
    <x v="40"/>
    <s v="C82116"/>
    <x v="54"/>
    <n v="73"/>
    <n v="2920.87"/>
    <n v="4906"/>
    <x v="1"/>
    <n v="1.4879739094985733"/>
  </r>
  <r>
    <x v="40"/>
    <s v="C82030"/>
    <x v="23"/>
    <n v="102"/>
    <n v="5502.77"/>
    <n v="6810"/>
    <x v="1"/>
    <n v="1.4977973568281937"/>
  </r>
  <r>
    <x v="40"/>
    <s v="C82670"/>
    <x v="1"/>
    <n v="14"/>
    <n v="313.85000000000002"/>
    <n v="913"/>
    <x v="1"/>
    <n v="1.5334063526834611"/>
  </r>
  <r>
    <x v="40"/>
    <s v="C82060"/>
    <x v="51"/>
    <n v="65"/>
    <n v="2329.8200000000002"/>
    <n v="4225"/>
    <x v="1"/>
    <n v="1.5384615384615385"/>
  </r>
  <r>
    <x v="40"/>
    <s v="C82019"/>
    <x v="13"/>
    <n v="99"/>
    <n v="3243.65"/>
    <n v="5926"/>
    <x v="1"/>
    <n v="1.670604117448532"/>
  </r>
  <r>
    <x v="40"/>
    <s v="C82651"/>
    <x v="52"/>
    <n v="65"/>
    <n v="2208.4699999999998"/>
    <n v="3852"/>
    <x v="1"/>
    <n v="1.6874350986500519"/>
  </r>
  <r>
    <x v="40"/>
    <s v="C82024"/>
    <x v="47"/>
    <n v="389"/>
    <n v="16004.28"/>
    <n v="20726"/>
    <x v="1"/>
    <n v="1.876869632345846"/>
  </r>
  <r>
    <x v="40"/>
    <s v="C82080"/>
    <x v="48"/>
    <n v="91"/>
    <n v="3372.99"/>
    <n v="4812"/>
    <x v="1"/>
    <n v="1.8911055694098087"/>
  </r>
  <r>
    <x v="40"/>
    <s v="C82037"/>
    <x v="53"/>
    <n v="202"/>
    <n v="8122.81"/>
    <n v="10571"/>
    <x v="1"/>
    <n v="1.9108882792545645"/>
  </r>
  <r>
    <x v="40"/>
    <s v="C82063"/>
    <x v="21"/>
    <n v="248"/>
    <n v="9287.14"/>
    <n v="12670"/>
    <x v="1"/>
    <n v="1.9573796369376479"/>
  </r>
  <r>
    <x v="40"/>
    <s v="C82053"/>
    <x v="46"/>
    <n v="233"/>
    <n v="9042.4"/>
    <n v="11259"/>
    <x v="1"/>
    <n v="2.0694555466737721"/>
  </r>
  <r>
    <x v="40"/>
    <s v="C82088"/>
    <x v="43"/>
    <n v="222"/>
    <n v="7928.98"/>
    <n v="10234"/>
    <x v="1"/>
    <n v="2.1692397889388317"/>
  </r>
  <r>
    <x v="40"/>
    <s v="C82107"/>
    <x v="49"/>
    <n v="175"/>
    <n v="5855.74"/>
    <n v="8052"/>
    <x v="1"/>
    <n v="2.1733730750124192"/>
  </r>
  <r>
    <x v="40"/>
    <s v="C82018"/>
    <x v="35"/>
    <n v="311"/>
    <n v="10659.66"/>
    <n v="13963"/>
    <x v="1"/>
    <n v="2.2273150469096898"/>
  </r>
  <r>
    <x v="40"/>
    <s v="C82667"/>
    <x v="34"/>
    <n v="174"/>
    <n v="6572.47"/>
    <n v="7809"/>
    <x v="1"/>
    <n v="2.2281982328082979"/>
  </r>
  <r>
    <x v="40"/>
    <s v="C82119"/>
    <x v="50"/>
    <n v="72"/>
    <n v="2503.7199999999998"/>
    <n v="3161"/>
    <x v="1"/>
    <n v="2.2777602024675736"/>
  </r>
  <r>
    <x v="40"/>
    <s v="Y00137"/>
    <x v="30"/>
    <n v="753"/>
    <n v="25626.68"/>
    <n v="32728"/>
    <x v="1"/>
    <n v="2.3007822048398925"/>
  </r>
  <r>
    <x v="40"/>
    <s v="C82099"/>
    <x v="42"/>
    <n v="122"/>
    <n v="4381.45"/>
    <n v="4657"/>
    <x v="1"/>
    <n v="2.619712261112304"/>
  </r>
  <r>
    <x v="40"/>
    <s v="C82659"/>
    <x v="56"/>
    <n v="82"/>
    <n v="3060.02"/>
    <n v="2928"/>
    <x v="1"/>
    <n v="2.8005464480874318"/>
  </r>
  <r>
    <x v="41"/>
    <s v="C82124"/>
    <x v="4"/>
    <n v="32"/>
    <n v="1217.06"/>
    <n v="25527"/>
    <x v="1"/>
    <n v="0.12535746464527756"/>
  </r>
  <r>
    <x v="41"/>
    <s v="Y02686"/>
    <x v="8"/>
    <n v="21"/>
    <n v="730.25"/>
    <n v="8560"/>
    <x v="1"/>
    <n v="0.24532710280373832"/>
  </r>
  <r>
    <x v="41"/>
    <s v="C82020"/>
    <x v="3"/>
    <n v="57"/>
    <n v="1982.13"/>
    <n v="20521"/>
    <x v="1"/>
    <n v="0.27776424150869844"/>
  </r>
  <r>
    <x v="41"/>
    <s v="C82610"/>
    <x v="28"/>
    <n v="21"/>
    <n v="1043.1099999999999"/>
    <n v="6469"/>
    <x v="1"/>
    <n v="0.32462513526047299"/>
  </r>
  <r>
    <x v="41"/>
    <s v="C82669"/>
    <x v="17"/>
    <n v="18"/>
    <n v="695.46"/>
    <n v="4229"/>
    <x v="1"/>
    <n v="0.425632537242847"/>
  </r>
  <r>
    <x v="41"/>
    <s v="C82086"/>
    <x v="31"/>
    <n v="48"/>
    <n v="1669.15"/>
    <n v="10747"/>
    <x v="1"/>
    <n v="0.44663627058714062"/>
  </r>
  <r>
    <x v="41"/>
    <s v="Y00344"/>
    <x v="12"/>
    <n v="7"/>
    <n v="243.42"/>
    <n v="1484"/>
    <x v="1"/>
    <n v="0.47169811320754718"/>
  </r>
  <r>
    <x v="41"/>
    <s v="C82059"/>
    <x v="0"/>
    <n v="10"/>
    <n v="347.74"/>
    <n v="1867"/>
    <x v="1"/>
    <n v="0.53561863952865563"/>
  </r>
  <r>
    <x v="41"/>
    <s v="C82662"/>
    <x v="14"/>
    <n v="49"/>
    <n v="1990.82"/>
    <n v="8305"/>
    <x v="1"/>
    <n v="0.5900060204695966"/>
  </r>
  <r>
    <x v="41"/>
    <s v="Y02469"/>
    <x v="33"/>
    <n v="62"/>
    <n v="2217.13"/>
    <n v="10098"/>
    <x v="1"/>
    <n v="0.61398296692414345"/>
  </r>
  <r>
    <x v="41"/>
    <s v="C82005"/>
    <x v="24"/>
    <n v="77"/>
    <n v="2747.12"/>
    <n v="11158"/>
    <x v="1"/>
    <n v="0.69008782936010038"/>
  </r>
  <r>
    <x v="41"/>
    <s v="C82624"/>
    <x v="37"/>
    <n v="61"/>
    <n v="2155.98"/>
    <n v="8590"/>
    <x v="1"/>
    <n v="0.71012805587892902"/>
  </r>
  <r>
    <x v="41"/>
    <s v="C82660"/>
    <x v="44"/>
    <n v="52"/>
    <n v="1825.84"/>
    <n v="6812"/>
    <x v="1"/>
    <n v="0.76335877862595414"/>
  </r>
  <r>
    <x v="41"/>
    <s v="C82092"/>
    <x v="19"/>
    <n v="37"/>
    <n v="1078.8900000000001"/>
    <n v="4529"/>
    <x v="1"/>
    <n v="0.81695738573636567"/>
  </r>
  <r>
    <x v="41"/>
    <s v="C82094"/>
    <x v="22"/>
    <n v="58"/>
    <n v="2052.4699999999998"/>
    <n v="6868"/>
    <x v="1"/>
    <n v="0.84449621432731503"/>
  </r>
  <r>
    <x v="41"/>
    <s v="C82676"/>
    <x v="29"/>
    <n v="61"/>
    <n v="2503.6"/>
    <n v="7214"/>
    <x v="1"/>
    <n v="0.84557804269476022"/>
  </r>
  <r>
    <x v="41"/>
    <s v="C82614"/>
    <x v="25"/>
    <n v="43"/>
    <n v="1426.17"/>
    <n v="4670"/>
    <x v="1"/>
    <n v="0.92077087794432555"/>
  </r>
  <r>
    <x v="41"/>
    <s v="C82008"/>
    <x v="18"/>
    <n v="80"/>
    <n v="2999.29"/>
    <n v="8585"/>
    <x v="1"/>
    <n v="0.93185789167152011"/>
  </r>
  <r>
    <x v="41"/>
    <s v="C82046"/>
    <x v="15"/>
    <n v="170"/>
    <n v="6294.8"/>
    <n v="17510"/>
    <x v="1"/>
    <n v="0.97087378640776689"/>
  </r>
  <r>
    <x v="41"/>
    <s v="C82680"/>
    <x v="36"/>
    <n v="51"/>
    <n v="1912.52"/>
    <n v="5018"/>
    <x v="1"/>
    <n v="1.0163411717815862"/>
  </r>
  <r>
    <x v="41"/>
    <s v="C82639"/>
    <x v="38"/>
    <n v="116"/>
    <n v="3627.09"/>
    <n v="10870"/>
    <x v="1"/>
    <n v="1.0671573137074517"/>
  </r>
  <r>
    <x v="41"/>
    <s v="C82100"/>
    <x v="32"/>
    <n v="64"/>
    <n v="2095.69"/>
    <n v="5978"/>
    <x v="1"/>
    <n v="1.0705921712947475"/>
  </r>
  <r>
    <x v="41"/>
    <s v="C82033"/>
    <x v="27"/>
    <n v="126"/>
    <n v="4460.67"/>
    <n v="11699"/>
    <x v="1"/>
    <n v="1.0770151294982477"/>
  </r>
  <r>
    <x v="41"/>
    <s v="C82643"/>
    <x v="45"/>
    <n v="155"/>
    <n v="4472.6899999999996"/>
    <n v="13940"/>
    <x v="1"/>
    <n v="1.1119081779053086"/>
  </r>
  <r>
    <x v="41"/>
    <s v="C82073"/>
    <x v="11"/>
    <n v="167"/>
    <n v="5590.94"/>
    <n v="14902"/>
    <x v="1"/>
    <n v="1.1206549456448798"/>
  </r>
  <r>
    <x v="41"/>
    <s v="C82671"/>
    <x v="55"/>
    <n v="90"/>
    <n v="3199.19"/>
    <n v="7839"/>
    <x v="1"/>
    <n v="1.1481056257175661"/>
  </r>
  <r>
    <x v="41"/>
    <s v="C82642"/>
    <x v="41"/>
    <n v="118"/>
    <n v="5146.6099999999997"/>
    <n v="10004"/>
    <x v="1"/>
    <n v="1.1795281887245102"/>
  </r>
  <r>
    <x v="41"/>
    <s v="C82653"/>
    <x v="7"/>
    <n v="23"/>
    <n v="540.12"/>
    <n v="1880"/>
    <x v="1"/>
    <n v="1.2234042553191489"/>
  </r>
  <r>
    <x v="41"/>
    <s v="C82620"/>
    <x v="26"/>
    <n v="31"/>
    <n v="896.21"/>
    <n v="2338"/>
    <x v="1"/>
    <n v="1.3259195893926432"/>
  </r>
  <r>
    <x v="41"/>
    <s v="C82114"/>
    <x v="10"/>
    <n v="34"/>
    <n v="974.56"/>
    <n v="2506"/>
    <x v="1"/>
    <n v="1.3567438148443736"/>
  </r>
  <r>
    <x v="41"/>
    <s v="C82084"/>
    <x v="39"/>
    <n v="49"/>
    <n v="1703.93"/>
    <n v="3556"/>
    <x v="1"/>
    <n v="1.3779527559055118"/>
  </r>
  <r>
    <x v="41"/>
    <s v="C82030"/>
    <x v="23"/>
    <n v="100"/>
    <n v="5531.34"/>
    <n v="6804"/>
    <x v="1"/>
    <n v="1.4697236919459142"/>
  </r>
  <r>
    <x v="41"/>
    <s v="C82116"/>
    <x v="54"/>
    <n v="73"/>
    <n v="2920.89"/>
    <n v="4958"/>
    <x v="1"/>
    <n v="1.4723678902783379"/>
  </r>
  <r>
    <x v="41"/>
    <s v="C82670"/>
    <x v="1"/>
    <n v="14"/>
    <n v="376.86"/>
    <n v="928"/>
    <x v="1"/>
    <n v="1.5086206896551724"/>
  </r>
  <r>
    <x v="41"/>
    <s v="C82019"/>
    <x v="13"/>
    <n v="90"/>
    <n v="2956.68"/>
    <n v="5944"/>
    <x v="1"/>
    <n v="1.5141318977119784"/>
  </r>
  <r>
    <x v="41"/>
    <s v="C82031"/>
    <x v="40"/>
    <n v="235"/>
    <n v="8181.75"/>
    <n v="14888"/>
    <x v="1"/>
    <n v="1.5784524449220849"/>
  </r>
  <r>
    <x v="41"/>
    <s v="C82063"/>
    <x v="21"/>
    <n v="202"/>
    <n v="7589.84"/>
    <n v="12636"/>
    <x v="1"/>
    <n v="1.5986071541627098"/>
  </r>
  <r>
    <x v="41"/>
    <s v="C82060"/>
    <x v="51"/>
    <n v="75"/>
    <n v="2642.82"/>
    <n v="4215"/>
    <x v="1"/>
    <n v="1.7793594306049825"/>
  </r>
  <r>
    <x v="41"/>
    <s v="C82037"/>
    <x v="53"/>
    <n v="195"/>
    <n v="7644.51"/>
    <n v="10539"/>
    <x v="1"/>
    <n v="1.8502704241389125"/>
  </r>
  <r>
    <x v="41"/>
    <s v="C82080"/>
    <x v="48"/>
    <n v="90"/>
    <n v="3407.76"/>
    <n v="4795"/>
    <x v="1"/>
    <n v="1.8769551616266946"/>
  </r>
  <r>
    <x v="41"/>
    <s v="C82651"/>
    <x v="52"/>
    <n v="74"/>
    <n v="2556.0100000000002"/>
    <n v="3843"/>
    <x v="1"/>
    <n v="1.9255789747593028"/>
  </r>
  <r>
    <x v="41"/>
    <s v="C82667"/>
    <x v="34"/>
    <n v="151"/>
    <n v="5390.35"/>
    <n v="7828"/>
    <x v="1"/>
    <n v="1.9289729177312211"/>
  </r>
  <r>
    <x v="41"/>
    <s v="C82053"/>
    <x v="46"/>
    <n v="226"/>
    <n v="8186.98"/>
    <n v="11241"/>
    <x v="1"/>
    <n v="2.0104972867182633"/>
  </r>
  <r>
    <x v="41"/>
    <s v="C82024"/>
    <x v="47"/>
    <n v="420"/>
    <n v="17403.96"/>
    <n v="20679"/>
    <x v="1"/>
    <n v="2.0310459886841725"/>
  </r>
  <r>
    <x v="41"/>
    <s v="C82018"/>
    <x v="35"/>
    <n v="286"/>
    <n v="9807.58"/>
    <n v="13960"/>
    <x v="1"/>
    <n v="2.0487106017191978"/>
  </r>
  <r>
    <x v="41"/>
    <s v="C82088"/>
    <x v="43"/>
    <n v="226"/>
    <n v="8068.14"/>
    <n v="10249"/>
    <x v="1"/>
    <n v="2.205093179822422"/>
  </r>
  <r>
    <x v="41"/>
    <s v="Y00137"/>
    <x v="30"/>
    <n v="746"/>
    <n v="25111.040000000001"/>
    <n v="32809"/>
    <x v="1"/>
    <n v="2.2737663446005669"/>
  </r>
  <r>
    <x v="41"/>
    <s v="C82099"/>
    <x v="42"/>
    <n v="108"/>
    <n v="3755.6"/>
    <n v="4665"/>
    <x v="1"/>
    <n v="2.315112540192926"/>
  </r>
  <r>
    <x v="41"/>
    <s v="C82119"/>
    <x v="50"/>
    <n v="76"/>
    <n v="2712.36"/>
    <n v="3174"/>
    <x v="1"/>
    <n v="2.3944549464398235"/>
  </r>
  <r>
    <x v="41"/>
    <s v="C82659"/>
    <x v="56"/>
    <n v="72"/>
    <n v="2625.51"/>
    <n v="2927"/>
    <x v="1"/>
    <n v="2.4598565083703452"/>
  </r>
  <r>
    <x v="41"/>
    <s v="C82107"/>
    <x v="49"/>
    <n v="206"/>
    <n v="6609.73"/>
    <n v="8015"/>
    <x v="1"/>
    <n v="2.5701809107922644"/>
  </r>
  <r>
    <x v="42"/>
    <s v="C82124"/>
    <x v="4"/>
    <n v="37"/>
    <n v="1460.45"/>
    <n v="25283"/>
    <x v="1"/>
    <n v="0.14634339279357672"/>
  </r>
  <r>
    <x v="42"/>
    <s v="C82020"/>
    <x v="3"/>
    <n v="48"/>
    <n v="1817"/>
    <n v="20329"/>
    <x v="1"/>
    <n v="0.23611589355108467"/>
  </r>
  <r>
    <x v="42"/>
    <s v="C82059"/>
    <x v="0"/>
    <n v="6"/>
    <n v="208.64"/>
    <n v="1876"/>
    <x v="1"/>
    <n v="0.31982942430703626"/>
  </r>
  <r>
    <x v="42"/>
    <s v="Y02686"/>
    <x v="8"/>
    <n v="28"/>
    <n v="1077.96"/>
    <n v="8592"/>
    <x v="1"/>
    <n v="0.32588454376163872"/>
  </r>
  <r>
    <x v="42"/>
    <s v="C82610"/>
    <x v="28"/>
    <n v="26"/>
    <n v="1390.8"/>
    <n v="6474"/>
    <x v="1"/>
    <n v="0.40160642570281119"/>
  </r>
  <r>
    <x v="42"/>
    <s v="C82669"/>
    <x v="17"/>
    <n v="24"/>
    <n v="869.34"/>
    <n v="4208"/>
    <x v="1"/>
    <n v="0.57034220532319391"/>
  </r>
  <r>
    <x v="42"/>
    <s v="C82662"/>
    <x v="14"/>
    <n v="49"/>
    <n v="1877.74"/>
    <n v="8333"/>
    <x v="1"/>
    <n v="0.58802352094083765"/>
  </r>
  <r>
    <x v="42"/>
    <s v="Y00344"/>
    <x v="12"/>
    <n v="9"/>
    <n v="312.97000000000003"/>
    <n v="1516"/>
    <x v="1"/>
    <n v="0.59366754617414241"/>
  </r>
  <r>
    <x v="42"/>
    <s v="C82086"/>
    <x v="31"/>
    <n v="64"/>
    <n v="2225.54"/>
    <n v="10766"/>
    <x v="1"/>
    <n v="0.59446405350176479"/>
  </r>
  <r>
    <x v="42"/>
    <s v="C82624"/>
    <x v="37"/>
    <n v="53"/>
    <n v="1930.14"/>
    <n v="8549"/>
    <x v="1"/>
    <n v="0.61995555035676686"/>
  </r>
  <r>
    <x v="42"/>
    <s v="C82660"/>
    <x v="44"/>
    <n v="48"/>
    <n v="1912.49"/>
    <n v="6855"/>
    <x v="1"/>
    <n v="0.70021881838074396"/>
  </r>
  <r>
    <x v="42"/>
    <s v="Y02469"/>
    <x v="33"/>
    <n v="71"/>
    <n v="2460.58"/>
    <n v="10034"/>
    <x v="1"/>
    <n v="0.70759417978871841"/>
  </r>
  <r>
    <x v="42"/>
    <s v="C82005"/>
    <x v="24"/>
    <n v="84"/>
    <n v="3101.14"/>
    <n v="11174"/>
    <x v="1"/>
    <n v="0.75174512260604975"/>
  </r>
  <r>
    <x v="42"/>
    <s v="C82676"/>
    <x v="29"/>
    <n v="59"/>
    <n v="2260.2399999999998"/>
    <n v="7212"/>
    <x v="1"/>
    <n v="0.81808097615085962"/>
  </r>
  <r>
    <x v="42"/>
    <s v="C82008"/>
    <x v="18"/>
    <n v="77"/>
    <n v="3059.99"/>
    <n v="8598"/>
    <x v="1"/>
    <n v="0.89555710630379159"/>
  </r>
  <r>
    <x v="42"/>
    <s v="C82092"/>
    <x v="19"/>
    <n v="41"/>
    <n v="1261.54"/>
    <n v="4560"/>
    <x v="1"/>
    <n v="0.89912280701754388"/>
  </r>
  <r>
    <x v="42"/>
    <s v="C82094"/>
    <x v="22"/>
    <n v="63"/>
    <n v="2200.38"/>
    <n v="6877"/>
    <x v="1"/>
    <n v="0.91609713537879889"/>
  </r>
  <r>
    <x v="42"/>
    <s v="C82033"/>
    <x v="27"/>
    <n v="119"/>
    <n v="3948.36"/>
    <n v="11667"/>
    <x v="1"/>
    <n v="1.0199708579754865"/>
  </r>
  <r>
    <x v="42"/>
    <s v="C82073"/>
    <x v="11"/>
    <n v="152"/>
    <n v="5077.92"/>
    <n v="14872"/>
    <x v="1"/>
    <n v="1.0220548682087143"/>
  </r>
  <r>
    <x v="42"/>
    <s v="C82671"/>
    <x v="55"/>
    <n v="81"/>
    <n v="2851.47"/>
    <n v="7898"/>
    <x v="1"/>
    <n v="1.0255760952139783"/>
  </r>
  <r>
    <x v="42"/>
    <s v="C82046"/>
    <x v="15"/>
    <n v="183"/>
    <n v="6859.54"/>
    <n v="17482"/>
    <x v="1"/>
    <n v="1.0467909850131563"/>
  </r>
  <r>
    <x v="42"/>
    <s v="C82614"/>
    <x v="25"/>
    <n v="49"/>
    <n v="1669.58"/>
    <n v="4655"/>
    <x v="1"/>
    <n v="1.0526315789473684"/>
  </r>
  <r>
    <x v="42"/>
    <s v="C82642"/>
    <x v="41"/>
    <n v="110"/>
    <n v="4885.49"/>
    <n v="9881"/>
    <x v="1"/>
    <n v="1.1132476469992916"/>
  </r>
  <r>
    <x v="42"/>
    <s v="C82653"/>
    <x v="7"/>
    <n v="21"/>
    <n v="470.57"/>
    <n v="1876"/>
    <x v="1"/>
    <n v="1.1194029850746268"/>
  </r>
  <r>
    <x v="42"/>
    <s v="C82643"/>
    <x v="45"/>
    <n v="158"/>
    <n v="4525.08"/>
    <n v="14036"/>
    <x v="1"/>
    <n v="1.1256768310059846"/>
  </r>
  <r>
    <x v="42"/>
    <s v="C82100"/>
    <x v="32"/>
    <n v="68"/>
    <n v="2286.73"/>
    <n v="6023"/>
    <x v="1"/>
    <n v="1.1290054789971775"/>
  </r>
  <r>
    <x v="42"/>
    <s v="C82639"/>
    <x v="38"/>
    <n v="123"/>
    <n v="3948.32"/>
    <n v="10865"/>
    <x v="1"/>
    <n v="1.1320754716981132"/>
  </r>
  <r>
    <x v="42"/>
    <s v="C82620"/>
    <x v="26"/>
    <n v="27"/>
    <n v="912.93"/>
    <n v="2331"/>
    <x v="1"/>
    <n v="1.1583011583011582"/>
  </r>
  <r>
    <x v="42"/>
    <s v="C82680"/>
    <x v="36"/>
    <n v="62"/>
    <n v="2190.7600000000002"/>
    <n v="5024"/>
    <x v="1"/>
    <n v="1.2340764331210192"/>
  </r>
  <r>
    <x v="42"/>
    <s v="C82114"/>
    <x v="10"/>
    <n v="32"/>
    <n v="801.14"/>
    <n v="2488"/>
    <x v="1"/>
    <n v="1.2861736334405145"/>
  </r>
  <r>
    <x v="42"/>
    <s v="C82670"/>
    <x v="1"/>
    <n v="12"/>
    <n v="278.86"/>
    <n v="927"/>
    <x v="1"/>
    <n v="1.2944983818770228"/>
  </r>
  <r>
    <x v="42"/>
    <s v="C82116"/>
    <x v="54"/>
    <n v="68"/>
    <n v="2747.02"/>
    <n v="4961"/>
    <x v="1"/>
    <n v="1.3706913928643418"/>
  </r>
  <r>
    <x v="42"/>
    <s v="C82084"/>
    <x v="39"/>
    <n v="50"/>
    <n v="1738.7"/>
    <n v="3575"/>
    <x v="1"/>
    <n v="1.3986013986013985"/>
  </r>
  <r>
    <x v="42"/>
    <s v="C82030"/>
    <x v="23"/>
    <n v="101"/>
    <n v="5311.83"/>
    <n v="6802"/>
    <x v="1"/>
    <n v="1.4848573948838577"/>
  </r>
  <r>
    <x v="42"/>
    <s v="C82019"/>
    <x v="13"/>
    <n v="92"/>
    <n v="2965.49"/>
    <n v="5946"/>
    <x v="1"/>
    <n v="1.5472586612848975"/>
  </r>
  <r>
    <x v="42"/>
    <s v="C82063"/>
    <x v="21"/>
    <n v="201"/>
    <n v="8008.02"/>
    <n v="12613"/>
    <x v="1"/>
    <n v="1.5935939110441606"/>
  </r>
  <r>
    <x v="42"/>
    <s v="C82031"/>
    <x v="40"/>
    <n v="241"/>
    <n v="8294.81"/>
    <n v="14876"/>
    <x v="1"/>
    <n v="1.6200591556870128"/>
  </r>
  <r>
    <x v="42"/>
    <s v="C82024"/>
    <x v="47"/>
    <n v="368"/>
    <n v="15109.05"/>
    <n v="20632"/>
    <x v="1"/>
    <n v="1.7836370686312524"/>
  </r>
  <r>
    <x v="42"/>
    <s v="C82037"/>
    <x v="53"/>
    <n v="195"/>
    <n v="7679.27"/>
    <n v="10546"/>
    <x v="1"/>
    <n v="1.8490422909159872"/>
  </r>
  <r>
    <x v="42"/>
    <s v="C82053"/>
    <x v="46"/>
    <n v="210"/>
    <n v="7800.28"/>
    <n v="11230"/>
    <x v="1"/>
    <n v="1.8699910952804988"/>
  </r>
  <r>
    <x v="42"/>
    <s v="C82667"/>
    <x v="34"/>
    <n v="152"/>
    <n v="5494.65"/>
    <n v="7871"/>
    <x v="1"/>
    <n v="1.9311396264769405"/>
  </r>
  <r>
    <x v="42"/>
    <s v="C82060"/>
    <x v="51"/>
    <n v="82"/>
    <n v="2921"/>
    <n v="4211"/>
    <x v="1"/>
    <n v="1.9472809308952743"/>
  </r>
  <r>
    <x v="42"/>
    <s v="C82080"/>
    <x v="48"/>
    <n v="99"/>
    <n v="3755.5"/>
    <n v="4793"/>
    <x v="1"/>
    <n v="2.0655122052993953"/>
  </r>
  <r>
    <x v="42"/>
    <s v="C82119"/>
    <x v="50"/>
    <n v="67"/>
    <n v="2329.87"/>
    <n v="3217"/>
    <x v="1"/>
    <n v="2.0826857320484926"/>
  </r>
  <r>
    <x v="42"/>
    <s v="C82018"/>
    <x v="35"/>
    <n v="293"/>
    <n v="9938.34"/>
    <n v="13959"/>
    <x v="1"/>
    <n v="2.0990042266638009"/>
  </r>
  <r>
    <x v="42"/>
    <s v="C82088"/>
    <x v="43"/>
    <n v="221"/>
    <n v="7902.86"/>
    <n v="10256"/>
    <x v="1"/>
    <n v="2.1548361934477378"/>
  </r>
  <r>
    <x v="42"/>
    <s v="C82651"/>
    <x v="52"/>
    <n v="84"/>
    <n v="2921.02"/>
    <n v="3830"/>
    <x v="1"/>
    <n v="2.193211488250653"/>
  </r>
  <r>
    <x v="42"/>
    <s v="Y00137"/>
    <x v="30"/>
    <n v="725"/>
    <n v="23778.58"/>
    <n v="32861"/>
    <x v="1"/>
    <n v="2.206262743069292"/>
  </r>
  <r>
    <x v="42"/>
    <s v="C82107"/>
    <x v="49"/>
    <n v="181"/>
    <n v="6077.78"/>
    <n v="7981"/>
    <x v="1"/>
    <n v="2.2678862297957649"/>
  </r>
  <r>
    <x v="42"/>
    <s v="C82659"/>
    <x v="56"/>
    <n v="75"/>
    <n v="2677.59"/>
    <n v="2942"/>
    <x v="1"/>
    <n v="2.5492861998640381"/>
  </r>
  <r>
    <x v="42"/>
    <s v="C82099"/>
    <x v="42"/>
    <n v="124"/>
    <n v="4451.04"/>
    <n v="4649"/>
    <x v="1"/>
    <n v="2.6672402667240269"/>
  </r>
  <r>
    <x v="43"/>
    <s v="C82124"/>
    <x v="4"/>
    <n v="40"/>
    <n v="1564.78"/>
    <n v="25102"/>
    <x v="1"/>
    <n v="0.15934985260138634"/>
  </r>
  <r>
    <x v="43"/>
    <s v="C82020"/>
    <x v="3"/>
    <n v="67"/>
    <n v="2434.17"/>
    <n v="20064"/>
    <x v="1"/>
    <n v="0.33393141945773525"/>
  </r>
  <r>
    <x v="43"/>
    <s v="Y02686"/>
    <x v="8"/>
    <n v="30"/>
    <n v="1043.23"/>
    <n v="8517"/>
    <x v="1"/>
    <n v="0.35223670306445931"/>
  </r>
  <r>
    <x v="43"/>
    <s v="C82610"/>
    <x v="28"/>
    <n v="23"/>
    <n v="1112.67"/>
    <n v="6509"/>
    <x v="1"/>
    <n v="0.35335689045936397"/>
  </r>
  <r>
    <x v="43"/>
    <s v="C82059"/>
    <x v="0"/>
    <n v="10"/>
    <n v="347.74"/>
    <n v="1882"/>
    <x v="1"/>
    <n v="0.53134962805526043"/>
  </r>
  <r>
    <x v="43"/>
    <s v="Y00344"/>
    <x v="12"/>
    <n v="9"/>
    <n v="347.73"/>
    <n v="1572"/>
    <x v="1"/>
    <n v="0.5725190839694656"/>
  </r>
  <r>
    <x v="43"/>
    <s v="C82086"/>
    <x v="31"/>
    <n v="63"/>
    <n v="2086.9"/>
    <n v="10700"/>
    <x v="1"/>
    <n v="0.58878504672897203"/>
  </r>
  <r>
    <x v="43"/>
    <s v="C82669"/>
    <x v="17"/>
    <n v="25"/>
    <n v="1008.41"/>
    <n v="4194"/>
    <x v="1"/>
    <n v="0.59608965188364338"/>
  </r>
  <r>
    <x v="43"/>
    <s v="C82662"/>
    <x v="14"/>
    <n v="51"/>
    <n v="2121.11"/>
    <n v="8383"/>
    <x v="1"/>
    <n v="0.60837409042109025"/>
  </r>
  <r>
    <x v="43"/>
    <s v="C82092"/>
    <x v="19"/>
    <n v="31"/>
    <n v="1086.79"/>
    <n v="4601"/>
    <x v="1"/>
    <n v="0.67376657248424254"/>
  </r>
  <r>
    <x v="43"/>
    <s v="C82005"/>
    <x v="24"/>
    <n v="81"/>
    <n v="3025.29"/>
    <n v="11183"/>
    <x v="1"/>
    <n v="0.72431369042296345"/>
  </r>
  <r>
    <x v="43"/>
    <s v="C82624"/>
    <x v="37"/>
    <n v="64"/>
    <n v="2260.3200000000002"/>
    <n v="8527"/>
    <x v="1"/>
    <n v="0.75055705406356277"/>
  </r>
  <r>
    <x v="43"/>
    <s v="Y02469"/>
    <x v="33"/>
    <n v="82"/>
    <n v="2765.2"/>
    <n v="9957"/>
    <x v="1"/>
    <n v="0.82354122727729229"/>
  </r>
  <r>
    <x v="43"/>
    <s v="C82660"/>
    <x v="44"/>
    <n v="57"/>
    <n v="2121.1799999999998"/>
    <n v="6914"/>
    <x v="1"/>
    <n v="0.82441423199305763"/>
  </r>
  <r>
    <x v="43"/>
    <s v="C82008"/>
    <x v="18"/>
    <n v="83"/>
    <n v="3216.61"/>
    <n v="8559"/>
    <x v="1"/>
    <n v="0.96973945554387186"/>
  </r>
  <r>
    <x v="43"/>
    <s v="C82676"/>
    <x v="29"/>
    <n v="72"/>
    <n v="2816.61"/>
    <n v="7239"/>
    <x v="1"/>
    <n v="0.99461251554082053"/>
  </r>
  <r>
    <x v="43"/>
    <s v="C82073"/>
    <x v="11"/>
    <n v="164"/>
    <n v="5599.11"/>
    <n v="14913"/>
    <x v="1"/>
    <n v="1.0997116609669415"/>
  </r>
  <r>
    <x v="43"/>
    <s v="C82639"/>
    <x v="38"/>
    <n v="120"/>
    <n v="3818.14"/>
    <n v="10810"/>
    <x v="1"/>
    <n v="1.1100832562442182"/>
  </r>
  <r>
    <x v="43"/>
    <s v="C82046"/>
    <x v="15"/>
    <n v="198"/>
    <n v="7285.68"/>
    <n v="17466"/>
    <x v="1"/>
    <n v="1.1336310546204054"/>
  </r>
  <r>
    <x v="43"/>
    <s v="C82670"/>
    <x v="1"/>
    <n v="11"/>
    <n v="261.36"/>
    <n v="951"/>
    <x v="1"/>
    <n v="1.1566771819137749"/>
  </r>
  <r>
    <x v="43"/>
    <s v="C82100"/>
    <x v="32"/>
    <n v="71"/>
    <n v="2339.13"/>
    <n v="6023"/>
    <x v="1"/>
    <n v="1.1788145442470528"/>
  </r>
  <r>
    <x v="43"/>
    <s v="C82653"/>
    <x v="7"/>
    <n v="22"/>
    <n v="531.30999999999995"/>
    <n v="1865"/>
    <x v="1"/>
    <n v="1.1796246648793565"/>
  </r>
  <r>
    <x v="43"/>
    <s v="C82614"/>
    <x v="25"/>
    <n v="55"/>
    <n v="1791.53"/>
    <n v="4634"/>
    <x v="1"/>
    <n v="1.1868795856711265"/>
  </r>
  <r>
    <x v="43"/>
    <s v="C82643"/>
    <x v="45"/>
    <n v="169"/>
    <n v="5115.78"/>
    <n v="14078"/>
    <x v="1"/>
    <n v="1.2004546100298339"/>
  </r>
  <r>
    <x v="43"/>
    <s v="C82094"/>
    <x v="22"/>
    <n v="83"/>
    <n v="2619.0100000000002"/>
    <n v="6899"/>
    <x v="1"/>
    <n v="1.2030729091172634"/>
  </r>
  <r>
    <x v="43"/>
    <s v="C82671"/>
    <x v="55"/>
    <n v="97"/>
    <n v="3373.11"/>
    <n v="7906"/>
    <x v="1"/>
    <n v="1.2269162661269921"/>
  </r>
  <r>
    <x v="43"/>
    <s v="C82680"/>
    <x v="36"/>
    <n v="63"/>
    <n v="2364.59"/>
    <n v="5025"/>
    <x v="1"/>
    <n v="1.2537313432835822"/>
  </r>
  <r>
    <x v="43"/>
    <s v="C82642"/>
    <x v="41"/>
    <n v="125"/>
    <n v="5772.02"/>
    <n v="9861"/>
    <x v="1"/>
    <n v="1.2676199168441336"/>
  </r>
  <r>
    <x v="43"/>
    <s v="C82033"/>
    <x v="27"/>
    <n v="155"/>
    <n v="5695.31"/>
    <n v="11636"/>
    <x v="1"/>
    <n v="1.3320728772774149"/>
  </r>
  <r>
    <x v="43"/>
    <s v="C82620"/>
    <x v="26"/>
    <n v="32"/>
    <n v="1008.9"/>
    <n v="2331"/>
    <x v="1"/>
    <n v="1.3728013728013728"/>
  </r>
  <r>
    <x v="43"/>
    <s v="C82114"/>
    <x v="10"/>
    <n v="35"/>
    <n v="905.47"/>
    <n v="2511"/>
    <x v="1"/>
    <n v="1.3938669852648347"/>
  </r>
  <r>
    <x v="43"/>
    <s v="C82030"/>
    <x v="23"/>
    <n v="110"/>
    <n v="5555.3"/>
    <n v="6820"/>
    <x v="1"/>
    <n v="1.6129032258064515"/>
  </r>
  <r>
    <x v="43"/>
    <s v="C82019"/>
    <x v="13"/>
    <n v="96"/>
    <n v="3113.4"/>
    <n v="5948"/>
    <x v="1"/>
    <n v="1.6139878950907869"/>
  </r>
  <r>
    <x v="43"/>
    <s v="C82084"/>
    <x v="39"/>
    <n v="64"/>
    <n v="2225.56"/>
    <n v="3574"/>
    <x v="1"/>
    <n v="1.790710688304421"/>
  </r>
  <r>
    <x v="43"/>
    <s v="C82063"/>
    <x v="21"/>
    <n v="229"/>
    <n v="8686.3700000000008"/>
    <n v="12613"/>
    <x v="1"/>
    <n v="1.8155870926821533"/>
  </r>
  <r>
    <x v="43"/>
    <s v="C82116"/>
    <x v="54"/>
    <n v="93"/>
    <n v="3738.16"/>
    <n v="4992"/>
    <x v="1"/>
    <n v="1.8629807692307692"/>
  </r>
  <r>
    <x v="43"/>
    <s v="C82024"/>
    <x v="47"/>
    <n v="405"/>
    <n v="16821.810000000001"/>
    <n v="20588"/>
    <x v="1"/>
    <n v="1.9671653390324462"/>
  </r>
  <r>
    <x v="43"/>
    <s v="C82031"/>
    <x v="40"/>
    <n v="294"/>
    <n v="10355.25"/>
    <n v="14916"/>
    <x v="1"/>
    <n v="1.9710378117457763"/>
  </r>
  <r>
    <x v="43"/>
    <s v="C82037"/>
    <x v="53"/>
    <n v="208"/>
    <n v="7998.23"/>
    <n v="10521"/>
    <x v="1"/>
    <n v="1.9769983841840131"/>
  </r>
  <r>
    <x v="43"/>
    <s v="C82080"/>
    <x v="48"/>
    <n v="95"/>
    <n v="3546.89"/>
    <n v="4794"/>
    <x v="1"/>
    <n v="1.9816437213183145"/>
  </r>
  <r>
    <x v="43"/>
    <s v="C82053"/>
    <x v="46"/>
    <n v="223"/>
    <n v="8311.25"/>
    <n v="11242"/>
    <x v="1"/>
    <n v="1.9836328055506138"/>
  </r>
  <r>
    <x v="43"/>
    <s v="C82060"/>
    <x v="51"/>
    <n v="87"/>
    <n v="3060.13"/>
    <n v="4218"/>
    <x v="1"/>
    <n v="2.0625889046941679"/>
  </r>
  <r>
    <x v="43"/>
    <s v="C82018"/>
    <x v="35"/>
    <n v="297"/>
    <n v="10294.030000000001"/>
    <n v="13997"/>
    <x v="1"/>
    <n v="2.1218832606987212"/>
  </r>
  <r>
    <x v="43"/>
    <s v="C82667"/>
    <x v="34"/>
    <n v="177"/>
    <n v="6372.83"/>
    <n v="7913"/>
    <x v="1"/>
    <n v="2.2368254770630607"/>
  </r>
  <r>
    <x v="43"/>
    <s v="C82651"/>
    <x v="52"/>
    <n v="89"/>
    <n v="3112.4"/>
    <n v="3839"/>
    <x v="1"/>
    <n v="2.3183120604324046"/>
  </r>
  <r>
    <x v="43"/>
    <s v="C82088"/>
    <x v="43"/>
    <n v="241"/>
    <n v="8728.64"/>
    <n v="10259"/>
    <x v="1"/>
    <n v="2.3491568378984304"/>
  </r>
  <r>
    <x v="43"/>
    <s v="C82659"/>
    <x v="56"/>
    <n v="71"/>
    <n v="2503.73"/>
    <n v="2961"/>
    <x v="1"/>
    <n v="2.3978385680513341"/>
  </r>
  <r>
    <x v="43"/>
    <s v="Y00137"/>
    <x v="30"/>
    <n v="819"/>
    <n v="27553.200000000001"/>
    <n v="32874"/>
    <x v="1"/>
    <n v="2.4913305347691184"/>
  </r>
  <r>
    <x v="43"/>
    <s v="C82099"/>
    <x v="42"/>
    <n v="120"/>
    <n v="4311.96"/>
    <n v="4635"/>
    <x v="1"/>
    <n v="2.5889967637540456"/>
  </r>
  <r>
    <x v="43"/>
    <s v="C82119"/>
    <x v="50"/>
    <n v="84"/>
    <n v="2923.62"/>
    <n v="3211"/>
    <x v="1"/>
    <n v="2.6160074743070694"/>
  </r>
  <r>
    <x v="43"/>
    <s v="C82107"/>
    <x v="49"/>
    <n v="217"/>
    <n v="7156.9"/>
    <n v="8001"/>
    <x v="1"/>
    <n v="2.712160979877515"/>
  </r>
  <r>
    <x v="44"/>
    <s v="C82124"/>
    <x v="4"/>
    <n v="42"/>
    <n v="1616.96"/>
    <n v="25319"/>
    <x v="1"/>
    <n v="0.16588332872546308"/>
  </r>
  <r>
    <x v="44"/>
    <s v="C82020"/>
    <x v="3"/>
    <n v="56"/>
    <n v="2095.08"/>
    <n v="20957"/>
    <x v="1"/>
    <n v="0.26721381877177081"/>
  </r>
  <r>
    <x v="44"/>
    <s v="Y00344"/>
    <x v="12"/>
    <n v="6"/>
    <n v="208.63"/>
    <n v="1639"/>
    <x v="1"/>
    <n v="0.36607687614399026"/>
  </r>
  <r>
    <x v="44"/>
    <s v="Y02686"/>
    <x v="8"/>
    <n v="34"/>
    <n v="1217.02"/>
    <n v="8540"/>
    <x v="1"/>
    <n v="0.39812646370023425"/>
  </r>
  <r>
    <x v="44"/>
    <s v="C82610"/>
    <x v="28"/>
    <n v="26"/>
    <n v="1303.92"/>
    <n v="6527"/>
    <x v="1"/>
    <n v="0.39834533476329093"/>
  </r>
  <r>
    <x v="44"/>
    <s v="C82662"/>
    <x v="14"/>
    <n v="44"/>
    <n v="1634.26"/>
    <n v="8412"/>
    <x v="1"/>
    <n v="0.52306229196386111"/>
  </r>
  <r>
    <x v="44"/>
    <s v="C82669"/>
    <x v="17"/>
    <n v="22"/>
    <n v="834.51"/>
    <n v="4166"/>
    <x v="1"/>
    <n v="0.52808449351896303"/>
  </r>
  <r>
    <x v="44"/>
    <s v="C82059"/>
    <x v="0"/>
    <n v="10"/>
    <n v="347.72"/>
    <n v="1879"/>
    <x v="1"/>
    <n v="0.53219797764768495"/>
  </r>
  <r>
    <x v="44"/>
    <s v="C82086"/>
    <x v="31"/>
    <n v="74"/>
    <n v="2469.2800000000002"/>
    <n v="10714"/>
    <x v="1"/>
    <n v="0.69068508493559833"/>
  </r>
  <r>
    <x v="44"/>
    <s v="C82092"/>
    <x v="19"/>
    <n v="32"/>
    <n v="1147.47"/>
    <n v="4633"/>
    <x v="1"/>
    <n v="0.69069717245845019"/>
  </r>
  <r>
    <x v="44"/>
    <s v="C82624"/>
    <x v="37"/>
    <n v="65"/>
    <n v="2312.5500000000002"/>
    <n v="8536"/>
    <x v="1"/>
    <n v="0.76148078725398316"/>
  </r>
  <r>
    <x v="44"/>
    <s v="Y02469"/>
    <x v="33"/>
    <n v="80"/>
    <n v="2643.57"/>
    <n v="9945"/>
    <x v="1"/>
    <n v="0.80442433383609846"/>
  </r>
  <r>
    <x v="44"/>
    <s v="C82005"/>
    <x v="24"/>
    <n v="93"/>
    <n v="3476.01"/>
    <n v="11160"/>
    <x v="1"/>
    <n v="0.83333333333333337"/>
  </r>
  <r>
    <x v="44"/>
    <s v="C82670"/>
    <x v="1"/>
    <n v="8"/>
    <n v="226.35"/>
    <n v="940"/>
    <x v="1"/>
    <n v="0.85106382978723405"/>
  </r>
  <r>
    <x v="44"/>
    <s v="C82033"/>
    <x v="27"/>
    <n v="109"/>
    <n v="3816.97"/>
    <n v="11648"/>
    <x v="1"/>
    <n v="0.93578296703296704"/>
  </r>
  <r>
    <x v="44"/>
    <s v="C82008"/>
    <x v="18"/>
    <n v="85"/>
    <n v="3285.98"/>
    <n v="8571"/>
    <x v="1"/>
    <n v="0.99171625247929052"/>
  </r>
  <r>
    <x v="44"/>
    <s v="C82676"/>
    <x v="29"/>
    <n v="73"/>
    <n v="2920.74"/>
    <n v="7244"/>
    <x v="1"/>
    <n v="1.0077305356156818"/>
  </r>
  <r>
    <x v="44"/>
    <s v="C82671"/>
    <x v="55"/>
    <n v="82"/>
    <n v="2851.34"/>
    <n v="7902"/>
    <x v="1"/>
    <n v="1.0377119716527461"/>
  </r>
  <r>
    <x v="44"/>
    <s v="C82614"/>
    <x v="25"/>
    <n v="48"/>
    <n v="1643.52"/>
    <n v="4620"/>
    <x v="1"/>
    <n v="1.0389610389610389"/>
  </r>
  <r>
    <x v="44"/>
    <s v="C82660"/>
    <x v="44"/>
    <n v="73"/>
    <n v="2677.43"/>
    <n v="6985"/>
    <x v="1"/>
    <n v="1.0450966356478166"/>
  </r>
  <r>
    <x v="44"/>
    <s v="C82073"/>
    <x v="11"/>
    <n v="160"/>
    <n v="5438.7"/>
    <n v="14865"/>
    <x v="1"/>
    <n v="1.0763538513286244"/>
  </r>
  <r>
    <x v="44"/>
    <s v="C82100"/>
    <x v="32"/>
    <n v="65"/>
    <n v="2156.33"/>
    <n v="6037"/>
    <x v="1"/>
    <n v="1.0766937220473747"/>
  </r>
  <r>
    <x v="44"/>
    <s v="C82046"/>
    <x v="15"/>
    <n v="193"/>
    <n v="7267.94"/>
    <n v="17481"/>
    <x v="1"/>
    <n v="1.1040558320462217"/>
  </r>
  <r>
    <x v="44"/>
    <s v="C82643"/>
    <x v="45"/>
    <n v="161"/>
    <n v="4854.5"/>
    <n v="14072"/>
    <x v="1"/>
    <n v="1.1441159749857872"/>
  </r>
  <r>
    <x v="44"/>
    <s v="C82639"/>
    <x v="38"/>
    <n v="124"/>
    <n v="4017.75"/>
    <n v="10804"/>
    <x v="1"/>
    <n v="1.1477230655312847"/>
  </r>
  <r>
    <x v="44"/>
    <s v="C82680"/>
    <x v="36"/>
    <n v="59"/>
    <n v="2190.61"/>
    <n v="5015"/>
    <x v="1"/>
    <n v="1.1764705882352942"/>
  </r>
  <r>
    <x v="44"/>
    <s v="C82642"/>
    <x v="41"/>
    <n v="117"/>
    <n v="5427.93"/>
    <n v="9837"/>
    <x v="1"/>
    <n v="1.1893870082342177"/>
  </r>
  <r>
    <x v="44"/>
    <s v="C82094"/>
    <x v="22"/>
    <n v="87"/>
    <n v="2723.19"/>
    <n v="6884"/>
    <x v="1"/>
    <n v="1.2638001162115049"/>
  </r>
  <r>
    <x v="44"/>
    <s v="C82084"/>
    <x v="39"/>
    <n v="46"/>
    <n v="1599.52"/>
    <n v="3582"/>
    <x v="1"/>
    <n v="1.2841987716359575"/>
  </r>
  <r>
    <x v="44"/>
    <s v="C82114"/>
    <x v="10"/>
    <n v="33"/>
    <n v="835.87"/>
    <n v="2510"/>
    <x v="1"/>
    <n v="1.3147410358565739"/>
  </r>
  <r>
    <x v="44"/>
    <s v="C82653"/>
    <x v="7"/>
    <n v="28"/>
    <n v="627.66"/>
    <n v="1869"/>
    <x v="1"/>
    <n v="1.4981273408239701"/>
  </r>
  <r>
    <x v="44"/>
    <s v="C82063"/>
    <x v="21"/>
    <n v="199"/>
    <n v="7937.35"/>
    <n v="12576"/>
    <x v="1"/>
    <n v="1.5823791348600509"/>
  </r>
  <r>
    <x v="44"/>
    <s v="C82019"/>
    <x v="13"/>
    <n v="97"/>
    <n v="3165.17"/>
    <n v="5968"/>
    <x v="1"/>
    <n v="1.6253351206434317"/>
  </r>
  <r>
    <x v="44"/>
    <s v="C82620"/>
    <x v="26"/>
    <n v="40"/>
    <n v="1287.02"/>
    <n v="2329"/>
    <x v="1"/>
    <n v="1.7174753112924002"/>
  </r>
  <r>
    <x v="44"/>
    <s v="C82030"/>
    <x v="23"/>
    <n v="118"/>
    <n v="6207.35"/>
    <n v="6817"/>
    <x v="1"/>
    <n v="1.7309667008948217"/>
  </r>
  <r>
    <x v="44"/>
    <s v="C82116"/>
    <x v="54"/>
    <n v="89"/>
    <n v="3372.82"/>
    <n v="5031"/>
    <x v="1"/>
    <n v="1.7690320015901411"/>
  </r>
  <r>
    <x v="44"/>
    <s v="C82060"/>
    <x v="51"/>
    <n v="77"/>
    <n v="2781.75"/>
    <n v="4209"/>
    <x v="1"/>
    <n v="1.8294131622713232"/>
  </r>
  <r>
    <x v="44"/>
    <s v="C82053"/>
    <x v="46"/>
    <n v="212"/>
    <n v="7565.49"/>
    <n v="11225"/>
    <x v="1"/>
    <n v="1.888641425389755"/>
  </r>
  <r>
    <x v="44"/>
    <s v="C82024"/>
    <x v="47"/>
    <n v="396"/>
    <n v="16159.92"/>
    <n v="20539"/>
    <x v="1"/>
    <n v="1.9280393397925897"/>
  </r>
  <r>
    <x v="44"/>
    <s v="C82080"/>
    <x v="48"/>
    <n v="94"/>
    <n v="3650.96"/>
    <n v="4771"/>
    <x v="1"/>
    <n v="1.9702368476210437"/>
  </r>
  <r>
    <x v="44"/>
    <s v="C82088"/>
    <x v="43"/>
    <n v="205"/>
    <n v="7441.58"/>
    <n v="10268"/>
    <x v="1"/>
    <n v="1.9964939618231399"/>
  </r>
  <r>
    <x v="44"/>
    <s v="C82018"/>
    <x v="35"/>
    <n v="281"/>
    <n v="9763.06"/>
    <n v="14046"/>
    <x v="1"/>
    <n v="2.000569557169301"/>
  </r>
  <r>
    <x v="44"/>
    <s v="C82037"/>
    <x v="53"/>
    <n v="211"/>
    <n v="8539.7000000000007"/>
    <n v="10522"/>
    <x v="1"/>
    <n v="2.005322182094659"/>
  </r>
  <r>
    <x v="44"/>
    <s v="C82651"/>
    <x v="52"/>
    <n v="79"/>
    <n v="2747.01"/>
    <n v="3826"/>
    <x v="1"/>
    <n v="2.0648196549921587"/>
  </r>
  <r>
    <x v="44"/>
    <s v="C82119"/>
    <x v="50"/>
    <n v="67"/>
    <n v="2401.85"/>
    <n v="3227"/>
    <x v="1"/>
    <n v="2.0762317942361328"/>
  </r>
  <r>
    <x v="44"/>
    <s v="C82031"/>
    <x v="40"/>
    <n v="324"/>
    <n v="11383.66"/>
    <n v="14940"/>
    <x v="1"/>
    <n v="2.1686746987951806"/>
  </r>
  <r>
    <x v="44"/>
    <s v="Y00137"/>
    <x v="30"/>
    <n v="783"/>
    <n v="26289.3"/>
    <n v="32905"/>
    <x v="1"/>
    <n v="2.3795775717975993"/>
  </r>
  <r>
    <x v="44"/>
    <s v="C82667"/>
    <x v="34"/>
    <n v="190"/>
    <n v="6685.47"/>
    <n v="7958"/>
    <x v="1"/>
    <n v="2.3875345564212114"/>
  </r>
  <r>
    <x v="44"/>
    <s v="C82107"/>
    <x v="49"/>
    <n v="219"/>
    <n v="7251.91"/>
    <n v="7992"/>
    <x v="1"/>
    <n v="2.7402402402402402"/>
  </r>
  <r>
    <x v="44"/>
    <s v="C82659"/>
    <x v="56"/>
    <n v="83"/>
    <n v="3198.95"/>
    <n v="2955"/>
    <x v="1"/>
    <n v="2.808798646362098"/>
  </r>
  <r>
    <x v="44"/>
    <s v="C82099"/>
    <x v="42"/>
    <n v="130"/>
    <n v="4390.57"/>
    <n v="4615"/>
    <x v="1"/>
    <n v="2.8169014084507045"/>
  </r>
  <r>
    <x v="45"/>
    <s v="C82124"/>
    <x v="4"/>
    <n v="40"/>
    <n v="1408.48"/>
    <n v="25305"/>
    <x v="1"/>
    <n v="0.15807152736613317"/>
  </r>
  <r>
    <x v="45"/>
    <s v="C82020"/>
    <x v="3"/>
    <n v="53"/>
    <n v="1851.74"/>
    <n v="21258"/>
    <x v="1"/>
    <n v="0.24931790384796312"/>
  </r>
  <r>
    <x v="45"/>
    <s v="Y02686"/>
    <x v="8"/>
    <n v="32"/>
    <n v="1112.72"/>
    <n v="8604"/>
    <x v="1"/>
    <n v="0.37192003719200373"/>
  </r>
  <r>
    <x v="45"/>
    <s v="Y00344"/>
    <x v="12"/>
    <n v="7"/>
    <n v="243.41"/>
    <n v="1686"/>
    <x v="1"/>
    <n v="0.41518386714116245"/>
  </r>
  <r>
    <x v="45"/>
    <s v="C82669"/>
    <x v="17"/>
    <n v="18"/>
    <n v="660.67"/>
    <n v="4150"/>
    <x v="1"/>
    <n v="0.43373493975903615"/>
  </r>
  <r>
    <x v="45"/>
    <s v="C82610"/>
    <x v="28"/>
    <n v="29"/>
    <n v="1495.04"/>
    <n v="6534"/>
    <x v="1"/>
    <n v="0.44383226201408021"/>
  </r>
  <r>
    <x v="45"/>
    <s v="C82059"/>
    <x v="0"/>
    <n v="10"/>
    <n v="347.73"/>
    <n v="1880"/>
    <x v="1"/>
    <n v="0.53191489361702127"/>
  </r>
  <r>
    <x v="45"/>
    <s v="C82662"/>
    <x v="14"/>
    <n v="47"/>
    <n v="1912.39"/>
    <n v="8427"/>
    <x v="1"/>
    <n v="0.55773110240892376"/>
  </r>
  <r>
    <x v="45"/>
    <s v="C82086"/>
    <x v="31"/>
    <n v="73"/>
    <n v="2382.58"/>
    <n v="10658"/>
    <x v="1"/>
    <n v="0.68493150684931503"/>
  </r>
  <r>
    <x v="45"/>
    <s v="C82670"/>
    <x v="1"/>
    <n v="7"/>
    <n v="226.13"/>
    <n v="947"/>
    <x v="1"/>
    <n v="0.73917634635691654"/>
  </r>
  <r>
    <x v="45"/>
    <s v="C82624"/>
    <x v="37"/>
    <n v="63"/>
    <n v="2225.4299999999998"/>
    <n v="8503"/>
    <x v="1"/>
    <n v="0.74091497118664007"/>
  </r>
  <r>
    <x v="45"/>
    <s v="C82005"/>
    <x v="24"/>
    <n v="85"/>
    <n v="3094.71"/>
    <n v="11130"/>
    <x v="1"/>
    <n v="0.7637017070979335"/>
  </r>
  <r>
    <x v="45"/>
    <s v="C82008"/>
    <x v="18"/>
    <n v="68"/>
    <n v="2712.13"/>
    <n v="8541"/>
    <x v="1"/>
    <n v="0.79615970026928939"/>
  </r>
  <r>
    <x v="45"/>
    <s v="C82092"/>
    <x v="19"/>
    <n v="38"/>
    <n v="1460.39"/>
    <n v="4670"/>
    <x v="1"/>
    <n v="0.8137044967880086"/>
  </r>
  <r>
    <x v="45"/>
    <s v="C82676"/>
    <x v="29"/>
    <n v="64"/>
    <n v="2538.2800000000002"/>
    <n v="7243"/>
    <x v="1"/>
    <n v="0.88361176308159595"/>
  </r>
  <r>
    <x v="45"/>
    <s v="Y02469"/>
    <x v="33"/>
    <n v="89"/>
    <n v="3052.02"/>
    <n v="9906"/>
    <x v="1"/>
    <n v="0.89844538663436302"/>
  </r>
  <r>
    <x v="45"/>
    <s v="C82660"/>
    <x v="44"/>
    <n v="72"/>
    <n v="2781.7"/>
    <n v="7035"/>
    <x v="1"/>
    <n v="1.023454157782516"/>
  </r>
  <r>
    <x v="45"/>
    <s v="C82073"/>
    <x v="11"/>
    <n v="156"/>
    <n v="5372.58"/>
    <n v="14881"/>
    <x v="1"/>
    <n v="1.0483166453867347"/>
  </r>
  <r>
    <x v="45"/>
    <s v="C82614"/>
    <x v="25"/>
    <n v="49"/>
    <n v="1643.54"/>
    <n v="4603"/>
    <x v="1"/>
    <n v="1.0645231370845101"/>
  </r>
  <r>
    <x v="45"/>
    <s v="C82046"/>
    <x v="15"/>
    <n v="193"/>
    <n v="7007.17"/>
    <n v="17436"/>
    <x v="1"/>
    <n v="1.1069052534985089"/>
  </r>
  <r>
    <x v="45"/>
    <s v="C82680"/>
    <x v="36"/>
    <n v="56"/>
    <n v="2016.78"/>
    <n v="4984"/>
    <x v="1"/>
    <n v="1.1235955056179776"/>
  </r>
  <r>
    <x v="45"/>
    <s v="C82100"/>
    <x v="32"/>
    <n v="68"/>
    <n v="2260.66"/>
    <n v="6033"/>
    <x v="1"/>
    <n v="1.1271340958063982"/>
  </r>
  <r>
    <x v="45"/>
    <s v="C82671"/>
    <x v="55"/>
    <n v="94"/>
    <n v="3268.62"/>
    <n v="7943"/>
    <x v="1"/>
    <n v="1.1834319526627219"/>
  </r>
  <r>
    <x v="45"/>
    <s v="C82639"/>
    <x v="38"/>
    <n v="131"/>
    <n v="4211.6099999999997"/>
    <n v="10769"/>
    <x v="1"/>
    <n v="1.2164546383136781"/>
  </r>
  <r>
    <x v="45"/>
    <s v="C82094"/>
    <x v="22"/>
    <n v="85"/>
    <n v="2584.5500000000002"/>
    <n v="6902"/>
    <x v="1"/>
    <n v="1.2315270935960592"/>
  </r>
  <r>
    <x v="45"/>
    <s v="C82033"/>
    <x v="27"/>
    <n v="146"/>
    <n v="5112.78"/>
    <n v="11668"/>
    <x v="1"/>
    <n v="1.2512855673637298"/>
  </r>
  <r>
    <x v="45"/>
    <s v="C82642"/>
    <x v="41"/>
    <n v="123"/>
    <n v="5511.11"/>
    <n v="9827"/>
    <x v="1"/>
    <n v="1.2516536074081612"/>
  </r>
  <r>
    <x v="45"/>
    <s v="C82643"/>
    <x v="45"/>
    <n v="190"/>
    <n v="5464.61"/>
    <n v="14077"/>
    <x v="1"/>
    <n v="1.3497194004404347"/>
  </r>
  <r>
    <x v="45"/>
    <s v="C82653"/>
    <x v="7"/>
    <n v="28"/>
    <n v="558.15"/>
    <n v="1878"/>
    <x v="1"/>
    <n v="1.4909478168264112"/>
  </r>
  <r>
    <x v="45"/>
    <s v="C82019"/>
    <x v="13"/>
    <n v="90"/>
    <n v="2939.36"/>
    <n v="5966"/>
    <x v="1"/>
    <n v="1.5085484411666108"/>
  </r>
  <r>
    <x v="45"/>
    <s v="C82084"/>
    <x v="39"/>
    <n v="58"/>
    <n v="2016.8"/>
    <n v="3621"/>
    <x v="1"/>
    <n v="1.6017674675504006"/>
  </r>
  <r>
    <x v="45"/>
    <s v="C82620"/>
    <x v="26"/>
    <n v="38"/>
    <n v="1087.6500000000001"/>
    <n v="2332"/>
    <x v="1"/>
    <n v="1.6295025728987993"/>
  </r>
  <r>
    <x v="45"/>
    <s v="C82030"/>
    <x v="23"/>
    <n v="114"/>
    <n v="5984.59"/>
    <n v="6855"/>
    <x v="1"/>
    <n v="1.6630196936542669"/>
  </r>
  <r>
    <x v="45"/>
    <s v="C82114"/>
    <x v="10"/>
    <n v="42"/>
    <n v="1096.9000000000001"/>
    <n v="2511"/>
    <x v="1"/>
    <n v="1.6726403823178015"/>
  </r>
  <r>
    <x v="45"/>
    <s v="C82037"/>
    <x v="53"/>
    <n v="191"/>
    <n v="7445.07"/>
    <n v="10522"/>
    <x v="1"/>
    <n v="1.8152442501425583"/>
  </r>
  <r>
    <x v="45"/>
    <s v="C82063"/>
    <x v="21"/>
    <n v="231"/>
    <n v="9189.56"/>
    <n v="12555"/>
    <x v="1"/>
    <n v="1.8399044205495818"/>
  </r>
  <r>
    <x v="45"/>
    <s v="C82116"/>
    <x v="54"/>
    <n v="97"/>
    <n v="3963.86"/>
    <n v="5056"/>
    <x v="1"/>
    <n v="1.9185126582278482"/>
  </r>
  <r>
    <x v="45"/>
    <s v="C82024"/>
    <x v="47"/>
    <n v="398"/>
    <n v="17107.32"/>
    <n v="20487"/>
    <x v="1"/>
    <n v="1.9426953677942109"/>
  </r>
  <r>
    <x v="45"/>
    <s v="C82080"/>
    <x v="48"/>
    <n v="100"/>
    <n v="3581.53"/>
    <n v="4777"/>
    <x v="1"/>
    <n v="2.0933640360058616"/>
  </r>
  <r>
    <x v="45"/>
    <s v="C82053"/>
    <x v="46"/>
    <n v="241"/>
    <n v="8696.92"/>
    <n v="11180"/>
    <x v="1"/>
    <n v="2.155635062611807"/>
  </r>
  <r>
    <x v="45"/>
    <s v="C82031"/>
    <x v="40"/>
    <n v="326"/>
    <n v="11618.58"/>
    <n v="14925"/>
    <x v="1"/>
    <n v="2.1842546063651591"/>
  </r>
  <r>
    <x v="45"/>
    <s v="C82060"/>
    <x v="51"/>
    <n v="94"/>
    <n v="3268.62"/>
    <n v="4230"/>
    <x v="1"/>
    <n v="2.2222222222222223"/>
  </r>
  <r>
    <x v="45"/>
    <s v="C82651"/>
    <x v="52"/>
    <n v="88"/>
    <n v="3059.98"/>
    <n v="3819"/>
    <x v="1"/>
    <n v="2.3042681330191153"/>
  </r>
  <r>
    <x v="45"/>
    <s v="C82088"/>
    <x v="43"/>
    <n v="243"/>
    <n v="8762.9699999999993"/>
    <n v="10277"/>
    <x v="1"/>
    <n v="2.3645032597061402"/>
  </r>
  <r>
    <x v="45"/>
    <s v="C82659"/>
    <x v="56"/>
    <n v="72"/>
    <n v="2607.91"/>
    <n v="2959"/>
    <x v="1"/>
    <n v="2.4332544778641432"/>
  </r>
  <r>
    <x v="45"/>
    <s v="Y00137"/>
    <x v="30"/>
    <n v="826"/>
    <n v="27793.32"/>
    <n v="32873"/>
    <x v="1"/>
    <n v="2.5127003924193105"/>
  </r>
  <r>
    <x v="45"/>
    <s v="C82667"/>
    <x v="34"/>
    <n v="205"/>
    <n v="7337.34"/>
    <n v="7997"/>
    <x v="1"/>
    <n v="2.5634612979867448"/>
  </r>
  <r>
    <x v="45"/>
    <s v="C82018"/>
    <x v="35"/>
    <n v="367"/>
    <n v="12338.06"/>
    <n v="14071"/>
    <x v="1"/>
    <n v="2.6082012650131476"/>
  </r>
  <r>
    <x v="45"/>
    <s v="C82119"/>
    <x v="50"/>
    <n v="89"/>
    <n v="2996.04"/>
    <n v="3248"/>
    <x v="1"/>
    <n v="2.7401477832512318"/>
  </r>
  <r>
    <x v="45"/>
    <s v="C82107"/>
    <x v="49"/>
    <n v="221"/>
    <n v="7087.47"/>
    <n v="8012"/>
    <x v="1"/>
    <n v="2.7583624563155267"/>
  </r>
  <r>
    <x v="45"/>
    <s v="C82099"/>
    <x v="42"/>
    <n v="139"/>
    <n v="4730.33"/>
    <n v="4612"/>
    <x v="1"/>
    <n v="3.0138768430182132"/>
  </r>
  <r>
    <x v="46"/>
    <s v="C82124"/>
    <x v="4"/>
    <n v="49"/>
    <n v="1817.32"/>
    <n v="25173"/>
    <x v="1"/>
    <n v="0.19465300123147816"/>
  </r>
  <r>
    <x v="46"/>
    <s v="C82020"/>
    <x v="3"/>
    <n v="63"/>
    <n v="2286.54"/>
    <n v="21262"/>
    <x v="1"/>
    <n v="0.29630326403913088"/>
  </r>
  <r>
    <x v="46"/>
    <s v="Y02686"/>
    <x v="8"/>
    <n v="35"/>
    <n v="1251.78"/>
    <n v="8752"/>
    <x v="1"/>
    <n v="0.39990859232175502"/>
  </r>
  <r>
    <x v="46"/>
    <s v="C82610"/>
    <x v="28"/>
    <n v="27"/>
    <n v="1286.45"/>
    <n v="6539"/>
    <x v="1"/>
    <n v="0.41290717235051227"/>
  </r>
  <r>
    <x v="46"/>
    <s v="Y00344"/>
    <x v="12"/>
    <n v="8"/>
    <n v="278.18"/>
    <n v="1682"/>
    <x v="1"/>
    <n v="0.47562425683709864"/>
  </r>
  <r>
    <x v="46"/>
    <s v="C82059"/>
    <x v="0"/>
    <n v="9"/>
    <n v="312.95"/>
    <n v="1881"/>
    <x v="1"/>
    <n v="0.4784688995215311"/>
  </r>
  <r>
    <x v="46"/>
    <s v="C82662"/>
    <x v="14"/>
    <n v="45"/>
    <n v="1808.07"/>
    <n v="8427"/>
    <x v="1"/>
    <n v="0.53399786400854399"/>
  </r>
  <r>
    <x v="46"/>
    <s v="C82669"/>
    <x v="17"/>
    <n v="22"/>
    <n v="869.27"/>
    <n v="4119"/>
    <x v="1"/>
    <n v="0.53411022092740956"/>
  </r>
  <r>
    <x v="46"/>
    <s v="C82086"/>
    <x v="31"/>
    <n v="67"/>
    <n v="2277.8000000000002"/>
    <n v="10639"/>
    <x v="1"/>
    <n v="0.62975843594322778"/>
  </r>
  <r>
    <x v="46"/>
    <s v="C82092"/>
    <x v="19"/>
    <n v="33"/>
    <n v="1147.48"/>
    <n v="4698"/>
    <x v="1"/>
    <n v="0.70242656449552998"/>
  </r>
  <r>
    <x v="46"/>
    <s v="C82670"/>
    <x v="1"/>
    <n v="7"/>
    <n v="148.22999999999999"/>
    <n v="949"/>
    <x v="1"/>
    <n v="0.7376185458377239"/>
  </r>
  <r>
    <x v="46"/>
    <s v="C82624"/>
    <x v="37"/>
    <n v="66"/>
    <n v="2321.34"/>
    <n v="8501"/>
    <x v="1"/>
    <n v="0.77637924950005888"/>
  </r>
  <r>
    <x v="46"/>
    <s v="Y02469"/>
    <x v="33"/>
    <n v="86"/>
    <n v="2782.88"/>
    <n v="9854"/>
    <x v="1"/>
    <n v="0.87274203369190184"/>
  </r>
  <r>
    <x v="46"/>
    <s v="C82005"/>
    <x v="24"/>
    <n v="99"/>
    <n v="3790.05"/>
    <n v="11108"/>
    <x v="1"/>
    <n v="0.89124954987396465"/>
  </r>
  <r>
    <x v="46"/>
    <s v="C82653"/>
    <x v="7"/>
    <n v="18"/>
    <n v="470.1"/>
    <n v="1902"/>
    <x v="1"/>
    <n v="0.94637223974763407"/>
  </r>
  <r>
    <x v="46"/>
    <s v="C82660"/>
    <x v="44"/>
    <n v="68"/>
    <n v="2642.59"/>
    <n v="7059"/>
    <x v="1"/>
    <n v="0.96330925060206829"/>
  </r>
  <r>
    <x v="46"/>
    <s v="C82008"/>
    <x v="18"/>
    <n v="83"/>
    <n v="3146.9"/>
    <n v="8535"/>
    <x v="1"/>
    <n v="0.97246631517281779"/>
  </r>
  <r>
    <x v="46"/>
    <s v="C82676"/>
    <x v="29"/>
    <n v="74"/>
    <n v="3233.58"/>
    <n v="7243"/>
    <x v="1"/>
    <n v="1.0216761010630955"/>
  </r>
  <r>
    <x v="46"/>
    <s v="C82100"/>
    <x v="32"/>
    <n v="67"/>
    <n v="2199.9"/>
    <n v="6035"/>
    <x v="1"/>
    <n v="1.1101905550952775"/>
  </r>
  <r>
    <x v="46"/>
    <s v="C82073"/>
    <x v="11"/>
    <n v="170"/>
    <n v="5738.2"/>
    <n v="14812"/>
    <x v="1"/>
    <n v="1.1477180664326223"/>
  </r>
  <r>
    <x v="46"/>
    <s v="C82614"/>
    <x v="25"/>
    <n v="53"/>
    <n v="1695.92"/>
    <n v="4594"/>
    <x v="1"/>
    <n v="1.153678711362647"/>
  </r>
  <r>
    <x v="46"/>
    <s v="C82046"/>
    <x v="15"/>
    <n v="203"/>
    <n v="7563.4"/>
    <n v="17411"/>
    <x v="1"/>
    <n v="1.165929584745276"/>
  </r>
  <r>
    <x v="46"/>
    <s v="C82642"/>
    <x v="41"/>
    <n v="118"/>
    <n v="5485.03"/>
    <n v="9831"/>
    <x v="1"/>
    <n v="1.2002848133455397"/>
  </r>
  <r>
    <x v="46"/>
    <s v="C82094"/>
    <x v="22"/>
    <n v="83"/>
    <n v="2653.21"/>
    <n v="6889"/>
    <x v="1"/>
    <n v="1.2048192771084338"/>
  </r>
  <r>
    <x v="46"/>
    <s v="C82671"/>
    <x v="55"/>
    <n v="98"/>
    <n v="3407.68"/>
    <n v="7956"/>
    <x v="1"/>
    <n v="1.231774761186526"/>
  </r>
  <r>
    <x v="46"/>
    <s v="C82639"/>
    <x v="38"/>
    <n v="133"/>
    <n v="4240.68"/>
    <n v="10726"/>
    <x v="1"/>
    <n v="1.2399776244639193"/>
  </r>
  <r>
    <x v="46"/>
    <s v="C82680"/>
    <x v="36"/>
    <n v="62"/>
    <n v="2329.6799999999998"/>
    <n v="4985"/>
    <x v="1"/>
    <n v="1.2437311935807422"/>
  </r>
  <r>
    <x v="46"/>
    <s v="C82033"/>
    <x v="27"/>
    <n v="149"/>
    <n v="5035.6899999999996"/>
    <n v="11678"/>
    <x v="1"/>
    <n v="1.2759034081178284"/>
  </r>
  <r>
    <x v="46"/>
    <s v="C82643"/>
    <x v="45"/>
    <n v="194"/>
    <n v="5673.17"/>
    <n v="14111"/>
    <x v="1"/>
    <n v="1.3748139749131882"/>
  </r>
  <r>
    <x v="46"/>
    <s v="C82084"/>
    <x v="39"/>
    <n v="56"/>
    <n v="1947.25"/>
    <n v="3623"/>
    <x v="1"/>
    <n v="1.5456803753795199"/>
  </r>
  <r>
    <x v="46"/>
    <s v="C82114"/>
    <x v="10"/>
    <n v="40"/>
    <n v="897.5"/>
    <n v="2519"/>
    <x v="1"/>
    <n v="1.5879317189360858"/>
  </r>
  <r>
    <x v="46"/>
    <s v="C82019"/>
    <x v="13"/>
    <n v="96"/>
    <n v="3130.39"/>
    <n v="5949"/>
    <x v="1"/>
    <n v="1.6137165910237017"/>
  </r>
  <r>
    <x v="46"/>
    <s v="C82030"/>
    <x v="23"/>
    <n v="117"/>
    <n v="6114.83"/>
    <n v="6900"/>
    <x v="1"/>
    <n v="1.6956521739130437"/>
  </r>
  <r>
    <x v="46"/>
    <s v="C82116"/>
    <x v="54"/>
    <n v="91"/>
    <n v="3442.35"/>
    <n v="5058"/>
    <x v="1"/>
    <n v="1.7991300909450374"/>
  </r>
  <r>
    <x v="46"/>
    <s v="C82620"/>
    <x v="26"/>
    <n v="42"/>
    <n v="1252.69"/>
    <n v="2334"/>
    <x v="1"/>
    <n v="1.7994858611825193"/>
  </r>
  <r>
    <x v="46"/>
    <s v="C82063"/>
    <x v="21"/>
    <n v="226"/>
    <n v="8711.58"/>
    <n v="12538"/>
    <x v="1"/>
    <n v="1.8025203381719572"/>
  </r>
  <r>
    <x v="46"/>
    <s v="C82024"/>
    <x v="47"/>
    <n v="404"/>
    <n v="16516.349999999999"/>
    <n v="20402"/>
    <x v="1"/>
    <n v="1.9801980198019802"/>
  </r>
  <r>
    <x v="46"/>
    <s v="C82060"/>
    <x v="51"/>
    <n v="88"/>
    <n v="3303.28"/>
    <n v="4245"/>
    <x v="1"/>
    <n v="2.0730270906949353"/>
  </r>
  <r>
    <x v="46"/>
    <s v="C82037"/>
    <x v="53"/>
    <n v="225"/>
    <n v="9544.14"/>
    <n v="10508"/>
    <x v="1"/>
    <n v="2.1412257327750286"/>
  </r>
  <r>
    <x v="46"/>
    <s v="C82053"/>
    <x v="46"/>
    <n v="252"/>
    <n v="8542.5400000000009"/>
    <n v="11131"/>
    <x v="1"/>
    <n v="2.2639475339142936"/>
  </r>
  <r>
    <x v="46"/>
    <s v="C82119"/>
    <x v="50"/>
    <n v="75"/>
    <n v="2677.44"/>
    <n v="3270"/>
    <x v="1"/>
    <n v="2.2935779816513762"/>
  </r>
  <r>
    <x v="46"/>
    <s v="C82080"/>
    <x v="48"/>
    <n v="111"/>
    <n v="4259.5600000000004"/>
    <n v="4769"/>
    <x v="1"/>
    <n v="2.3275319773537428"/>
  </r>
  <r>
    <x v="46"/>
    <s v="C82088"/>
    <x v="43"/>
    <n v="248"/>
    <n v="9027.2800000000007"/>
    <n v="10308"/>
    <x v="1"/>
    <n v="2.4058983313930931"/>
  </r>
  <r>
    <x v="46"/>
    <s v="C82031"/>
    <x v="40"/>
    <n v="367"/>
    <n v="13052.83"/>
    <n v="14905"/>
    <x v="1"/>
    <n v="2.4622609862462261"/>
  </r>
  <r>
    <x v="46"/>
    <s v="C82651"/>
    <x v="52"/>
    <n v="95"/>
    <n v="3303.36"/>
    <n v="3850"/>
    <x v="1"/>
    <n v="2.4675324675324677"/>
  </r>
  <r>
    <x v="46"/>
    <s v="Y00137"/>
    <x v="30"/>
    <n v="846"/>
    <n v="28035.83"/>
    <n v="33133"/>
    <x v="1"/>
    <n v="2.5533456070986631"/>
  </r>
  <r>
    <x v="46"/>
    <s v="C82018"/>
    <x v="35"/>
    <n v="376"/>
    <n v="13075.19"/>
    <n v="14040"/>
    <x v="1"/>
    <n v="2.6780626780626782"/>
  </r>
  <r>
    <x v="46"/>
    <s v="C82107"/>
    <x v="49"/>
    <n v="217"/>
    <n v="7295.28"/>
    <n v="7993"/>
    <x v="1"/>
    <n v="2.714875516076567"/>
  </r>
  <r>
    <x v="46"/>
    <s v="C82667"/>
    <x v="34"/>
    <n v="225"/>
    <n v="8180.56"/>
    <n v="8022"/>
    <x v="1"/>
    <n v="2.8047868362004489"/>
  </r>
  <r>
    <x v="46"/>
    <s v="C82099"/>
    <x v="42"/>
    <n v="130"/>
    <n v="4364.59"/>
    <n v="4605"/>
    <x v="1"/>
    <n v="2.8230184581976112"/>
  </r>
  <r>
    <x v="46"/>
    <s v="C82659"/>
    <x v="56"/>
    <n v="85"/>
    <n v="3303.24"/>
    <n v="2964"/>
    <x v="1"/>
    <n v="2.8677462887989202"/>
  </r>
  <r>
    <x v="47"/>
    <s v="C82124"/>
    <x v="4"/>
    <n v="41"/>
    <n v="1565.1"/>
    <n v="25146"/>
    <x v="1"/>
    <n v="0.16304780084307643"/>
  </r>
  <r>
    <x v="47"/>
    <s v="C82020"/>
    <x v="3"/>
    <n v="61"/>
    <n v="2173.84"/>
    <n v="21160"/>
    <x v="1"/>
    <n v="0.28827977315689979"/>
  </r>
  <r>
    <x v="47"/>
    <s v="C82670"/>
    <x v="1"/>
    <n v="3"/>
    <n v="87.04"/>
    <n v="938"/>
    <x v="1"/>
    <n v="0.31982942430703626"/>
  </r>
  <r>
    <x v="47"/>
    <s v="C82610"/>
    <x v="28"/>
    <n v="26"/>
    <n v="1286.42"/>
    <n v="6580"/>
    <x v="1"/>
    <n v="0.39513677811550157"/>
  </r>
  <r>
    <x v="47"/>
    <s v="Y02686"/>
    <x v="8"/>
    <n v="36"/>
    <n v="1356.07"/>
    <n v="8852"/>
    <x v="1"/>
    <n v="0.40668775417984637"/>
  </r>
  <r>
    <x v="47"/>
    <s v="C82669"/>
    <x v="17"/>
    <n v="18"/>
    <n v="660.65"/>
    <n v="4101"/>
    <x v="1"/>
    <n v="0.43891733723482074"/>
  </r>
  <r>
    <x v="47"/>
    <s v="C82662"/>
    <x v="14"/>
    <n v="40"/>
    <n v="1634.19"/>
    <n v="8474"/>
    <x v="1"/>
    <n v="0.47203209818267639"/>
  </r>
  <r>
    <x v="47"/>
    <s v="C82059"/>
    <x v="0"/>
    <n v="9"/>
    <n v="312.95"/>
    <n v="1881"/>
    <x v="1"/>
    <n v="0.4784688995215311"/>
  </r>
  <r>
    <x v="47"/>
    <s v="Y00344"/>
    <x v="12"/>
    <n v="10"/>
    <n v="347.72"/>
    <n v="1702"/>
    <x v="1"/>
    <n v="0.58754406580493534"/>
  </r>
  <r>
    <x v="47"/>
    <s v="C82092"/>
    <x v="19"/>
    <n v="29"/>
    <n v="1077.9000000000001"/>
    <n v="4697"/>
    <x v="1"/>
    <n v="0.61741537151373216"/>
  </r>
  <r>
    <x v="47"/>
    <s v="C82086"/>
    <x v="31"/>
    <n v="70"/>
    <n v="2330.17"/>
    <n v="10644"/>
    <x v="1"/>
    <n v="0.65764750093949642"/>
  </r>
  <r>
    <x v="47"/>
    <s v="C82005"/>
    <x v="24"/>
    <n v="79"/>
    <n v="2816.5"/>
    <n v="11124"/>
    <x v="1"/>
    <n v="0.71017619561308876"/>
  </r>
  <r>
    <x v="47"/>
    <s v="Y02469"/>
    <x v="33"/>
    <n v="73"/>
    <n v="2486.83"/>
    <n v="9889"/>
    <x v="1"/>
    <n v="0.73819395287693401"/>
  </r>
  <r>
    <x v="47"/>
    <s v="C82676"/>
    <x v="29"/>
    <n v="65"/>
    <n v="2677.29"/>
    <n v="7218"/>
    <x v="1"/>
    <n v="0.90052646162371852"/>
  </r>
  <r>
    <x v="47"/>
    <s v="C82008"/>
    <x v="18"/>
    <n v="84"/>
    <n v="3225.19"/>
    <n v="8543"/>
    <x v="1"/>
    <n v="0.9832611494791057"/>
  </r>
  <r>
    <x v="47"/>
    <s v="C82660"/>
    <x v="44"/>
    <n v="71"/>
    <n v="2677.36"/>
    <n v="7109"/>
    <x v="1"/>
    <n v="0.99873399915599947"/>
  </r>
  <r>
    <x v="47"/>
    <s v="C82671"/>
    <x v="55"/>
    <n v="80"/>
    <n v="2784.23"/>
    <n v="8000"/>
    <x v="1"/>
    <n v="1"/>
  </r>
  <r>
    <x v="47"/>
    <s v="C82033"/>
    <x v="27"/>
    <n v="120"/>
    <n v="4000.47"/>
    <n v="11673"/>
    <x v="1"/>
    <n v="1.0280133641737343"/>
  </r>
  <r>
    <x v="47"/>
    <s v="C82624"/>
    <x v="37"/>
    <n v="88"/>
    <n v="2947.58"/>
    <n v="8483"/>
    <x v="1"/>
    <n v="1.0373688553577742"/>
  </r>
  <r>
    <x v="47"/>
    <s v="C82100"/>
    <x v="32"/>
    <n v="63"/>
    <n v="2086.7600000000002"/>
    <n v="6049"/>
    <x v="1"/>
    <n v="1.0414944618945281"/>
  </r>
  <r>
    <x v="47"/>
    <s v="C82046"/>
    <x v="15"/>
    <n v="183"/>
    <n v="6971.76"/>
    <n v="17398"/>
    <x v="1"/>
    <n v="1.051845039659731"/>
  </r>
  <r>
    <x v="47"/>
    <s v="C82073"/>
    <x v="11"/>
    <n v="160"/>
    <n v="5329.8"/>
    <n v="14745"/>
    <x v="1"/>
    <n v="1.0851135978297728"/>
  </r>
  <r>
    <x v="47"/>
    <s v="C82642"/>
    <x v="41"/>
    <n v="112"/>
    <n v="5096.1499999999996"/>
    <n v="9846"/>
    <x v="1"/>
    <n v="1.1375177737152142"/>
  </r>
  <r>
    <x v="47"/>
    <s v="C82680"/>
    <x v="36"/>
    <n v="59"/>
    <n v="2086.3000000000002"/>
    <n v="4986"/>
    <x v="1"/>
    <n v="1.183313277176093"/>
  </r>
  <r>
    <x v="47"/>
    <s v="C82643"/>
    <x v="45"/>
    <n v="186"/>
    <n v="5316.64"/>
    <n v="14196"/>
    <x v="1"/>
    <n v="1.3102282333051563"/>
  </r>
  <r>
    <x v="47"/>
    <s v="C82614"/>
    <x v="25"/>
    <n v="61"/>
    <n v="2051.98"/>
    <n v="4611"/>
    <x v="1"/>
    <n v="1.3229234439384083"/>
  </r>
  <r>
    <x v="47"/>
    <s v="C82094"/>
    <x v="22"/>
    <n v="91"/>
    <n v="3028.91"/>
    <n v="6864"/>
    <x v="1"/>
    <n v="1.3257575757575757"/>
  </r>
  <r>
    <x v="47"/>
    <s v="C82639"/>
    <x v="38"/>
    <n v="150"/>
    <n v="4852.25"/>
    <n v="10661"/>
    <x v="1"/>
    <n v="1.4069974674045587"/>
  </r>
  <r>
    <x v="47"/>
    <s v="C82030"/>
    <x v="23"/>
    <n v="99"/>
    <n v="5215.5600000000004"/>
    <n v="6919"/>
    <x v="1"/>
    <n v="1.4308426073131957"/>
  </r>
  <r>
    <x v="47"/>
    <s v="C82653"/>
    <x v="7"/>
    <n v="28"/>
    <n v="584.1"/>
    <n v="1913"/>
    <x v="1"/>
    <n v="1.4636696288552014"/>
  </r>
  <r>
    <x v="47"/>
    <s v="C82114"/>
    <x v="10"/>
    <n v="39"/>
    <n v="940.63"/>
    <n v="2514"/>
    <x v="1"/>
    <n v="1.5513126491646778"/>
  </r>
  <r>
    <x v="47"/>
    <s v="C82084"/>
    <x v="39"/>
    <n v="61"/>
    <n v="2126.04"/>
    <n v="3634"/>
    <x v="1"/>
    <n v="1.6785910842047331"/>
  </r>
  <r>
    <x v="47"/>
    <s v="C82019"/>
    <x v="13"/>
    <n v="100"/>
    <n v="3278.24"/>
    <n v="5955"/>
    <x v="1"/>
    <n v="1.6792611251049538"/>
  </r>
  <r>
    <x v="47"/>
    <s v="C82037"/>
    <x v="53"/>
    <n v="180"/>
    <n v="7093.17"/>
    <n v="10477"/>
    <x v="1"/>
    <n v="1.7180490598453755"/>
  </r>
  <r>
    <x v="47"/>
    <s v="C82063"/>
    <x v="21"/>
    <n v="225"/>
    <n v="8425.43"/>
    <n v="12566"/>
    <x v="1"/>
    <n v="1.790545917555308"/>
  </r>
  <r>
    <x v="47"/>
    <s v="C82080"/>
    <x v="48"/>
    <n v="86"/>
    <n v="3198.95"/>
    <n v="4776"/>
    <x v="1"/>
    <n v="1.8006700167504188"/>
  </r>
  <r>
    <x v="47"/>
    <s v="C82060"/>
    <x v="51"/>
    <n v="77"/>
    <n v="2712.2"/>
    <n v="4232"/>
    <x v="1"/>
    <n v="1.8194706994328922"/>
  </r>
  <r>
    <x v="47"/>
    <s v="C82116"/>
    <x v="54"/>
    <n v="94"/>
    <n v="3859.47"/>
    <n v="5092"/>
    <x v="1"/>
    <n v="1.8460329929300863"/>
  </r>
  <r>
    <x v="47"/>
    <s v="C82651"/>
    <x v="52"/>
    <n v="71"/>
    <n v="2468.81"/>
    <n v="3846"/>
    <x v="1"/>
    <n v="1.846073842953718"/>
  </r>
  <r>
    <x v="47"/>
    <s v="C82024"/>
    <x v="47"/>
    <n v="389"/>
    <n v="16273.82"/>
    <n v="20349"/>
    <x v="1"/>
    <n v="1.9116418497223449"/>
  </r>
  <r>
    <x v="47"/>
    <s v="C82620"/>
    <x v="26"/>
    <n v="46"/>
    <n v="1287.9000000000001"/>
    <n v="2338"/>
    <x v="1"/>
    <n v="1.9674935842600514"/>
  </r>
  <r>
    <x v="47"/>
    <s v="C82053"/>
    <x v="46"/>
    <n v="226"/>
    <n v="8192.4699999999993"/>
    <n v="11088"/>
    <x v="1"/>
    <n v="2.0382395382395382"/>
  </r>
  <r>
    <x v="47"/>
    <s v="C82119"/>
    <x v="50"/>
    <n v="68"/>
    <n v="2343.6799999999998"/>
    <n v="3271"/>
    <x v="1"/>
    <n v="2.0788749617853868"/>
  </r>
  <r>
    <x v="47"/>
    <s v="C82031"/>
    <x v="40"/>
    <n v="312"/>
    <n v="11077.77"/>
    <n v="14888"/>
    <x v="1"/>
    <n v="2.0956475013433637"/>
  </r>
  <r>
    <x v="47"/>
    <s v="C82659"/>
    <x v="56"/>
    <n v="66"/>
    <n v="2295.15"/>
    <n v="2972"/>
    <x v="1"/>
    <n v="2.2207267833109019"/>
  </r>
  <r>
    <x v="47"/>
    <s v="C82088"/>
    <x v="43"/>
    <n v="231"/>
    <n v="8323.51"/>
    <n v="10332"/>
    <x v="1"/>
    <n v="2.2357723577235773"/>
  </r>
  <r>
    <x v="47"/>
    <s v="C82667"/>
    <x v="34"/>
    <n v="191"/>
    <n v="6850.41"/>
    <n v="8031"/>
    <x v="1"/>
    <n v="2.3782841489229236"/>
  </r>
  <r>
    <x v="47"/>
    <s v="C82018"/>
    <x v="35"/>
    <n v="338"/>
    <n v="11580.75"/>
    <n v="14046"/>
    <x v="1"/>
    <n v="2.4063790402961698"/>
  </r>
  <r>
    <x v="47"/>
    <s v="Y00137"/>
    <x v="30"/>
    <n v="805"/>
    <n v="26927"/>
    <n v="33073"/>
    <x v="1"/>
    <n v="2.4340096150938835"/>
  </r>
  <r>
    <x v="47"/>
    <s v="C82107"/>
    <x v="49"/>
    <n v="194"/>
    <n v="6377.39"/>
    <n v="7947"/>
    <x v="1"/>
    <n v="2.4411727695985905"/>
  </r>
  <r>
    <x v="47"/>
    <s v="C82099"/>
    <x v="42"/>
    <n v="121"/>
    <n v="4277.33"/>
    <n v="4610"/>
    <x v="1"/>
    <n v="2.6247288503253796"/>
  </r>
  <r>
    <x v="48"/>
    <s v="C82124"/>
    <x v="4"/>
    <n v="43"/>
    <n v="1567.58"/>
    <n v="25155"/>
    <x v="1"/>
    <n v="0.17094017094017094"/>
  </r>
  <r>
    <x v="48"/>
    <s v="C82020"/>
    <x v="3"/>
    <n v="56"/>
    <n v="1852.13"/>
    <n v="21017"/>
    <x v="1"/>
    <n v="0.26645096826378645"/>
  </r>
  <r>
    <x v="48"/>
    <s v="Y02686"/>
    <x v="8"/>
    <n v="35"/>
    <n v="1286.53"/>
    <n v="8827"/>
    <x v="1"/>
    <n v="0.39651070578905628"/>
  </r>
  <r>
    <x v="48"/>
    <s v="C82610"/>
    <x v="28"/>
    <n v="30"/>
    <n v="1460.26"/>
    <n v="6610"/>
    <x v="1"/>
    <n v="0.45385779122541603"/>
  </r>
  <r>
    <x v="48"/>
    <s v="C82662"/>
    <x v="14"/>
    <n v="40"/>
    <n v="1634.18"/>
    <n v="8509"/>
    <x v="1"/>
    <n v="0.47009049241979078"/>
  </r>
  <r>
    <x v="48"/>
    <s v="C82059"/>
    <x v="0"/>
    <n v="9"/>
    <n v="312.94"/>
    <n v="1890"/>
    <x v="1"/>
    <n v="0.47619047619047622"/>
  </r>
  <r>
    <x v="48"/>
    <s v="C82086"/>
    <x v="31"/>
    <n v="71"/>
    <n v="2338.94"/>
    <n v="10613"/>
    <x v="1"/>
    <n v="0.66899086026571186"/>
  </r>
  <r>
    <x v="48"/>
    <s v="C82092"/>
    <x v="19"/>
    <n v="33"/>
    <n v="1251.74"/>
    <n v="4695"/>
    <x v="1"/>
    <n v="0.70287539936102239"/>
  </r>
  <r>
    <x v="48"/>
    <s v="Y00344"/>
    <x v="12"/>
    <n v="12"/>
    <n v="391.29"/>
    <n v="1673"/>
    <x v="1"/>
    <n v="0.71727435744172152"/>
  </r>
  <r>
    <x v="48"/>
    <s v="C82669"/>
    <x v="17"/>
    <n v="30"/>
    <n v="1147.43"/>
    <n v="4113"/>
    <x v="1"/>
    <n v="0.7293946024799417"/>
  </r>
  <r>
    <x v="48"/>
    <s v="C82670"/>
    <x v="1"/>
    <n v="8"/>
    <n v="174.3"/>
    <n v="930"/>
    <x v="1"/>
    <n v="0.86021505376344087"/>
  </r>
  <r>
    <x v="48"/>
    <s v="C82005"/>
    <x v="24"/>
    <n v="99"/>
    <n v="3616.19"/>
    <n v="11083"/>
    <x v="1"/>
    <n v="0.89325994766759897"/>
  </r>
  <r>
    <x v="48"/>
    <s v="Y02469"/>
    <x v="33"/>
    <n v="89"/>
    <n v="2947.66"/>
    <n v="9841"/>
    <x v="1"/>
    <n v="0.90437963621583173"/>
  </r>
  <r>
    <x v="48"/>
    <s v="C82676"/>
    <x v="29"/>
    <n v="71"/>
    <n v="2746.86"/>
    <n v="7222"/>
    <x v="1"/>
    <n v="0.98310717252838542"/>
  </r>
  <r>
    <x v="48"/>
    <s v="C82671"/>
    <x v="55"/>
    <n v="82"/>
    <n v="2858.7"/>
    <n v="8051"/>
    <x v="1"/>
    <n v="1.0185070177617688"/>
  </r>
  <r>
    <x v="48"/>
    <s v="C82624"/>
    <x v="37"/>
    <n v="87"/>
    <n v="3051.5"/>
    <n v="8498"/>
    <x v="1"/>
    <n v="1.0237702988938573"/>
  </r>
  <r>
    <x v="48"/>
    <s v="C82653"/>
    <x v="7"/>
    <n v="20"/>
    <n v="487.7"/>
    <n v="1935"/>
    <x v="1"/>
    <n v="1.03359173126615"/>
  </r>
  <r>
    <x v="48"/>
    <s v="C82660"/>
    <x v="44"/>
    <n v="76"/>
    <n v="2920.71"/>
    <n v="7135"/>
    <x v="1"/>
    <n v="1.0651716888577436"/>
  </r>
  <r>
    <x v="48"/>
    <s v="C82008"/>
    <x v="18"/>
    <n v="92"/>
    <n v="3546.79"/>
    <n v="8530"/>
    <x v="1"/>
    <n v="1.0785463071512311"/>
  </r>
  <r>
    <x v="48"/>
    <s v="C82643"/>
    <x v="45"/>
    <n v="161"/>
    <n v="4906.3100000000004"/>
    <n v="14218"/>
    <x v="1"/>
    <n v="1.1323674215782811"/>
  </r>
  <r>
    <x v="48"/>
    <s v="C82642"/>
    <x v="41"/>
    <n v="114"/>
    <n v="5006.74"/>
    <n v="9854"/>
    <x v="1"/>
    <n v="1.156890602800893"/>
  </r>
  <r>
    <x v="48"/>
    <s v="C82046"/>
    <x v="15"/>
    <n v="203"/>
    <n v="7432.91"/>
    <n v="17383"/>
    <x v="1"/>
    <n v="1.1678076281424379"/>
  </r>
  <r>
    <x v="48"/>
    <s v="C82100"/>
    <x v="32"/>
    <n v="72"/>
    <n v="2408.48"/>
    <n v="6063"/>
    <x v="1"/>
    <n v="1.1875309252845125"/>
  </r>
  <r>
    <x v="48"/>
    <s v="C82073"/>
    <x v="11"/>
    <n v="177"/>
    <n v="6059.49"/>
    <n v="14734"/>
    <x v="1"/>
    <n v="1.201303108456631"/>
  </r>
  <r>
    <x v="48"/>
    <s v="C82033"/>
    <x v="27"/>
    <n v="143"/>
    <n v="5149.84"/>
    <n v="11680"/>
    <x v="1"/>
    <n v="1.2243150684931507"/>
  </r>
  <r>
    <x v="48"/>
    <s v="C82680"/>
    <x v="36"/>
    <n v="63"/>
    <n v="2260.13"/>
    <n v="4952"/>
    <x v="1"/>
    <n v="1.2722132471728593"/>
  </r>
  <r>
    <x v="48"/>
    <s v="C82114"/>
    <x v="10"/>
    <n v="33"/>
    <n v="809.89"/>
    <n v="2503"/>
    <x v="1"/>
    <n v="1.3184178985217738"/>
  </r>
  <r>
    <x v="48"/>
    <s v="C82094"/>
    <x v="22"/>
    <n v="95"/>
    <n v="3070.62"/>
    <n v="6871"/>
    <x v="1"/>
    <n v="1.3826226167952265"/>
  </r>
  <r>
    <x v="48"/>
    <s v="C82084"/>
    <x v="39"/>
    <n v="58"/>
    <n v="2016.75"/>
    <n v="3651"/>
    <x v="1"/>
    <n v="1.5886058614078336"/>
  </r>
  <r>
    <x v="48"/>
    <s v="C82614"/>
    <x v="25"/>
    <n v="75"/>
    <n v="2547.5500000000002"/>
    <n v="4598"/>
    <x v="1"/>
    <n v="1.6311439756415833"/>
  </r>
  <r>
    <x v="48"/>
    <s v="C82030"/>
    <x v="23"/>
    <n v="114"/>
    <n v="6232.51"/>
    <n v="6921"/>
    <x v="1"/>
    <n v="1.6471608149111399"/>
  </r>
  <r>
    <x v="48"/>
    <s v="C82116"/>
    <x v="54"/>
    <n v="84"/>
    <n v="3268.4"/>
    <n v="5089"/>
    <x v="1"/>
    <n v="1.6506189821182942"/>
  </r>
  <r>
    <x v="48"/>
    <s v="C82620"/>
    <x v="26"/>
    <n v="39"/>
    <n v="1252.22"/>
    <n v="2355"/>
    <x v="1"/>
    <n v="1.6560509554140128"/>
  </r>
  <r>
    <x v="48"/>
    <s v="C82639"/>
    <x v="38"/>
    <n v="177"/>
    <n v="5747.89"/>
    <n v="10627"/>
    <x v="1"/>
    <n v="1.665568834101816"/>
  </r>
  <r>
    <x v="48"/>
    <s v="C82019"/>
    <x v="13"/>
    <n v="99"/>
    <n v="3139.57"/>
    <n v="5943"/>
    <x v="1"/>
    <n v="1.6658253407370014"/>
  </r>
  <r>
    <x v="48"/>
    <s v="C82063"/>
    <x v="21"/>
    <n v="223"/>
    <n v="8945.9"/>
    <n v="12518"/>
    <x v="1"/>
    <n v="1.7814347339830645"/>
  </r>
  <r>
    <x v="48"/>
    <s v="C82060"/>
    <x v="51"/>
    <n v="76"/>
    <n v="2660.13"/>
    <n v="4208"/>
    <x v="1"/>
    <n v="1.8060836501901139"/>
  </r>
  <r>
    <x v="48"/>
    <s v="C82037"/>
    <x v="53"/>
    <n v="192"/>
    <n v="7962.24"/>
    <n v="10479"/>
    <x v="1"/>
    <n v="1.8322359003721727"/>
  </r>
  <r>
    <x v="48"/>
    <s v="C82024"/>
    <x v="47"/>
    <n v="385"/>
    <n v="16149.69"/>
    <n v="20275"/>
    <x v="1"/>
    <n v="1.8988902589395809"/>
  </r>
  <r>
    <x v="48"/>
    <s v="C82053"/>
    <x v="46"/>
    <n v="213"/>
    <n v="7551.25"/>
    <n v="11050"/>
    <x v="1"/>
    <n v="1.9276018099547512"/>
  </r>
  <r>
    <x v="48"/>
    <s v="C82080"/>
    <x v="48"/>
    <n v="93"/>
    <n v="3546.59"/>
    <n v="4763"/>
    <x v="1"/>
    <n v="1.9525509132899435"/>
  </r>
  <r>
    <x v="48"/>
    <s v="C82088"/>
    <x v="43"/>
    <n v="228"/>
    <n v="8041.4"/>
    <n v="10358"/>
    <x v="1"/>
    <n v="2.2011971423054644"/>
  </r>
  <r>
    <x v="48"/>
    <s v="C82651"/>
    <x v="52"/>
    <n v="85"/>
    <n v="2960.54"/>
    <n v="3814"/>
    <x v="1"/>
    <n v="2.228631358154169"/>
  </r>
  <r>
    <x v="48"/>
    <s v="C82119"/>
    <x v="50"/>
    <n v="76"/>
    <n v="2642.64"/>
    <n v="3284"/>
    <x v="1"/>
    <n v="2.3142509135200973"/>
  </r>
  <r>
    <x v="48"/>
    <s v="C82031"/>
    <x v="40"/>
    <n v="354"/>
    <n v="12538.28"/>
    <n v="14874"/>
    <x v="1"/>
    <n v="2.3799919322307383"/>
  </r>
  <r>
    <x v="48"/>
    <s v="C82667"/>
    <x v="34"/>
    <n v="198"/>
    <n v="7337.06"/>
    <n v="8078"/>
    <x v="1"/>
    <n v="2.4511017578608567"/>
  </r>
  <r>
    <x v="48"/>
    <s v="C82659"/>
    <x v="56"/>
    <n v="73"/>
    <n v="2642.61"/>
    <n v="2977"/>
    <x v="1"/>
    <n v="2.4521330198186093"/>
  </r>
  <r>
    <x v="48"/>
    <s v="Y00137"/>
    <x v="30"/>
    <n v="821"/>
    <n v="27292.400000000001"/>
    <n v="32925"/>
    <x v="1"/>
    <n v="2.4935459377372817"/>
  </r>
  <r>
    <x v="48"/>
    <s v="C82107"/>
    <x v="49"/>
    <n v="203"/>
    <n v="6820.15"/>
    <n v="7931"/>
    <x v="1"/>
    <n v="2.5595763459841132"/>
  </r>
  <r>
    <x v="48"/>
    <s v="C82018"/>
    <x v="35"/>
    <n v="366"/>
    <n v="12600.27"/>
    <n v="14053"/>
    <x v="1"/>
    <n v="2.6044261011883583"/>
  </r>
  <r>
    <x v="48"/>
    <s v="C82099"/>
    <x v="42"/>
    <n v="155"/>
    <n v="5026.05"/>
    <n v="4623"/>
    <x v="1"/>
    <n v="3.3528012113346315"/>
  </r>
  <r>
    <x v="49"/>
    <s v="C82124"/>
    <x v="4"/>
    <n v="51"/>
    <n v="1857.15"/>
    <n v="25111"/>
    <x v="1"/>
    <n v="0.20309824379753894"/>
  </r>
  <r>
    <x v="49"/>
    <s v="C82020"/>
    <x v="3"/>
    <n v="68"/>
    <n v="2282.06"/>
    <n v="21005"/>
    <x v="1"/>
    <n v="0.32373244465603429"/>
  </r>
  <r>
    <x v="49"/>
    <s v="Y02686"/>
    <x v="8"/>
    <n v="34"/>
    <n v="1286.5999999999999"/>
    <n v="8863"/>
    <x v="1"/>
    <n v="0.38361728534356315"/>
  </r>
  <r>
    <x v="49"/>
    <s v="C82670"/>
    <x v="1"/>
    <n v="4"/>
    <n v="113.13"/>
    <n v="911"/>
    <x v="1"/>
    <n v="0.43907793633369924"/>
  </r>
  <r>
    <x v="49"/>
    <s v="C82610"/>
    <x v="28"/>
    <n v="30"/>
    <n v="1599.4"/>
    <n v="6632"/>
    <x v="1"/>
    <n v="0.45235223160434263"/>
  </r>
  <r>
    <x v="49"/>
    <s v="C82662"/>
    <x v="14"/>
    <n v="39"/>
    <n v="1634.27"/>
    <n v="8542"/>
    <x v="1"/>
    <n v="0.45656754858346987"/>
  </r>
  <r>
    <x v="49"/>
    <s v="C82669"/>
    <x v="17"/>
    <n v="26"/>
    <n v="973.64"/>
    <n v="4126"/>
    <x v="1"/>
    <n v="0.63015026660203588"/>
  </r>
  <r>
    <x v="49"/>
    <s v="C82086"/>
    <x v="31"/>
    <n v="72"/>
    <n v="2477.7600000000002"/>
    <n v="10596"/>
    <x v="1"/>
    <n v="0.67950169875424693"/>
  </r>
  <r>
    <x v="49"/>
    <s v="C82059"/>
    <x v="0"/>
    <n v="14"/>
    <n v="382.96"/>
    <n v="1895"/>
    <x v="1"/>
    <n v="0.73878627968337729"/>
  </r>
  <r>
    <x v="49"/>
    <s v="Y00344"/>
    <x v="12"/>
    <n v="13"/>
    <n v="322.22000000000003"/>
    <n v="1730"/>
    <x v="1"/>
    <n v="0.75144508670520227"/>
  </r>
  <r>
    <x v="49"/>
    <s v="Y02469"/>
    <x v="33"/>
    <n v="76"/>
    <n v="2556.5300000000002"/>
    <n v="9870"/>
    <x v="1"/>
    <n v="0.7700101317122594"/>
  </r>
  <r>
    <x v="49"/>
    <s v="C82092"/>
    <x v="19"/>
    <n v="39"/>
    <n v="1330.62"/>
    <n v="4723"/>
    <x v="1"/>
    <n v="0.82574634766038535"/>
  </r>
  <r>
    <x v="49"/>
    <s v="C82005"/>
    <x v="24"/>
    <n v="103"/>
    <n v="3825.04"/>
    <n v="11090"/>
    <x v="1"/>
    <n v="0.92876465284039678"/>
  </r>
  <r>
    <x v="49"/>
    <s v="C82676"/>
    <x v="29"/>
    <n v="76"/>
    <n v="3059.96"/>
    <n v="7265"/>
    <x v="1"/>
    <n v="1.0461114934618032"/>
  </r>
  <r>
    <x v="49"/>
    <s v="C82008"/>
    <x v="18"/>
    <n v="91"/>
    <n v="3447.69"/>
    <n v="8498"/>
    <x v="1"/>
    <n v="1.0708401976935751"/>
  </r>
  <r>
    <x v="49"/>
    <s v="C82660"/>
    <x v="44"/>
    <n v="83"/>
    <n v="2995.49"/>
    <n v="7166"/>
    <x v="1"/>
    <n v="1.158247278816634"/>
  </r>
  <r>
    <x v="49"/>
    <s v="C82624"/>
    <x v="37"/>
    <n v="98"/>
    <n v="3382.28"/>
    <n v="8458"/>
    <x v="1"/>
    <n v="1.1586663513833058"/>
  </r>
  <r>
    <x v="49"/>
    <s v="C82033"/>
    <x v="27"/>
    <n v="137"/>
    <n v="4655.07"/>
    <n v="11721"/>
    <x v="1"/>
    <n v="1.1688422489548673"/>
  </r>
  <r>
    <x v="49"/>
    <s v="C82073"/>
    <x v="11"/>
    <n v="175"/>
    <n v="5895.27"/>
    <n v="14696"/>
    <x v="1"/>
    <n v="1.1908002177463255"/>
  </r>
  <r>
    <x v="49"/>
    <s v="C82680"/>
    <x v="36"/>
    <n v="59"/>
    <n v="2190.71"/>
    <n v="4938"/>
    <x v="1"/>
    <n v="1.1948157148643175"/>
  </r>
  <r>
    <x v="49"/>
    <s v="C82100"/>
    <x v="32"/>
    <n v="73"/>
    <n v="2495.35"/>
    <n v="6088"/>
    <x v="1"/>
    <n v="1.1990801576872536"/>
  </r>
  <r>
    <x v="49"/>
    <s v="C82046"/>
    <x v="15"/>
    <n v="212"/>
    <n v="8033.35"/>
    <n v="17404"/>
    <x v="1"/>
    <n v="1.2181107791312342"/>
  </r>
  <r>
    <x v="49"/>
    <s v="C82114"/>
    <x v="10"/>
    <n v="31"/>
    <n v="766.36"/>
    <n v="2513"/>
    <x v="1"/>
    <n v="1.2335853561480303"/>
  </r>
  <r>
    <x v="49"/>
    <s v="C82094"/>
    <x v="22"/>
    <n v="85"/>
    <n v="2801.19"/>
    <n v="6834"/>
    <x v="1"/>
    <n v="1.2437810945273633"/>
  </r>
  <r>
    <x v="49"/>
    <s v="C82642"/>
    <x v="41"/>
    <n v="124"/>
    <n v="5372.19"/>
    <n v="9821"/>
    <x v="1"/>
    <n v="1.2626005498421748"/>
  </r>
  <r>
    <x v="49"/>
    <s v="C82671"/>
    <x v="55"/>
    <n v="104"/>
    <n v="3633.84"/>
    <n v="8081"/>
    <x v="1"/>
    <n v="1.2869694344759313"/>
  </r>
  <r>
    <x v="49"/>
    <s v="C82653"/>
    <x v="7"/>
    <n v="28"/>
    <n v="636.08000000000004"/>
    <n v="1964"/>
    <x v="1"/>
    <n v="1.4256619144602851"/>
  </r>
  <r>
    <x v="49"/>
    <s v="C82643"/>
    <x v="45"/>
    <n v="206"/>
    <n v="6073.56"/>
    <n v="14228"/>
    <x v="1"/>
    <n v="1.4478493112173179"/>
  </r>
  <r>
    <x v="49"/>
    <s v="C82614"/>
    <x v="25"/>
    <n v="68"/>
    <n v="2399.39"/>
    <n v="4577"/>
    <x v="1"/>
    <n v="1.4856893161459472"/>
  </r>
  <r>
    <x v="49"/>
    <s v="C82030"/>
    <x v="23"/>
    <n v="110"/>
    <n v="5598.38"/>
    <n v="6933"/>
    <x v="1"/>
    <n v="1.5866147410933218"/>
  </r>
  <r>
    <x v="49"/>
    <s v="C82084"/>
    <x v="39"/>
    <n v="60"/>
    <n v="2088.92"/>
    <n v="3685"/>
    <x v="1"/>
    <n v="1.6282225237449117"/>
  </r>
  <r>
    <x v="49"/>
    <s v="C82116"/>
    <x v="54"/>
    <n v="85"/>
    <n v="3477.2"/>
    <n v="5113"/>
    <x v="1"/>
    <n v="1.6624291022882849"/>
  </r>
  <r>
    <x v="49"/>
    <s v="C82019"/>
    <x v="13"/>
    <n v="100"/>
    <n v="3031.36"/>
    <n v="5933"/>
    <x v="1"/>
    <n v="1.6854879487611663"/>
  </r>
  <r>
    <x v="49"/>
    <s v="C82639"/>
    <x v="38"/>
    <n v="180"/>
    <n v="5829.01"/>
    <n v="10582"/>
    <x v="1"/>
    <n v="1.7010017010017011"/>
  </r>
  <r>
    <x v="49"/>
    <s v="C82037"/>
    <x v="53"/>
    <n v="198"/>
    <n v="7791.52"/>
    <n v="10486"/>
    <x v="1"/>
    <n v="1.8882319282853328"/>
  </r>
  <r>
    <x v="49"/>
    <s v="C82063"/>
    <x v="21"/>
    <n v="240"/>
    <n v="9077.3700000000008"/>
    <n v="12490"/>
    <x v="1"/>
    <n v="1.9215372297838269"/>
  </r>
  <r>
    <x v="49"/>
    <s v="C82024"/>
    <x v="47"/>
    <n v="404"/>
    <n v="16470.150000000001"/>
    <n v="20297"/>
    <x v="1"/>
    <n v="1.9904419372321032"/>
  </r>
  <r>
    <x v="49"/>
    <s v="C82060"/>
    <x v="51"/>
    <n v="85"/>
    <n v="3025.31"/>
    <n v="4213"/>
    <x v="1"/>
    <n v="2.0175646807500591"/>
  </r>
  <r>
    <x v="49"/>
    <s v="C82620"/>
    <x v="26"/>
    <n v="49"/>
    <n v="1314.39"/>
    <n v="2366"/>
    <x v="1"/>
    <n v="2.0710059171597637"/>
  </r>
  <r>
    <x v="49"/>
    <s v="C82651"/>
    <x v="52"/>
    <n v="82"/>
    <n v="2853.93"/>
    <n v="3818"/>
    <x v="1"/>
    <n v="2.1477213200628604"/>
  </r>
  <r>
    <x v="49"/>
    <s v="C82080"/>
    <x v="48"/>
    <n v="105"/>
    <n v="3859.83"/>
    <n v="4751"/>
    <x v="1"/>
    <n v="2.2100610397810989"/>
  </r>
  <r>
    <x v="49"/>
    <s v="C82053"/>
    <x v="46"/>
    <n v="249"/>
    <n v="9055.42"/>
    <n v="11035"/>
    <x v="1"/>
    <n v="2.2564567285908477"/>
  </r>
  <r>
    <x v="49"/>
    <s v="C82088"/>
    <x v="43"/>
    <n v="238"/>
    <n v="8658.98"/>
    <n v="10290"/>
    <x v="1"/>
    <n v="2.3129251700680271"/>
  </r>
  <r>
    <x v="49"/>
    <s v="C82031"/>
    <x v="40"/>
    <n v="352"/>
    <n v="12530.61"/>
    <n v="14919"/>
    <x v="1"/>
    <n v="2.359407466988404"/>
  </r>
  <r>
    <x v="49"/>
    <s v="C82119"/>
    <x v="50"/>
    <n v="80"/>
    <n v="2854.02"/>
    <n v="3296"/>
    <x v="1"/>
    <n v="2.4271844660194173"/>
  </r>
  <r>
    <x v="49"/>
    <s v="C82659"/>
    <x v="56"/>
    <n v="74"/>
    <n v="2573.27"/>
    <n v="2965"/>
    <x v="1"/>
    <n v="2.4957841483979766"/>
  </r>
  <r>
    <x v="49"/>
    <s v="C82667"/>
    <x v="34"/>
    <n v="204"/>
    <n v="7407.14"/>
    <n v="8067"/>
    <x v="1"/>
    <n v="2.5288211230940867"/>
  </r>
  <r>
    <x v="49"/>
    <s v="Y00137"/>
    <x v="30"/>
    <n v="863"/>
    <n v="28931.97"/>
    <n v="32990"/>
    <x v="1"/>
    <n v="2.6159442255228855"/>
  </r>
  <r>
    <x v="49"/>
    <s v="C82107"/>
    <x v="49"/>
    <n v="211"/>
    <n v="7018.36"/>
    <n v="7905"/>
    <x v="1"/>
    <n v="2.6691967109424413"/>
  </r>
  <r>
    <x v="49"/>
    <s v="C82018"/>
    <x v="35"/>
    <n v="395"/>
    <n v="13598.28"/>
    <n v="14064"/>
    <x v="1"/>
    <n v="2.808589306029579"/>
  </r>
  <r>
    <x v="49"/>
    <s v="C82099"/>
    <x v="42"/>
    <n v="140"/>
    <n v="4773.2700000000004"/>
    <n v="4615"/>
    <x v="1"/>
    <n v="3.0335861321776814"/>
  </r>
  <r>
    <x v="50"/>
    <s v="C82124"/>
    <x v="4"/>
    <n v="56"/>
    <n v="1904.51"/>
    <n v="24917"/>
    <x v="1"/>
    <n v="0.22474615724204358"/>
  </r>
  <r>
    <x v="50"/>
    <s v="C82020"/>
    <x v="3"/>
    <n v="68"/>
    <n v="2365.4499999999998"/>
    <n v="20619"/>
    <x v="1"/>
    <n v="0.32979290945244677"/>
  </r>
  <r>
    <x v="50"/>
    <s v="C82670"/>
    <x v="1"/>
    <n v="3"/>
    <n v="104.32"/>
    <n v="899"/>
    <x v="1"/>
    <n v="0.33370411568409347"/>
  </r>
  <r>
    <x v="50"/>
    <s v="Y02686"/>
    <x v="8"/>
    <n v="38"/>
    <n v="1425.69"/>
    <n v="8906"/>
    <x v="1"/>
    <n v="0.42667864361104868"/>
  </r>
  <r>
    <x v="50"/>
    <s v="C82610"/>
    <x v="28"/>
    <n v="33"/>
    <n v="1634.21"/>
    <n v="6669"/>
    <x v="1"/>
    <n v="0.49482681061628431"/>
  </r>
  <r>
    <x v="50"/>
    <s v="C82086"/>
    <x v="31"/>
    <n v="66"/>
    <n v="2364.61"/>
    <n v="10590"/>
    <x v="1"/>
    <n v="0.62322946175637395"/>
  </r>
  <r>
    <x v="50"/>
    <s v="C82662"/>
    <x v="14"/>
    <n v="54"/>
    <n v="2260.1799999999998"/>
    <n v="8572"/>
    <x v="1"/>
    <n v="0.62995800279981329"/>
  </r>
  <r>
    <x v="50"/>
    <s v="C82059"/>
    <x v="0"/>
    <n v="14"/>
    <n v="385.44"/>
    <n v="1910"/>
    <x v="1"/>
    <n v="0.73298429319371727"/>
  </r>
  <r>
    <x v="50"/>
    <s v="Y00344"/>
    <x v="12"/>
    <n v="13"/>
    <n v="382.95"/>
    <n v="1705"/>
    <x v="1"/>
    <n v="0.76246334310850439"/>
  </r>
  <r>
    <x v="50"/>
    <s v="C82669"/>
    <x v="17"/>
    <n v="33"/>
    <n v="1130.3699999999999"/>
    <n v="4100"/>
    <x v="1"/>
    <n v="0.80487804878048785"/>
  </r>
  <r>
    <x v="50"/>
    <s v="C82005"/>
    <x v="24"/>
    <n v="102"/>
    <n v="3859.8"/>
    <n v="11094"/>
    <x v="1"/>
    <n v="0.91941590048674959"/>
  </r>
  <r>
    <x v="50"/>
    <s v="Y02469"/>
    <x v="33"/>
    <n v="97"/>
    <n v="3260.82"/>
    <n v="9892"/>
    <x v="1"/>
    <n v="0.98059037606146382"/>
  </r>
  <r>
    <x v="50"/>
    <s v="C82092"/>
    <x v="19"/>
    <n v="47"/>
    <n v="1539.29"/>
    <n v="4707"/>
    <x v="1"/>
    <n v="0.99851285319736549"/>
  </r>
  <r>
    <x v="50"/>
    <s v="C82624"/>
    <x v="37"/>
    <n v="95"/>
    <n v="3245.69"/>
    <n v="8453"/>
    <x v="1"/>
    <n v="1.1238613509996451"/>
  </r>
  <r>
    <x v="50"/>
    <s v="C82676"/>
    <x v="29"/>
    <n v="82"/>
    <n v="3372.89"/>
    <n v="7271"/>
    <x v="1"/>
    <n v="1.127767844863155"/>
  </r>
  <r>
    <x v="50"/>
    <s v="C82033"/>
    <x v="27"/>
    <n v="140"/>
    <n v="4690.28"/>
    <n v="11680"/>
    <x v="1"/>
    <n v="1.1986301369863013"/>
  </r>
  <r>
    <x v="50"/>
    <s v="C82008"/>
    <x v="18"/>
    <n v="102"/>
    <n v="4033.61"/>
    <n v="8496"/>
    <x v="1"/>
    <n v="1.2005649717514124"/>
  </r>
  <r>
    <x v="50"/>
    <s v="C82100"/>
    <x v="32"/>
    <n v="75"/>
    <n v="2504.17"/>
    <n v="6104"/>
    <x v="1"/>
    <n v="1.22870249017038"/>
  </r>
  <r>
    <x v="50"/>
    <s v="C82046"/>
    <x v="15"/>
    <n v="216"/>
    <n v="7963.9"/>
    <n v="17416"/>
    <x v="1"/>
    <n v="1.2402388608176389"/>
  </r>
  <r>
    <x v="50"/>
    <s v="C82643"/>
    <x v="45"/>
    <n v="180"/>
    <n v="5385.58"/>
    <n v="14255"/>
    <x v="1"/>
    <n v="1.2627148368993335"/>
  </r>
  <r>
    <x v="50"/>
    <s v="C82073"/>
    <x v="11"/>
    <n v="190"/>
    <n v="6399.3"/>
    <n v="14686"/>
    <x v="1"/>
    <n v="1.2937491488492441"/>
  </r>
  <r>
    <x v="50"/>
    <s v="C82680"/>
    <x v="36"/>
    <n v="64"/>
    <n v="2260.29"/>
    <n v="4917"/>
    <x v="1"/>
    <n v="1.3016066707341876"/>
  </r>
  <r>
    <x v="50"/>
    <s v="C82671"/>
    <x v="55"/>
    <n v="107"/>
    <n v="3762.97"/>
    <n v="8129"/>
    <x v="1"/>
    <n v="1.3162750645835897"/>
  </r>
  <r>
    <x v="50"/>
    <s v="C82642"/>
    <x v="41"/>
    <n v="132"/>
    <n v="5904.98"/>
    <n v="9754"/>
    <x v="1"/>
    <n v="1.3532909575558745"/>
  </r>
  <r>
    <x v="50"/>
    <s v="C82114"/>
    <x v="10"/>
    <n v="35"/>
    <n v="827.55"/>
    <n v="2511"/>
    <x v="1"/>
    <n v="1.3938669852648347"/>
  </r>
  <r>
    <x v="50"/>
    <s v="C82084"/>
    <x v="39"/>
    <n v="54"/>
    <n v="1880.27"/>
    <n v="3728"/>
    <x v="1"/>
    <n v="1.4484978540772531"/>
  </r>
  <r>
    <x v="50"/>
    <s v="C82094"/>
    <x v="22"/>
    <n v="99"/>
    <n v="3106.15"/>
    <n v="6809"/>
    <x v="1"/>
    <n v="1.4539579967689822"/>
  </r>
  <r>
    <x v="50"/>
    <s v="C82614"/>
    <x v="25"/>
    <n v="69"/>
    <n v="2365.0500000000002"/>
    <n v="4559"/>
    <x v="1"/>
    <n v="1.5134898003948234"/>
  </r>
  <r>
    <x v="50"/>
    <s v="C82660"/>
    <x v="44"/>
    <n v="113"/>
    <n v="4416.12"/>
    <n v="7191"/>
    <x v="1"/>
    <n v="1.5714087053261023"/>
  </r>
  <r>
    <x v="50"/>
    <s v="C82639"/>
    <x v="38"/>
    <n v="175"/>
    <n v="5756.64"/>
    <n v="10567"/>
    <x v="1"/>
    <n v="1.6560991766821236"/>
  </r>
  <r>
    <x v="50"/>
    <s v="C82653"/>
    <x v="7"/>
    <n v="33"/>
    <n v="706.07"/>
    <n v="1982"/>
    <x v="1"/>
    <n v="1.6649848637739657"/>
  </r>
  <r>
    <x v="50"/>
    <s v="C82030"/>
    <x v="23"/>
    <n v="120"/>
    <n v="6060.55"/>
    <n v="6926"/>
    <x v="1"/>
    <n v="1.7326017903551834"/>
  </r>
  <r>
    <x v="50"/>
    <s v="C82116"/>
    <x v="54"/>
    <n v="96"/>
    <n v="3790.2"/>
    <n v="5149"/>
    <x v="1"/>
    <n v="1.8644396970285491"/>
  </r>
  <r>
    <x v="50"/>
    <s v="C82620"/>
    <x v="26"/>
    <n v="44"/>
    <n v="1322.3"/>
    <n v="2359"/>
    <x v="1"/>
    <n v="1.8651971174226365"/>
  </r>
  <r>
    <x v="50"/>
    <s v="C82037"/>
    <x v="53"/>
    <n v="204"/>
    <n v="8141.7"/>
    <n v="10496"/>
    <x v="1"/>
    <n v="1.9435975609756098"/>
  </r>
  <r>
    <x v="50"/>
    <s v="C82024"/>
    <x v="47"/>
    <n v="405"/>
    <n v="16871.2"/>
    <n v="20258"/>
    <x v="1"/>
    <n v="1.9992101885674796"/>
  </r>
  <r>
    <x v="50"/>
    <s v="C82063"/>
    <x v="21"/>
    <n v="251"/>
    <n v="9433.93"/>
    <n v="12482"/>
    <x v="1"/>
    <n v="2.0108956897933026"/>
  </r>
  <r>
    <x v="50"/>
    <s v="C82019"/>
    <x v="13"/>
    <n v="121"/>
    <n v="3781.08"/>
    <n v="5922"/>
    <x v="1"/>
    <n v="2.0432286389733196"/>
  </r>
  <r>
    <x v="50"/>
    <s v="C82080"/>
    <x v="48"/>
    <n v="103"/>
    <n v="3790.29"/>
    <n v="4744"/>
    <x v="1"/>
    <n v="2.1711635750421587"/>
  </r>
  <r>
    <x v="50"/>
    <s v="C82031"/>
    <x v="40"/>
    <n v="330"/>
    <n v="11648.81"/>
    <n v="14988"/>
    <x v="1"/>
    <n v="2.2017614091273017"/>
  </r>
  <r>
    <x v="50"/>
    <s v="C82053"/>
    <x v="46"/>
    <n v="243"/>
    <n v="8805.73"/>
    <n v="11020"/>
    <x v="1"/>
    <n v="2.2050816696914701"/>
  </r>
  <r>
    <x v="50"/>
    <s v="C82060"/>
    <x v="51"/>
    <n v="93"/>
    <n v="3234.19"/>
    <n v="4171"/>
    <x v="1"/>
    <n v="2.2296811316231122"/>
  </r>
  <r>
    <x v="50"/>
    <s v="C82088"/>
    <x v="43"/>
    <n v="243"/>
    <n v="8799.23"/>
    <n v="10268"/>
    <x v="1"/>
    <n v="2.3665757693805998"/>
  </r>
  <r>
    <x v="50"/>
    <s v="C82651"/>
    <x v="52"/>
    <n v="91"/>
    <n v="3143.51"/>
    <n v="3811"/>
    <x v="1"/>
    <n v="2.3878247179218053"/>
  </r>
  <r>
    <x v="50"/>
    <s v="C82667"/>
    <x v="34"/>
    <n v="202"/>
    <n v="7546.18"/>
    <n v="8094"/>
    <x v="1"/>
    <n v="2.4956758092414133"/>
  </r>
  <r>
    <x v="50"/>
    <s v="Y00137"/>
    <x v="30"/>
    <n v="860"/>
    <n v="29219.5"/>
    <n v="32841"/>
    <x v="1"/>
    <n v="2.6186778721719803"/>
  </r>
  <r>
    <x v="50"/>
    <s v="C82018"/>
    <x v="35"/>
    <n v="370"/>
    <n v="12829.01"/>
    <n v="14067"/>
    <x v="1"/>
    <n v="2.6302694248951446"/>
  </r>
  <r>
    <x v="50"/>
    <s v="C82119"/>
    <x v="50"/>
    <n v="88"/>
    <n v="3062.69"/>
    <n v="3320"/>
    <x v="1"/>
    <n v="2.6506024096385543"/>
  </r>
  <r>
    <x v="50"/>
    <s v="C82107"/>
    <x v="49"/>
    <n v="220"/>
    <n v="7472.6"/>
    <n v="7908"/>
    <x v="1"/>
    <n v="2.7819929185634797"/>
  </r>
  <r>
    <x v="50"/>
    <s v="C82099"/>
    <x v="42"/>
    <n v="135"/>
    <n v="4816.3599999999997"/>
    <n v="4639"/>
    <x v="1"/>
    <n v="2.9101099374865274"/>
  </r>
  <r>
    <x v="50"/>
    <s v="C82659"/>
    <x v="56"/>
    <n v="100"/>
    <n v="3512.16"/>
    <n v="2952"/>
    <x v="1"/>
    <n v="3.3875338753387529"/>
  </r>
  <r>
    <x v="51"/>
    <s v="C82124"/>
    <x v="4"/>
    <n v="48"/>
    <n v="1706.82"/>
    <n v="24765"/>
    <x v="1"/>
    <n v="0.19382192610539067"/>
  </r>
  <r>
    <x v="51"/>
    <s v="C82670"/>
    <x v="1"/>
    <n v="2"/>
    <n v="69.55"/>
    <n v="888"/>
    <x v="1"/>
    <n v="0.22522522522522523"/>
  </r>
  <r>
    <x v="51"/>
    <s v="C82020"/>
    <x v="3"/>
    <n v="58"/>
    <n v="1861.5"/>
    <n v="20766"/>
    <x v="1"/>
    <n v="0.27930270634691323"/>
  </r>
  <r>
    <x v="51"/>
    <s v="C82662"/>
    <x v="14"/>
    <n v="39"/>
    <n v="1530.01"/>
    <n v="8566"/>
    <x v="1"/>
    <n v="0.45528834928788237"/>
  </r>
  <r>
    <x v="51"/>
    <s v="Y02686"/>
    <x v="8"/>
    <n v="41"/>
    <n v="1564.79"/>
    <n v="8938"/>
    <x v="1"/>
    <n v="0.45871559633027525"/>
  </r>
  <r>
    <x v="51"/>
    <s v="C82610"/>
    <x v="28"/>
    <n v="31"/>
    <n v="1599.43"/>
    <n v="6691"/>
    <x v="1"/>
    <n v="0.46330892243311905"/>
  </r>
  <r>
    <x v="51"/>
    <s v="C82059"/>
    <x v="0"/>
    <n v="10"/>
    <n v="382.5"/>
    <n v="1906"/>
    <x v="1"/>
    <n v="0.52465897166841546"/>
  </r>
  <r>
    <x v="51"/>
    <s v="C82086"/>
    <x v="31"/>
    <n v="63"/>
    <n v="2190.7800000000002"/>
    <n v="10598"/>
    <x v="1"/>
    <n v="0.59445178335534998"/>
  </r>
  <r>
    <x v="51"/>
    <s v="Y00344"/>
    <x v="12"/>
    <n v="10"/>
    <n v="243.87"/>
    <n v="1647"/>
    <x v="1"/>
    <n v="0.60716454159077105"/>
  </r>
  <r>
    <x v="51"/>
    <s v="C82005"/>
    <x v="24"/>
    <n v="85"/>
    <n v="3060.1"/>
    <n v="11093"/>
    <x v="1"/>
    <n v="0.76624898584693046"/>
  </r>
  <r>
    <x v="51"/>
    <s v="Y02469"/>
    <x v="33"/>
    <n v="85"/>
    <n v="2739.57"/>
    <n v="9927"/>
    <x v="1"/>
    <n v="0.85625062959605125"/>
  </r>
  <r>
    <x v="51"/>
    <s v="C82669"/>
    <x v="17"/>
    <n v="36"/>
    <n v="1269.46"/>
    <n v="4153"/>
    <x v="1"/>
    <n v="0.86684324584637618"/>
  </r>
  <r>
    <x v="51"/>
    <s v="C82092"/>
    <x v="19"/>
    <n v="43"/>
    <n v="1547.64"/>
    <n v="4722"/>
    <x v="1"/>
    <n v="0.91063108852181274"/>
  </r>
  <r>
    <x v="51"/>
    <s v="C82676"/>
    <x v="29"/>
    <n v="67"/>
    <n v="2612.94"/>
    <n v="7297"/>
    <x v="1"/>
    <n v="0.91818555570782512"/>
  </r>
  <r>
    <x v="51"/>
    <s v="C82008"/>
    <x v="18"/>
    <n v="86"/>
    <n v="3216.64"/>
    <n v="8468"/>
    <x v="1"/>
    <n v="1.0155880963627775"/>
  </r>
  <r>
    <x v="51"/>
    <s v="C82624"/>
    <x v="37"/>
    <n v="86"/>
    <n v="3036.62"/>
    <n v="8427"/>
    <x v="1"/>
    <n v="1.0205292512163284"/>
  </r>
  <r>
    <x v="51"/>
    <s v="C82046"/>
    <x v="15"/>
    <n v="207"/>
    <n v="7546.3"/>
    <n v="17410"/>
    <x v="1"/>
    <n v="1.1889718552556001"/>
  </r>
  <r>
    <x v="51"/>
    <s v="C82660"/>
    <x v="44"/>
    <n v="87"/>
    <n v="3320.94"/>
    <n v="7209"/>
    <x v="1"/>
    <n v="1.2068248023304202"/>
  </r>
  <r>
    <x v="51"/>
    <s v="C82033"/>
    <x v="27"/>
    <n v="144"/>
    <n v="4994.0200000000004"/>
    <n v="11690"/>
    <x v="1"/>
    <n v="1.2318220701454234"/>
  </r>
  <r>
    <x v="51"/>
    <s v="C82073"/>
    <x v="11"/>
    <n v="188"/>
    <n v="6355.78"/>
    <n v="14651"/>
    <x v="1"/>
    <n v="1.2831888608286124"/>
  </r>
  <r>
    <x v="51"/>
    <s v="C82642"/>
    <x v="41"/>
    <n v="125"/>
    <n v="5528.68"/>
    <n v="9735"/>
    <x v="1"/>
    <n v="1.2840267077555212"/>
  </r>
  <r>
    <x v="51"/>
    <s v="C82100"/>
    <x v="32"/>
    <n v="81"/>
    <n v="2617.7600000000002"/>
    <n v="6108"/>
    <x v="1"/>
    <n v="1.3261296660117878"/>
  </r>
  <r>
    <x v="51"/>
    <s v="C82114"/>
    <x v="10"/>
    <n v="34"/>
    <n v="766.82"/>
    <n v="2496"/>
    <x v="1"/>
    <n v="1.3621794871794872"/>
  </r>
  <r>
    <x v="51"/>
    <s v="C82643"/>
    <x v="45"/>
    <n v="195"/>
    <n v="5405.03"/>
    <n v="14248"/>
    <x v="1"/>
    <n v="1.3686131386861315"/>
  </r>
  <r>
    <x v="51"/>
    <s v="C82680"/>
    <x v="36"/>
    <n v="72"/>
    <n v="2621.78"/>
    <n v="4907"/>
    <x v="1"/>
    <n v="1.4672916242103118"/>
  </r>
  <r>
    <x v="51"/>
    <s v="C82080"/>
    <x v="48"/>
    <n v="70"/>
    <n v="2642.77"/>
    <n v="4733"/>
    <x v="1"/>
    <n v="1.478977392774139"/>
  </r>
  <r>
    <x v="51"/>
    <s v="C82671"/>
    <x v="55"/>
    <n v="126"/>
    <n v="4448.51"/>
    <n v="8145"/>
    <x v="1"/>
    <n v="1.5469613259668509"/>
  </r>
  <r>
    <x v="51"/>
    <s v="C82653"/>
    <x v="7"/>
    <n v="31"/>
    <n v="740.4"/>
    <n v="1996"/>
    <x v="1"/>
    <n v="1.5531062124248496"/>
  </r>
  <r>
    <x v="51"/>
    <s v="C82614"/>
    <x v="25"/>
    <n v="71"/>
    <n v="2347.92"/>
    <n v="4529"/>
    <x v="1"/>
    <n v="1.5676749834400532"/>
  </r>
  <r>
    <x v="51"/>
    <s v="C82639"/>
    <x v="38"/>
    <n v="166"/>
    <n v="5396.65"/>
    <n v="10548"/>
    <x v="1"/>
    <n v="1.5737580583996966"/>
  </r>
  <r>
    <x v="51"/>
    <s v="C82116"/>
    <x v="54"/>
    <n v="82"/>
    <n v="3199.1"/>
    <n v="5169"/>
    <x v="1"/>
    <n v="1.5863803443606113"/>
  </r>
  <r>
    <x v="51"/>
    <s v="C82094"/>
    <x v="22"/>
    <n v="109"/>
    <n v="3082.07"/>
    <n v="6823"/>
    <x v="1"/>
    <n v="1.5975377399970687"/>
  </r>
  <r>
    <x v="51"/>
    <s v="C82019"/>
    <x v="13"/>
    <n v="98"/>
    <n v="3258.57"/>
    <n v="5893"/>
    <x v="1"/>
    <n v="1.6629899881215"/>
  </r>
  <r>
    <x v="51"/>
    <s v="C82030"/>
    <x v="23"/>
    <n v="116"/>
    <n v="5948.6"/>
    <n v="6928"/>
    <x v="1"/>
    <n v="1.674364896073903"/>
  </r>
  <r>
    <x v="51"/>
    <s v="C82620"/>
    <x v="26"/>
    <n v="40"/>
    <n v="1287.0899999999999"/>
    <n v="2354"/>
    <x v="1"/>
    <n v="1.6992353440951573"/>
  </r>
  <r>
    <x v="51"/>
    <s v="C82037"/>
    <x v="53"/>
    <n v="198"/>
    <n v="7764.27"/>
    <n v="10483"/>
    <x v="1"/>
    <n v="1.888772298006296"/>
  </r>
  <r>
    <x v="51"/>
    <s v="C82084"/>
    <x v="39"/>
    <n v="73"/>
    <n v="2543.48"/>
    <n v="3744"/>
    <x v="1"/>
    <n v="1.9497863247863247"/>
  </r>
  <r>
    <x v="51"/>
    <s v="C82060"/>
    <x v="51"/>
    <n v="81"/>
    <n v="2834.2"/>
    <n v="4150"/>
    <x v="1"/>
    <n v="1.9518072289156627"/>
  </r>
  <r>
    <x v="51"/>
    <s v="C82024"/>
    <x v="47"/>
    <n v="431"/>
    <n v="18081.07"/>
    <n v="20220"/>
    <x v="1"/>
    <n v="2.1315529179030661"/>
  </r>
  <r>
    <x v="51"/>
    <s v="C82063"/>
    <x v="21"/>
    <n v="279"/>
    <n v="10841.59"/>
    <n v="12448"/>
    <x v="1"/>
    <n v="2.2413239074550129"/>
  </r>
  <r>
    <x v="51"/>
    <s v="C82053"/>
    <x v="46"/>
    <n v="252"/>
    <n v="9108.33"/>
    <n v="11026"/>
    <x v="1"/>
    <n v="2.2855069834935606"/>
  </r>
  <r>
    <x v="51"/>
    <s v="C82119"/>
    <x v="50"/>
    <n v="76"/>
    <n v="2712.37"/>
    <n v="3322"/>
    <x v="1"/>
    <n v="2.2877784467188444"/>
  </r>
  <r>
    <x v="51"/>
    <s v="C82031"/>
    <x v="40"/>
    <n v="353"/>
    <n v="12648.27"/>
    <n v="15018"/>
    <x v="1"/>
    <n v="2.3505127180716472"/>
  </r>
  <r>
    <x v="51"/>
    <s v="C82088"/>
    <x v="43"/>
    <n v="246"/>
    <n v="8894.83"/>
    <n v="10314"/>
    <x v="1"/>
    <n v="2.3851076207097153"/>
  </r>
  <r>
    <x v="51"/>
    <s v="C82099"/>
    <x v="42"/>
    <n v="112"/>
    <n v="3764.87"/>
    <n v="4642"/>
    <x v="1"/>
    <n v="2.4127531236535975"/>
  </r>
  <r>
    <x v="51"/>
    <s v="C82651"/>
    <x v="52"/>
    <n v="102"/>
    <n v="3556.88"/>
    <n v="3784"/>
    <x v="1"/>
    <n v="2.6955602536997887"/>
  </r>
  <r>
    <x v="51"/>
    <s v="C82667"/>
    <x v="34"/>
    <n v="220"/>
    <n v="7876.9"/>
    <n v="8079"/>
    <x v="1"/>
    <n v="2.7231092957049139"/>
  </r>
  <r>
    <x v="51"/>
    <s v="Y00137"/>
    <x v="30"/>
    <n v="894"/>
    <n v="29802.1"/>
    <n v="32775"/>
    <x v="1"/>
    <n v="2.7276887871853548"/>
  </r>
  <r>
    <x v="51"/>
    <s v="C82018"/>
    <x v="35"/>
    <n v="390"/>
    <n v="13379.86"/>
    <n v="14098"/>
    <x v="1"/>
    <n v="2.7663498368562918"/>
  </r>
  <r>
    <x v="51"/>
    <s v="C82659"/>
    <x v="56"/>
    <n v="84"/>
    <n v="2921.04"/>
    <n v="2948"/>
    <x v="1"/>
    <n v="2.8493894165535956"/>
  </r>
  <r>
    <x v="51"/>
    <s v="C82107"/>
    <x v="49"/>
    <n v="238"/>
    <n v="8086.28"/>
    <n v="7899"/>
    <x v="1"/>
    <n v="3.0130396252690215"/>
  </r>
  <r>
    <x v="52"/>
    <s v="C82124"/>
    <x v="4"/>
    <n v="53"/>
    <n v="1819.97"/>
    <n v="24525"/>
    <x v="1"/>
    <n v="0.21610601427115189"/>
  </r>
  <r>
    <x v="52"/>
    <s v="C82670"/>
    <x v="1"/>
    <n v="2"/>
    <n v="43.58"/>
    <n v="910"/>
    <x v="1"/>
    <n v="0.21978021978021978"/>
  </r>
  <r>
    <x v="52"/>
    <s v="C82020"/>
    <x v="3"/>
    <n v="66"/>
    <n v="2200.0300000000002"/>
    <n v="20638"/>
    <x v="1"/>
    <n v="0.31979843008043418"/>
  </r>
  <r>
    <x v="52"/>
    <s v="Y02686"/>
    <x v="8"/>
    <n v="38"/>
    <n v="1373.68"/>
    <n v="9002"/>
    <x v="1"/>
    <n v="0.4221284159075761"/>
  </r>
  <r>
    <x v="52"/>
    <s v="C82610"/>
    <x v="28"/>
    <n v="30"/>
    <n v="1495.15"/>
    <n v="6726"/>
    <x v="1"/>
    <n v="0.44603033006244425"/>
  </r>
  <r>
    <x v="52"/>
    <s v="C82059"/>
    <x v="0"/>
    <n v="10"/>
    <n v="347.75"/>
    <n v="1911"/>
    <x v="1"/>
    <n v="0.52328623757195181"/>
  </r>
  <r>
    <x v="52"/>
    <s v="C82662"/>
    <x v="14"/>
    <n v="58"/>
    <n v="2364.54"/>
    <n v="8585"/>
    <x v="1"/>
    <n v="0.67559697146185205"/>
  </r>
  <r>
    <x v="52"/>
    <s v="C82086"/>
    <x v="31"/>
    <n v="72"/>
    <n v="2573.29"/>
    <n v="10564"/>
    <x v="1"/>
    <n v="0.68156001514577813"/>
  </r>
  <r>
    <x v="52"/>
    <s v="Y00344"/>
    <x v="12"/>
    <n v="14"/>
    <n v="391.76"/>
    <n v="1661"/>
    <x v="1"/>
    <n v="0.84286574352799515"/>
  </r>
  <r>
    <x v="52"/>
    <s v="Y02469"/>
    <x v="33"/>
    <n v="101"/>
    <n v="3374"/>
    <n v="9975"/>
    <x v="1"/>
    <n v="1.0125313283208019"/>
  </r>
  <r>
    <x v="52"/>
    <s v="C82005"/>
    <x v="24"/>
    <n v="113"/>
    <n v="4277.1400000000003"/>
    <n v="11082"/>
    <x v="1"/>
    <n v="1.0196715394333153"/>
  </r>
  <r>
    <x v="52"/>
    <s v="C82092"/>
    <x v="19"/>
    <n v="49"/>
    <n v="1808.55"/>
    <n v="4748"/>
    <x v="1"/>
    <n v="1.0320134793597304"/>
  </r>
  <r>
    <x v="52"/>
    <s v="C82669"/>
    <x v="17"/>
    <n v="47"/>
    <n v="1651.99"/>
    <n v="4129"/>
    <x v="1"/>
    <n v="1.1382901428917414"/>
  </r>
  <r>
    <x v="52"/>
    <s v="C82624"/>
    <x v="37"/>
    <n v="98"/>
    <n v="3469.05"/>
    <n v="8424"/>
    <x v="1"/>
    <n v="1.1633428300094968"/>
  </r>
  <r>
    <x v="52"/>
    <s v="C82008"/>
    <x v="18"/>
    <n v="99"/>
    <n v="3877.31"/>
    <n v="8466"/>
    <x v="1"/>
    <n v="1.1693834160170093"/>
  </r>
  <r>
    <x v="52"/>
    <s v="C82676"/>
    <x v="29"/>
    <n v="90"/>
    <n v="3685.9"/>
    <n v="7335"/>
    <x v="1"/>
    <n v="1.2269938650306749"/>
  </r>
  <r>
    <x v="52"/>
    <s v="C82033"/>
    <x v="27"/>
    <n v="145"/>
    <n v="5040.1099999999997"/>
    <n v="11650"/>
    <x v="1"/>
    <n v="1.2446351931330473"/>
  </r>
  <r>
    <x v="52"/>
    <s v="C82073"/>
    <x v="11"/>
    <n v="191"/>
    <n v="6512.09"/>
    <n v="14599"/>
    <x v="1"/>
    <n v="1.3083087882731694"/>
  </r>
  <r>
    <x v="52"/>
    <s v="C82046"/>
    <x v="15"/>
    <n v="231"/>
    <n v="8573.16"/>
    <n v="17389"/>
    <x v="1"/>
    <n v="1.3284260164471793"/>
  </r>
  <r>
    <x v="52"/>
    <s v="C82680"/>
    <x v="36"/>
    <n v="71"/>
    <n v="2549.7800000000002"/>
    <n v="4894"/>
    <x v="1"/>
    <n v="1.4507560277891296"/>
  </r>
  <r>
    <x v="52"/>
    <s v="C82643"/>
    <x v="45"/>
    <n v="208"/>
    <n v="6048.54"/>
    <n v="14259"/>
    <x v="1"/>
    <n v="1.4587278210253174"/>
  </r>
  <r>
    <x v="52"/>
    <s v="C82653"/>
    <x v="7"/>
    <n v="30"/>
    <n v="705.63"/>
    <n v="2021"/>
    <x v="1"/>
    <n v="1.4844136566056407"/>
  </r>
  <r>
    <x v="52"/>
    <s v="C82642"/>
    <x v="41"/>
    <n v="146"/>
    <n v="6554.58"/>
    <n v="9761"/>
    <x v="1"/>
    <n v="1.4957483864358161"/>
  </r>
  <r>
    <x v="52"/>
    <s v="C82671"/>
    <x v="55"/>
    <n v="124"/>
    <n v="4321.96"/>
    <n v="8170"/>
    <x v="1"/>
    <n v="1.5177478580171357"/>
  </r>
  <r>
    <x v="52"/>
    <s v="C82100"/>
    <x v="32"/>
    <n v="94"/>
    <n v="3087.02"/>
    <n v="6141"/>
    <x v="1"/>
    <n v="1.5306953264940564"/>
  </r>
  <r>
    <x v="52"/>
    <s v="C82614"/>
    <x v="25"/>
    <n v="72"/>
    <n v="2448.4"/>
    <n v="4509"/>
    <x v="1"/>
    <n v="1.5968063872255487"/>
  </r>
  <r>
    <x v="52"/>
    <s v="C82084"/>
    <x v="39"/>
    <n v="61"/>
    <n v="2121.25"/>
    <n v="3752"/>
    <x v="1"/>
    <n v="1.6257995735607675"/>
  </r>
  <r>
    <x v="52"/>
    <s v="C82639"/>
    <x v="38"/>
    <n v="179"/>
    <n v="5817.92"/>
    <n v="10516"/>
    <x v="1"/>
    <n v="1.7021681247622669"/>
  </r>
  <r>
    <x v="52"/>
    <s v="C82019"/>
    <x v="13"/>
    <n v="101"/>
    <n v="3218.07"/>
    <n v="5904"/>
    <x v="1"/>
    <n v="1.7107046070460703"/>
  </r>
  <r>
    <x v="52"/>
    <s v="C82094"/>
    <x v="22"/>
    <n v="117"/>
    <n v="3290.36"/>
    <n v="6830"/>
    <x v="1"/>
    <n v="1.7130307467057102"/>
  </r>
  <r>
    <x v="52"/>
    <s v="C82030"/>
    <x v="23"/>
    <n v="124"/>
    <n v="6233.16"/>
    <n v="6906"/>
    <x v="1"/>
    <n v="1.7955401100492325"/>
  </r>
  <r>
    <x v="52"/>
    <s v="C82114"/>
    <x v="10"/>
    <n v="47"/>
    <n v="1037.1099999999999"/>
    <n v="2509"/>
    <x v="1"/>
    <n v="1.8732562774013553"/>
  </r>
  <r>
    <x v="52"/>
    <s v="C82620"/>
    <x v="26"/>
    <n v="45"/>
    <n v="1357.1"/>
    <n v="2350"/>
    <x v="1"/>
    <n v="1.9148936170212765"/>
  </r>
  <r>
    <x v="52"/>
    <s v="C82116"/>
    <x v="54"/>
    <n v="100"/>
    <n v="4172.7"/>
    <n v="5180"/>
    <x v="1"/>
    <n v="1.9305019305019304"/>
  </r>
  <r>
    <x v="52"/>
    <s v="C82037"/>
    <x v="53"/>
    <n v="221"/>
    <n v="8737.24"/>
    <n v="10491"/>
    <x v="1"/>
    <n v="2.1065675340768277"/>
  </r>
  <r>
    <x v="52"/>
    <s v="C82660"/>
    <x v="44"/>
    <n v="153"/>
    <n v="5722.85"/>
    <n v="7229"/>
    <x v="1"/>
    <n v="2.1164753077880758"/>
  </r>
  <r>
    <x v="52"/>
    <s v="C82053"/>
    <x v="46"/>
    <n v="235"/>
    <n v="8609"/>
    <n v="10979"/>
    <x v="1"/>
    <n v="2.140449949904363"/>
  </r>
  <r>
    <x v="52"/>
    <s v="C82024"/>
    <x v="47"/>
    <n v="446"/>
    <n v="18991.330000000002"/>
    <n v="20161"/>
    <x v="1"/>
    <n v="2.21219185556272"/>
  </r>
  <r>
    <x v="52"/>
    <s v="C82060"/>
    <x v="51"/>
    <n v="92"/>
    <n v="3199.47"/>
    <n v="4143"/>
    <x v="1"/>
    <n v="2.2206130823075068"/>
  </r>
  <r>
    <x v="52"/>
    <s v="C82031"/>
    <x v="40"/>
    <n v="373"/>
    <n v="13301.46"/>
    <n v="15048"/>
    <x v="1"/>
    <n v="2.4787347155768207"/>
  </r>
  <r>
    <x v="52"/>
    <s v="C82088"/>
    <x v="43"/>
    <n v="276"/>
    <n v="9877.1"/>
    <n v="10353"/>
    <x v="1"/>
    <n v="2.6658939437844102"/>
  </r>
  <r>
    <x v="52"/>
    <s v="C82063"/>
    <x v="21"/>
    <n v="333"/>
    <n v="12648.21"/>
    <n v="12433"/>
    <x v="1"/>
    <n v="2.6783559880961954"/>
  </r>
  <r>
    <x v="52"/>
    <s v="C82667"/>
    <x v="34"/>
    <n v="219"/>
    <n v="8163.84"/>
    <n v="8073"/>
    <x v="1"/>
    <n v="2.7127461910070605"/>
  </r>
  <r>
    <x v="52"/>
    <s v="C82119"/>
    <x v="50"/>
    <n v="91"/>
    <n v="3164.48"/>
    <n v="3333"/>
    <x v="1"/>
    <n v="2.7302730273027302"/>
  </r>
  <r>
    <x v="52"/>
    <s v="C82651"/>
    <x v="52"/>
    <n v="105"/>
    <n v="3651.32"/>
    <n v="3794"/>
    <x v="1"/>
    <n v="2.7675276752767526"/>
  </r>
  <r>
    <x v="52"/>
    <s v="C82018"/>
    <x v="35"/>
    <n v="399"/>
    <n v="13798.67"/>
    <n v="14122"/>
    <x v="1"/>
    <n v="2.8253788415238632"/>
  </r>
  <r>
    <x v="52"/>
    <s v="C82080"/>
    <x v="48"/>
    <n v="137"/>
    <n v="5007.45"/>
    <n v="4728"/>
    <x v="1"/>
    <n v="2.8976311336717431"/>
  </r>
  <r>
    <x v="52"/>
    <s v="C82107"/>
    <x v="49"/>
    <n v="232"/>
    <n v="7764.93"/>
    <n v="7890"/>
    <x v="1"/>
    <n v="2.9404309252217997"/>
  </r>
  <r>
    <x v="52"/>
    <s v="Y00137"/>
    <x v="30"/>
    <n v="974"/>
    <n v="32649.26"/>
    <n v="32806"/>
    <x v="1"/>
    <n v="2.9689690910199356"/>
  </r>
  <r>
    <x v="52"/>
    <s v="C82099"/>
    <x v="42"/>
    <n v="155"/>
    <n v="5442.71"/>
    <n v="4638"/>
    <x v="1"/>
    <n v="3.3419577404053471"/>
  </r>
  <r>
    <x v="52"/>
    <s v="C82659"/>
    <x v="56"/>
    <n v="123"/>
    <n v="4312.03"/>
    <n v="2942"/>
    <x v="1"/>
    <n v="4.1808293677770223"/>
  </r>
  <r>
    <x v="53"/>
    <s v="C82124"/>
    <x v="4"/>
    <n v="62"/>
    <n v="2295.48"/>
    <n v="24247"/>
    <x v="1"/>
    <n v="0.25570173629727388"/>
  </r>
  <r>
    <x v="53"/>
    <s v="C82670"/>
    <x v="1"/>
    <n v="3"/>
    <n v="26.42"/>
    <n v="884"/>
    <x v="1"/>
    <n v="0.33936651583710409"/>
  </r>
  <r>
    <x v="53"/>
    <s v="C82020"/>
    <x v="3"/>
    <n v="73"/>
    <n v="2556.54"/>
    <n v="20386"/>
    <x v="1"/>
    <n v="0.35808888452859805"/>
  </r>
  <r>
    <x v="53"/>
    <s v="Y02686"/>
    <x v="8"/>
    <n v="41"/>
    <n v="1460.51"/>
    <n v="8994"/>
    <x v="1"/>
    <n v="0.45585946186346454"/>
  </r>
  <r>
    <x v="53"/>
    <s v="C82610"/>
    <x v="28"/>
    <n v="35"/>
    <n v="1860.31"/>
    <n v="6750"/>
    <x v="1"/>
    <n v="0.51851851851851849"/>
  </r>
  <r>
    <x v="53"/>
    <s v="C82662"/>
    <x v="14"/>
    <n v="48"/>
    <n v="1912.51"/>
    <n v="8594"/>
    <x v="1"/>
    <n v="0.5585292064230859"/>
  </r>
  <r>
    <x v="53"/>
    <s v="C82086"/>
    <x v="31"/>
    <n v="62"/>
    <n v="2156.02"/>
    <n v="10597"/>
    <x v="1"/>
    <n v="0.58507124657922049"/>
  </r>
  <r>
    <x v="53"/>
    <s v="C82059"/>
    <x v="0"/>
    <n v="12"/>
    <n v="452.06"/>
    <n v="1933"/>
    <x v="1"/>
    <n v="0.62079668908432484"/>
  </r>
  <r>
    <x v="53"/>
    <s v="Y02469"/>
    <x v="33"/>
    <n v="72"/>
    <n v="2373.92"/>
    <n v="9978"/>
    <x v="1"/>
    <n v="0.72158749248346366"/>
  </r>
  <r>
    <x v="53"/>
    <s v="Y00344"/>
    <x v="12"/>
    <n v="13"/>
    <n v="348.19"/>
    <n v="1682"/>
    <x v="1"/>
    <n v="0.77288941736028538"/>
  </r>
  <r>
    <x v="53"/>
    <s v="C82005"/>
    <x v="24"/>
    <n v="102"/>
    <n v="3755.57"/>
    <n v="11052"/>
    <x v="1"/>
    <n v="0.92290988056460377"/>
  </r>
  <r>
    <x v="53"/>
    <s v="C82092"/>
    <x v="19"/>
    <n v="49"/>
    <n v="1556.93"/>
    <n v="4742"/>
    <x v="1"/>
    <n v="1.0333192745676929"/>
  </r>
  <r>
    <x v="53"/>
    <s v="C82676"/>
    <x v="29"/>
    <n v="77"/>
    <n v="3094.79"/>
    <n v="7353"/>
    <x v="1"/>
    <n v="1.0471916224670201"/>
  </r>
  <r>
    <x v="53"/>
    <s v="C82008"/>
    <x v="18"/>
    <n v="90"/>
    <n v="3303.93"/>
    <n v="8430"/>
    <x v="1"/>
    <n v="1.0676156583629894"/>
  </r>
  <r>
    <x v="53"/>
    <s v="C82669"/>
    <x v="17"/>
    <n v="48"/>
    <n v="1773.46"/>
    <n v="4140"/>
    <x v="1"/>
    <n v="1.1594202898550725"/>
  </r>
  <r>
    <x v="53"/>
    <s v="C82624"/>
    <x v="37"/>
    <n v="100"/>
    <n v="3512.22"/>
    <n v="8421"/>
    <x v="1"/>
    <n v="1.187507421921387"/>
  </r>
  <r>
    <x v="53"/>
    <s v="C82033"/>
    <x v="27"/>
    <n v="152"/>
    <n v="5064.51"/>
    <n v="11589"/>
    <x v="1"/>
    <n v="1.3115885753731988"/>
  </r>
  <r>
    <x v="53"/>
    <s v="C82046"/>
    <x v="15"/>
    <n v="238"/>
    <n v="8625.19"/>
    <n v="17364"/>
    <x v="1"/>
    <n v="1.3706519235199264"/>
  </r>
  <r>
    <x v="53"/>
    <s v="C82643"/>
    <x v="45"/>
    <n v="207"/>
    <n v="5822.78"/>
    <n v="14286"/>
    <x v="1"/>
    <n v="1.4489710205795885"/>
  </r>
  <r>
    <x v="53"/>
    <s v="C82680"/>
    <x v="36"/>
    <n v="71"/>
    <n v="2512.54"/>
    <n v="4878"/>
    <x v="1"/>
    <n v="1.4555145551455515"/>
  </r>
  <r>
    <x v="53"/>
    <s v="C82653"/>
    <x v="7"/>
    <n v="30"/>
    <n v="575.79"/>
    <n v="2023"/>
    <x v="1"/>
    <n v="1.4829461196243203"/>
  </r>
  <r>
    <x v="53"/>
    <s v="C82114"/>
    <x v="10"/>
    <n v="38"/>
    <n v="905.92"/>
    <n v="2522"/>
    <x v="1"/>
    <n v="1.5067406819984139"/>
  </r>
  <r>
    <x v="53"/>
    <s v="C82642"/>
    <x v="41"/>
    <n v="148"/>
    <n v="6537.12"/>
    <n v="9737"/>
    <x v="1"/>
    <n v="1.5199753517510528"/>
  </r>
  <r>
    <x v="53"/>
    <s v="C82073"/>
    <x v="11"/>
    <n v="221"/>
    <n v="7529.45"/>
    <n v="14526"/>
    <x v="1"/>
    <n v="1.5214098857221534"/>
  </r>
  <r>
    <x v="53"/>
    <s v="C82614"/>
    <x v="25"/>
    <n v="69"/>
    <n v="2261.21"/>
    <n v="4486"/>
    <x v="1"/>
    <n v="1.5381185911725368"/>
  </r>
  <r>
    <x v="53"/>
    <s v="C82019"/>
    <x v="13"/>
    <n v="92"/>
    <n v="3015.38"/>
    <n v="5901"/>
    <x v="1"/>
    <n v="1.559057786815794"/>
  </r>
  <r>
    <x v="53"/>
    <s v="C82639"/>
    <x v="38"/>
    <n v="164"/>
    <n v="5365.42"/>
    <n v="10489"/>
    <x v="1"/>
    <n v="1.5635427590809419"/>
  </r>
  <r>
    <x v="53"/>
    <s v="C82094"/>
    <x v="22"/>
    <n v="108"/>
    <n v="3064.5"/>
    <n v="6851"/>
    <x v="1"/>
    <n v="1.5764122025981608"/>
  </r>
  <r>
    <x v="53"/>
    <s v="C82660"/>
    <x v="44"/>
    <n v="115"/>
    <n v="4346.7"/>
    <n v="7258"/>
    <x v="1"/>
    <n v="1.5844585285202537"/>
  </r>
  <r>
    <x v="53"/>
    <s v="C82100"/>
    <x v="32"/>
    <n v="103"/>
    <n v="3330.88"/>
    <n v="6209"/>
    <x v="1"/>
    <n v="1.6588822676759545"/>
  </r>
  <r>
    <x v="53"/>
    <s v="C82030"/>
    <x v="23"/>
    <n v="115"/>
    <n v="6015.68"/>
    <n v="6890"/>
    <x v="1"/>
    <n v="1.6690856313497822"/>
  </r>
  <r>
    <x v="53"/>
    <s v="C82671"/>
    <x v="55"/>
    <n v="144"/>
    <n v="5007.53"/>
    <n v="8174"/>
    <x v="1"/>
    <n v="1.7616833863469537"/>
  </r>
  <r>
    <x v="53"/>
    <s v="C82084"/>
    <x v="39"/>
    <n v="67"/>
    <n v="2329.89"/>
    <n v="3759"/>
    <x v="1"/>
    <n v="1.782388933226922"/>
  </r>
  <r>
    <x v="53"/>
    <s v="C82116"/>
    <x v="54"/>
    <n v="100"/>
    <n v="4033.64"/>
    <n v="5194"/>
    <x v="1"/>
    <n v="1.9252984212552944"/>
  </r>
  <r>
    <x v="53"/>
    <s v="C82620"/>
    <x v="26"/>
    <n v="46"/>
    <n v="1288"/>
    <n v="2357"/>
    <x v="1"/>
    <n v="1.9516334323292319"/>
  </r>
  <r>
    <x v="53"/>
    <s v="C82037"/>
    <x v="53"/>
    <n v="207"/>
    <n v="8033.03"/>
    <n v="10490"/>
    <x v="1"/>
    <n v="1.973307912297426"/>
  </r>
  <r>
    <x v="53"/>
    <s v="C82053"/>
    <x v="46"/>
    <n v="222"/>
    <n v="8463.08"/>
    <n v="10987"/>
    <x v="1"/>
    <n v="2.0205697642668605"/>
  </r>
  <r>
    <x v="53"/>
    <s v="C82024"/>
    <x v="47"/>
    <n v="414"/>
    <n v="17040.13"/>
    <n v="20168"/>
    <x v="1"/>
    <n v="2.0527568425228084"/>
  </r>
  <r>
    <x v="53"/>
    <s v="C82060"/>
    <x v="51"/>
    <n v="86"/>
    <n v="2973.54"/>
    <n v="4139"/>
    <x v="1"/>
    <n v="2.0777965692196183"/>
  </r>
  <r>
    <x v="53"/>
    <s v="C82080"/>
    <x v="48"/>
    <n v="106"/>
    <n v="3967.92"/>
    <n v="4733"/>
    <x v="1"/>
    <n v="2.2395943376294105"/>
  </r>
  <r>
    <x v="53"/>
    <s v="C82063"/>
    <x v="21"/>
    <n v="287"/>
    <n v="10642.82"/>
    <n v="12426"/>
    <x v="1"/>
    <n v="2.3096732657331405"/>
  </r>
  <r>
    <x v="53"/>
    <s v="C82031"/>
    <x v="40"/>
    <n v="354"/>
    <n v="12780"/>
    <n v="15069"/>
    <x v="1"/>
    <n v="2.349193708938881"/>
  </r>
  <r>
    <x v="53"/>
    <s v="C82088"/>
    <x v="43"/>
    <n v="248"/>
    <n v="8937.77"/>
    <n v="10336"/>
    <x v="1"/>
    <n v="2.3993808049535605"/>
  </r>
  <r>
    <x v="53"/>
    <s v="C82018"/>
    <x v="35"/>
    <n v="359"/>
    <n v="12467.59"/>
    <n v="14141"/>
    <x v="1"/>
    <n v="2.5387172052895837"/>
  </r>
  <r>
    <x v="53"/>
    <s v="C82667"/>
    <x v="34"/>
    <n v="210"/>
    <n v="7702.62"/>
    <n v="8129"/>
    <x v="1"/>
    <n v="2.5833435846967645"/>
  </r>
  <r>
    <x v="53"/>
    <s v="C82119"/>
    <x v="50"/>
    <n v="90"/>
    <n v="3129.71"/>
    <n v="3337"/>
    <x v="1"/>
    <n v="2.697033263410249"/>
  </r>
  <r>
    <x v="53"/>
    <s v="Y00137"/>
    <x v="30"/>
    <n v="883"/>
    <n v="29239.49"/>
    <n v="32731"/>
    <x v="1"/>
    <n v="2.6977483119978003"/>
  </r>
  <r>
    <x v="53"/>
    <s v="C82651"/>
    <x v="52"/>
    <n v="109"/>
    <n v="3774.37"/>
    <n v="3789"/>
    <x v="1"/>
    <n v="2.8767484824491949"/>
  </r>
  <r>
    <x v="53"/>
    <s v="C82107"/>
    <x v="49"/>
    <n v="239"/>
    <n v="7947.54"/>
    <n v="7883"/>
    <x v="1"/>
    <n v="3.0318406697957632"/>
  </r>
  <r>
    <x v="53"/>
    <s v="C82099"/>
    <x v="42"/>
    <n v="153"/>
    <n v="5147.51"/>
    <n v="4627"/>
    <x v="1"/>
    <n v="3.3066781932137452"/>
  </r>
  <r>
    <x v="53"/>
    <s v="C82659"/>
    <x v="56"/>
    <n v="110"/>
    <n v="3894.72"/>
    <n v="2939"/>
    <x v="1"/>
    <n v="3.7427696495406599"/>
  </r>
  <r>
    <x v="54"/>
    <s v="C82124"/>
    <x v="4"/>
    <n v="51"/>
    <n v="1182.71"/>
    <n v="24011"/>
    <x v="1"/>
    <n v="0.21240264878597312"/>
  </r>
  <r>
    <x v="54"/>
    <s v="Y02686"/>
    <x v="8"/>
    <n v="32"/>
    <n v="813.51"/>
    <n v="9028"/>
    <x v="1"/>
    <n v="0.35445281346920693"/>
  </r>
  <r>
    <x v="54"/>
    <s v="C82020"/>
    <x v="3"/>
    <n v="72"/>
    <n v="1694.84"/>
    <n v="20168"/>
    <x v="1"/>
    <n v="0.35700119000396668"/>
  </r>
  <r>
    <x v="54"/>
    <s v="C82059"/>
    <x v="0"/>
    <n v="9"/>
    <n v="241.27"/>
    <n v="1926"/>
    <x v="1"/>
    <n v="0.46728971962616817"/>
  </r>
  <r>
    <x v="54"/>
    <s v="C82610"/>
    <x v="28"/>
    <n v="36"/>
    <n v="1155"/>
    <n v="6742"/>
    <x v="1"/>
    <n v="0.5339661821417977"/>
  </r>
  <r>
    <x v="54"/>
    <s v="C82670"/>
    <x v="1"/>
    <n v="6"/>
    <n v="54.84"/>
    <n v="855"/>
    <x v="1"/>
    <n v="0.70175438596491224"/>
  </r>
  <r>
    <x v="54"/>
    <s v="C82662"/>
    <x v="14"/>
    <n v="63"/>
    <n v="1799.24"/>
    <n v="8612"/>
    <x v="1"/>
    <n v="0.73153738968880633"/>
  </r>
  <r>
    <x v="54"/>
    <s v="C82086"/>
    <x v="31"/>
    <n v="79"/>
    <n v="1858.42"/>
    <n v="10524"/>
    <x v="1"/>
    <n v="0.75066514633219306"/>
  </r>
  <r>
    <x v="54"/>
    <s v="Y00344"/>
    <x v="12"/>
    <n v="15"/>
    <n v="289.98"/>
    <n v="1671"/>
    <x v="1"/>
    <n v="0.89766606822262118"/>
  </r>
  <r>
    <x v="54"/>
    <s v="Y02469"/>
    <x v="33"/>
    <n v="95"/>
    <n v="2213.7199999999998"/>
    <n v="9964"/>
    <x v="1"/>
    <n v="0.95343235648334002"/>
  </r>
  <r>
    <x v="54"/>
    <s v="C82005"/>
    <x v="24"/>
    <n v="115"/>
    <n v="2998.85"/>
    <n v="11030"/>
    <x v="1"/>
    <n v="1.0426110607434269"/>
  </r>
  <r>
    <x v="54"/>
    <s v="C82092"/>
    <x v="19"/>
    <n v="52"/>
    <n v="1101.6500000000001"/>
    <n v="4757"/>
    <x v="1"/>
    <n v="1.0931259196972882"/>
  </r>
  <r>
    <x v="54"/>
    <s v="C82669"/>
    <x v="17"/>
    <n v="46"/>
    <n v="1182.24"/>
    <n v="4154"/>
    <x v="1"/>
    <n v="1.1073663938372653"/>
  </r>
  <r>
    <x v="54"/>
    <s v="C82676"/>
    <x v="29"/>
    <n v="83"/>
    <n v="2436.71"/>
    <n v="7354"/>
    <x v="1"/>
    <n v="1.1286374762034268"/>
  </r>
  <r>
    <x v="54"/>
    <s v="C82624"/>
    <x v="37"/>
    <n v="102"/>
    <n v="2480.4"/>
    <n v="8369"/>
    <x v="1"/>
    <n v="1.2187836061656112"/>
  </r>
  <r>
    <x v="54"/>
    <s v="C82008"/>
    <x v="18"/>
    <n v="105"/>
    <n v="2841.23"/>
    <n v="8427"/>
    <x v="1"/>
    <n v="1.245995016019936"/>
  </r>
  <r>
    <x v="54"/>
    <s v="C82100"/>
    <x v="32"/>
    <n v="85"/>
    <n v="1853.05"/>
    <n v="6257"/>
    <x v="1"/>
    <n v="1.3584785040754355"/>
  </r>
  <r>
    <x v="54"/>
    <s v="C82643"/>
    <x v="45"/>
    <n v="201"/>
    <n v="3891.71"/>
    <n v="14243"/>
    <x v="1"/>
    <n v="1.411219546443867"/>
  </r>
  <r>
    <x v="54"/>
    <s v="C82046"/>
    <x v="15"/>
    <n v="249"/>
    <n v="6062.27"/>
    <n v="17334"/>
    <x v="1"/>
    <n v="1.4364832121841469"/>
  </r>
  <r>
    <x v="54"/>
    <s v="C82033"/>
    <x v="27"/>
    <n v="173"/>
    <n v="4096.3500000000004"/>
    <n v="11572"/>
    <x v="1"/>
    <n v="1.4949879018320082"/>
  </r>
  <r>
    <x v="54"/>
    <s v="C82094"/>
    <x v="22"/>
    <n v="103"/>
    <n v="2081.21"/>
    <n v="6843"/>
    <x v="1"/>
    <n v="1.5051877831360516"/>
  </r>
  <r>
    <x v="54"/>
    <s v="C82653"/>
    <x v="7"/>
    <n v="31"/>
    <n v="456.79"/>
    <n v="2027"/>
    <x v="1"/>
    <n v="1.5293537247163296"/>
  </r>
  <r>
    <x v="54"/>
    <s v="C82642"/>
    <x v="41"/>
    <n v="150"/>
    <n v="4696.13"/>
    <n v="9721"/>
    <x v="1"/>
    <n v="1.5430511264273221"/>
  </r>
  <r>
    <x v="54"/>
    <s v="C82073"/>
    <x v="11"/>
    <n v="240"/>
    <n v="5702.2"/>
    <n v="14416"/>
    <x v="1"/>
    <n v="1.6648168701442843"/>
  </r>
  <r>
    <x v="54"/>
    <s v="C82019"/>
    <x v="13"/>
    <n v="98"/>
    <n v="2261.16"/>
    <n v="5876"/>
    <x v="1"/>
    <n v="1.6678012253233492"/>
  </r>
  <r>
    <x v="54"/>
    <s v="C82639"/>
    <x v="38"/>
    <n v="176"/>
    <n v="3937.74"/>
    <n v="10434"/>
    <x v="1"/>
    <n v="1.6867931761548782"/>
  </r>
  <r>
    <x v="54"/>
    <s v="C82084"/>
    <x v="39"/>
    <n v="65"/>
    <n v="1555.58"/>
    <n v="3773"/>
    <x v="1"/>
    <n v="1.7227670288894781"/>
  </r>
  <r>
    <x v="54"/>
    <s v="C82614"/>
    <x v="25"/>
    <n v="77"/>
    <n v="1684.15"/>
    <n v="4437"/>
    <x v="1"/>
    <n v="1.7354068064007213"/>
  </r>
  <r>
    <x v="54"/>
    <s v="C82660"/>
    <x v="44"/>
    <n v="127"/>
    <n v="3185.63"/>
    <n v="7310"/>
    <x v="1"/>
    <n v="1.7373461012311902"/>
  </r>
  <r>
    <x v="54"/>
    <s v="C82680"/>
    <x v="36"/>
    <n v="88"/>
    <n v="2174.65"/>
    <n v="4847"/>
    <x v="1"/>
    <n v="1.8155560140292966"/>
  </r>
  <r>
    <x v="54"/>
    <s v="C82671"/>
    <x v="55"/>
    <n v="154"/>
    <n v="3705.5"/>
    <n v="8212"/>
    <x v="1"/>
    <n v="1.8753044325377495"/>
  </r>
  <r>
    <x v="54"/>
    <s v="C82030"/>
    <x v="23"/>
    <n v="133"/>
    <n v="4673"/>
    <n v="6896"/>
    <x v="1"/>
    <n v="1.9286542923433876"/>
  </r>
  <r>
    <x v="54"/>
    <s v="C82620"/>
    <x v="26"/>
    <n v="46"/>
    <n v="930.04"/>
    <n v="2366"/>
    <x v="1"/>
    <n v="1.9442096365173289"/>
  </r>
  <r>
    <x v="54"/>
    <s v="C82114"/>
    <x v="10"/>
    <n v="50"/>
    <n v="767.95"/>
    <n v="2517"/>
    <x v="1"/>
    <n v="1.9864918553833928"/>
  </r>
  <r>
    <x v="54"/>
    <s v="C82116"/>
    <x v="54"/>
    <n v="104"/>
    <n v="2888.36"/>
    <n v="5128"/>
    <x v="1"/>
    <n v="2.0280811232449301"/>
  </r>
  <r>
    <x v="54"/>
    <s v="C82053"/>
    <x v="46"/>
    <n v="227"/>
    <n v="6069.1"/>
    <n v="11022"/>
    <x v="1"/>
    <n v="2.0595173289784068"/>
  </r>
  <r>
    <x v="54"/>
    <s v="C82037"/>
    <x v="53"/>
    <n v="219"/>
    <n v="5893.4"/>
    <n v="10477"/>
    <x v="1"/>
    <n v="2.0902930228118737"/>
  </r>
  <r>
    <x v="54"/>
    <s v="C82080"/>
    <x v="48"/>
    <n v="103"/>
    <n v="2547.85"/>
    <n v="4735"/>
    <x v="1"/>
    <n v="2.1752903907074974"/>
  </r>
  <r>
    <x v="54"/>
    <s v="C82024"/>
    <x v="47"/>
    <n v="464"/>
    <n v="13806.48"/>
    <n v="20190"/>
    <x v="1"/>
    <n v="2.2981674096087175"/>
  </r>
  <r>
    <x v="54"/>
    <s v="C82119"/>
    <x v="50"/>
    <n v="81"/>
    <n v="1954.37"/>
    <n v="3366"/>
    <x v="1"/>
    <n v="2.4064171122994651"/>
  </r>
  <r>
    <x v="54"/>
    <s v="C82063"/>
    <x v="21"/>
    <n v="305"/>
    <n v="8137.42"/>
    <n v="12406"/>
    <x v="1"/>
    <n v="2.4584878284700951"/>
  </r>
  <r>
    <x v="54"/>
    <s v="C82031"/>
    <x v="40"/>
    <n v="381"/>
    <n v="9256.36"/>
    <n v="15106"/>
    <x v="1"/>
    <n v="2.5221766185621606"/>
  </r>
  <r>
    <x v="54"/>
    <s v="C82088"/>
    <x v="43"/>
    <n v="268"/>
    <n v="6540.26"/>
    <n v="10373"/>
    <x v="1"/>
    <n v="2.5836305793887981"/>
  </r>
  <r>
    <x v="54"/>
    <s v="C82651"/>
    <x v="52"/>
    <n v="100"/>
    <n v="2420.0500000000002"/>
    <n v="3775"/>
    <x v="1"/>
    <n v="2.6490066225165565"/>
  </r>
  <r>
    <x v="54"/>
    <s v="C82107"/>
    <x v="49"/>
    <n v="218"/>
    <n v="5011.8"/>
    <n v="7870"/>
    <x v="1"/>
    <n v="2.7700127064803048"/>
  </r>
  <r>
    <x v="54"/>
    <s v="C82018"/>
    <x v="35"/>
    <n v="413"/>
    <n v="9796.65"/>
    <n v="14152"/>
    <x v="1"/>
    <n v="2.9183154324477103"/>
  </r>
  <r>
    <x v="54"/>
    <s v="Y00137"/>
    <x v="30"/>
    <n v="980"/>
    <n v="22700.37"/>
    <n v="32661"/>
    <x v="1"/>
    <n v="3.0005204984538136"/>
  </r>
  <r>
    <x v="54"/>
    <s v="C82667"/>
    <x v="34"/>
    <n v="247"/>
    <n v="6281.03"/>
    <n v="8183"/>
    <x v="1"/>
    <n v="3.0184528901380911"/>
  </r>
  <r>
    <x v="54"/>
    <s v="C82060"/>
    <x v="51"/>
    <n v="132"/>
    <n v="3161"/>
    <n v="4131"/>
    <x v="1"/>
    <n v="3.1953522149600579"/>
  </r>
  <r>
    <x v="54"/>
    <s v="C82099"/>
    <x v="42"/>
    <n v="167"/>
    <n v="3967.2"/>
    <n v="4608"/>
    <x v="1"/>
    <n v="3.6241319444444446"/>
  </r>
  <r>
    <x v="54"/>
    <s v="C82659"/>
    <x v="56"/>
    <n v="110"/>
    <n v="2743.74"/>
    <n v="2930"/>
    <x v="1"/>
    <n v="3.7542662116040959"/>
  </r>
  <r>
    <x v="55"/>
    <s v="C82124"/>
    <x v="4"/>
    <n v="69"/>
    <n v="826.95"/>
    <n v="24746"/>
    <x v="1"/>
    <n v="0.27883294269780973"/>
  </r>
  <r>
    <x v="55"/>
    <s v="C82020"/>
    <x v="3"/>
    <n v="89"/>
    <n v="985.35"/>
    <n v="20142"/>
    <x v="1"/>
    <n v="0.44186277430245263"/>
  </r>
  <r>
    <x v="55"/>
    <s v="Y02686"/>
    <x v="8"/>
    <n v="43"/>
    <n v="493.12"/>
    <n v="9110"/>
    <x v="1"/>
    <n v="0.47200878155872666"/>
  </r>
  <r>
    <x v="55"/>
    <s v="C82059"/>
    <x v="0"/>
    <n v="12"/>
    <n v="135.56"/>
    <n v="1942"/>
    <x v="1"/>
    <n v="0.61791967044284246"/>
  </r>
  <r>
    <x v="55"/>
    <s v="C82610"/>
    <x v="28"/>
    <n v="43"/>
    <n v="656.62"/>
    <n v="6754"/>
    <x v="1"/>
    <n v="0.63665975718092982"/>
  </r>
  <r>
    <x v="55"/>
    <s v="C82662"/>
    <x v="14"/>
    <n v="62"/>
    <n v="792.16"/>
    <n v="8605"/>
    <x v="1"/>
    <n v="0.72051133062173156"/>
  </r>
  <r>
    <x v="55"/>
    <s v="C82086"/>
    <x v="31"/>
    <n v="83"/>
    <n v="935.06"/>
    <n v="10487"/>
    <x v="1"/>
    <n v="0.79145608849051208"/>
  </r>
  <r>
    <x v="55"/>
    <s v="C82670"/>
    <x v="1"/>
    <n v="7"/>
    <n v="36.770000000000003"/>
    <n v="852"/>
    <x v="1"/>
    <n v="0.82159624413145549"/>
  </r>
  <r>
    <x v="55"/>
    <s v="Y02469"/>
    <x v="33"/>
    <n v="90"/>
    <n v="923.52"/>
    <n v="10003"/>
    <x v="1"/>
    <n v="0.89973008097570739"/>
  </r>
  <r>
    <x v="55"/>
    <s v="C82008"/>
    <x v="18"/>
    <n v="97"/>
    <n v="1195.78"/>
    <n v="8413"/>
    <x v="1"/>
    <n v="1.1529775347676214"/>
  </r>
  <r>
    <x v="55"/>
    <s v="Y00344"/>
    <x v="12"/>
    <n v="20"/>
    <n v="192.8"/>
    <n v="1687"/>
    <x v="1"/>
    <n v="1.1855364552459988"/>
  </r>
  <r>
    <x v="55"/>
    <s v="C82676"/>
    <x v="29"/>
    <n v="88"/>
    <n v="1136.72"/>
    <n v="7351"/>
    <x v="1"/>
    <n v="1.1971160386341995"/>
  </r>
  <r>
    <x v="55"/>
    <s v="C82005"/>
    <x v="24"/>
    <n v="132"/>
    <n v="1544.4"/>
    <n v="11022"/>
    <x v="1"/>
    <n v="1.1976047904191618"/>
  </r>
  <r>
    <x v="55"/>
    <s v="C82092"/>
    <x v="19"/>
    <n v="57"/>
    <n v="595.38"/>
    <n v="4751"/>
    <x v="1"/>
    <n v="1.1997474215954536"/>
  </r>
  <r>
    <x v="55"/>
    <s v="C82669"/>
    <x v="17"/>
    <n v="52"/>
    <n v="579.59"/>
    <n v="4198"/>
    <x v="1"/>
    <n v="1.2386850881372082"/>
  </r>
  <r>
    <x v="55"/>
    <s v="C82624"/>
    <x v="37"/>
    <n v="107"/>
    <n v="1144.08"/>
    <n v="8405"/>
    <x v="1"/>
    <n v="1.2730517549077929"/>
  </r>
  <r>
    <x v="55"/>
    <s v="C82046"/>
    <x v="15"/>
    <n v="228"/>
    <n v="2706.44"/>
    <n v="17307"/>
    <x v="1"/>
    <n v="1.3173860287744843"/>
  </r>
  <r>
    <x v="55"/>
    <s v="C82033"/>
    <x v="27"/>
    <n v="153"/>
    <n v="1782.32"/>
    <n v="11547"/>
    <x v="1"/>
    <n v="1.3250194855806703"/>
  </r>
  <r>
    <x v="55"/>
    <s v="C82114"/>
    <x v="10"/>
    <n v="37"/>
    <n v="322.55"/>
    <n v="2496"/>
    <x v="1"/>
    <n v="1.4823717948717947"/>
  </r>
  <r>
    <x v="55"/>
    <s v="C82643"/>
    <x v="45"/>
    <n v="230"/>
    <n v="2127"/>
    <n v="14238"/>
    <x v="1"/>
    <n v="1.6153954207051551"/>
  </r>
  <r>
    <x v="55"/>
    <s v="C82100"/>
    <x v="32"/>
    <n v="103"/>
    <n v="1092.3800000000001"/>
    <n v="6289"/>
    <x v="1"/>
    <n v="1.6377802512323105"/>
  </r>
  <r>
    <x v="55"/>
    <s v="C82019"/>
    <x v="13"/>
    <n v="97"/>
    <n v="926.6"/>
    <n v="5895"/>
    <x v="1"/>
    <n v="1.6454622561492791"/>
  </r>
  <r>
    <x v="55"/>
    <s v="C82094"/>
    <x v="22"/>
    <n v="113"/>
    <n v="1085.8699999999999"/>
    <n v="6843"/>
    <x v="1"/>
    <n v="1.6513225193628527"/>
  </r>
  <r>
    <x v="55"/>
    <s v="C82639"/>
    <x v="38"/>
    <n v="174"/>
    <n v="1843.22"/>
    <n v="10370"/>
    <x v="1"/>
    <n v="1.6779170684667308"/>
  </r>
  <r>
    <x v="55"/>
    <s v="C82620"/>
    <x v="26"/>
    <n v="41"/>
    <n v="424.89"/>
    <n v="2387"/>
    <x v="1"/>
    <n v="1.7176372015081691"/>
  </r>
  <r>
    <x v="55"/>
    <s v="C82680"/>
    <x v="36"/>
    <n v="84"/>
    <n v="935.42"/>
    <n v="4859"/>
    <x v="1"/>
    <n v="1.7287507717637374"/>
  </r>
  <r>
    <x v="55"/>
    <s v="C82642"/>
    <x v="41"/>
    <n v="172"/>
    <n v="2418.08"/>
    <n v="9701"/>
    <x v="1"/>
    <n v="1.7730130914338726"/>
  </r>
  <r>
    <x v="55"/>
    <s v="C82660"/>
    <x v="44"/>
    <n v="131"/>
    <n v="1601.57"/>
    <n v="7373"/>
    <x v="1"/>
    <n v="1.7767530177675301"/>
  </r>
  <r>
    <x v="55"/>
    <s v="C82073"/>
    <x v="11"/>
    <n v="257"/>
    <n v="2799.31"/>
    <n v="14405"/>
    <x v="1"/>
    <n v="1.7841027421034363"/>
  </r>
  <r>
    <x v="55"/>
    <s v="C82653"/>
    <x v="7"/>
    <n v="37"/>
    <n v="248.3"/>
    <n v="2070"/>
    <x v="1"/>
    <n v="1.7874396135265702"/>
  </r>
  <r>
    <x v="55"/>
    <s v="C82671"/>
    <x v="55"/>
    <n v="155"/>
    <n v="1731.14"/>
    <n v="8233"/>
    <x v="1"/>
    <n v="1.8826673144661725"/>
  </r>
  <r>
    <x v="55"/>
    <s v="C82084"/>
    <x v="39"/>
    <n v="73"/>
    <n v="815.47"/>
    <n v="3765"/>
    <x v="1"/>
    <n v="1.9389110225763613"/>
  </r>
  <r>
    <x v="55"/>
    <s v="C82030"/>
    <x v="23"/>
    <n v="134"/>
    <n v="2233.3000000000002"/>
    <n v="6892"/>
    <x v="1"/>
    <n v="1.9442832269297736"/>
  </r>
  <r>
    <x v="55"/>
    <s v="C82116"/>
    <x v="54"/>
    <n v="101"/>
    <n v="1327.06"/>
    <n v="5136"/>
    <x v="1"/>
    <n v="1.9665109034267911"/>
  </r>
  <r>
    <x v="55"/>
    <s v="C82614"/>
    <x v="25"/>
    <n v="88"/>
    <n v="940"/>
    <n v="4382"/>
    <x v="1"/>
    <n v="2.0082154267457781"/>
  </r>
  <r>
    <x v="55"/>
    <s v="C82037"/>
    <x v="53"/>
    <n v="225"/>
    <n v="2871.53"/>
    <n v="10459"/>
    <x v="1"/>
    <n v="2.1512572903719285"/>
  </r>
  <r>
    <x v="55"/>
    <s v="C82024"/>
    <x v="47"/>
    <n v="466"/>
    <n v="6239.92"/>
    <n v="20194"/>
    <x v="1"/>
    <n v="2.3076161236010693"/>
  </r>
  <r>
    <x v="55"/>
    <s v="C82053"/>
    <x v="46"/>
    <n v="261"/>
    <n v="3077.27"/>
    <n v="11004"/>
    <x v="1"/>
    <n v="2.3718647764449292"/>
  </r>
  <r>
    <x v="55"/>
    <s v="C82063"/>
    <x v="21"/>
    <n v="298"/>
    <n v="3634.89"/>
    <n v="12394"/>
    <x v="1"/>
    <n v="2.4043892205906086"/>
  </r>
  <r>
    <x v="55"/>
    <s v="C82080"/>
    <x v="48"/>
    <n v="120"/>
    <n v="1488.3"/>
    <n v="4727"/>
    <x v="1"/>
    <n v="2.5386079966151893"/>
  </r>
  <r>
    <x v="55"/>
    <s v="C82651"/>
    <x v="52"/>
    <n v="97"/>
    <n v="1105.7"/>
    <n v="3781"/>
    <x v="1"/>
    <n v="2.5654588733139381"/>
  </r>
  <r>
    <x v="55"/>
    <s v="C82031"/>
    <x v="40"/>
    <n v="388"/>
    <n v="4477.4799999999996"/>
    <n v="15094"/>
    <x v="1"/>
    <n v="2.5705578375513451"/>
  </r>
  <r>
    <x v="55"/>
    <s v="C82119"/>
    <x v="50"/>
    <n v="92"/>
    <n v="1025.43"/>
    <n v="3366"/>
    <x v="1"/>
    <n v="2.7332144979203803"/>
  </r>
  <r>
    <x v="55"/>
    <s v="C82088"/>
    <x v="43"/>
    <n v="287"/>
    <n v="3336.97"/>
    <n v="10406"/>
    <x v="1"/>
    <n v="2.7580242167980011"/>
  </r>
  <r>
    <x v="55"/>
    <s v="C82667"/>
    <x v="34"/>
    <n v="232"/>
    <n v="2702.13"/>
    <n v="8157"/>
    <x v="1"/>
    <n v="2.8441829103837195"/>
  </r>
  <r>
    <x v="55"/>
    <s v="C82018"/>
    <x v="35"/>
    <n v="404"/>
    <n v="4419.79"/>
    <n v="14144"/>
    <x v="1"/>
    <n v="2.8563348416289593"/>
  </r>
  <r>
    <x v="55"/>
    <s v="Y00137"/>
    <x v="30"/>
    <n v="1031"/>
    <n v="11156.39"/>
    <n v="32628"/>
    <x v="1"/>
    <n v="3.1598626946181194"/>
  </r>
  <r>
    <x v="55"/>
    <s v="C82107"/>
    <x v="49"/>
    <n v="258"/>
    <n v="2788.54"/>
    <n v="7856"/>
    <x v="1"/>
    <n v="3.2841140529531567"/>
  </r>
  <r>
    <x v="55"/>
    <s v="C82659"/>
    <x v="56"/>
    <n v="100"/>
    <n v="1131.1600000000001"/>
    <n v="2923"/>
    <x v="1"/>
    <n v="3.4211426616489913"/>
  </r>
  <r>
    <x v="55"/>
    <s v="C82060"/>
    <x v="51"/>
    <n v="144"/>
    <n v="1611.6"/>
    <n v="4110"/>
    <x v="1"/>
    <n v="3.5036496350364965"/>
  </r>
  <r>
    <x v="55"/>
    <s v="C82099"/>
    <x v="42"/>
    <n v="165"/>
    <n v="1866.64"/>
    <n v="4618"/>
    <x v="1"/>
    <n v="3.5729753139887395"/>
  </r>
  <r>
    <x v="56"/>
    <s v="C82124"/>
    <x v="4"/>
    <n v="54"/>
    <n v="603.98"/>
    <n v="25004"/>
    <x v="1"/>
    <n v="0.21596544552871538"/>
  </r>
  <r>
    <x v="56"/>
    <s v="C82020"/>
    <x v="3"/>
    <n v="89"/>
    <n v="1007.33"/>
    <n v="20952"/>
    <x v="1"/>
    <n v="0.42478045055364644"/>
  </r>
  <r>
    <x v="56"/>
    <s v="Y02686"/>
    <x v="8"/>
    <n v="39"/>
    <n v="451.41"/>
    <n v="9144"/>
    <x v="1"/>
    <n v="0.42650918635170604"/>
  </r>
  <r>
    <x v="56"/>
    <s v="C82059"/>
    <x v="0"/>
    <n v="9"/>
    <n v="100.3"/>
    <n v="1947"/>
    <x v="1"/>
    <n v="0.46224961479198773"/>
  </r>
  <r>
    <x v="56"/>
    <s v="C82610"/>
    <x v="28"/>
    <n v="34"/>
    <n v="502.65"/>
    <n v="6782"/>
    <x v="1"/>
    <n v="0.50132704217045121"/>
  </r>
  <r>
    <x v="56"/>
    <s v="C82662"/>
    <x v="14"/>
    <n v="51"/>
    <n v="658.3"/>
    <n v="8680"/>
    <x v="1"/>
    <n v="0.5875576036866359"/>
  </r>
  <r>
    <x v="56"/>
    <s v="C82670"/>
    <x v="1"/>
    <n v="6"/>
    <n v="42.12"/>
    <n v="843"/>
    <x v="1"/>
    <n v="0.71174377224199281"/>
  </r>
  <r>
    <x v="56"/>
    <s v="Y00344"/>
    <x v="12"/>
    <n v="13"/>
    <n v="111.88"/>
    <n v="1721"/>
    <x v="1"/>
    <n v="0.75537478210342823"/>
  </r>
  <r>
    <x v="56"/>
    <s v="Y02469"/>
    <x v="33"/>
    <n v="94"/>
    <n v="1020.3"/>
    <n v="9938"/>
    <x v="1"/>
    <n v="0.945864359025961"/>
  </r>
  <r>
    <x v="56"/>
    <s v="C82086"/>
    <x v="31"/>
    <n v="107"/>
    <n v="1201.44"/>
    <n v="10415"/>
    <x v="1"/>
    <n v="1.0273643783005282"/>
  </r>
  <r>
    <x v="56"/>
    <s v="C82005"/>
    <x v="24"/>
    <n v="116"/>
    <n v="1386.27"/>
    <n v="11017"/>
    <x v="1"/>
    <n v="1.0529182173005354"/>
  </r>
  <r>
    <x v="56"/>
    <s v="C82092"/>
    <x v="19"/>
    <n v="50"/>
    <n v="504.15"/>
    <n v="4746"/>
    <x v="1"/>
    <n v="1.053518752633797"/>
  </r>
  <r>
    <x v="56"/>
    <s v="C82676"/>
    <x v="29"/>
    <n v="82"/>
    <n v="1013.99"/>
    <n v="7397"/>
    <x v="1"/>
    <n v="1.1085575233202649"/>
  </r>
  <r>
    <x v="56"/>
    <s v="C82114"/>
    <x v="10"/>
    <n v="28"/>
    <n v="246.04"/>
    <n v="2484"/>
    <x v="1"/>
    <n v="1.1272141706924315"/>
  </r>
  <r>
    <x v="56"/>
    <s v="C82669"/>
    <x v="17"/>
    <n v="49"/>
    <n v="557.17999999999995"/>
    <n v="4206"/>
    <x v="1"/>
    <n v="1.1650023775558727"/>
  </r>
  <r>
    <x v="56"/>
    <s v="C82008"/>
    <x v="18"/>
    <n v="102"/>
    <n v="1270.6600000000001"/>
    <n v="8404"/>
    <x v="1"/>
    <n v="1.2137077582103761"/>
  </r>
  <r>
    <x v="56"/>
    <s v="C82046"/>
    <x v="15"/>
    <n v="213"/>
    <n v="2516.5100000000002"/>
    <n v="17313"/>
    <x v="1"/>
    <n v="1.2302893779241033"/>
  </r>
  <r>
    <x v="56"/>
    <s v="C82624"/>
    <x v="37"/>
    <n v="104"/>
    <n v="1100.78"/>
    <n v="8401"/>
    <x v="1"/>
    <n v="1.2379478633496013"/>
  </r>
  <r>
    <x v="56"/>
    <s v="C82643"/>
    <x v="45"/>
    <n v="193"/>
    <n v="1895.2"/>
    <n v="14245"/>
    <x v="1"/>
    <n v="1.3548613548613548"/>
  </r>
  <r>
    <x v="56"/>
    <s v="C82653"/>
    <x v="7"/>
    <n v="29"/>
    <n v="203.23"/>
    <n v="2082"/>
    <x v="1"/>
    <n v="1.3928914505283381"/>
  </r>
  <r>
    <x v="56"/>
    <s v="C82614"/>
    <x v="25"/>
    <n v="62"/>
    <n v="666.18"/>
    <n v="4377"/>
    <x v="1"/>
    <n v="1.4164953164267764"/>
  </r>
  <r>
    <x v="56"/>
    <s v="C82033"/>
    <x v="27"/>
    <n v="167"/>
    <n v="1875.16"/>
    <n v="11519"/>
    <x v="1"/>
    <n v="1.4497786266168937"/>
  </r>
  <r>
    <x v="56"/>
    <s v="C82639"/>
    <x v="38"/>
    <n v="158"/>
    <n v="1700.17"/>
    <n v="10323"/>
    <x v="1"/>
    <n v="1.5305628208854016"/>
  </r>
  <r>
    <x v="56"/>
    <s v="C82094"/>
    <x v="22"/>
    <n v="108"/>
    <n v="1068.31"/>
    <n v="6827"/>
    <x v="1"/>
    <n v="1.5819540061520434"/>
  </r>
  <r>
    <x v="56"/>
    <s v="C82073"/>
    <x v="11"/>
    <n v="232"/>
    <n v="2525.73"/>
    <n v="14272"/>
    <x v="1"/>
    <n v="1.6255605381165918"/>
  </r>
  <r>
    <x v="56"/>
    <s v="C82680"/>
    <x v="36"/>
    <n v="79"/>
    <n v="942.69"/>
    <n v="4843"/>
    <x v="1"/>
    <n v="1.63122031798472"/>
  </r>
  <r>
    <x v="56"/>
    <s v="C82100"/>
    <x v="32"/>
    <n v="105"/>
    <n v="1079.3800000000001"/>
    <n v="6315"/>
    <x v="1"/>
    <n v="1.66270783847981"/>
  </r>
  <r>
    <x v="56"/>
    <s v="C82084"/>
    <x v="39"/>
    <n v="65"/>
    <n v="726.17"/>
    <n v="3789"/>
    <x v="1"/>
    <n v="1.7154922143045659"/>
  </r>
  <r>
    <x v="56"/>
    <s v="C82019"/>
    <x v="13"/>
    <n v="103"/>
    <n v="1037.9100000000001"/>
    <n v="5899"/>
    <x v="1"/>
    <n v="1.7460586540091541"/>
  </r>
  <r>
    <x v="56"/>
    <s v="C82660"/>
    <x v="44"/>
    <n v="133"/>
    <n v="1666.28"/>
    <n v="7455"/>
    <x v="1"/>
    <n v="1.784037558685446"/>
  </r>
  <r>
    <x v="56"/>
    <s v="C82671"/>
    <x v="55"/>
    <n v="151"/>
    <n v="1683.64"/>
    <n v="8234"/>
    <x v="1"/>
    <n v="1.8338596065095945"/>
  </r>
  <r>
    <x v="56"/>
    <s v="C82642"/>
    <x v="41"/>
    <n v="178"/>
    <n v="2584.88"/>
    <n v="9682"/>
    <x v="1"/>
    <n v="1.8384631274530057"/>
  </r>
  <r>
    <x v="56"/>
    <s v="C82620"/>
    <x v="26"/>
    <n v="45"/>
    <n v="469.39"/>
    <n v="2410"/>
    <x v="1"/>
    <n v="1.8672199170124482"/>
  </r>
  <r>
    <x v="56"/>
    <s v="C82030"/>
    <x v="23"/>
    <n v="132"/>
    <n v="2221.7600000000002"/>
    <n v="6896"/>
    <x v="1"/>
    <n v="1.91415313225058"/>
  </r>
  <r>
    <x v="56"/>
    <s v="C82116"/>
    <x v="54"/>
    <n v="99"/>
    <n v="1349.05"/>
    <n v="5170"/>
    <x v="1"/>
    <n v="1.9148936170212765"/>
  </r>
  <r>
    <x v="56"/>
    <s v="C82024"/>
    <x v="47"/>
    <n v="425"/>
    <n v="5977.41"/>
    <n v="20178"/>
    <x v="1"/>
    <n v="2.1062543364059869"/>
  </r>
  <r>
    <x v="56"/>
    <s v="C82053"/>
    <x v="46"/>
    <n v="237"/>
    <n v="2903.68"/>
    <n v="11005"/>
    <x v="1"/>
    <n v="2.153566560654248"/>
  </r>
  <r>
    <x v="56"/>
    <s v="C82037"/>
    <x v="53"/>
    <n v="232"/>
    <n v="3104.85"/>
    <n v="10466"/>
    <x v="1"/>
    <n v="2.2167017007452703"/>
  </r>
  <r>
    <x v="56"/>
    <s v="C82080"/>
    <x v="48"/>
    <n v="107"/>
    <n v="1265.23"/>
    <n v="4713"/>
    <x v="1"/>
    <n v="2.2703161468279229"/>
  </r>
  <r>
    <x v="56"/>
    <s v="C82063"/>
    <x v="21"/>
    <n v="287"/>
    <n v="3675.4"/>
    <n v="12372"/>
    <x v="1"/>
    <n v="2.3197542838667959"/>
  </r>
  <r>
    <x v="56"/>
    <s v="C82119"/>
    <x v="50"/>
    <n v="80"/>
    <n v="936.95"/>
    <n v="3371"/>
    <x v="1"/>
    <n v="2.3731830317413229"/>
  </r>
  <r>
    <x v="56"/>
    <s v="C82031"/>
    <x v="40"/>
    <n v="360"/>
    <n v="4171.1899999999996"/>
    <n v="15085"/>
    <x v="1"/>
    <n v="2.3864766324163078"/>
  </r>
  <r>
    <x v="56"/>
    <s v="C82088"/>
    <x v="43"/>
    <n v="249"/>
    <n v="2876.61"/>
    <n v="10380"/>
    <x v="1"/>
    <n v="2.398843930635838"/>
  </r>
  <r>
    <x v="56"/>
    <s v="C82651"/>
    <x v="52"/>
    <n v="106"/>
    <n v="1207.5999999999999"/>
    <n v="3796"/>
    <x v="1"/>
    <n v="2.7924130663856692"/>
  </r>
  <r>
    <x v="56"/>
    <s v="C82018"/>
    <x v="35"/>
    <n v="411"/>
    <n v="4638.37"/>
    <n v="14139"/>
    <x v="1"/>
    <n v="2.9068533842563125"/>
  </r>
  <r>
    <x v="56"/>
    <s v="C82667"/>
    <x v="34"/>
    <n v="238"/>
    <n v="2826.13"/>
    <n v="8151"/>
    <x v="1"/>
    <n v="2.9198871304134464"/>
  </r>
  <r>
    <x v="56"/>
    <s v="Y00137"/>
    <x v="30"/>
    <n v="960"/>
    <n v="10176.32"/>
    <n v="32558"/>
    <x v="1"/>
    <n v="2.9485840653602802"/>
  </r>
  <r>
    <x v="56"/>
    <s v="C82107"/>
    <x v="49"/>
    <n v="236"/>
    <n v="2548.16"/>
    <n v="7829"/>
    <x v="1"/>
    <n v="3.0144335164133351"/>
  </r>
  <r>
    <x v="56"/>
    <s v="C82659"/>
    <x v="56"/>
    <n v="95"/>
    <n v="1060.49"/>
    <n v="2928"/>
    <x v="1"/>
    <n v="3.2445355191256833"/>
  </r>
  <r>
    <x v="56"/>
    <s v="C82099"/>
    <x v="42"/>
    <n v="157"/>
    <n v="1788.4"/>
    <n v="4613"/>
    <x v="1"/>
    <n v="3.4034251029698677"/>
  </r>
  <r>
    <x v="56"/>
    <s v="C82060"/>
    <x v="51"/>
    <n v="146"/>
    <n v="1594.02"/>
    <n v="4098"/>
    <x v="1"/>
    <n v="3.5627135187896535"/>
  </r>
  <r>
    <x v="57"/>
    <s v="C82124"/>
    <x v="4"/>
    <n v="87"/>
    <n v="690.88"/>
    <n v="24984"/>
    <x v="1"/>
    <n v="0.34822286263208452"/>
  </r>
  <r>
    <x v="57"/>
    <s v="C82020"/>
    <x v="3"/>
    <n v="93"/>
    <n v="668.2"/>
    <n v="20925"/>
    <x v="1"/>
    <n v="0.44444444444444442"/>
  </r>
  <r>
    <x v="57"/>
    <s v="C82059"/>
    <x v="0"/>
    <n v="11"/>
    <n v="74.41"/>
    <n v="1948"/>
    <x v="1"/>
    <n v="0.56468172484599588"/>
  </r>
  <r>
    <x v="57"/>
    <s v="Y02686"/>
    <x v="8"/>
    <n v="53"/>
    <n v="407.07"/>
    <n v="9162"/>
    <x v="1"/>
    <n v="0.57847631521501852"/>
  </r>
  <r>
    <x v="57"/>
    <s v="C82662"/>
    <x v="14"/>
    <n v="58"/>
    <n v="478.82"/>
    <n v="8712"/>
    <x v="1"/>
    <n v="0.66574839302112032"/>
  </r>
  <r>
    <x v="57"/>
    <s v="C82670"/>
    <x v="1"/>
    <n v="8"/>
    <n v="27.32"/>
    <n v="819"/>
    <x v="1"/>
    <n v="0.97680097680097677"/>
  </r>
  <r>
    <x v="57"/>
    <s v="C82086"/>
    <x v="31"/>
    <n v="105"/>
    <n v="760.4"/>
    <n v="10409"/>
    <x v="1"/>
    <n v="1.0087424344317417"/>
  </r>
  <r>
    <x v="57"/>
    <s v="Y02469"/>
    <x v="33"/>
    <n v="107"/>
    <n v="723.24"/>
    <n v="9930"/>
    <x v="1"/>
    <n v="1.0775427995971802"/>
  </r>
  <r>
    <x v="57"/>
    <s v="Y00344"/>
    <x v="12"/>
    <n v="19"/>
    <n v="111.09"/>
    <n v="1679"/>
    <x v="1"/>
    <n v="1.1316259678379987"/>
  </r>
  <r>
    <x v="57"/>
    <s v="C82092"/>
    <x v="19"/>
    <n v="62"/>
    <n v="389.78"/>
    <n v="4749"/>
    <x v="1"/>
    <n v="1.3055380080016845"/>
  </r>
  <r>
    <x v="57"/>
    <s v="C82610"/>
    <x v="28"/>
    <n v="100"/>
    <n v="1226.53"/>
    <n v="6797"/>
    <x v="1"/>
    <n v="1.4712373105781962"/>
  </r>
  <r>
    <x v="57"/>
    <s v="C82653"/>
    <x v="7"/>
    <n v="33"/>
    <n v="154.43"/>
    <n v="2083"/>
    <x v="1"/>
    <n v="1.5842534805568891"/>
  </r>
  <r>
    <x v="57"/>
    <s v="C82033"/>
    <x v="27"/>
    <n v="185"/>
    <n v="1355.97"/>
    <n v="11486"/>
    <x v="1"/>
    <n v="1.6106564513320563"/>
  </r>
  <r>
    <x v="57"/>
    <s v="C82624"/>
    <x v="37"/>
    <n v="136"/>
    <n v="891.85"/>
    <n v="8374"/>
    <x v="1"/>
    <n v="1.6240745163601622"/>
  </r>
  <r>
    <x v="57"/>
    <s v="C82008"/>
    <x v="18"/>
    <n v="137"/>
    <n v="1084.4100000000001"/>
    <n v="8388"/>
    <x v="1"/>
    <n v="1.6332856461611824"/>
  </r>
  <r>
    <x v="57"/>
    <s v="C82669"/>
    <x v="17"/>
    <n v="71"/>
    <n v="529.16999999999996"/>
    <n v="4202"/>
    <x v="1"/>
    <n v="1.6896715849595432"/>
  </r>
  <r>
    <x v="57"/>
    <s v="C82094"/>
    <x v="22"/>
    <n v="118"/>
    <n v="790.55"/>
    <n v="6825"/>
    <x v="1"/>
    <n v="1.728937728937729"/>
  </r>
  <r>
    <x v="57"/>
    <s v="C82046"/>
    <x v="15"/>
    <n v="310"/>
    <n v="2357.7600000000002"/>
    <n v="17313"/>
    <x v="1"/>
    <n v="1.7905620054294462"/>
  </r>
  <r>
    <x v="57"/>
    <s v="C82019"/>
    <x v="13"/>
    <n v="106"/>
    <n v="653.71"/>
    <n v="5891"/>
    <x v="1"/>
    <n v="1.7993549482261075"/>
  </r>
  <r>
    <x v="57"/>
    <s v="C82073"/>
    <x v="11"/>
    <n v="272"/>
    <n v="1918.36"/>
    <n v="14191"/>
    <x v="1"/>
    <n v="1.9167077725318866"/>
  </r>
  <r>
    <x v="57"/>
    <s v="C82639"/>
    <x v="38"/>
    <n v="200"/>
    <n v="1367.63"/>
    <n v="10259"/>
    <x v="1"/>
    <n v="1.9495077492933035"/>
  </r>
  <r>
    <x v="57"/>
    <s v="C82676"/>
    <x v="29"/>
    <n v="145"/>
    <n v="1232.07"/>
    <n v="7396"/>
    <x v="1"/>
    <n v="1.9605191995673337"/>
  </r>
  <r>
    <x v="57"/>
    <s v="C82660"/>
    <x v="44"/>
    <n v="147"/>
    <n v="1189.47"/>
    <n v="7476"/>
    <x v="1"/>
    <n v="1.9662921348314606"/>
  </r>
  <r>
    <x v="57"/>
    <s v="C82114"/>
    <x v="10"/>
    <n v="53"/>
    <n v="305.20999999999998"/>
    <n v="2482"/>
    <x v="1"/>
    <n v="2.1353746978243349"/>
  </r>
  <r>
    <x v="57"/>
    <s v="C82005"/>
    <x v="24"/>
    <n v="242"/>
    <n v="1931.31"/>
    <n v="10985"/>
    <x v="1"/>
    <n v="2.2030040964952211"/>
  </r>
  <r>
    <x v="57"/>
    <s v="C82084"/>
    <x v="39"/>
    <n v="84"/>
    <n v="610.35"/>
    <n v="3801"/>
    <x v="1"/>
    <n v="2.2099447513812152"/>
  </r>
  <r>
    <x v="57"/>
    <s v="C82100"/>
    <x v="32"/>
    <n v="148"/>
    <n v="981.16"/>
    <n v="6328"/>
    <x v="1"/>
    <n v="2.338811630847029"/>
  </r>
  <r>
    <x v="57"/>
    <s v="C82620"/>
    <x v="26"/>
    <n v="56"/>
    <n v="338.49"/>
    <n v="2391"/>
    <x v="1"/>
    <n v="2.342116269343371"/>
  </r>
  <r>
    <x v="57"/>
    <s v="C82116"/>
    <x v="54"/>
    <n v="125"/>
    <n v="1050.9000000000001"/>
    <n v="5185"/>
    <x v="1"/>
    <n v="2.4108003857280615"/>
  </r>
  <r>
    <x v="57"/>
    <s v="C82614"/>
    <x v="25"/>
    <n v="108"/>
    <n v="742.19"/>
    <n v="4366"/>
    <x v="1"/>
    <n v="2.4736601007787447"/>
  </r>
  <r>
    <x v="57"/>
    <s v="C82030"/>
    <x v="23"/>
    <n v="173"/>
    <n v="1866.58"/>
    <n v="6888"/>
    <x v="1"/>
    <n v="2.5116144018583042"/>
  </r>
  <r>
    <x v="57"/>
    <s v="C82671"/>
    <x v="55"/>
    <n v="210"/>
    <n v="1517.49"/>
    <n v="8258"/>
    <x v="1"/>
    <n v="2.5429886170985712"/>
  </r>
  <r>
    <x v="57"/>
    <s v="C82024"/>
    <x v="47"/>
    <n v="552"/>
    <n v="5058.21"/>
    <n v="20162"/>
    <x v="1"/>
    <n v="2.7378236286082731"/>
  </r>
  <r>
    <x v="57"/>
    <s v="C82037"/>
    <x v="53"/>
    <n v="300"/>
    <n v="2543.85"/>
    <n v="10438"/>
    <x v="1"/>
    <n v="2.8741138149070702"/>
  </r>
  <r>
    <x v="57"/>
    <s v="C82053"/>
    <x v="46"/>
    <n v="323"/>
    <n v="2481.7399999999998"/>
    <n v="10990"/>
    <x v="1"/>
    <n v="2.9390354868061874"/>
  </r>
  <r>
    <x v="57"/>
    <s v="C82063"/>
    <x v="21"/>
    <n v="368"/>
    <n v="2855.33"/>
    <n v="12346"/>
    <x v="1"/>
    <n v="2.9807225012149683"/>
  </r>
  <r>
    <x v="57"/>
    <s v="C82031"/>
    <x v="40"/>
    <n v="454"/>
    <n v="3360.54"/>
    <n v="15021"/>
    <x v="1"/>
    <n v="3.0224352573064377"/>
  </r>
  <r>
    <x v="57"/>
    <s v="C82642"/>
    <x v="41"/>
    <n v="295"/>
    <n v="2835.42"/>
    <n v="9629"/>
    <x v="1"/>
    <n v="3.0636618548135841"/>
  </r>
  <r>
    <x v="57"/>
    <s v="C82119"/>
    <x v="50"/>
    <n v="104"/>
    <n v="775.63"/>
    <n v="3358"/>
    <x v="1"/>
    <n v="3.0970815961882074"/>
  </r>
  <r>
    <x v="57"/>
    <s v="C82643"/>
    <x v="45"/>
    <n v="459"/>
    <n v="2986.24"/>
    <n v="14297"/>
    <x v="1"/>
    <n v="3.2104637336504163"/>
  </r>
  <r>
    <x v="57"/>
    <s v="C82107"/>
    <x v="49"/>
    <n v="254"/>
    <n v="1782.57"/>
    <n v="7839"/>
    <x v="1"/>
    <n v="3.2402092103584641"/>
  </r>
  <r>
    <x v="57"/>
    <s v="C82667"/>
    <x v="34"/>
    <n v="266"/>
    <n v="2017.42"/>
    <n v="8193"/>
    <x v="1"/>
    <n v="3.2466739899914563"/>
  </r>
  <r>
    <x v="57"/>
    <s v="C82088"/>
    <x v="43"/>
    <n v="348"/>
    <n v="2739.49"/>
    <n v="10399"/>
    <x v="1"/>
    <n v="3.3464756226560248"/>
  </r>
  <r>
    <x v="57"/>
    <s v="Y00137"/>
    <x v="30"/>
    <n v="1160"/>
    <n v="8107.29"/>
    <n v="32595"/>
    <x v="1"/>
    <n v="3.5588280411105995"/>
  </r>
  <r>
    <x v="57"/>
    <s v="C82680"/>
    <x v="36"/>
    <n v="172"/>
    <n v="1360.9"/>
    <n v="4808"/>
    <x v="1"/>
    <n v="3.5773710482529122"/>
  </r>
  <r>
    <x v="57"/>
    <s v="C82018"/>
    <x v="35"/>
    <n v="516"/>
    <n v="3681.36"/>
    <n v="14142"/>
    <x v="1"/>
    <n v="3.6487059821807382"/>
  </r>
  <r>
    <x v="57"/>
    <s v="C82080"/>
    <x v="48"/>
    <n v="183"/>
    <n v="1430.76"/>
    <n v="4699"/>
    <x v="1"/>
    <n v="3.8944456267290914"/>
  </r>
  <r>
    <x v="57"/>
    <s v="C82651"/>
    <x v="52"/>
    <n v="154"/>
    <n v="1144.3900000000001"/>
    <n v="3783"/>
    <x v="1"/>
    <n v="4.0708432461009778"/>
  </r>
  <r>
    <x v="57"/>
    <s v="C82099"/>
    <x v="42"/>
    <n v="188"/>
    <n v="1406.49"/>
    <n v="4611"/>
    <x v="1"/>
    <n v="4.0772066796790281"/>
  </r>
  <r>
    <x v="57"/>
    <s v="C82659"/>
    <x v="56"/>
    <n v="138"/>
    <n v="1046.18"/>
    <n v="2924"/>
    <x v="1"/>
    <n v="4.7195622435020521"/>
  </r>
  <r>
    <x v="57"/>
    <s v="C82060"/>
    <x v="51"/>
    <n v="199"/>
    <n v="1389.61"/>
    <n v="4088"/>
    <x v="1"/>
    <n v="4.8679060665362028"/>
  </r>
  <r>
    <x v="58"/>
    <s v="C82124"/>
    <x v="4"/>
    <n v="93"/>
    <n v="592.54"/>
    <n v="24708"/>
    <x v="1"/>
    <n v="0.37639630888780962"/>
  </r>
  <r>
    <x v="58"/>
    <s v="C82020"/>
    <x v="3"/>
    <n v="122"/>
    <n v="727.8"/>
    <n v="20940"/>
    <x v="1"/>
    <n v="0.58261700095510982"/>
  </r>
  <r>
    <x v="58"/>
    <s v="C82662"/>
    <x v="14"/>
    <n v="56"/>
    <n v="382.3"/>
    <n v="8715"/>
    <x v="1"/>
    <n v="0.64257028112449799"/>
  </r>
  <r>
    <x v="58"/>
    <s v="Y02686"/>
    <x v="8"/>
    <n v="72"/>
    <n v="437.44"/>
    <n v="9097"/>
    <x v="1"/>
    <n v="0.79146971529075516"/>
  </r>
  <r>
    <x v="58"/>
    <s v="C82059"/>
    <x v="0"/>
    <n v="18"/>
    <n v="79.069999999999993"/>
    <n v="1941"/>
    <x v="1"/>
    <n v="0.92735703245749612"/>
  </r>
  <r>
    <x v="58"/>
    <s v="Y00344"/>
    <x v="12"/>
    <n v="17"/>
    <n v="65.78"/>
    <n v="1641"/>
    <x v="1"/>
    <n v="1.0359536867763559"/>
  </r>
  <r>
    <x v="58"/>
    <s v="C82670"/>
    <x v="1"/>
    <n v="9"/>
    <n v="24.95"/>
    <n v="799"/>
    <x v="1"/>
    <n v="1.1264080100125156"/>
  </r>
  <r>
    <x v="58"/>
    <s v="C82086"/>
    <x v="31"/>
    <n v="161"/>
    <n v="917.43"/>
    <n v="10366"/>
    <x v="1"/>
    <n v="1.5531545437005596"/>
  </r>
  <r>
    <x v="58"/>
    <s v="C82092"/>
    <x v="19"/>
    <n v="80"/>
    <n v="433.67"/>
    <n v="4764"/>
    <x v="1"/>
    <n v="1.6792611251049538"/>
  </r>
  <r>
    <x v="58"/>
    <s v="C82610"/>
    <x v="28"/>
    <n v="115"/>
    <n v="1056.83"/>
    <n v="6833"/>
    <x v="1"/>
    <n v="1.6830089272647446"/>
  </r>
  <r>
    <x v="58"/>
    <s v="C82653"/>
    <x v="7"/>
    <n v="36"/>
    <n v="125.31"/>
    <n v="2069"/>
    <x v="1"/>
    <n v="1.7399710004833253"/>
  </r>
  <r>
    <x v="58"/>
    <s v="Y02469"/>
    <x v="33"/>
    <n v="179"/>
    <n v="1010"/>
    <n v="9902"/>
    <x v="1"/>
    <n v="1.8077156130074732"/>
  </r>
  <r>
    <x v="58"/>
    <s v="C82019"/>
    <x v="13"/>
    <n v="113"/>
    <n v="589.53"/>
    <n v="5864"/>
    <x v="1"/>
    <n v="1.9270122783083221"/>
  </r>
  <r>
    <x v="58"/>
    <s v="C82669"/>
    <x v="17"/>
    <n v="83"/>
    <n v="488.95"/>
    <n v="4219"/>
    <x v="1"/>
    <n v="1.9672908272102396"/>
  </r>
  <r>
    <x v="58"/>
    <s v="C82676"/>
    <x v="29"/>
    <n v="150"/>
    <n v="929.06"/>
    <n v="7439"/>
    <x v="1"/>
    <n v="2.0164000537706683"/>
  </r>
  <r>
    <x v="58"/>
    <s v="C82639"/>
    <x v="38"/>
    <n v="212"/>
    <n v="1174.3800000000001"/>
    <n v="10261"/>
    <x v="1"/>
    <n v="2.066075431244518"/>
  </r>
  <r>
    <x v="58"/>
    <s v="C82008"/>
    <x v="18"/>
    <n v="178"/>
    <n v="1098.58"/>
    <n v="8383"/>
    <x v="1"/>
    <n v="2.1233448646069424"/>
  </r>
  <r>
    <x v="58"/>
    <s v="C82624"/>
    <x v="37"/>
    <n v="184"/>
    <n v="1021.45"/>
    <n v="8342"/>
    <x v="1"/>
    <n v="2.2057060656916807"/>
  </r>
  <r>
    <x v="58"/>
    <s v="C82046"/>
    <x v="15"/>
    <n v="392"/>
    <n v="2334.6799999999998"/>
    <n v="17276"/>
    <x v="1"/>
    <n v="2.2690437601296596"/>
  </r>
  <r>
    <x v="58"/>
    <s v="C82033"/>
    <x v="27"/>
    <n v="267"/>
    <n v="1623.38"/>
    <n v="11459"/>
    <x v="1"/>
    <n v="2.3300462518544376"/>
  </r>
  <r>
    <x v="58"/>
    <s v="C82660"/>
    <x v="44"/>
    <n v="184"/>
    <n v="1171.92"/>
    <n v="7531"/>
    <x v="1"/>
    <n v="2.4432346301951933"/>
  </r>
  <r>
    <x v="58"/>
    <s v="C82073"/>
    <x v="11"/>
    <n v="346"/>
    <n v="1962.69"/>
    <n v="14151"/>
    <x v="1"/>
    <n v="2.4450568864391209"/>
  </r>
  <r>
    <x v="58"/>
    <s v="C82084"/>
    <x v="39"/>
    <n v="96"/>
    <n v="555.99"/>
    <n v="3795"/>
    <x v="1"/>
    <n v="2.5296442687747036"/>
  </r>
  <r>
    <x v="58"/>
    <s v="C82005"/>
    <x v="24"/>
    <n v="282"/>
    <n v="1720.12"/>
    <n v="10954"/>
    <x v="1"/>
    <n v="2.5744020449150993"/>
  </r>
  <r>
    <x v="58"/>
    <s v="C82030"/>
    <x v="23"/>
    <n v="181"/>
    <n v="1605.45"/>
    <n v="6867"/>
    <x v="1"/>
    <n v="2.6357943789136451"/>
  </r>
  <r>
    <x v="58"/>
    <s v="C82620"/>
    <x v="26"/>
    <n v="65"/>
    <n v="291.54000000000002"/>
    <n v="2362"/>
    <x v="1"/>
    <n v="2.75190516511431"/>
  </r>
  <r>
    <x v="58"/>
    <s v="C82100"/>
    <x v="32"/>
    <n v="179"/>
    <n v="977.99"/>
    <n v="6359"/>
    <x v="1"/>
    <n v="2.814908004403208"/>
  </r>
  <r>
    <x v="58"/>
    <s v="C82094"/>
    <x v="22"/>
    <n v="196"/>
    <n v="1130.8699999999999"/>
    <n v="6819"/>
    <x v="1"/>
    <n v="2.8743217480569001"/>
  </r>
  <r>
    <x v="58"/>
    <s v="C82643"/>
    <x v="45"/>
    <n v="412"/>
    <n v="2149.44"/>
    <n v="14309"/>
    <x v="1"/>
    <n v="2.8793067300300508"/>
  </r>
  <r>
    <x v="58"/>
    <s v="C82614"/>
    <x v="25"/>
    <n v="128"/>
    <n v="709.83"/>
    <n v="4338"/>
    <x v="1"/>
    <n v="2.9506685108344857"/>
  </r>
  <r>
    <x v="58"/>
    <s v="C82053"/>
    <x v="46"/>
    <n v="338"/>
    <n v="2145.6799999999998"/>
    <n v="11029"/>
    <x v="1"/>
    <n v="3.0646477468492157"/>
  </r>
  <r>
    <x v="58"/>
    <s v="C82024"/>
    <x v="47"/>
    <n v="621"/>
    <n v="4412.46"/>
    <n v="20117"/>
    <x v="1"/>
    <n v="3.0869413928518172"/>
  </r>
  <r>
    <x v="58"/>
    <s v="C82114"/>
    <x v="10"/>
    <n v="81"/>
    <n v="316.77999999999997"/>
    <n v="2469"/>
    <x v="1"/>
    <n v="3.2806804374240586"/>
  </r>
  <r>
    <x v="58"/>
    <s v="C82063"/>
    <x v="21"/>
    <n v="410"/>
    <n v="2612.5700000000002"/>
    <n v="12295"/>
    <x v="1"/>
    <n v="3.3346888979259859"/>
  </r>
  <r>
    <x v="58"/>
    <s v="C82031"/>
    <x v="40"/>
    <n v="504"/>
    <n v="3022.3"/>
    <n v="14975"/>
    <x v="1"/>
    <n v="3.365609348914858"/>
  </r>
  <r>
    <x v="58"/>
    <s v="C82642"/>
    <x v="41"/>
    <n v="335"/>
    <n v="2649.78"/>
    <n v="9673"/>
    <x v="1"/>
    <n v="3.4632482166856193"/>
  </r>
  <r>
    <x v="58"/>
    <s v="C82667"/>
    <x v="34"/>
    <n v="292"/>
    <n v="1778.5"/>
    <n v="8206"/>
    <x v="1"/>
    <n v="3.5583719229831825"/>
  </r>
  <r>
    <x v="58"/>
    <s v="Y00137"/>
    <x v="30"/>
    <n v="1206"/>
    <n v="6659.73"/>
    <n v="32544"/>
    <x v="1"/>
    <n v="3.7057522123893807"/>
  </r>
  <r>
    <x v="58"/>
    <s v="C82037"/>
    <x v="53"/>
    <n v="387"/>
    <n v="2677.27"/>
    <n v="10407"/>
    <x v="1"/>
    <n v="3.7186509080426635"/>
  </r>
  <r>
    <x v="58"/>
    <s v="C82060"/>
    <x v="51"/>
    <n v="164"/>
    <n v="920.68"/>
    <n v="4082"/>
    <x v="1"/>
    <n v="4.0176384125428708"/>
  </r>
  <r>
    <x v="58"/>
    <s v="C82680"/>
    <x v="36"/>
    <n v="196"/>
    <n v="1174.5"/>
    <n v="4796"/>
    <x v="1"/>
    <n v="4.0867389491242703"/>
  </r>
  <r>
    <x v="58"/>
    <s v="C82119"/>
    <x v="50"/>
    <n v="139"/>
    <n v="787.28"/>
    <n v="3338"/>
    <x v="1"/>
    <n v="4.1641701617735176"/>
  </r>
  <r>
    <x v="58"/>
    <s v="C82116"/>
    <x v="54"/>
    <n v="222"/>
    <n v="1569.11"/>
    <n v="5174"/>
    <x v="1"/>
    <n v="4.2906841901816772"/>
  </r>
  <r>
    <x v="58"/>
    <s v="C82018"/>
    <x v="35"/>
    <n v="637"/>
    <n v="3677.41"/>
    <n v="14128"/>
    <x v="1"/>
    <n v="4.5087768969422424"/>
  </r>
  <r>
    <x v="58"/>
    <s v="C82088"/>
    <x v="43"/>
    <n v="495"/>
    <n v="3092.51"/>
    <n v="10385"/>
    <x v="1"/>
    <n v="4.7664901299951854"/>
  </r>
  <r>
    <x v="58"/>
    <s v="C82080"/>
    <x v="48"/>
    <n v="227"/>
    <n v="1416.45"/>
    <n v="4687"/>
    <x v="1"/>
    <n v="4.8431832728824409"/>
  </r>
  <r>
    <x v="58"/>
    <s v="C82099"/>
    <x v="42"/>
    <n v="226"/>
    <n v="1399.03"/>
    <n v="4619"/>
    <x v="1"/>
    <n v="4.8928339467417192"/>
  </r>
  <r>
    <x v="58"/>
    <s v="C82651"/>
    <x v="52"/>
    <n v="204"/>
    <n v="1180.52"/>
    <n v="3771"/>
    <x v="1"/>
    <n v="5.4097056483691324"/>
  </r>
  <r>
    <x v="58"/>
    <s v="C82107"/>
    <x v="49"/>
    <n v="424"/>
    <n v="2347.13"/>
    <n v="7825"/>
    <x v="1"/>
    <n v="5.4185303514376999"/>
  </r>
  <r>
    <x v="58"/>
    <s v="C82671"/>
    <x v="55"/>
    <n v="539"/>
    <n v="3099.08"/>
    <n v="8277"/>
    <x v="1"/>
    <n v="6.512021263742902"/>
  </r>
  <r>
    <x v="58"/>
    <s v="C82659"/>
    <x v="56"/>
    <n v="197"/>
    <n v="1204.69"/>
    <n v="2911"/>
    <x v="1"/>
    <n v="6.7674338715218134"/>
  </r>
  <r>
    <x v="59"/>
    <s v="C82124"/>
    <x v="4"/>
    <n v="82"/>
    <n v="484.8"/>
    <n v="24576"/>
    <x v="1"/>
    <n v="0.33365885416666663"/>
  </r>
  <r>
    <x v="59"/>
    <s v="C82020"/>
    <x v="3"/>
    <n v="96"/>
    <n v="534.85"/>
    <n v="20676"/>
    <x v="1"/>
    <n v="0.46430644225188622"/>
  </r>
  <r>
    <x v="59"/>
    <s v="C82662"/>
    <x v="14"/>
    <n v="63"/>
    <n v="384.44"/>
    <n v="8713"/>
    <x v="1"/>
    <n v="0.7230575002869275"/>
  </r>
  <r>
    <x v="59"/>
    <s v="C82670"/>
    <x v="1"/>
    <n v="6"/>
    <n v="20.14"/>
    <n v="786"/>
    <x v="1"/>
    <n v="0.76335877862595414"/>
  </r>
  <r>
    <x v="59"/>
    <s v="Y02686"/>
    <x v="8"/>
    <n v="83"/>
    <n v="450.36"/>
    <n v="9110"/>
    <x v="1"/>
    <n v="0.9110867178924259"/>
  </r>
  <r>
    <x v="59"/>
    <s v="C82059"/>
    <x v="0"/>
    <n v="21"/>
    <n v="97.34"/>
    <n v="1936"/>
    <x v="1"/>
    <n v="1.084710743801653"/>
  </r>
  <r>
    <x v="59"/>
    <s v="C82610"/>
    <x v="28"/>
    <n v="83"/>
    <n v="683.73"/>
    <n v="6831"/>
    <x v="1"/>
    <n v="1.2150490411359978"/>
  </r>
  <r>
    <x v="59"/>
    <s v="Y00344"/>
    <x v="12"/>
    <n v="22"/>
    <n v="85.4"/>
    <n v="1598"/>
    <x v="1"/>
    <n v="1.3767209011264081"/>
  </r>
  <r>
    <x v="59"/>
    <s v="C82092"/>
    <x v="19"/>
    <n v="74"/>
    <n v="336.35"/>
    <n v="4746"/>
    <x v="1"/>
    <n v="1.5592077538980194"/>
  </r>
  <r>
    <x v="59"/>
    <s v="C82653"/>
    <x v="7"/>
    <n v="34"/>
    <n v="102.58"/>
    <n v="2071"/>
    <x v="1"/>
    <n v="1.6417189763399325"/>
  </r>
  <r>
    <x v="59"/>
    <s v="C82086"/>
    <x v="31"/>
    <n v="177"/>
    <n v="942.79"/>
    <n v="10256"/>
    <x v="1"/>
    <n v="1.7258190327613103"/>
  </r>
  <r>
    <x v="59"/>
    <s v="C82676"/>
    <x v="29"/>
    <n v="132"/>
    <n v="767.54"/>
    <n v="7460"/>
    <x v="1"/>
    <n v="1.7694369973190349"/>
  </r>
  <r>
    <x v="59"/>
    <s v="C82019"/>
    <x v="13"/>
    <n v="108"/>
    <n v="510.87"/>
    <n v="5861"/>
    <x v="1"/>
    <n v="1.8426889609281694"/>
  </r>
  <r>
    <x v="59"/>
    <s v="Y02469"/>
    <x v="33"/>
    <n v="190"/>
    <n v="983.9"/>
    <n v="9854"/>
    <x v="1"/>
    <n v="1.9281510046681549"/>
  </r>
  <r>
    <x v="59"/>
    <s v="C82033"/>
    <x v="27"/>
    <n v="223"/>
    <n v="1207.99"/>
    <n v="11465"/>
    <x v="1"/>
    <n v="1.9450501526384649"/>
  </r>
  <r>
    <x v="59"/>
    <s v="C82669"/>
    <x v="17"/>
    <n v="83"/>
    <n v="454.2"/>
    <n v="4199"/>
    <x v="1"/>
    <n v="1.9766611097880447"/>
  </r>
  <r>
    <x v="59"/>
    <s v="C82008"/>
    <x v="18"/>
    <n v="166"/>
    <n v="923.63"/>
    <n v="8360"/>
    <x v="1"/>
    <n v="1.9856459330143541"/>
  </r>
  <r>
    <x v="59"/>
    <s v="C82624"/>
    <x v="37"/>
    <n v="167"/>
    <n v="830.81"/>
    <n v="8320"/>
    <x v="1"/>
    <n v="2.0072115384615388"/>
  </r>
  <r>
    <x v="59"/>
    <s v="C82046"/>
    <x v="15"/>
    <n v="352"/>
    <n v="1913.56"/>
    <n v="17236"/>
    <x v="1"/>
    <n v="2.0422371779995356"/>
  </r>
  <r>
    <x v="59"/>
    <s v="C82030"/>
    <x v="23"/>
    <n v="154"/>
    <n v="1174.78"/>
    <n v="6857"/>
    <x v="1"/>
    <n v="2.2458801225025522"/>
  </r>
  <r>
    <x v="59"/>
    <s v="C82620"/>
    <x v="26"/>
    <n v="54"/>
    <n v="223.62"/>
    <n v="2355"/>
    <x v="1"/>
    <n v="2.2929936305732483"/>
  </r>
  <r>
    <x v="59"/>
    <s v="C82660"/>
    <x v="44"/>
    <n v="175"/>
    <n v="1027.69"/>
    <n v="7520"/>
    <x v="1"/>
    <n v="2.3271276595744679"/>
  </r>
  <r>
    <x v="59"/>
    <s v="C82073"/>
    <x v="11"/>
    <n v="331"/>
    <n v="1718.3"/>
    <n v="14107"/>
    <x v="1"/>
    <n v="2.3463528744594884"/>
  </r>
  <r>
    <x v="59"/>
    <s v="C82114"/>
    <x v="10"/>
    <n v="59"/>
    <n v="258.95"/>
    <n v="2453"/>
    <x v="1"/>
    <n v="2.405218100285365"/>
  </r>
  <r>
    <x v="59"/>
    <s v="C82639"/>
    <x v="38"/>
    <n v="254"/>
    <n v="1241.6400000000001"/>
    <n v="10194"/>
    <x v="1"/>
    <n v="2.4916617618206791"/>
  </r>
  <r>
    <x v="59"/>
    <s v="C82100"/>
    <x v="32"/>
    <n v="162"/>
    <n v="802.07"/>
    <n v="6398"/>
    <x v="1"/>
    <n v="2.5320412628946545"/>
  </r>
  <r>
    <x v="59"/>
    <s v="C82005"/>
    <x v="24"/>
    <n v="278"/>
    <n v="1597.26"/>
    <n v="10883"/>
    <x v="1"/>
    <n v="2.5544427088119086"/>
  </r>
  <r>
    <x v="59"/>
    <s v="C82614"/>
    <x v="25"/>
    <n v="117"/>
    <n v="599.14"/>
    <n v="4308"/>
    <x v="1"/>
    <n v="2.7158774373259051"/>
  </r>
  <r>
    <x v="59"/>
    <s v="C82084"/>
    <x v="39"/>
    <n v="105"/>
    <n v="589.97"/>
    <n v="3783"/>
    <x v="1"/>
    <n v="2.775574940523394"/>
  </r>
  <r>
    <x v="59"/>
    <s v="C82024"/>
    <x v="47"/>
    <n v="581"/>
    <n v="3842.84"/>
    <n v="20038"/>
    <x v="1"/>
    <n v="2.8994909671623916"/>
  </r>
  <r>
    <x v="59"/>
    <s v="C82063"/>
    <x v="21"/>
    <n v="361"/>
    <n v="1988.45"/>
    <n v="12242"/>
    <x v="1"/>
    <n v="2.9488645646136251"/>
  </r>
  <r>
    <x v="59"/>
    <s v="C82053"/>
    <x v="46"/>
    <n v="330"/>
    <n v="1852.17"/>
    <n v="10963"/>
    <x v="1"/>
    <n v="3.0101249657940343"/>
  </r>
  <r>
    <x v="59"/>
    <s v="C82643"/>
    <x v="45"/>
    <n v="432"/>
    <n v="1966.64"/>
    <n v="14276"/>
    <x v="1"/>
    <n v="3.0260577192490894"/>
  </r>
  <r>
    <x v="59"/>
    <s v="C82642"/>
    <x v="41"/>
    <n v="298"/>
    <n v="2127.8000000000002"/>
    <n v="9643"/>
    <x v="1"/>
    <n v="3.0903245877838845"/>
  </r>
  <r>
    <x v="59"/>
    <s v="C82667"/>
    <x v="34"/>
    <n v="255"/>
    <n v="1379.72"/>
    <n v="8194"/>
    <x v="1"/>
    <n v="3.1120331950207469"/>
  </r>
  <r>
    <x v="59"/>
    <s v="C82037"/>
    <x v="53"/>
    <n v="327"/>
    <n v="2019.44"/>
    <n v="10391"/>
    <x v="1"/>
    <n v="3.146954094889808"/>
  </r>
  <r>
    <x v="59"/>
    <s v="C82031"/>
    <x v="40"/>
    <n v="475"/>
    <n v="2611.34"/>
    <n v="14949"/>
    <x v="1"/>
    <n v="3.1774700648872836"/>
  </r>
  <r>
    <x v="59"/>
    <s v="Y00137"/>
    <x v="30"/>
    <n v="1148"/>
    <n v="5829.2"/>
    <n v="32475"/>
    <x v="1"/>
    <n v="3.5350269438029254"/>
  </r>
  <r>
    <x v="59"/>
    <s v="C82094"/>
    <x v="22"/>
    <n v="243"/>
    <n v="1192.6400000000001"/>
    <n v="6797"/>
    <x v="1"/>
    <n v="3.5751066647050167"/>
  </r>
  <r>
    <x v="59"/>
    <s v="C82680"/>
    <x v="36"/>
    <n v="175"/>
    <n v="998.13"/>
    <n v="4790"/>
    <x v="1"/>
    <n v="3.6534446764091859"/>
  </r>
  <r>
    <x v="59"/>
    <s v="C82119"/>
    <x v="50"/>
    <n v="131"/>
    <n v="676.52"/>
    <n v="3320"/>
    <x v="1"/>
    <n v="3.9457831325301203"/>
  </r>
  <r>
    <x v="59"/>
    <s v="C82060"/>
    <x v="51"/>
    <n v="170"/>
    <n v="871.28"/>
    <n v="4088"/>
    <x v="1"/>
    <n v="4.1585127201565557"/>
  </r>
  <r>
    <x v="59"/>
    <s v="C82018"/>
    <x v="35"/>
    <n v="591"/>
    <n v="3228.12"/>
    <n v="14064"/>
    <x v="1"/>
    <n v="4.2022184300341294"/>
  </r>
  <r>
    <x v="59"/>
    <s v="C82116"/>
    <x v="54"/>
    <n v="216"/>
    <n v="1367.47"/>
    <n v="5105"/>
    <x v="1"/>
    <n v="4.2311459353574925"/>
  </r>
  <r>
    <x v="59"/>
    <s v="C82651"/>
    <x v="52"/>
    <n v="170"/>
    <n v="893.47"/>
    <n v="3780"/>
    <x v="1"/>
    <n v="4.4973544973544968"/>
  </r>
  <r>
    <x v="59"/>
    <s v="C82088"/>
    <x v="43"/>
    <n v="482"/>
    <n v="2758.9"/>
    <n v="10434"/>
    <x v="1"/>
    <n v="4.6195131301514278"/>
  </r>
  <r>
    <x v="59"/>
    <s v="C82080"/>
    <x v="48"/>
    <n v="220"/>
    <n v="1245.1099999999999"/>
    <n v="4687"/>
    <x v="1"/>
    <n v="4.6938340089609554"/>
  </r>
  <r>
    <x v="59"/>
    <s v="C82099"/>
    <x v="42"/>
    <n v="237"/>
    <n v="1363.41"/>
    <n v="4619"/>
    <x v="1"/>
    <n v="5.1309807317601219"/>
  </r>
  <r>
    <x v="59"/>
    <s v="C82671"/>
    <x v="55"/>
    <n v="535"/>
    <n v="2812.23"/>
    <n v="8291"/>
    <x v="1"/>
    <n v="6.452780123024966"/>
  </r>
  <r>
    <x v="59"/>
    <s v="C82107"/>
    <x v="49"/>
    <n v="513"/>
    <n v="2629.16"/>
    <n v="7737"/>
    <x v="1"/>
    <n v="6.6304769290422643"/>
  </r>
  <r>
    <x v="59"/>
    <s v="C82659"/>
    <x v="56"/>
    <n v="200"/>
    <n v="1100.97"/>
    <n v="2887"/>
    <x v="1"/>
    <n v="6.92760651195012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FF380-872B-4389-A38C-ABA2B74D18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4" firstHeaderRow="1" firstDataRow="1" firstDataCol="1"/>
  <pivotFields count="11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prescribing_rate" fld="7" subtotal="average" baseField="6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D8A93-4190-475A-8D9A-AB404FD5E9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74" firstHeaderRow="1" firstDataRow="1" firstDataCol="1"/>
  <pivotFields count="11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 sortType="descending">
      <items count="58">
        <item x="42"/>
        <item x="6"/>
        <item x="19"/>
        <item x="22"/>
        <item x="8"/>
        <item x="55"/>
        <item x="52"/>
        <item x="5"/>
        <item x="45"/>
        <item x="49"/>
        <item x="3"/>
        <item x="23"/>
        <item x="39"/>
        <item x="56"/>
        <item x="26"/>
        <item x="10"/>
        <item x="21"/>
        <item x="53"/>
        <item x="31"/>
        <item x="24"/>
        <item x="9"/>
        <item x="33"/>
        <item x="41"/>
        <item x="54"/>
        <item x="46"/>
        <item x="43"/>
        <item x="27"/>
        <item x="1"/>
        <item x="40"/>
        <item x="12"/>
        <item x="35"/>
        <item x="11"/>
        <item x="50"/>
        <item x="18"/>
        <item x="16"/>
        <item x="15"/>
        <item x="48"/>
        <item x="47"/>
        <item x="25"/>
        <item x="37"/>
        <item x="36"/>
        <item x="29"/>
        <item x="44"/>
        <item x="13"/>
        <item x="34"/>
        <item x="32"/>
        <item x="28"/>
        <item x="51"/>
        <item x="17"/>
        <item x="4"/>
        <item x="14"/>
        <item x="0"/>
        <item x="7"/>
        <item x="2"/>
        <item x="38"/>
        <item x="20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58">
    <i>
      <x v="56"/>
    </i>
    <i>
      <x v="37"/>
    </i>
    <i>
      <x v="30"/>
    </i>
    <i>
      <x v="5"/>
    </i>
    <i>
      <x v="25"/>
    </i>
    <i>
      <x v="9"/>
    </i>
    <i>
      <x v="17"/>
    </i>
    <i>
      <x v="28"/>
    </i>
    <i>
      <x v="24"/>
    </i>
    <i>
      <x v="8"/>
    </i>
    <i>
      <x v="16"/>
    </i>
    <i>
      <x v="22"/>
    </i>
    <i>
      <x v="35"/>
    </i>
    <i>
      <x v="26"/>
    </i>
    <i>
      <x v="31"/>
    </i>
    <i>
      <x v="44"/>
    </i>
    <i>
      <x v="13"/>
    </i>
    <i>
      <x v="3"/>
    </i>
    <i>
      <x v="54"/>
    </i>
    <i>
      <x v="23"/>
    </i>
    <i>
      <x v="21"/>
    </i>
    <i>
      <x/>
    </i>
    <i>
      <x v="36"/>
    </i>
    <i>
      <x v="47"/>
    </i>
    <i>
      <x v="19"/>
    </i>
    <i>
      <x v="18"/>
    </i>
    <i>
      <x v="6"/>
    </i>
    <i>
      <x v="39"/>
    </i>
    <i>
      <x v="11"/>
    </i>
    <i>
      <x v="33"/>
    </i>
    <i>
      <x v="42"/>
    </i>
    <i>
      <x v="40"/>
    </i>
    <i>
      <x v="32"/>
    </i>
    <i>
      <x v="41"/>
    </i>
    <i>
      <x v="45"/>
    </i>
    <i>
      <x v="38"/>
    </i>
    <i>
      <x v="12"/>
    </i>
    <i>
      <x v="43"/>
    </i>
    <i>
      <x v="46"/>
    </i>
    <i>
      <x v="10"/>
    </i>
    <i>
      <x v="50"/>
    </i>
    <i>
      <x v="4"/>
    </i>
    <i>
      <x v="55"/>
    </i>
    <i>
      <x v="49"/>
    </i>
    <i>
      <x v="2"/>
    </i>
    <i>
      <x v="15"/>
    </i>
    <i>
      <x v="14"/>
    </i>
    <i>
      <x v="48"/>
    </i>
    <i>
      <x v="29"/>
    </i>
    <i>
      <x v="52"/>
    </i>
    <i>
      <x v="20"/>
    </i>
    <i>
      <x v="27"/>
    </i>
    <i>
      <x v="51"/>
    </i>
    <i>
      <x v="1"/>
    </i>
    <i>
      <x v="34"/>
    </i>
    <i>
      <x v="7"/>
    </i>
    <i>
      <x v="53"/>
    </i>
    <i t="grand">
      <x/>
    </i>
  </rowItems>
  <colItems count="1">
    <i/>
  </colItems>
  <dataFields count="1">
    <dataField name="Sum of y_item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0A4FD-ABC2-4850-B487-CDD66FA6516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9" firstHeaderRow="1" firstDataRow="1" firstDataCol="1"/>
  <pivotFields count="11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 measureFilter="1" sortType="descending">
      <items count="58">
        <item x="42"/>
        <item x="6"/>
        <item x="19"/>
        <item x="22"/>
        <item x="8"/>
        <item x="55"/>
        <item x="52"/>
        <item x="5"/>
        <item x="45"/>
        <item x="49"/>
        <item x="3"/>
        <item x="23"/>
        <item x="39"/>
        <item x="56"/>
        <item x="26"/>
        <item x="10"/>
        <item x="21"/>
        <item x="53"/>
        <item x="31"/>
        <item x="24"/>
        <item x="9"/>
        <item x="33"/>
        <item x="41"/>
        <item x="54"/>
        <item x="46"/>
        <item x="43"/>
        <item x="27"/>
        <item x="1"/>
        <item x="40"/>
        <item x="12"/>
        <item x="35"/>
        <item x="11"/>
        <item x="50"/>
        <item x="18"/>
        <item x="16"/>
        <item x="15"/>
        <item x="48"/>
        <item x="47"/>
        <item x="25"/>
        <item x="37"/>
        <item x="36"/>
        <item x="29"/>
        <item x="44"/>
        <item x="13"/>
        <item x="34"/>
        <item x="32"/>
        <item x="28"/>
        <item x="51"/>
        <item x="17"/>
        <item x="4"/>
        <item x="14"/>
        <item x="0"/>
        <item x="7"/>
        <item x="2"/>
        <item x="38"/>
        <item x="20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11">
    <i>
      <x v="13"/>
    </i>
    <i>
      <x v="5"/>
    </i>
    <i>
      <x v="9"/>
    </i>
    <i>
      <x v="25"/>
    </i>
    <i>
      <x v="23"/>
    </i>
    <i>
      <x v="47"/>
    </i>
    <i>
      <x v="32"/>
    </i>
    <i>
      <x v="17"/>
    </i>
    <i>
      <x/>
    </i>
    <i>
      <x v="6"/>
    </i>
    <i t="grand">
      <x/>
    </i>
  </rowItems>
  <colItems count="1">
    <i/>
  </colItems>
  <dataFields count="1">
    <dataField name="Average of prescribing_rate" fld="7" subtotal="average" baseField="2" baseItem="0" numFmtId="2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25775-2762-4C8E-B367-C1662ADBD5C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y_item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FFB42-F012-4141-B079-17E6B88A2BA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F10" firstHeaderRow="0" firstDataRow="1" firstDataCol="1"/>
  <pivotFields count="11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dataField="1"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_items" fld="3" baseField="0" baseItem="0"/>
    <dataField name="Average of prescribing_rate" fld="7" subtotal="average" baseField="10" baseItem="5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230511-225C-4E40-AB1C-E11DA8F848A3}" name="Table134" displayName="Table134" ref="A1:G6417" totalsRowShown="0">
  <autoFilter ref="A1:G6417" xr:uid="{C0CDCEE3-01F3-45B9-BE8B-5C4C66B14376}"/>
  <tableColumns count="7">
    <tableColumn id="1" xr3:uid="{7718A99E-73A0-422F-B93C-A35186964855}" name="date" dataDxfId="4"/>
    <tableColumn id="2" xr3:uid="{89890A2E-1A84-4120-A9A5-DC9E5DF48B81}" name="id"/>
    <tableColumn id="3" xr3:uid="{6BD1023F-B3B5-4EA2-83EB-5B608A455C60}" name="name"/>
    <tableColumn id="4" xr3:uid="{F3F24DA7-480C-4D6D-A916-0F3949C32E58}" name="y_items"/>
    <tableColumn id="5" xr3:uid="{9C077FB9-AD95-4276-80B6-E64A00B721C9}" name="y_actual_cost"/>
    <tableColumn id="6" xr3:uid="{8167CF1E-A9D3-4CAC-A58F-D0CCB90EFCB2}" name="total_list_size"/>
    <tableColumn id="7" xr3:uid="{D7E68532-09ED-491A-B82D-74242C0DABDE}" name="Dru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B07E1-8E09-40A0-B6E8-3FA0C5B2D572}" name="Table13" displayName="Table13" ref="A1:H6415" totalsRowShown="0">
  <autoFilter ref="A1:H6415" xr:uid="{C0CDCEE3-01F3-45B9-BE8B-5C4C66B14376}"/>
  <tableColumns count="8">
    <tableColumn id="1" xr3:uid="{5F80028D-E15B-422D-AF82-3743FF25F5C0}" name="date" dataDxfId="3"/>
    <tableColumn id="2" xr3:uid="{F69FDE71-BBC5-4EDC-9AA3-A8364B5AD4A5}" name="id"/>
    <tableColumn id="3" xr3:uid="{E4799815-428A-4D31-BF31-28970B182465}" name="name"/>
    <tableColumn id="4" xr3:uid="{2ECC7F3E-F45E-40C9-8566-B399D36CA274}" name="y_items"/>
    <tableColumn id="5" xr3:uid="{A3F89A29-BD6B-4C63-9D29-C0B9B8453766}" name="y_actual_cost"/>
    <tableColumn id="6" xr3:uid="{48146F78-7D61-427F-9AC4-BB4674597133}" name="total_list_size"/>
    <tableColumn id="7" xr3:uid="{9C5C6EEA-52D2-485B-89BE-AE6ABC76261E}" name="Drug"/>
    <tableColumn id="8" xr3:uid="{795C2B49-B82F-4A89-9B90-AFF0DDBC9A0E}" name="prescribing_rate" dataDxfId="2">
      <calculatedColumnFormula>(Table13[[#This Row],[y_items]] / Table13[[#This Row],[total_list_size]]) * 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1898-AF98-49D6-AE03-FC222D3F0234}">
  <sheetPr>
    <tabColor theme="5" tint="-0.249977111117893"/>
  </sheetPr>
  <dimension ref="A1:G6417"/>
  <sheetViews>
    <sheetView workbookViewId="0"/>
  </sheetViews>
  <sheetFormatPr defaultRowHeight="14.4" x14ac:dyDescent="0.3"/>
  <cols>
    <col min="1" max="1" width="10.33203125" bestFit="1" customWidth="1"/>
    <col min="2" max="2" width="7.21875" bestFit="1" customWidth="1"/>
    <col min="3" max="3" width="42.21875" bestFit="1" customWidth="1"/>
    <col min="4" max="4" width="9.33203125" customWidth="1"/>
    <col min="5" max="5" width="14.109375" customWidth="1"/>
    <col min="6" max="6" width="14.33203125" customWidth="1"/>
    <col min="7" max="7" width="1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120</v>
      </c>
    </row>
    <row r="2" spans="1:7" x14ac:dyDescent="0.3">
      <c r="A2" s="1">
        <v>44256</v>
      </c>
      <c r="B2" t="s">
        <v>6</v>
      </c>
      <c r="C2" t="s">
        <v>7</v>
      </c>
      <c r="D2">
        <v>0</v>
      </c>
      <c r="E2">
        <v>0</v>
      </c>
      <c r="F2">
        <v>1559</v>
      </c>
      <c r="G2" t="s">
        <v>121</v>
      </c>
    </row>
    <row r="3" spans="1:7" x14ac:dyDescent="0.3">
      <c r="A3" s="1">
        <v>44256</v>
      </c>
      <c r="B3" t="s">
        <v>8</v>
      </c>
      <c r="C3" t="s">
        <v>9</v>
      </c>
      <c r="D3">
        <v>0</v>
      </c>
      <c r="E3">
        <v>0</v>
      </c>
      <c r="F3">
        <v>886</v>
      </c>
      <c r="G3" t="s">
        <v>121</v>
      </c>
    </row>
    <row r="4" spans="1:7" x14ac:dyDescent="0.3">
      <c r="A4" s="1">
        <v>44256</v>
      </c>
      <c r="B4" t="s">
        <v>10</v>
      </c>
      <c r="C4" t="s">
        <v>11</v>
      </c>
      <c r="D4">
        <v>0</v>
      </c>
      <c r="E4">
        <v>0</v>
      </c>
      <c r="F4">
        <v>3134</v>
      </c>
      <c r="G4" t="s">
        <v>121</v>
      </c>
    </row>
    <row r="5" spans="1:7" x14ac:dyDescent="0.3">
      <c r="A5" s="1">
        <v>44256</v>
      </c>
      <c r="B5" t="s">
        <v>12</v>
      </c>
      <c r="C5" t="s">
        <v>13</v>
      </c>
      <c r="D5">
        <v>4</v>
      </c>
      <c r="E5">
        <v>136.24</v>
      </c>
      <c r="F5">
        <v>20817</v>
      </c>
      <c r="G5" t="s">
        <v>121</v>
      </c>
    </row>
    <row r="6" spans="1:7" x14ac:dyDescent="0.3">
      <c r="A6" s="1">
        <v>44256</v>
      </c>
      <c r="B6" t="s">
        <v>14</v>
      </c>
      <c r="C6" t="s">
        <v>15</v>
      </c>
      <c r="D6">
        <v>8</v>
      </c>
      <c r="E6">
        <v>374.63</v>
      </c>
      <c r="F6">
        <v>22144</v>
      </c>
      <c r="G6" t="s">
        <v>121</v>
      </c>
    </row>
    <row r="7" spans="1:7" x14ac:dyDescent="0.3">
      <c r="A7" s="1">
        <v>44256</v>
      </c>
      <c r="B7" t="s">
        <v>16</v>
      </c>
      <c r="C7" t="s">
        <v>17</v>
      </c>
      <c r="D7">
        <v>3</v>
      </c>
      <c r="E7">
        <v>102.18</v>
      </c>
      <c r="F7">
        <v>5494</v>
      </c>
      <c r="G7" t="s">
        <v>121</v>
      </c>
    </row>
    <row r="8" spans="1:7" x14ac:dyDescent="0.3">
      <c r="A8" s="1">
        <v>44256</v>
      </c>
      <c r="B8" t="s">
        <v>18</v>
      </c>
      <c r="C8" t="s">
        <v>19</v>
      </c>
      <c r="D8">
        <v>2</v>
      </c>
      <c r="E8">
        <v>102.17</v>
      </c>
      <c r="F8">
        <v>3045</v>
      </c>
      <c r="G8" t="s">
        <v>121</v>
      </c>
    </row>
    <row r="9" spans="1:7" x14ac:dyDescent="0.3">
      <c r="A9" s="1">
        <v>44256</v>
      </c>
      <c r="B9" t="s">
        <v>20</v>
      </c>
      <c r="C9" t="s">
        <v>21</v>
      </c>
      <c r="D9">
        <v>2</v>
      </c>
      <c r="E9">
        <v>68.12</v>
      </c>
      <c r="F9">
        <v>1521</v>
      </c>
      <c r="G9" t="s">
        <v>121</v>
      </c>
    </row>
    <row r="10" spans="1:7" x14ac:dyDescent="0.3">
      <c r="A10" s="1">
        <v>44256</v>
      </c>
      <c r="B10" t="s">
        <v>22</v>
      </c>
      <c r="C10" t="s">
        <v>23</v>
      </c>
      <c r="D10">
        <v>8</v>
      </c>
      <c r="E10">
        <v>272.48</v>
      </c>
      <c r="F10">
        <v>5186</v>
      </c>
      <c r="G10" t="s">
        <v>121</v>
      </c>
    </row>
    <row r="11" spans="1:7" x14ac:dyDescent="0.3">
      <c r="A11" s="1">
        <v>44256</v>
      </c>
      <c r="B11" t="s">
        <v>24</v>
      </c>
      <c r="C11" t="s">
        <v>25</v>
      </c>
      <c r="D11">
        <v>7</v>
      </c>
      <c r="E11">
        <v>272.47000000000003</v>
      </c>
      <c r="F11">
        <v>3622</v>
      </c>
      <c r="G11" t="s">
        <v>121</v>
      </c>
    </row>
    <row r="12" spans="1:7" x14ac:dyDescent="0.3">
      <c r="A12" s="1">
        <v>44256</v>
      </c>
      <c r="B12" t="s">
        <v>26</v>
      </c>
      <c r="C12" t="s">
        <v>27</v>
      </c>
      <c r="D12">
        <v>6</v>
      </c>
      <c r="E12">
        <v>204.36</v>
      </c>
      <c r="F12">
        <v>2381</v>
      </c>
      <c r="G12" t="s">
        <v>121</v>
      </c>
    </row>
    <row r="13" spans="1:7" x14ac:dyDescent="0.3">
      <c r="A13" s="1">
        <v>44256</v>
      </c>
      <c r="B13" t="s">
        <v>28</v>
      </c>
      <c r="C13" t="s">
        <v>29</v>
      </c>
      <c r="D13">
        <v>38</v>
      </c>
      <c r="E13">
        <v>1167.1199999999999</v>
      </c>
      <c r="F13">
        <v>14369</v>
      </c>
      <c r="G13" t="s">
        <v>121</v>
      </c>
    </row>
    <row r="14" spans="1:7" x14ac:dyDescent="0.3">
      <c r="A14" s="1">
        <v>44256</v>
      </c>
      <c r="B14" t="s">
        <v>30</v>
      </c>
      <c r="C14" t="s">
        <v>31</v>
      </c>
      <c r="D14">
        <v>4</v>
      </c>
      <c r="E14">
        <v>136.24</v>
      </c>
      <c r="F14">
        <v>1403</v>
      </c>
      <c r="G14" t="s">
        <v>121</v>
      </c>
    </row>
    <row r="15" spans="1:7" x14ac:dyDescent="0.3">
      <c r="A15" s="1">
        <v>44256</v>
      </c>
      <c r="B15" t="s">
        <v>32</v>
      </c>
      <c r="C15" t="s">
        <v>33</v>
      </c>
      <c r="D15">
        <v>16</v>
      </c>
      <c r="E15">
        <v>417.79</v>
      </c>
      <c r="F15">
        <v>5326</v>
      </c>
      <c r="G15" t="s">
        <v>121</v>
      </c>
    </row>
    <row r="16" spans="1:7" x14ac:dyDescent="0.3">
      <c r="A16" s="1">
        <v>44256</v>
      </c>
      <c r="B16" t="s">
        <v>34</v>
      </c>
      <c r="C16" t="s">
        <v>35</v>
      </c>
      <c r="D16">
        <v>18</v>
      </c>
      <c r="E16">
        <v>715.23</v>
      </c>
      <c r="F16">
        <v>5622</v>
      </c>
      <c r="G16" t="s">
        <v>121</v>
      </c>
    </row>
    <row r="17" spans="1:7" x14ac:dyDescent="0.3">
      <c r="A17" s="1">
        <v>44256</v>
      </c>
      <c r="B17" t="s">
        <v>36</v>
      </c>
      <c r="C17" t="s">
        <v>37</v>
      </c>
      <c r="D17">
        <v>58</v>
      </c>
      <c r="E17">
        <v>2111.69</v>
      </c>
      <c r="F17">
        <v>17144</v>
      </c>
      <c r="G17" t="s">
        <v>121</v>
      </c>
    </row>
    <row r="18" spans="1:7" x14ac:dyDescent="0.3">
      <c r="A18" s="1">
        <v>44256</v>
      </c>
      <c r="B18" t="s">
        <v>38</v>
      </c>
      <c r="C18" t="s">
        <v>39</v>
      </c>
      <c r="D18">
        <v>8</v>
      </c>
      <c r="E18">
        <v>272.48</v>
      </c>
      <c r="F18">
        <v>2274</v>
      </c>
      <c r="G18" t="s">
        <v>121</v>
      </c>
    </row>
    <row r="19" spans="1:7" x14ac:dyDescent="0.3">
      <c r="A19" s="1">
        <v>44256</v>
      </c>
      <c r="B19" t="s">
        <v>40</v>
      </c>
      <c r="C19" t="s">
        <v>41</v>
      </c>
      <c r="D19">
        <v>15</v>
      </c>
      <c r="E19">
        <v>510.9</v>
      </c>
      <c r="F19">
        <v>4171</v>
      </c>
      <c r="G19" t="s">
        <v>121</v>
      </c>
    </row>
    <row r="20" spans="1:7" x14ac:dyDescent="0.3">
      <c r="A20" s="1">
        <v>44256</v>
      </c>
      <c r="B20" t="s">
        <v>42</v>
      </c>
      <c r="C20" t="s">
        <v>43</v>
      </c>
      <c r="D20">
        <v>32</v>
      </c>
      <c r="E20">
        <v>996.81</v>
      </c>
      <c r="F20">
        <v>8886</v>
      </c>
      <c r="G20" t="s">
        <v>121</v>
      </c>
    </row>
    <row r="21" spans="1:7" x14ac:dyDescent="0.3">
      <c r="A21" s="1">
        <v>44256</v>
      </c>
      <c r="B21" t="s">
        <v>44</v>
      </c>
      <c r="C21" t="s">
        <v>45</v>
      </c>
      <c r="D21">
        <v>13</v>
      </c>
      <c r="E21">
        <v>408.94</v>
      </c>
      <c r="F21">
        <v>3597</v>
      </c>
      <c r="G21" t="s">
        <v>121</v>
      </c>
    </row>
    <row r="22" spans="1:7" x14ac:dyDescent="0.3">
      <c r="A22" s="1">
        <v>44256</v>
      </c>
      <c r="B22" t="s">
        <v>46</v>
      </c>
      <c r="C22" t="s">
        <v>47</v>
      </c>
      <c r="D22">
        <v>46</v>
      </c>
      <c r="E22">
        <v>1600.82</v>
      </c>
      <c r="F22">
        <v>11797</v>
      </c>
      <c r="G22" t="s">
        <v>121</v>
      </c>
    </row>
    <row r="23" spans="1:7" x14ac:dyDescent="0.3">
      <c r="A23" s="1">
        <v>44256</v>
      </c>
      <c r="B23" t="s">
        <v>48</v>
      </c>
      <c r="C23" t="s">
        <v>49</v>
      </c>
      <c r="D23">
        <v>49</v>
      </c>
      <c r="E23">
        <v>1941.33</v>
      </c>
      <c r="F23">
        <v>12190</v>
      </c>
      <c r="G23" t="s">
        <v>121</v>
      </c>
    </row>
    <row r="24" spans="1:7" x14ac:dyDescent="0.3">
      <c r="A24" s="1">
        <v>44256</v>
      </c>
      <c r="B24" t="s">
        <v>50</v>
      </c>
      <c r="C24" t="s">
        <v>51</v>
      </c>
      <c r="D24">
        <v>28</v>
      </c>
      <c r="E24">
        <v>987.73</v>
      </c>
      <c r="F24">
        <v>6869</v>
      </c>
      <c r="G24" t="s">
        <v>121</v>
      </c>
    </row>
    <row r="25" spans="1:7" x14ac:dyDescent="0.3">
      <c r="A25" s="1">
        <v>44256</v>
      </c>
      <c r="B25" t="s">
        <v>52</v>
      </c>
      <c r="C25" t="s">
        <v>53</v>
      </c>
      <c r="D25">
        <v>29</v>
      </c>
      <c r="E25">
        <v>1600.6</v>
      </c>
      <c r="F25">
        <v>6828</v>
      </c>
      <c r="G25" t="s">
        <v>121</v>
      </c>
    </row>
    <row r="26" spans="1:7" x14ac:dyDescent="0.3">
      <c r="A26" s="1">
        <v>44256</v>
      </c>
      <c r="B26" t="s">
        <v>54</v>
      </c>
      <c r="C26" t="s">
        <v>55</v>
      </c>
      <c r="D26">
        <v>42</v>
      </c>
      <c r="E26">
        <v>1498.62</v>
      </c>
      <c r="F26">
        <v>9659</v>
      </c>
      <c r="G26" t="s">
        <v>121</v>
      </c>
    </row>
    <row r="27" spans="1:7" x14ac:dyDescent="0.3">
      <c r="A27" s="1">
        <v>44256</v>
      </c>
      <c r="B27" t="s">
        <v>56</v>
      </c>
      <c r="C27" t="s">
        <v>57</v>
      </c>
      <c r="D27">
        <v>18</v>
      </c>
      <c r="E27">
        <v>681.18</v>
      </c>
      <c r="F27">
        <v>4087</v>
      </c>
      <c r="G27" t="s">
        <v>121</v>
      </c>
    </row>
    <row r="28" spans="1:7" x14ac:dyDescent="0.3">
      <c r="A28" s="1">
        <v>44256</v>
      </c>
      <c r="B28" t="s">
        <v>58</v>
      </c>
      <c r="C28" t="s">
        <v>59</v>
      </c>
      <c r="D28">
        <v>8</v>
      </c>
      <c r="E28">
        <v>170.75</v>
      </c>
      <c r="F28">
        <v>1811</v>
      </c>
      <c r="G28" t="s">
        <v>121</v>
      </c>
    </row>
    <row r="29" spans="1:7" x14ac:dyDescent="0.3">
      <c r="A29" s="1">
        <v>44256</v>
      </c>
      <c r="B29" t="s">
        <v>60</v>
      </c>
      <c r="C29" t="s">
        <v>61</v>
      </c>
      <c r="D29">
        <v>54</v>
      </c>
      <c r="E29">
        <v>1644.39</v>
      </c>
      <c r="F29">
        <v>11088</v>
      </c>
      <c r="G29" t="s">
        <v>121</v>
      </c>
    </row>
    <row r="30" spans="1:7" x14ac:dyDescent="0.3">
      <c r="A30" s="1">
        <v>44256</v>
      </c>
      <c r="B30" t="s">
        <v>62</v>
      </c>
      <c r="C30" t="s">
        <v>63</v>
      </c>
      <c r="D30">
        <v>31</v>
      </c>
      <c r="E30">
        <v>1864.6</v>
      </c>
      <c r="F30">
        <v>6164</v>
      </c>
      <c r="G30" t="s">
        <v>121</v>
      </c>
    </row>
    <row r="31" spans="1:7" x14ac:dyDescent="0.3">
      <c r="A31" s="1">
        <v>44256</v>
      </c>
      <c r="B31" t="s">
        <v>64</v>
      </c>
      <c r="C31" t="s">
        <v>65</v>
      </c>
      <c r="D31">
        <v>31</v>
      </c>
      <c r="E31">
        <v>1081.71</v>
      </c>
      <c r="F31">
        <v>5677</v>
      </c>
      <c r="G31" t="s">
        <v>121</v>
      </c>
    </row>
    <row r="32" spans="1:7" x14ac:dyDescent="0.3">
      <c r="A32" s="1">
        <v>44256</v>
      </c>
      <c r="B32" t="s">
        <v>66</v>
      </c>
      <c r="C32" t="s">
        <v>67</v>
      </c>
      <c r="D32">
        <v>34</v>
      </c>
      <c r="E32">
        <v>1294.24</v>
      </c>
      <c r="F32">
        <v>6192</v>
      </c>
      <c r="G32" t="s">
        <v>121</v>
      </c>
    </row>
    <row r="33" spans="1:7" x14ac:dyDescent="0.3">
      <c r="A33" s="1">
        <v>44256</v>
      </c>
      <c r="B33" t="s">
        <v>68</v>
      </c>
      <c r="C33" t="s">
        <v>69</v>
      </c>
      <c r="D33">
        <v>50</v>
      </c>
      <c r="E33">
        <v>1703.01</v>
      </c>
      <c r="F33">
        <v>9081</v>
      </c>
      <c r="G33" t="s">
        <v>121</v>
      </c>
    </row>
    <row r="34" spans="1:7" x14ac:dyDescent="0.3">
      <c r="A34" s="1">
        <v>44256</v>
      </c>
      <c r="B34" t="s">
        <v>70</v>
      </c>
      <c r="C34" t="s">
        <v>71</v>
      </c>
      <c r="D34">
        <v>37</v>
      </c>
      <c r="E34">
        <v>1141.67</v>
      </c>
      <c r="F34">
        <v>6057</v>
      </c>
      <c r="G34" t="s">
        <v>121</v>
      </c>
    </row>
    <row r="35" spans="1:7" x14ac:dyDescent="0.3">
      <c r="A35" s="1">
        <v>44256</v>
      </c>
      <c r="B35" t="s">
        <v>72</v>
      </c>
      <c r="C35" t="s">
        <v>73</v>
      </c>
      <c r="D35">
        <v>59</v>
      </c>
      <c r="E35">
        <v>2077.64</v>
      </c>
      <c r="F35">
        <v>9424</v>
      </c>
      <c r="G35" t="s">
        <v>121</v>
      </c>
    </row>
    <row r="36" spans="1:7" x14ac:dyDescent="0.3">
      <c r="A36" s="1">
        <v>44256</v>
      </c>
      <c r="B36" t="s">
        <v>74</v>
      </c>
      <c r="C36" t="s">
        <v>75</v>
      </c>
      <c r="D36">
        <v>51</v>
      </c>
      <c r="E36">
        <v>1941.35</v>
      </c>
      <c r="F36">
        <v>7621</v>
      </c>
      <c r="G36" t="s">
        <v>121</v>
      </c>
    </row>
    <row r="37" spans="1:7" x14ac:dyDescent="0.3">
      <c r="A37" s="1">
        <v>44256</v>
      </c>
      <c r="B37" t="s">
        <v>76</v>
      </c>
      <c r="C37" t="s">
        <v>77</v>
      </c>
      <c r="D37">
        <v>110</v>
      </c>
      <c r="E37">
        <v>3746.62</v>
      </c>
      <c r="F37">
        <v>15253</v>
      </c>
      <c r="G37" t="s">
        <v>121</v>
      </c>
    </row>
    <row r="38" spans="1:7" x14ac:dyDescent="0.3">
      <c r="A38" s="1">
        <v>44256</v>
      </c>
      <c r="B38" t="s">
        <v>78</v>
      </c>
      <c r="C38" t="s">
        <v>79</v>
      </c>
      <c r="D38">
        <v>35</v>
      </c>
      <c r="E38">
        <v>1362.35</v>
      </c>
      <c r="F38">
        <v>4618</v>
      </c>
      <c r="G38" t="s">
        <v>121</v>
      </c>
    </row>
    <row r="39" spans="1:7" x14ac:dyDescent="0.3">
      <c r="A39" s="1">
        <v>44256</v>
      </c>
      <c r="B39" t="s">
        <v>80</v>
      </c>
      <c r="C39" t="s">
        <v>81</v>
      </c>
      <c r="D39">
        <v>55</v>
      </c>
      <c r="E39">
        <v>1873.31</v>
      </c>
      <c r="F39">
        <v>7116</v>
      </c>
      <c r="G39" t="s">
        <v>121</v>
      </c>
    </row>
    <row r="40" spans="1:7" x14ac:dyDescent="0.3">
      <c r="A40" s="1">
        <v>44256</v>
      </c>
      <c r="B40" t="s">
        <v>82</v>
      </c>
      <c r="C40" t="s">
        <v>83</v>
      </c>
      <c r="D40">
        <v>71</v>
      </c>
      <c r="E40">
        <v>2291.11</v>
      </c>
      <c r="F40">
        <v>9177</v>
      </c>
      <c r="G40" t="s">
        <v>121</v>
      </c>
    </row>
    <row r="41" spans="1:7" x14ac:dyDescent="0.3">
      <c r="A41" s="1">
        <v>44256</v>
      </c>
      <c r="B41" t="s">
        <v>84</v>
      </c>
      <c r="C41" t="s">
        <v>85</v>
      </c>
      <c r="D41">
        <v>29</v>
      </c>
      <c r="E41">
        <v>987.74</v>
      </c>
      <c r="F41">
        <v>3433</v>
      </c>
      <c r="G41" t="s">
        <v>121</v>
      </c>
    </row>
    <row r="42" spans="1:7" x14ac:dyDescent="0.3">
      <c r="A42" s="1">
        <v>44256</v>
      </c>
      <c r="B42" t="s">
        <v>86</v>
      </c>
      <c r="C42" t="s">
        <v>87</v>
      </c>
      <c r="D42">
        <v>124</v>
      </c>
      <c r="E42">
        <v>4223.87</v>
      </c>
      <c r="F42">
        <v>14004</v>
      </c>
      <c r="G42" t="s">
        <v>121</v>
      </c>
    </row>
    <row r="43" spans="1:7" x14ac:dyDescent="0.3">
      <c r="A43" s="1">
        <v>44256</v>
      </c>
      <c r="B43" t="s">
        <v>88</v>
      </c>
      <c r="C43" t="s">
        <v>89</v>
      </c>
      <c r="D43">
        <v>94</v>
      </c>
      <c r="E43">
        <v>3269.76</v>
      </c>
      <c r="F43">
        <v>9993</v>
      </c>
      <c r="G43" t="s">
        <v>121</v>
      </c>
    </row>
    <row r="44" spans="1:7" x14ac:dyDescent="0.3">
      <c r="A44" s="1">
        <v>44256</v>
      </c>
      <c r="B44" t="s">
        <v>90</v>
      </c>
      <c r="C44" t="s">
        <v>91</v>
      </c>
      <c r="D44">
        <v>43</v>
      </c>
      <c r="E44">
        <v>1464.59</v>
      </c>
      <c r="F44">
        <v>4291</v>
      </c>
      <c r="G44" t="s">
        <v>121</v>
      </c>
    </row>
    <row r="45" spans="1:7" x14ac:dyDescent="0.3">
      <c r="A45" s="1">
        <v>44256</v>
      </c>
      <c r="B45" t="s">
        <v>92</v>
      </c>
      <c r="C45" t="s">
        <v>93</v>
      </c>
      <c r="D45">
        <v>94</v>
      </c>
      <c r="E45">
        <v>3236.52</v>
      </c>
      <c r="F45">
        <v>8874</v>
      </c>
      <c r="G45" t="s">
        <v>121</v>
      </c>
    </row>
    <row r="46" spans="1:7" x14ac:dyDescent="0.3">
      <c r="A46" s="1">
        <v>44256</v>
      </c>
      <c r="B46" t="s">
        <v>94</v>
      </c>
      <c r="C46" t="s">
        <v>95</v>
      </c>
      <c r="D46">
        <v>67</v>
      </c>
      <c r="E46">
        <v>2418.23</v>
      </c>
      <c r="F46">
        <v>6313</v>
      </c>
      <c r="G46" t="s">
        <v>121</v>
      </c>
    </row>
    <row r="47" spans="1:7" x14ac:dyDescent="0.3">
      <c r="A47" s="1">
        <v>44256</v>
      </c>
      <c r="B47" t="s">
        <v>96</v>
      </c>
      <c r="C47" t="s">
        <v>97</v>
      </c>
      <c r="D47">
        <v>140</v>
      </c>
      <c r="E47">
        <v>4616.13</v>
      </c>
      <c r="F47">
        <v>13082</v>
      </c>
      <c r="G47" t="s">
        <v>121</v>
      </c>
    </row>
    <row r="48" spans="1:7" x14ac:dyDescent="0.3">
      <c r="A48" s="1">
        <v>44256</v>
      </c>
      <c r="B48" t="s">
        <v>98</v>
      </c>
      <c r="C48" t="s">
        <v>99</v>
      </c>
      <c r="D48">
        <v>124</v>
      </c>
      <c r="E48">
        <v>4327.25</v>
      </c>
      <c r="F48">
        <v>10805</v>
      </c>
      <c r="G48" t="s">
        <v>121</v>
      </c>
    </row>
    <row r="49" spans="1:7" x14ac:dyDescent="0.3">
      <c r="A49" s="1">
        <v>44256</v>
      </c>
      <c r="B49" t="s">
        <v>100</v>
      </c>
      <c r="C49" t="s">
        <v>101</v>
      </c>
      <c r="D49">
        <v>247</v>
      </c>
      <c r="E49">
        <v>11749.55</v>
      </c>
      <c r="F49">
        <v>21418</v>
      </c>
      <c r="G49" t="s">
        <v>121</v>
      </c>
    </row>
    <row r="50" spans="1:7" x14ac:dyDescent="0.3">
      <c r="A50" s="1">
        <v>44256</v>
      </c>
      <c r="B50" t="s">
        <v>102</v>
      </c>
      <c r="C50" t="s">
        <v>103</v>
      </c>
      <c r="D50">
        <v>59</v>
      </c>
      <c r="E50">
        <v>2077.64</v>
      </c>
      <c r="F50">
        <v>4840</v>
      </c>
      <c r="G50" t="s">
        <v>121</v>
      </c>
    </row>
    <row r="51" spans="1:7" x14ac:dyDescent="0.3">
      <c r="A51" s="1">
        <v>44256</v>
      </c>
      <c r="B51" t="s">
        <v>104</v>
      </c>
      <c r="C51" t="s">
        <v>105</v>
      </c>
      <c r="D51">
        <v>110</v>
      </c>
      <c r="E51">
        <v>3814.72</v>
      </c>
      <c r="F51">
        <v>7988</v>
      </c>
      <c r="G51" t="s">
        <v>121</v>
      </c>
    </row>
    <row r="52" spans="1:7" x14ac:dyDescent="0.3">
      <c r="A52" s="1">
        <v>44256</v>
      </c>
      <c r="B52" t="s">
        <v>106</v>
      </c>
      <c r="C52" t="s">
        <v>107</v>
      </c>
      <c r="D52">
        <v>36</v>
      </c>
      <c r="E52">
        <v>1226.17</v>
      </c>
      <c r="F52">
        <v>2306</v>
      </c>
      <c r="G52" t="s">
        <v>121</v>
      </c>
    </row>
    <row r="53" spans="1:7" x14ac:dyDescent="0.3">
      <c r="A53" s="1">
        <v>44256</v>
      </c>
      <c r="B53" t="s">
        <v>108</v>
      </c>
      <c r="C53" t="s">
        <v>109</v>
      </c>
      <c r="D53">
        <v>72</v>
      </c>
      <c r="E53">
        <v>2554.4699999999998</v>
      </c>
      <c r="F53">
        <v>4361</v>
      </c>
      <c r="G53" t="s">
        <v>121</v>
      </c>
    </row>
    <row r="54" spans="1:7" x14ac:dyDescent="0.3">
      <c r="A54" s="1">
        <v>44256</v>
      </c>
      <c r="B54" t="s">
        <v>110</v>
      </c>
      <c r="C54" t="s">
        <v>111</v>
      </c>
      <c r="D54">
        <v>69</v>
      </c>
      <c r="E54">
        <v>2350.15</v>
      </c>
      <c r="F54">
        <v>4021</v>
      </c>
      <c r="G54" t="s">
        <v>121</v>
      </c>
    </row>
    <row r="55" spans="1:7" x14ac:dyDescent="0.3">
      <c r="A55" s="1">
        <v>44256</v>
      </c>
      <c r="B55" t="s">
        <v>112</v>
      </c>
      <c r="C55" t="s">
        <v>113</v>
      </c>
      <c r="D55">
        <v>194</v>
      </c>
      <c r="E55">
        <v>7731.25</v>
      </c>
      <c r="F55">
        <v>10404</v>
      </c>
      <c r="G55" t="s">
        <v>121</v>
      </c>
    </row>
    <row r="56" spans="1:7" x14ac:dyDescent="0.3">
      <c r="A56" s="1">
        <v>44256</v>
      </c>
      <c r="B56" t="s">
        <v>114</v>
      </c>
      <c r="C56" t="s">
        <v>115</v>
      </c>
      <c r="D56">
        <v>81</v>
      </c>
      <c r="E56">
        <v>3303.64</v>
      </c>
      <c r="F56">
        <v>3865</v>
      </c>
      <c r="G56" t="s">
        <v>121</v>
      </c>
    </row>
    <row r="57" spans="1:7" x14ac:dyDescent="0.3">
      <c r="A57" s="1">
        <v>44256</v>
      </c>
      <c r="B57" t="s">
        <v>116</v>
      </c>
      <c r="C57" t="s">
        <v>117</v>
      </c>
      <c r="D57">
        <v>193</v>
      </c>
      <c r="E57">
        <v>6505.93</v>
      </c>
      <c r="F57">
        <v>5605</v>
      </c>
      <c r="G57" t="s">
        <v>121</v>
      </c>
    </row>
    <row r="58" spans="1:7" x14ac:dyDescent="0.3">
      <c r="A58" s="1">
        <v>44256</v>
      </c>
      <c r="B58" t="s">
        <v>118</v>
      </c>
      <c r="C58" t="s">
        <v>119</v>
      </c>
      <c r="D58">
        <v>103</v>
      </c>
      <c r="E58">
        <v>3542.24</v>
      </c>
      <c r="F58">
        <v>2709</v>
      </c>
      <c r="G58" t="s">
        <v>121</v>
      </c>
    </row>
    <row r="59" spans="1:7" x14ac:dyDescent="0.3">
      <c r="A59" s="1">
        <v>44287</v>
      </c>
      <c r="B59" t="s">
        <v>6</v>
      </c>
      <c r="C59" t="s">
        <v>7</v>
      </c>
      <c r="D59">
        <v>0</v>
      </c>
      <c r="E59">
        <v>0</v>
      </c>
      <c r="F59">
        <v>1605</v>
      </c>
      <c r="G59" t="s">
        <v>121</v>
      </c>
    </row>
    <row r="60" spans="1:7" x14ac:dyDescent="0.3">
      <c r="A60" s="1">
        <v>44287</v>
      </c>
      <c r="B60" t="s">
        <v>10</v>
      </c>
      <c r="C60" t="s">
        <v>11</v>
      </c>
      <c r="D60">
        <v>0</v>
      </c>
      <c r="E60">
        <v>0</v>
      </c>
      <c r="F60">
        <v>1368</v>
      </c>
      <c r="G60" t="s">
        <v>121</v>
      </c>
    </row>
    <row r="61" spans="1:7" x14ac:dyDescent="0.3">
      <c r="A61" s="1">
        <v>44287</v>
      </c>
      <c r="B61" t="s">
        <v>12</v>
      </c>
      <c r="C61" t="s">
        <v>13</v>
      </c>
      <c r="D61">
        <v>4</v>
      </c>
      <c r="E61">
        <v>136.37</v>
      </c>
      <c r="F61">
        <v>20537</v>
      </c>
      <c r="G61" t="s">
        <v>121</v>
      </c>
    </row>
    <row r="62" spans="1:7" x14ac:dyDescent="0.3">
      <c r="A62" s="1">
        <v>44287</v>
      </c>
      <c r="B62" t="s">
        <v>14</v>
      </c>
      <c r="C62" t="s">
        <v>15</v>
      </c>
      <c r="D62">
        <v>13</v>
      </c>
      <c r="E62">
        <v>613.61</v>
      </c>
      <c r="F62">
        <v>22114</v>
      </c>
      <c r="G62" t="s">
        <v>121</v>
      </c>
    </row>
    <row r="63" spans="1:7" x14ac:dyDescent="0.3">
      <c r="A63" s="1">
        <v>44287</v>
      </c>
      <c r="B63" t="s">
        <v>16</v>
      </c>
      <c r="C63" t="s">
        <v>17</v>
      </c>
      <c r="D63">
        <v>4</v>
      </c>
      <c r="E63">
        <v>136.38</v>
      </c>
      <c r="F63">
        <v>5498</v>
      </c>
      <c r="G63" t="s">
        <v>121</v>
      </c>
    </row>
    <row r="64" spans="1:7" x14ac:dyDescent="0.3">
      <c r="A64" s="1">
        <v>44287</v>
      </c>
      <c r="B64" t="s">
        <v>20</v>
      </c>
      <c r="C64" t="s">
        <v>21</v>
      </c>
      <c r="D64">
        <v>2</v>
      </c>
      <c r="E64">
        <v>68.180000000000007</v>
      </c>
      <c r="F64">
        <v>1511</v>
      </c>
      <c r="G64" t="s">
        <v>121</v>
      </c>
    </row>
    <row r="65" spans="1:7" x14ac:dyDescent="0.3">
      <c r="A65" s="1">
        <v>44287</v>
      </c>
      <c r="B65" t="s">
        <v>58</v>
      </c>
      <c r="C65" t="s">
        <v>59</v>
      </c>
      <c r="D65">
        <v>3</v>
      </c>
      <c r="E65">
        <v>102.28</v>
      </c>
      <c r="F65">
        <v>1809</v>
      </c>
      <c r="G65" t="s">
        <v>121</v>
      </c>
    </row>
    <row r="66" spans="1:7" x14ac:dyDescent="0.3">
      <c r="A66" s="1">
        <v>44287</v>
      </c>
      <c r="B66" t="s">
        <v>22</v>
      </c>
      <c r="C66" t="s">
        <v>23</v>
      </c>
      <c r="D66">
        <v>9</v>
      </c>
      <c r="E66">
        <v>306.83</v>
      </c>
      <c r="F66">
        <v>5226</v>
      </c>
      <c r="G66" t="s">
        <v>121</v>
      </c>
    </row>
    <row r="67" spans="1:7" x14ac:dyDescent="0.3">
      <c r="A67" s="1">
        <v>44287</v>
      </c>
      <c r="B67" t="s">
        <v>24</v>
      </c>
      <c r="C67" t="s">
        <v>25</v>
      </c>
      <c r="D67">
        <v>7</v>
      </c>
      <c r="E67">
        <v>306.81</v>
      </c>
      <c r="F67">
        <v>3624</v>
      </c>
      <c r="G67" t="s">
        <v>121</v>
      </c>
    </row>
    <row r="68" spans="1:7" x14ac:dyDescent="0.3">
      <c r="A68" s="1">
        <v>44287</v>
      </c>
      <c r="B68" t="s">
        <v>18</v>
      </c>
      <c r="C68" t="s">
        <v>19</v>
      </c>
      <c r="D68">
        <v>6</v>
      </c>
      <c r="E68">
        <v>374.96</v>
      </c>
      <c r="F68">
        <v>3055</v>
      </c>
      <c r="G68" t="s">
        <v>121</v>
      </c>
    </row>
    <row r="69" spans="1:7" x14ac:dyDescent="0.3">
      <c r="A69" s="1">
        <v>44287</v>
      </c>
      <c r="B69" t="s">
        <v>8</v>
      </c>
      <c r="C69" t="s">
        <v>9</v>
      </c>
      <c r="D69">
        <v>2</v>
      </c>
      <c r="E69">
        <v>17.27</v>
      </c>
      <c r="F69">
        <v>903</v>
      </c>
      <c r="G69" t="s">
        <v>121</v>
      </c>
    </row>
    <row r="70" spans="1:7" x14ac:dyDescent="0.3">
      <c r="A70" s="1">
        <v>44287</v>
      </c>
      <c r="B70" t="s">
        <v>26</v>
      </c>
      <c r="C70" t="s">
        <v>27</v>
      </c>
      <c r="D70">
        <v>6</v>
      </c>
      <c r="E70">
        <v>204.56</v>
      </c>
      <c r="F70">
        <v>2407</v>
      </c>
      <c r="G70" t="s">
        <v>121</v>
      </c>
    </row>
    <row r="71" spans="1:7" x14ac:dyDescent="0.3">
      <c r="A71" s="1">
        <v>44287</v>
      </c>
      <c r="B71" t="s">
        <v>28</v>
      </c>
      <c r="C71" t="s">
        <v>29</v>
      </c>
      <c r="D71">
        <v>36</v>
      </c>
      <c r="E71">
        <v>1125.51</v>
      </c>
      <c r="F71">
        <v>14371</v>
      </c>
      <c r="G71" t="s">
        <v>121</v>
      </c>
    </row>
    <row r="72" spans="1:7" x14ac:dyDescent="0.3">
      <c r="A72" s="1">
        <v>44287</v>
      </c>
      <c r="B72" t="s">
        <v>38</v>
      </c>
      <c r="C72" t="s">
        <v>39</v>
      </c>
      <c r="D72">
        <v>7</v>
      </c>
      <c r="E72">
        <v>238.65</v>
      </c>
      <c r="F72">
        <v>2287</v>
      </c>
      <c r="G72" t="s">
        <v>121</v>
      </c>
    </row>
    <row r="73" spans="1:7" x14ac:dyDescent="0.3">
      <c r="A73" s="1">
        <v>44287</v>
      </c>
      <c r="B73" t="s">
        <v>34</v>
      </c>
      <c r="C73" t="s">
        <v>35</v>
      </c>
      <c r="D73">
        <v>18</v>
      </c>
      <c r="E73">
        <v>647.75</v>
      </c>
      <c r="F73">
        <v>5714</v>
      </c>
      <c r="G73" t="s">
        <v>121</v>
      </c>
    </row>
    <row r="74" spans="1:7" x14ac:dyDescent="0.3">
      <c r="A74" s="1">
        <v>44287</v>
      </c>
      <c r="B74" t="s">
        <v>42</v>
      </c>
      <c r="C74" t="s">
        <v>43</v>
      </c>
      <c r="D74">
        <v>28</v>
      </c>
      <c r="E74">
        <v>886.86</v>
      </c>
      <c r="F74">
        <v>8854</v>
      </c>
      <c r="G74" t="s">
        <v>121</v>
      </c>
    </row>
    <row r="75" spans="1:7" x14ac:dyDescent="0.3">
      <c r="A75" s="1">
        <v>44287</v>
      </c>
      <c r="B75" t="s">
        <v>32</v>
      </c>
      <c r="C75" t="s">
        <v>33</v>
      </c>
      <c r="D75">
        <v>17</v>
      </c>
      <c r="E75">
        <v>545.91</v>
      </c>
      <c r="F75">
        <v>5347</v>
      </c>
      <c r="G75" t="s">
        <v>121</v>
      </c>
    </row>
    <row r="76" spans="1:7" x14ac:dyDescent="0.3">
      <c r="A76" s="1">
        <v>44287</v>
      </c>
      <c r="B76" t="s">
        <v>40</v>
      </c>
      <c r="C76" t="s">
        <v>41</v>
      </c>
      <c r="D76">
        <v>14</v>
      </c>
      <c r="E76">
        <v>477.3</v>
      </c>
      <c r="F76">
        <v>4176</v>
      </c>
      <c r="G76" t="s">
        <v>121</v>
      </c>
    </row>
    <row r="77" spans="1:7" x14ac:dyDescent="0.3">
      <c r="A77" s="1">
        <v>44287</v>
      </c>
      <c r="B77" t="s">
        <v>52</v>
      </c>
      <c r="C77" t="s">
        <v>53</v>
      </c>
      <c r="D77">
        <v>26</v>
      </c>
      <c r="E77">
        <v>1499.87</v>
      </c>
      <c r="F77">
        <v>6824</v>
      </c>
      <c r="G77" t="s">
        <v>121</v>
      </c>
    </row>
    <row r="78" spans="1:7" x14ac:dyDescent="0.3">
      <c r="A78" s="1">
        <v>44287</v>
      </c>
      <c r="B78" t="s">
        <v>54</v>
      </c>
      <c r="C78" t="s">
        <v>55</v>
      </c>
      <c r="D78">
        <v>39</v>
      </c>
      <c r="E78">
        <v>1500.03</v>
      </c>
      <c r="F78">
        <v>9671</v>
      </c>
      <c r="G78" t="s">
        <v>121</v>
      </c>
    </row>
    <row r="79" spans="1:7" x14ac:dyDescent="0.3">
      <c r="A79" s="1">
        <v>44287</v>
      </c>
      <c r="B79" t="s">
        <v>36</v>
      </c>
      <c r="C79" t="s">
        <v>37</v>
      </c>
      <c r="D79">
        <v>70</v>
      </c>
      <c r="E79">
        <v>2897.71</v>
      </c>
      <c r="F79">
        <v>17157</v>
      </c>
      <c r="G79" t="s">
        <v>121</v>
      </c>
    </row>
    <row r="80" spans="1:7" x14ac:dyDescent="0.3">
      <c r="A80" s="1">
        <v>44287</v>
      </c>
      <c r="B80" t="s">
        <v>44</v>
      </c>
      <c r="C80" t="s">
        <v>45</v>
      </c>
      <c r="D80">
        <v>15</v>
      </c>
      <c r="E80">
        <v>460.59</v>
      </c>
      <c r="F80">
        <v>3624</v>
      </c>
      <c r="G80" t="s">
        <v>121</v>
      </c>
    </row>
    <row r="81" spans="1:7" x14ac:dyDescent="0.3">
      <c r="A81" s="1">
        <v>44287</v>
      </c>
      <c r="B81" t="s">
        <v>46</v>
      </c>
      <c r="C81" t="s">
        <v>47</v>
      </c>
      <c r="D81">
        <v>49</v>
      </c>
      <c r="E81">
        <v>1738.72</v>
      </c>
      <c r="F81">
        <v>11793</v>
      </c>
      <c r="G81" t="s">
        <v>121</v>
      </c>
    </row>
    <row r="82" spans="1:7" x14ac:dyDescent="0.3">
      <c r="A82" s="1">
        <v>44287</v>
      </c>
      <c r="B82" t="s">
        <v>50</v>
      </c>
      <c r="C82" t="s">
        <v>51</v>
      </c>
      <c r="D82">
        <v>30</v>
      </c>
      <c r="E82">
        <v>1193.19</v>
      </c>
      <c r="F82">
        <v>6854</v>
      </c>
      <c r="G82" t="s">
        <v>121</v>
      </c>
    </row>
    <row r="83" spans="1:7" x14ac:dyDescent="0.3">
      <c r="A83" s="1">
        <v>44287</v>
      </c>
      <c r="B83" t="s">
        <v>48</v>
      </c>
      <c r="C83" t="s">
        <v>49</v>
      </c>
      <c r="D83">
        <v>54</v>
      </c>
      <c r="E83">
        <v>2249.98</v>
      </c>
      <c r="F83">
        <v>12218</v>
      </c>
      <c r="G83" t="s">
        <v>121</v>
      </c>
    </row>
    <row r="84" spans="1:7" x14ac:dyDescent="0.3">
      <c r="A84" s="1">
        <v>44287</v>
      </c>
      <c r="B84" t="s">
        <v>56</v>
      </c>
      <c r="C84" t="s">
        <v>57</v>
      </c>
      <c r="D84">
        <v>20</v>
      </c>
      <c r="E84">
        <v>750.02</v>
      </c>
      <c r="F84">
        <v>4122</v>
      </c>
      <c r="G84" t="s">
        <v>121</v>
      </c>
    </row>
    <row r="85" spans="1:7" x14ac:dyDescent="0.3">
      <c r="A85" s="1">
        <v>44287</v>
      </c>
      <c r="B85" t="s">
        <v>60</v>
      </c>
      <c r="C85" t="s">
        <v>61</v>
      </c>
      <c r="D85">
        <v>55</v>
      </c>
      <c r="E85">
        <v>1799.55</v>
      </c>
      <c r="F85">
        <v>11125</v>
      </c>
      <c r="G85" t="s">
        <v>121</v>
      </c>
    </row>
    <row r="86" spans="1:7" x14ac:dyDescent="0.3">
      <c r="A86" s="1">
        <v>44287</v>
      </c>
      <c r="B86" t="s">
        <v>30</v>
      </c>
      <c r="C86" t="s">
        <v>31</v>
      </c>
      <c r="D86">
        <v>7</v>
      </c>
      <c r="E86">
        <v>238.65</v>
      </c>
      <c r="F86">
        <v>1395</v>
      </c>
      <c r="G86" t="s">
        <v>121</v>
      </c>
    </row>
    <row r="87" spans="1:7" x14ac:dyDescent="0.3">
      <c r="A87" s="1">
        <v>44287</v>
      </c>
      <c r="B87" t="s">
        <v>66</v>
      </c>
      <c r="C87" t="s">
        <v>67</v>
      </c>
      <c r="D87">
        <v>36</v>
      </c>
      <c r="E87">
        <v>1295.51</v>
      </c>
      <c r="F87">
        <v>6234</v>
      </c>
      <c r="G87" t="s">
        <v>121</v>
      </c>
    </row>
    <row r="88" spans="1:7" x14ac:dyDescent="0.3">
      <c r="A88" s="1">
        <v>44287</v>
      </c>
      <c r="B88" t="s">
        <v>62</v>
      </c>
      <c r="C88" t="s">
        <v>63</v>
      </c>
      <c r="D88">
        <v>36</v>
      </c>
      <c r="E88">
        <v>2181.6</v>
      </c>
      <c r="F88">
        <v>6165</v>
      </c>
      <c r="G88" t="s">
        <v>121</v>
      </c>
    </row>
    <row r="89" spans="1:7" x14ac:dyDescent="0.3">
      <c r="A89" s="1">
        <v>44287</v>
      </c>
      <c r="B89" t="s">
        <v>68</v>
      </c>
      <c r="C89" t="s">
        <v>69</v>
      </c>
      <c r="D89">
        <v>54</v>
      </c>
      <c r="E89">
        <v>1841.02</v>
      </c>
      <c r="F89">
        <v>9120</v>
      </c>
      <c r="G89" t="s">
        <v>121</v>
      </c>
    </row>
    <row r="90" spans="1:7" x14ac:dyDescent="0.3">
      <c r="A90" s="1">
        <v>44287</v>
      </c>
      <c r="B90" t="s">
        <v>64</v>
      </c>
      <c r="C90" t="s">
        <v>65</v>
      </c>
      <c r="D90">
        <v>34</v>
      </c>
      <c r="E90">
        <v>1219.1099999999999</v>
      </c>
      <c r="F90">
        <v>5702</v>
      </c>
      <c r="G90" t="s">
        <v>121</v>
      </c>
    </row>
    <row r="91" spans="1:7" x14ac:dyDescent="0.3">
      <c r="A91" s="1">
        <v>44287</v>
      </c>
      <c r="B91" t="s">
        <v>72</v>
      </c>
      <c r="C91" t="s">
        <v>73</v>
      </c>
      <c r="D91">
        <v>59</v>
      </c>
      <c r="E91">
        <v>2045.56</v>
      </c>
      <c r="F91">
        <v>9486</v>
      </c>
      <c r="G91" t="s">
        <v>121</v>
      </c>
    </row>
    <row r="92" spans="1:7" x14ac:dyDescent="0.3">
      <c r="A92" s="1">
        <v>44287</v>
      </c>
      <c r="B92" t="s">
        <v>76</v>
      </c>
      <c r="C92" t="s">
        <v>77</v>
      </c>
      <c r="D92">
        <v>97</v>
      </c>
      <c r="E92">
        <v>3307.01</v>
      </c>
      <c r="F92">
        <v>15175</v>
      </c>
      <c r="G92" t="s">
        <v>121</v>
      </c>
    </row>
    <row r="93" spans="1:7" x14ac:dyDescent="0.3">
      <c r="A93" s="1">
        <v>44287</v>
      </c>
      <c r="B93" t="s">
        <v>82</v>
      </c>
      <c r="C93" t="s">
        <v>83</v>
      </c>
      <c r="D93">
        <v>72</v>
      </c>
      <c r="E93">
        <v>2352.86</v>
      </c>
      <c r="F93">
        <v>10738</v>
      </c>
      <c r="G93" t="s">
        <v>121</v>
      </c>
    </row>
    <row r="94" spans="1:7" x14ac:dyDescent="0.3">
      <c r="A94" s="1">
        <v>44287</v>
      </c>
      <c r="B94" t="s">
        <v>74</v>
      </c>
      <c r="C94" t="s">
        <v>75</v>
      </c>
      <c r="D94">
        <v>52</v>
      </c>
      <c r="E94">
        <v>1806.91</v>
      </c>
      <c r="F94">
        <v>7588</v>
      </c>
      <c r="G94" t="s">
        <v>121</v>
      </c>
    </row>
    <row r="95" spans="1:7" x14ac:dyDescent="0.3">
      <c r="A95" s="1">
        <v>44287</v>
      </c>
      <c r="B95" t="s">
        <v>70</v>
      </c>
      <c r="C95" t="s">
        <v>71</v>
      </c>
      <c r="D95">
        <v>42</v>
      </c>
      <c r="E95">
        <v>1126.4000000000001</v>
      </c>
      <c r="F95">
        <v>6047</v>
      </c>
      <c r="G95" t="s">
        <v>121</v>
      </c>
    </row>
    <row r="96" spans="1:7" x14ac:dyDescent="0.3">
      <c r="A96" s="1">
        <v>44287</v>
      </c>
      <c r="B96" t="s">
        <v>78</v>
      </c>
      <c r="C96" t="s">
        <v>79</v>
      </c>
      <c r="D96">
        <v>34</v>
      </c>
      <c r="E96">
        <v>1193.24</v>
      </c>
      <c r="F96">
        <v>4634</v>
      </c>
      <c r="G96" t="s">
        <v>121</v>
      </c>
    </row>
    <row r="97" spans="1:7" x14ac:dyDescent="0.3">
      <c r="A97" s="1">
        <v>44287</v>
      </c>
      <c r="B97" t="s">
        <v>80</v>
      </c>
      <c r="C97" t="s">
        <v>81</v>
      </c>
      <c r="D97">
        <v>59</v>
      </c>
      <c r="E97">
        <v>2011.49</v>
      </c>
      <c r="F97">
        <v>7181</v>
      </c>
      <c r="G97" t="s">
        <v>121</v>
      </c>
    </row>
    <row r="98" spans="1:7" x14ac:dyDescent="0.3">
      <c r="A98" s="1">
        <v>44287</v>
      </c>
      <c r="B98" t="s">
        <v>86</v>
      </c>
      <c r="C98" t="s">
        <v>87</v>
      </c>
      <c r="D98">
        <v>120</v>
      </c>
      <c r="E98">
        <v>4270.59</v>
      </c>
      <c r="F98">
        <v>14060</v>
      </c>
      <c r="G98" t="s">
        <v>121</v>
      </c>
    </row>
    <row r="99" spans="1:7" x14ac:dyDescent="0.3">
      <c r="A99" s="1">
        <v>44287</v>
      </c>
      <c r="B99" t="s">
        <v>88</v>
      </c>
      <c r="C99" t="s">
        <v>89</v>
      </c>
      <c r="D99">
        <v>88</v>
      </c>
      <c r="E99">
        <v>2985.68</v>
      </c>
      <c r="F99">
        <v>9974</v>
      </c>
      <c r="G99" t="s">
        <v>121</v>
      </c>
    </row>
    <row r="100" spans="1:7" x14ac:dyDescent="0.3">
      <c r="A100" s="1">
        <v>44287</v>
      </c>
      <c r="B100" t="s">
        <v>84</v>
      </c>
      <c r="C100" t="s">
        <v>85</v>
      </c>
      <c r="D100">
        <v>32</v>
      </c>
      <c r="E100">
        <v>1090.98</v>
      </c>
      <c r="F100">
        <v>3451</v>
      </c>
      <c r="G100" t="s">
        <v>121</v>
      </c>
    </row>
    <row r="101" spans="1:7" x14ac:dyDescent="0.3">
      <c r="A101" s="1">
        <v>44287</v>
      </c>
      <c r="B101" t="s">
        <v>94</v>
      </c>
      <c r="C101" t="s">
        <v>95</v>
      </c>
      <c r="D101">
        <v>71</v>
      </c>
      <c r="E101">
        <v>2625.09</v>
      </c>
      <c r="F101">
        <v>6310</v>
      </c>
      <c r="G101" t="s">
        <v>121</v>
      </c>
    </row>
    <row r="102" spans="1:7" x14ac:dyDescent="0.3">
      <c r="A102" s="1">
        <v>44287</v>
      </c>
      <c r="B102" t="s">
        <v>100</v>
      </c>
      <c r="C102" t="s">
        <v>101</v>
      </c>
      <c r="D102">
        <v>242</v>
      </c>
      <c r="E102">
        <v>11556.31</v>
      </c>
      <c r="F102">
        <v>21455</v>
      </c>
      <c r="G102" t="s">
        <v>121</v>
      </c>
    </row>
    <row r="103" spans="1:7" x14ac:dyDescent="0.3">
      <c r="A103" s="1">
        <v>44287</v>
      </c>
      <c r="B103" t="s">
        <v>96</v>
      </c>
      <c r="C103" t="s">
        <v>97</v>
      </c>
      <c r="D103">
        <v>156</v>
      </c>
      <c r="E103">
        <v>5013.01</v>
      </c>
      <c r="F103">
        <v>13138</v>
      </c>
      <c r="G103" t="s">
        <v>121</v>
      </c>
    </row>
    <row r="104" spans="1:7" x14ac:dyDescent="0.3">
      <c r="A104" s="1">
        <v>44287</v>
      </c>
      <c r="B104" t="s">
        <v>98</v>
      </c>
      <c r="C104" t="s">
        <v>99</v>
      </c>
      <c r="D104">
        <v>129</v>
      </c>
      <c r="E104">
        <v>4586.67</v>
      </c>
      <c r="F104">
        <v>10788</v>
      </c>
      <c r="G104" t="s">
        <v>121</v>
      </c>
    </row>
    <row r="105" spans="1:7" x14ac:dyDescent="0.3">
      <c r="A105" s="1">
        <v>44287</v>
      </c>
      <c r="B105" t="s">
        <v>102</v>
      </c>
      <c r="C105" t="s">
        <v>103</v>
      </c>
      <c r="D105">
        <v>59</v>
      </c>
      <c r="E105">
        <v>2011.69</v>
      </c>
      <c r="F105">
        <v>4844</v>
      </c>
      <c r="G105" t="s">
        <v>121</v>
      </c>
    </row>
    <row r="106" spans="1:7" x14ac:dyDescent="0.3">
      <c r="A106" s="1">
        <v>44287</v>
      </c>
      <c r="B106" t="s">
        <v>90</v>
      </c>
      <c r="C106" t="s">
        <v>91</v>
      </c>
      <c r="D106">
        <v>55</v>
      </c>
      <c r="E106">
        <v>1875.11</v>
      </c>
      <c r="F106">
        <v>4297</v>
      </c>
      <c r="G106" t="s">
        <v>121</v>
      </c>
    </row>
    <row r="107" spans="1:7" x14ac:dyDescent="0.3">
      <c r="A107" s="1">
        <v>44287</v>
      </c>
      <c r="B107" t="s">
        <v>110</v>
      </c>
      <c r="C107" t="s">
        <v>111</v>
      </c>
      <c r="D107">
        <v>55</v>
      </c>
      <c r="E107">
        <v>1875.11</v>
      </c>
      <c r="F107">
        <v>4044</v>
      </c>
      <c r="G107" t="s">
        <v>121</v>
      </c>
    </row>
    <row r="108" spans="1:7" x14ac:dyDescent="0.3">
      <c r="A108" s="1">
        <v>44287</v>
      </c>
      <c r="B108" t="s">
        <v>104</v>
      </c>
      <c r="C108" t="s">
        <v>105</v>
      </c>
      <c r="D108">
        <v>118</v>
      </c>
      <c r="E108">
        <v>4091.13</v>
      </c>
      <c r="F108">
        <v>8018</v>
      </c>
      <c r="G108" t="s">
        <v>121</v>
      </c>
    </row>
    <row r="109" spans="1:7" x14ac:dyDescent="0.3">
      <c r="A109" s="1">
        <v>44287</v>
      </c>
      <c r="B109" t="s">
        <v>108</v>
      </c>
      <c r="C109" t="s">
        <v>109</v>
      </c>
      <c r="D109">
        <v>69</v>
      </c>
      <c r="E109">
        <v>2352.4</v>
      </c>
      <c r="F109">
        <v>4371</v>
      </c>
      <c r="G109" t="s">
        <v>121</v>
      </c>
    </row>
    <row r="110" spans="1:7" x14ac:dyDescent="0.3">
      <c r="A110" s="1">
        <v>44287</v>
      </c>
      <c r="B110" t="s">
        <v>112</v>
      </c>
      <c r="C110" t="s">
        <v>113</v>
      </c>
      <c r="D110">
        <v>185</v>
      </c>
      <c r="E110">
        <v>7431.85</v>
      </c>
      <c r="F110">
        <v>10383</v>
      </c>
      <c r="G110" t="s">
        <v>121</v>
      </c>
    </row>
    <row r="111" spans="1:7" x14ac:dyDescent="0.3">
      <c r="A111" s="1">
        <v>44287</v>
      </c>
      <c r="B111" t="s">
        <v>106</v>
      </c>
      <c r="C111" t="s">
        <v>107</v>
      </c>
      <c r="D111">
        <v>42</v>
      </c>
      <c r="E111">
        <v>1431.9</v>
      </c>
      <c r="F111">
        <v>2347</v>
      </c>
      <c r="G111" t="s">
        <v>121</v>
      </c>
    </row>
    <row r="112" spans="1:7" x14ac:dyDescent="0.3">
      <c r="A112" s="1">
        <v>44287</v>
      </c>
      <c r="B112" t="s">
        <v>92</v>
      </c>
      <c r="C112" t="s">
        <v>93</v>
      </c>
      <c r="D112">
        <v>159</v>
      </c>
      <c r="E112">
        <v>5396.55</v>
      </c>
      <c r="F112">
        <v>8878</v>
      </c>
      <c r="G112" t="s">
        <v>121</v>
      </c>
    </row>
    <row r="113" spans="1:7" x14ac:dyDescent="0.3">
      <c r="A113" s="1">
        <v>44287</v>
      </c>
      <c r="B113" t="s">
        <v>114</v>
      </c>
      <c r="C113" t="s">
        <v>115</v>
      </c>
      <c r="D113">
        <v>85</v>
      </c>
      <c r="E113">
        <v>3681.76</v>
      </c>
      <c r="F113">
        <v>3881</v>
      </c>
      <c r="G113" t="s">
        <v>121</v>
      </c>
    </row>
    <row r="114" spans="1:7" x14ac:dyDescent="0.3">
      <c r="A114" s="1">
        <v>44287</v>
      </c>
      <c r="B114" t="s">
        <v>116</v>
      </c>
      <c r="C114" t="s">
        <v>117</v>
      </c>
      <c r="D114">
        <v>182</v>
      </c>
      <c r="E114">
        <v>6128.55</v>
      </c>
      <c r="F114">
        <v>5687</v>
      </c>
      <c r="G114" t="s">
        <v>121</v>
      </c>
    </row>
    <row r="115" spans="1:7" x14ac:dyDescent="0.3">
      <c r="A115" s="1">
        <v>44287</v>
      </c>
      <c r="B115" t="s">
        <v>118</v>
      </c>
      <c r="C115" t="s">
        <v>119</v>
      </c>
      <c r="D115">
        <v>101</v>
      </c>
      <c r="E115">
        <v>3443.38</v>
      </c>
      <c r="F115">
        <v>2714</v>
      </c>
      <c r="G115" t="s">
        <v>121</v>
      </c>
    </row>
    <row r="116" spans="1:7" x14ac:dyDescent="0.3">
      <c r="A116" s="1">
        <v>44317</v>
      </c>
      <c r="B116" t="s">
        <v>6</v>
      </c>
      <c r="C116" t="s">
        <v>7</v>
      </c>
      <c r="D116">
        <v>0</v>
      </c>
      <c r="E116">
        <v>0</v>
      </c>
      <c r="F116">
        <v>1642</v>
      </c>
      <c r="G116" t="s">
        <v>121</v>
      </c>
    </row>
    <row r="117" spans="1:7" x14ac:dyDescent="0.3">
      <c r="A117" s="1">
        <v>44317</v>
      </c>
      <c r="B117" t="s">
        <v>10</v>
      </c>
      <c r="C117" t="s">
        <v>11</v>
      </c>
      <c r="D117">
        <v>0</v>
      </c>
      <c r="E117">
        <v>0</v>
      </c>
      <c r="F117">
        <v>18</v>
      </c>
      <c r="G117" t="s">
        <v>121</v>
      </c>
    </row>
    <row r="118" spans="1:7" x14ac:dyDescent="0.3">
      <c r="A118" s="1">
        <v>44317</v>
      </c>
      <c r="B118" t="s">
        <v>12</v>
      </c>
      <c r="C118" t="s">
        <v>13</v>
      </c>
      <c r="D118">
        <v>6</v>
      </c>
      <c r="E118">
        <v>204.64</v>
      </c>
      <c r="F118">
        <v>20071</v>
      </c>
      <c r="G118" t="s">
        <v>121</v>
      </c>
    </row>
    <row r="119" spans="1:7" x14ac:dyDescent="0.3">
      <c r="A119" s="1">
        <v>44317</v>
      </c>
      <c r="B119" t="s">
        <v>14</v>
      </c>
      <c r="C119" t="s">
        <v>15</v>
      </c>
      <c r="D119">
        <v>11</v>
      </c>
      <c r="E119">
        <v>443.35</v>
      </c>
      <c r="F119">
        <v>22254</v>
      </c>
      <c r="G119" t="s">
        <v>121</v>
      </c>
    </row>
    <row r="120" spans="1:7" x14ac:dyDescent="0.3">
      <c r="A120" s="1">
        <v>44317</v>
      </c>
      <c r="B120" t="s">
        <v>20</v>
      </c>
      <c r="C120" t="s">
        <v>21</v>
      </c>
      <c r="D120">
        <v>1</v>
      </c>
      <c r="E120">
        <v>34.11</v>
      </c>
      <c r="F120">
        <v>1650</v>
      </c>
      <c r="G120" t="s">
        <v>121</v>
      </c>
    </row>
    <row r="121" spans="1:7" x14ac:dyDescent="0.3">
      <c r="A121" s="1">
        <v>44317</v>
      </c>
      <c r="B121" t="s">
        <v>16</v>
      </c>
      <c r="C121" t="s">
        <v>17</v>
      </c>
      <c r="D121">
        <v>4</v>
      </c>
      <c r="E121">
        <v>136.41999999999999</v>
      </c>
      <c r="F121">
        <v>5482</v>
      </c>
      <c r="G121" t="s">
        <v>121</v>
      </c>
    </row>
    <row r="122" spans="1:7" x14ac:dyDescent="0.3">
      <c r="A122" s="1">
        <v>44317</v>
      </c>
      <c r="B122" t="s">
        <v>18</v>
      </c>
      <c r="C122" t="s">
        <v>19</v>
      </c>
      <c r="D122">
        <v>4</v>
      </c>
      <c r="E122">
        <v>238.71</v>
      </c>
      <c r="F122">
        <v>3053</v>
      </c>
      <c r="G122" t="s">
        <v>121</v>
      </c>
    </row>
    <row r="123" spans="1:7" x14ac:dyDescent="0.3">
      <c r="A123" s="1">
        <v>44317</v>
      </c>
      <c r="B123" t="s">
        <v>32</v>
      </c>
      <c r="C123" t="s">
        <v>33</v>
      </c>
      <c r="D123">
        <v>11</v>
      </c>
      <c r="E123">
        <v>273.29000000000002</v>
      </c>
      <c r="F123">
        <v>5378</v>
      </c>
      <c r="G123" t="s">
        <v>121</v>
      </c>
    </row>
    <row r="124" spans="1:7" x14ac:dyDescent="0.3">
      <c r="A124" s="1">
        <v>44317</v>
      </c>
      <c r="B124" t="s">
        <v>26</v>
      </c>
      <c r="C124" t="s">
        <v>27</v>
      </c>
      <c r="D124">
        <v>6</v>
      </c>
      <c r="E124">
        <v>204.64</v>
      </c>
      <c r="F124">
        <v>2576</v>
      </c>
      <c r="G124" t="s">
        <v>121</v>
      </c>
    </row>
    <row r="125" spans="1:7" x14ac:dyDescent="0.3">
      <c r="A125" s="1">
        <v>44317</v>
      </c>
      <c r="B125" t="s">
        <v>34</v>
      </c>
      <c r="C125" t="s">
        <v>35</v>
      </c>
      <c r="D125">
        <v>15</v>
      </c>
      <c r="E125">
        <v>579.77</v>
      </c>
      <c r="F125">
        <v>5786</v>
      </c>
      <c r="G125" t="s">
        <v>121</v>
      </c>
    </row>
    <row r="126" spans="1:7" x14ac:dyDescent="0.3">
      <c r="A126" s="1">
        <v>44317</v>
      </c>
      <c r="B126" t="s">
        <v>28</v>
      </c>
      <c r="C126" t="s">
        <v>29</v>
      </c>
      <c r="D126">
        <v>39</v>
      </c>
      <c r="E126">
        <v>1228.25</v>
      </c>
      <c r="F126">
        <v>14534</v>
      </c>
      <c r="G126" t="s">
        <v>121</v>
      </c>
    </row>
    <row r="127" spans="1:7" x14ac:dyDescent="0.3">
      <c r="A127" s="1">
        <v>44317</v>
      </c>
      <c r="B127" t="s">
        <v>24</v>
      </c>
      <c r="C127" t="s">
        <v>25</v>
      </c>
      <c r="D127">
        <v>10</v>
      </c>
      <c r="E127">
        <v>375.16</v>
      </c>
      <c r="F127">
        <v>3639</v>
      </c>
      <c r="G127" t="s">
        <v>121</v>
      </c>
    </row>
    <row r="128" spans="1:7" x14ac:dyDescent="0.3">
      <c r="A128" s="1">
        <v>44317</v>
      </c>
      <c r="B128" t="s">
        <v>40</v>
      </c>
      <c r="C128" t="s">
        <v>41</v>
      </c>
      <c r="D128">
        <v>12</v>
      </c>
      <c r="E128">
        <v>409.27</v>
      </c>
      <c r="F128">
        <v>4188</v>
      </c>
      <c r="G128" t="s">
        <v>121</v>
      </c>
    </row>
    <row r="129" spans="1:7" x14ac:dyDescent="0.3">
      <c r="A129" s="1">
        <v>44317</v>
      </c>
      <c r="B129" t="s">
        <v>52</v>
      </c>
      <c r="C129" t="s">
        <v>53</v>
      </c>
      <c r="D129">
        <v>20</v>
      </c>
      <c r="E129">
        <v>1023.05</v>
      </c>
      <c r="F129">
        <v>6827</v>
      </c>
      <c r="G129" t="s">
        <v>121</v>
      </c>
    </row>
    <row r="130" spans="1:7" x14ac:dyDescent="0.3">
      <c r="A130" s="1">
        <v>44317</v>
      </c>
      <c r="B130" t="s">
        <v>38</v>
      </c>
      <c r="C130" t="s">
        <v>39</v>
      </c>
      <c r="D130">
        <v>7</v>
      </c>
      <c r="E130">
        <v>272.83</v>
      </c>
      <c r="F130">
        <v>2287</v>
      </c>
      <c r="G130" t="s">
        <v>121</v>
      </c>
    </row>
    <row r="131" spans="1:7" x14ac:dyDescent="0.3">
      <c r="A131" s="1">
        <v>44317</v>
      </c>
      <c r="B131" t="s">
        <v>54</v>
      </c>
      <c r="C131" t="s">
        <v>55</v>
      </c>
      <c r="D131">
        <v>31</v>
      </c>
      <c r="E131">
        <v>1125.47</v>
      </c>
      <c r="F131">
        <v>9753</v>
      </c>
      <c r="G131" t="s">
        <v>121</v>
      </c>
    </row>
    <row r="132" spans="1:7" x14ac:dyDescent="0.3">
      <c r="A132" s="1">
        <v>44317</v>
      </c>
      <c r="B132" t="s">
        <v>36</v>
      </c>
      <c r="C132" t="s">
        <v>37</v>
      </c>
      <c r="D132">
        <v>56</v>
      </c>
      <c r="E132">
        <v>2080.39</v>
      </c>
      <c r="F132">
        <v>17143</v>
      </c>
      <c r="G132" t="s">
        <v>121</v>
      </c>
    </row>
    <row r="133" spans="1:7" x14ac:dyDescent="0.3">
      <c r="A133" s="1">
        <v>44317</v>
      </c>
      <c r="B133" t="s">
        <v>42</v>
      </c>
      <c r="C133" t="s">
        <v>43</v>
      </c>
      <c r="D133">
        <v>29</v>
      </c>
      <c r="E133">
        <v>921.29</v>
      </c>
      <c r="F133">
        <v>8854</v>
      </c>
      <c r="G133" t="s">
        <v>121</v>
      </c>
    </row>
    <row r="134" spans="1:7" x14ac:dyDescent="0.3">
      <c r="A134" s="1">
        <v>44317</v>
      </c>
      <c r="B134" t="s">
        <v>22</v>
      </c>
      <c r="C134" t="s">
        <v>23</v>
      </c>
      <c r="D134">
        <v>18</v>
      </c>
      <c r="E134">
        <v>613.9</v>
      </c>
      <c r="F134">
        <v>5260</v>
      </c>
      <c r="G134" t="s">
        <v>121</v>
      </c>
    </row>
    <row r="135" spans="1:7" x14ac:dyDescent="0.3">
      <c r="A135" s="1">
        <v>44317</v>
      </c>
      <c r="B135" t="s">
        <v>62</v>
      </c>
      <c r="C135" t="s">
        <v>63</v>
      </c>
      <c r="D135">
        <v>22</v>
      </c>
      <c r="E135">
        <v>1261.73</v>
      </c>
      <c r="F135">
        <v>6176</v>
      </c>
      <c r="G135" t="s">
        <v>121</v>
      </c>
    </row>
    <row r="136" spans="1:7" x14ac:dyDescent="0.3">
      <c r="A136" s="1">
        <v>44317</v>
      </c>
      <c r="B136" t="s">
        <v>50</v>
      </c>
      <c r="C136" t="s">
        <v>51</v>
      </c>
      <c r="D136">
        <v>25</v>
      </c>
      <c r="E136">
        <v>886.74</v>
      </c>
      <c r="F136">
        <v>6873</v>
      </c>
      <c r="G136" t="s">
        <v>121</v>
      </c>
    </row>
    <row r="137" spans="1:7" x14ac:dyDescent="0.3">
      <c r="A137" s="1">
        <v>44317</v>
      </c>
      <c r="B137" t="s">
        <v>30</v>
      </c>
      <c r="C137" t="s">
        <v>31</v>
      </c>
      <c r="D137">
        <v>5</v>
      </c>
      <c r="E137">
        <v>170.53</v>
      </c>
      <c r="F137">
        <v>1374</v>
      </c>
      <c r="G137" t="s">
        <v>121</v>
      </c>
    </row>
    <row r="138" spans="1:7" x14ac:dyDescent="0.3">
      <c r="A138" s="1">
        <v>44317</v>
      </c>
      <c r="B138" t="s">
        <v>48</v>
      </c>
      <c r="C138" t="s">
        <v>49</v>
      </c>
      <c r="D138">
        <v>46</v>
      </c>
      <c r="E138">
        <v>1739.34</v>
      </c>
      <c r="F138">
        <v>12218</v>
      </c>
      <c r="G138" t="s">
        <v>121</v>
      </c>
    </row>
    <row r="139" spans="1:7" x14ac:dyDescent="0.3">
      <c r="A139" s="1">
        <v>44317</v>
      </c>
      <c r="B139" t="s">
        <v>44</v>
      </c>
      <c r="C139" t="s">
        <v>45</v>
      </c>
      <c r="D139">
        <v>14</v>
      </c>
      <c r="E139">
        <v>460.54</v>
      </c>
      <c r="F139">
        <v>3661</v>
      </c>
      <c r="G139" t="s">
        <v>121</v>
      </c>
    </row>
    <row r="140" spans="1:7" x14ac:dyDescent="0.3">
      <c r="A140" s="1">
        <v>44317</v>
      </c>
      <c r="B140" t="s">
        <v>46</v>
      </c>
      <c r="C140" t="s">
        <v>47</v>
      </c>
      <c r="D140">
        <v>45</v>
      </c>
      <c r="E140">
        <v>1637.05</v>
      </c>
      <c r="F140">
        <v>11738</v>
      </c>
      <c r="G140" t="s">
        <v>121</v>
      </c>
    </row>
    <row r="141" spans="1:7" x14ac:dyDescent="0.3">
      <c r="A141" s="1">
        <v>44317</v>
      </c>
      <c r="B141" t="s">
        <v>8</v>
      </c>
      <c r="C141" t="s">
        <v>9</v>
      </c>
      <c r="D141">
        <v>4</v>
      </c>
      <c r="E141">
        <v>34.549999999999997</v>
      </c>
      <c r="F141">
        <v>908</v>
      </c>
      <c r="G141" t="s">
        <v>121</v>
      </c>
    </row>
    <row r="142" spans="1:7" x14ac:dyDescent="0.3">
      <c r="A142" s="1">
        <v>44317</v>
      </c>
      <c r="B142" t="s">
        <v>60</v>
      </c>
      <c r="C142" t="s">
        <v>61</v>
      </c>
      <c r="D142">
        <v>51</v>
      </c>
      <c r="E142">
        <v>1706.13</v>
      </c>
      <c r="F142">
        <v>11188</v>
      </c>
      <c r="G142" t="s">
        <v>121</v>
      </c>
    </row>
    <row r="143" spans="1:7" x14ac:dyDescent="0.3">
      <c r="A143" s="1">
        <v>44317</v>
      </c>
      <c r="B143" t="s">
        <v>56</v>
      </c>
      <c r="C143" t="s">
        <v>57</v>
      </c>
      <c r="D143">
        <v>21</v>
      </c>
      <c r="E143">
        <v>784.41</v>
      </c>
      <c r="F143">
        <v>4140</v>
      </c>
      <c r="G143" t="s">
        <v>121</v>
      </c>
    </row>
    <row r="144" spans="1:7" x14ac:dyDescent="0.3">
      <c r="A144" s="1">
        <v>44317</v>
      </c>
      <c r="B144" t="s">
        <v>70</v>
      </c>
      <c r="C144" t="s">
        <v>71</v>
      </c>
      <c r="D144">
        <v>32</v>
      </c>
      <c r="E144">
        <v>1023.61</v>
      </c>
      <c r="F144">
        <v>6042</v>
      </c>
      <c r="G144" t="s">
        <v>121</v>
      </c>
    </row>
    <row r="145" spans="1:7" x14ac:dyDescent="0.3">
      <c r="A145" s="1">
        <v>44317</v>
      </c>
      <c r="B145" t="s">
        <v>68</v>
      </c>
      <c r="C145" t="s">
        <v>69</v>
      </c>
      <c r="D145">
        <v>50</v>
      </c>
      <c r="E145">
        <v>1705.29</v>
      </c>
      <c r="F145">
        <v>9149</v>
      </c>
      <c r="G145" t="s">
        <v>121</v>
      </c>
    </row>
    <row r="146" spans="1:7" x14ac:dyDescent="0.3">
      <c r="A146" s="1">
        <v>44317</v>
      </c>
      <c r="B146" t="s">
        <v>66</v>
      </c>
      <c r="C146" t="s">
        <v>67</v>
      </c>
      <c r="D146">
        <v>37</v>
      </c>
      <c r="E146">
        <v>1500.57</v>
      </c>
      <c r="F146">
        <v>6274</v>
      </c>
      <c r="G146" t="s">
        <v>121</v>
      </c>
    </row>
    <row r="147" spans="1:7" x14ac:dyDescent="0.3">
      <c r="A147" s="1">
        <v>44317</v>
      </c>
      <c r="B147" t="s">
        <v>82</v>
      </c>
      <c r="C147" t="s">
        <v>83</v>
      </c>
      <c r="D147">
        <v>67</v>
      </c>
      <c r="E147">
        <v>2183.23</v>
      </c>
      <c r="F147">
        <v>11238</v>
      </c>
      <c r="G147" t="s">
        <v>121</v>
      </c>
    </row>
    <row r="148" spans="1:7" x14ac:dyDescent="0.3">
      <c r="A148" s="1">
        <v>44317</v>
      </c>
      <c r="B148" t="s">
        <v>72</v>
      </c>
      <c r="C148" t="s">
        <v>73</v>
      </c>
      <c r="D148">
        <v>58</v>
      </c>
      <c r="E148">
        <v>2012.24</v>
      </c>
      <c r="F148">
        <v>9499</v>
      </c>
      <c r="G148" t="s">
        <v>121</v>
      </c>
    </row>
    <row r="149" spans="1:7" x14ac:dyDescent="0.3">
      <c r="A149" s="1">
        <v>44317</v>
      </c>
      <c r="B149" t="s">
        <v>74</v>
      </c>
      <c r="C149" t="s">
        <v>75</v>
      </c>
      <c r="D149">
        <v>47</v>
      </c>
      <c r="E149">
        <v>1705.25</v>
      </c>
      <c r="F149">
        <v>7671</v>
      </c>
      <c r="G149" t="s">
        <v>121</v>
      </c>
    </row>
    <row r="150" spans="1:7" x14ac:dyDescent="0.3">
      <c r="A150" s="1">
        <v>44317</v>
      </c>
      <c r="B150" t="s">
        <v>64</v>
      </c>
      <c r="C150" t="s">
        <v>65</v>
      </c>
      <c r="D150">
        <v>36</v>
      </c>
      <c r="E150">
        <v>1109.0899999999999</v>
      </c>
      <c r="F150">
        <v>5708</v>
      </c>
      <c r="G150" t="s">
        <v>121</v>
      </c>
    </row>
    <row r="151" spans="1:7" x14ac:dyDescent="0.3">
      <c r="A151" s="1">
        <v>44317</v>
      </c>
      <c r="B151" t="s">
        <v>76</v>
      </c>
      <c r="C151" t="s">
        <v>77</v>
      </c>
      <c r="D151">
        <v>97</v>
      </c>
      <c r="E151">
        <v>3308.27</v>
      </c>
      <c r="F151">
        <v>15081</v>
      </c>
      <c r="G151" t="s">
        <v>121</v>
      </c>
    </row>
    <row r="152" spans="1:7" x14ac:dyDescent="0.3">
      <c r="A152" s="1">
        <v>44317</v>
      </c>
      <c r="B152" t="s">
        <v>58</v>
      </c>
      <c r="C152" t="s">
        <v>59</v>
      </c>
      <c r="D152">
        <v>12</v>
      </c>
      <c r="E152">
        <v>205.53</v>
      </c>
      <c r="F152">
        <v>1831</v>
      </c>
      <c r="G152" t="s">
        <v>121</v>
      </c>
    </row>
    <row r="153" spans="1:7" x14ac:dyDescent="0.3">
      <c r="A153" s="1">
        <v>44317</v>
      </c>
      <c r="B153" t="s">
        <v>80</v>
      </c>
      <c r="C153" t="s">
        <v>81</v>
      </c>
      <c r="D153">
        <v>49</v>
      </c>
      <c r="E153">
        <v>1671.19</v>
      </c>
      <c r="F153">
        <v>7221</v>
      </c>
      <c r="G153" t="s">
        <v>121</v>
      </c>
    </row>
    <row r="154" spans="1:7" x14ac:dyDescent="0.3">
      <c r="A154" s="1">
        <v>44317</v>
      </c>
      <c r="B154" t="s">
        <v>88</v>
      </c>
      <c r="C154" t="s">
        <v>89</v>
      </c>
      <c r="D154">
        <v>77</v>
      </c>
      <c r="E154">
        <v>2694.34</v>
      </c>
      <c r="F154">
        <v>9976</v>
      </c>
      <c r="G154" t="s">
        <v>121</v>
      </c>
    </row>
    <row r="155" spans="1:7" x14ac:dyDescent="0.3">
      <c r="A155" s="1">
        <v>44317</v>
      </c>
      <c r="B155" t="s">
        <v>78</v>
      </c>
      <c r="C155" t="s">
        <v>79</v>
      </c>
      <c r="D155">
        <v>38</v>
      </c>
      <c r="E155">
        <v>1442.34</v>
      </c>
      <c r="F155">
        <v>4655</v>
      </c>
      <c r="G155" t="s">
        <v>121</v>
      </c>
    </row>
    <row r="156" spans="1:7" x14ac:dyDescent="0.3">
      <c r="A156" s="1">
        <v>44317</v>
      </c>
      <c r="B156" t="s">
        <v>86</v>
      </c>
      <c r="C156" t="s">
        <v>87</v>
      </c>
      <c r="D156">
        <v>116</v>
      </c>
      <c r="E156">
        <v>4084.43</v>
      </c>
      <c r="F156">
        <v>14076</v>
      </c>
      <c r="G156" t="s">
        <v>121</v>
      </c>
    </row>
    <row r="157" spans="1:7" x14ac:dyDescent="0.3">
      <c r="A157" s="1">
        <v>44317</v>
      </c>
      <c r="B157" t="s">
        <v>84</v>
      </c>
      <c r="C157" t="s">
        <v>85</v>
      </c>
      <c r="D157">
        <v>30</v>
      </c>
      <c r="E157">
        <v>1023.17</v>
      </c>
      <c r="F157">
        <v>3469</v>
      </c>
      <c r="G157" t="s">
        <v>121</v>
      </c>
    </row>
    <row r="158" spans="1:7" x14ac:dyDescent="0.3">
      <c r="A158" s="1">
        <v>44317</v>
      </c>
      <c r="B158" t="s">
        <v>96</v>
      </c>
      <c r="C158" t="s">
        <v>97</v>
      </c>
      <c r="D158">
        <v>117</v>
      </c>
      <c r="E158">
        <v>3863.04</v>
      </c>
      <c r="F158">
        <v>13091</v>
      </c>
      <c r="G158" t="s">
        <v>121</v>
      </c>
    </row>
    <row r="159" spans="1:7" x14ac:dyDescent="0.3">
      <c r="A159" s="1">
        <v>44317</v>
      </c>
      <c r="B159" t="s">
        <v>90</v>
      </c>
      <c r="C159" t="s">
        <v>91</v>
      </c>
      <c r="D159">
        <v>39</v>
      </c>
      <c r="E159">
        <v>1330.12</v>
      </c>
      <c r="F159">
        <v>4303</v>
      </c>
      <c r="G159" t="s">
        <v>121</v>
      </c>
    </row>
    <row r="160" spans="1:7" x14ac:dyDescent="0.3">
      <c r="A160" s="1">
        <v>44317</v>
      </c>
      <c r="B160" t="s">
        <v>102</v>
      </c>
      <c r="C160" t="s">
        <v>103</v>
      </c>
      <c r="D160">
        <v>45</v>
      </c>
      <c r="E160">
        <v>1603.15</v>
      </c>
      <c r="F160">
        <v>4852</v>
      </c>
      <c r="G160" t="s">
        <v>121</v>
      </c>
    </row>
    <row r="161" spans="1:7" x14ac:dyDescent="0.3">
      <c r="A161" s="1">
        <v>44317</v>
      </c>
      <c r="B161" t="s">
        <v>98</v>
      </c>
      <c r="C161" t="s">
        <v>99</v>
      </c>
      <c r="D161">
        <v>105</v>
      </c>
      <c r="E161">
        <v>3939.61</v>
      </c>
      <c r="F161">
        <v>10831</v>
      </c>
      <c r="G161" t="s">
        <v>121</v>
      </c>
    </row>
    <row r="162" spans="1:7" x14ac:dyDescent="0.3">
      <c r="A162" s="1">
        <v>44317</v>
      </c>
      <c r="B162" t="s">
        <v>100</v>
      </c>
      <c r="C162" t="s">
        <v>101</v>
      </c>
      <c r="D162">
        <v>212</v>
      </c>
      <c r="E162">
        <v>9957.9</v>
      </c>
      <c r="F162">
        <v>21404</v>
      </c>
      <c r="G162" t="s">
        <v>121</v>
      </c>
    </row>
    <row r="163" spans="1:7" x14ac:dyDescent="0.3">
      <c r="A163" s="1">
        <v>44317</v>
      </c>
      <c r="B163" t="s">
        <v>94</v>
      </c>
      <c r="C163" t="s">
        <v>95</v>
      </c>
      <c r="D163">
        <v>65</v>
      </c>
      <c r="E163">
        <v>2387.34</v>
      </c>
      <c r="F163">
        <v>6317</v>
      </c>
      <c r="G163" t="s">
        <v>121</v>
      </c>
    </row>
    <row r="164" spans="1:7" x14ac:dyDescent="0.3">
      <c r="A164" s="1">
        <v>44317</v>
      </c>
      <c r="B164" t="s">
        <v>104</v>
      </c>
      <c r="C164" t="s">
        <v>105</v>
      </c>
      <c r="D164">
        <v>98</v>
      </c>
      <c r="E164">
        <v>3410.56</v>
      </c>
      <c r="F164">
        <v>7994</v>
      </c>
      <c r="G164" t="s">
        <v>121</v>
      </c>
    </row>
    <row r="165" spans="1:7" x14ac:dyDescent="0.3">
      <c r="A165" s="1">
        <v>44317</v>
      </c>
      <c r="B165" t="s">
        <v>110</v>
      </c>
      <c r="C165" t="s">
        <v>111</v>
      </c>
      <c r="D165">
        <v>53</v>
      </c>
      <c r="E165">
        <v>1807.61</v>
      </c>
      <c r="F165">
        <v>4051</v>
      </c>
      <c r="G165" t="s">
        <v>121</v>
      </c>
    </row>
    <row r="166" spans="1:7" x14ac:dyDescent="0.3">
      <c r="A166" s="1">
        <v>44317</v>
      </c>
      <c r="B166" t="s">
        <v>92</v>
      </c>
      <c r="C166" t="s">
        <v>93</v>
      </c>
      <c r="D166">
        <v>120</v>
      </c>
      <c r="E166">
        <v>4229.8900000000003</v>
      </c>
      <c r="F166">
        <v>8898</v>
      </c>
      <c r="G166" t="s">
        <v>121</v>
      </c>
    </row>
    <row r="167" spans="1:7" x14ac:dyDescent="0.3">
      <c r="A167" s="1">
        <v>44317</v>
      </c>
      <c r="B167" t="s">
        <v>108</v>
      </c>
      <c r="C167" t="s">
        <v>109</v>
      </c>
      <c r="D167">
        <v>62</v>
      </c>
      <c r="E167">
        <v>2148.66</v>
      </c>
      <c r="F167">
        <v>4382</v>
      </c>
      <c r="G167" t="s">
        <v>121</v>
      </c>
    </row>
    <row r="168" spans="1:7" x14ac:dyDescent="0.3">
      <c r="A168" s="1">
        <v>44317</v>
      </c>
      <c r="B168" t="s">
        <v>112</v>
      </c>
      <c r="C168" t="s">
        <v>113</v>
      </c>
      <c r="D168">
        <v>170</v>
      </c>
      <c r="E168">
        <v>6820.79</v>
      </c>
      <c r="F168">
        <v>10371</v>
      </c>
      <c r="G168" t="s">
        <v>121</v>
      </c>
    </row>
    <row r="169" spans="1:7" x14ac:dyDescent="0.3">
      <c r="A169" s="1">
        <v>44317</v>
      </c>
      <c r="B169" t="s">
        <v>114</v>
      </c>
      <c r="C169" t="s">
        <v>115</v>
      </c>
      <c r="D169">
        <v>69</v>
      </c>
      <c r="E169">
        <v>2864.7</v>
      </c>
      <c r="F169">
        <v>3916</v>
      </c>
      <c r="G169" t="s">
        <v>121</v>
      </c>
    </row>
    <row r="170" spans="1:7" x14ac:dyDescent="0.3">
      <c r="A170" s="1">
        <v>44317</v>
      </c>
      <c r="B170" t="s">
        <v>106</v>
      </c>
      <c r="C170" t="s">
        <v>107</v>
      </c>
      <c r="D170">
        <v>43</v>
      </c>
      <c r="E170">
        <v>1466.55</v>
      </c>
      <c r="F170">
        <v>2419</v>
      </c>
      <c r="G170" t="s">
        <v>121</v>
      </c>
    </row>
    <row r="171" spans="1:7" x14ac:dyDescent="0.3">
      <c r="A171" s="1">
        <v>44317</v>
      </c>
      <c r="B171" t="s">
        <v>116</v>
      </c>
      <c r="C171" t="s">
        <v>117</v>
      </c>
      <c r="D171">
        <v>176</v>
      </c>
      <c r="E171">
        <v>5875.28</v>
      </c>
      <c r="F171">
        <v>5752</v>
      </c>
      <c r="G171" t="s">
        <v>121</v>
      </c>
    </row>
    <row r="172" spans="1:7" x14ac:dyDescent="0.3">
      <c r="A172" s="1">
        <v>44317</v>
      </c>
      <c r="B172" t="s">
        <v>118</v>
      </c>
      <c r="C172" t="s">
        <v>119</v>
      </c>
      <c r="D172">
        <v>95</v>
      </c>
      <c r="E172">
        <v>3240.06</v>
      </c>
      <c r="F172">
        <v>2737</v>
      </c>
      <c r="G172" t="s">
        <v>121</v>
      </c>
    </row>
    <row r="173" spans="1:7" x14ac:dyDescent="0.3">
      <c r="A173" s="1">
        <v>44348</v>
      </c>
      <c r="B173" t="s">
        <v>6</v>
      </c>
      <c r="C173" t="s">
        <v>7</v>
      </c>
      <c r="D173">
        <v>0</v>
      </c>
      <c r="E173">
        <v>0</v>
      </c>
      <c r="F173">
        <v>1628</v>
      </c>
      <c r="G173" t="s">
        <v>121</v>
      </c>
    </row>
    <row r="174" spans="1:7" x14ac:dyDescent="0.3">
      <c r="A174" s="1">
        <v>44348</v>
      </c>
      <c r="B174" t="s">
        <v>10</v>
      </c>
      <c r="C174" t="s">
        <v>11</v>
      </c>
      <c r="D174">
        <v>0</v>
      </c>
      <c r="E174">
        <v>0</v>
      </c>
      <c r="F174">
        <v>7</v>
      </c>
      <c r="G174" t="s">
        <v>121</v>
      </c>
    </row>
    <row r="175" spans="1:7" x14ac:dyDescent="0.3">
      <c r="A175" s="1">
        <v>44348</v>
      </c>
      <c r="B175" t="s">
        <v>12</v>
      </c>
      <c r="C175" t="s">
        <v>13</v>
      </c>
      <c r="D175">
        <v>3</v>
      </c>
      <c r="E175">
        <v>102.26</v>
      </c>
      <c r="F175">
        <v>19887</v>
      </c>
      <c r="G175" t="s">
        <v>121</v>
      </c>
    </row>
    <row r="176" spans="1:7" x14ac:dyDescent="0.3">
      <c r="A176" s="1">
        <v>44348</v>
      </c>
      <c r="B176" t="s">
        <v>14</v>
      </c>
      <c r="C176" t="s">
        <v>15</v>
      </c>
      <c r="D176">
        <v>9</v>
      </c>
      <c r="E176">
        <v>408.99</v>
      </c>
      <c r="F176">
        <v>22195</v>
      </c>
      <c r="G176" t="s">
        <v>121</v>
      </c>
    </row>
    <row r="177" spans="1:7" x14ac:dyDescent="0.3">
      <c r="A177" s="1">
        <v>44348</v>
      </c>
      <c r="B177" t="s">
        <v>16</v>
      </c>
      <c r="C177" t="s">
        <v>17</v>
      </c>
      <c r="D177">
        <v>4</v>
      </c>
      <c r="E177">
        <v>136.34</v>
      </c>
      <c r="F177">
        <v>5505</v>
      </c>
      <c r="G177" t="s">
        <v>121</v>
      </c>
    </row>
    <row r="178" spans="1:7" x14ac:dyDescent="0.3">
      <c r="A178" s="1">
        <v>44348</v>
      </c>
      <c r="B178" t="s">
        <v>18</v>
      </c>
      <c r="C178" t="s">
        <v>19</v>
      </c>
      <c r="D178">
        <v>7</v>
      </c>
      <c r="E178">
        <v>374.9</v>
      </c>
      <c r="F178">
        <v>3063</v>
      </c>
      <c r="G178" t="s">
        <v>121</v>
      </c>
    </row>
    <row r="179" spans="1:7" x14ac:dyDescent="0.3">
      <c r="A179" s="1">
        <v>44348</v>
      </c>
      <c r="B179" t="s">
        <v>26</v>
      </c>
      <c r="C179" t="s">
        <v>27</v>
      </c>
      <c r="D179">
        <v>6</v>
      </c>
      <c r="E179">
        <v>204.52</v>
      </c>
      <c r="F179">
        <v>2564</v>
      </c>
      <c r="G179" t="s">
        <v>121</v>
      </c>
    </row>
    <row r="180" spans="1:7" x14ac:dyDescent="0.3">
      <c r="A180" s="1">
        <v>44348</v>
      </c>
      <c r="B180" t="s">
        <v>34</v>
      </c>
      <c r="C180" t="s">
        <v>35</v>
      </c>
      <c r="D180">
        <v>14</v>
      </c>
      <c r="E180">
        <v>545.35</v>
      </c>
      <c r="F180">
        <v>5898</v>
      </c>
      <c r="G180" t="s">
        <v>121</v>
      </c>
    </row>
    <row r="181" spans="1:7" x14ac:dyDescent="0.3">
      <c r="A181" s="1">
        <v>44348</v>
      </c>
      <c r="B181" t="s">
        <v>20</v>
      </c>
      <c r="C181" t="s">
        <v>21</v>
      </c>
      <c r="D181">
        <v>4</v>
      </c>
      <c r="E181">
        <v>136.34</v>
      </c>
      <c r="F181">
        <v>1659</v>
      </c>
      <c r="G181" t="s">
        <v>121</v>
      </c>
    </row>
    <row r="182" spans="1:7" x14ac:dyDescent="0.3">
      <c r="A182" s="1">
        <v>44348</v>
      </c>
      <c r="B182" t="s">
        <v>40</v>
      </c>
      <c r="C182" t="s">
        <v>41</v>
      </c>
      <c r="D182">
        <v>11</v>
      </c>
      <c r="E182">
        <v>374.94</v>
      </c>
      <c r="F182">
        <v>4188</v>
      </c>
      <c r="G182" t="s">
        <v>121</v>
      </c>
    </row>
    <row r="183" spans="1:7" x14ac:dyDescent="0.3">
      <c r="A183" s="1">
        <v>44348</v>
      </c>
      <c r="B183" t="s">
        <v>28</v>
      </c>
      <c r="C183" t="s">
        <v>29</v>
      </c>
      <c r="D183">
        <v>40</v>
      </c>
      <c r="E183">
        <v>1261.6099999999999</v>
      </c>
      <c r="F183">
        <v>14532</v>
      </c>
      <c r="G183" t="s">
        <v>121</v>
      </c>
    </row>
    <row r="184" spans="1:7" x14ac:dyDescent="0.3">
      <c r="A184" s="1">
        <v>44348</v>
      </c>
      <c r="B184" t="s">
        <v>22</v>
      </c>
      <c r="C184" t="s">
        <v>23</v>
      </c>
      <c r="D184">
        <v>15</v>
      </c>
      <c r="E184">
        <v>511.28</v>
      </c>
      <c r="F184">
        <v>5261</v>
      </c>
      <c r="G184" t="s">
        <v>121</v>
      </c>
    </row>
    <row r="185" spans="1:7" x14ac:dyDescent="0.3">
      <c r="A185" s="1">
        <v>44348</v>
      </c>
      <c r="B185" t="s">
        <v>32</v>
      </c>
      <c r="C185" t="s">
        <v>33</v>
      </c>
      <c r="D185">
        <v>16</v>
      </c>
      <c r="E185">
        <v>418.11</v>
      </c>
      <c r="F185">
        <v>5373</v>
      </c>
      <c r="G185" t="s">
        <v>121</v>
      </c>
    </row>
    <row r="186" spans="1:7" x14ac:dyDescent="0.3">
      <c r="A186" s="1">
        <v>44348</v>
      </c>
      <c r="B186" t="s">
        <v>38</v>
      </c>
      <c r="C186" t="s">
        <v>39</v>
      </c>
      <c r="D186">
        <v>7</v>
      </c>
      <c r="E186">
        <v>238.6</v>
      </c>
      <c r="F186">
        <v>2274</v>
      </c>
      <c r="G186" t="s">
        <v>121</v>
      </c>
    </row>
    <row r="187" spans="1:7" x14ac:dyDescent="0.3">
      <c r="A187" s="1">
        <v>44348</v>
      </c>
      <c r="B187" t="s">
        <v>24</v>
      </c>
      <c r="C187" t="s">
        <v>25</v>
      </c>
      <c r="D187">
        <v>12</v>
      </c>
      <c r="E187">
        <v>477.17</v>
      </c>
      <c r="F187">
        <v>3638</v>
      </c>
      <c r="G187" t="s">
        <v>121</v>
      </c>
    </row>
    <row r="188" spans="1:7" x14ac:dyDescent="0.3">
      <c r="A188" s="1">
        <v>44348</v>
      </c>
      <c r="B188" t="s">
        <v>42</v>
      </c>
      <c r="C188" t="s">
        <v>43</v>
      </c>
      <c r="D188">
        <v>31</v>
      </c>
      <c r="E188">
        <v>1065.68</v>
      </c>
      <c r="F188">
        <v>8845</v>
      </c>
      <c r="G188" t="s">
        <v>121</v>
      </c>
    </row>
    <row r="189" spans="1:7" x14ac:dyDescent="0.3">
      <c r="A189" s="1">
        <v>44348</v>
      </c>
      <c r="B189" t="s">
        <v>44</v>
      </c>
      <c r="C189" t="s">
        <v>45</v>
      </c>
      <c r="D189">
        <v>13</v>
      </c>
      <c r="E189">
        <v>426.18</v>
      </c>
      <c r="F189">
        <v>3688</v>
      </c>
      <c r="G189" t="s">
        <v>121</v>
      </c>
    </row>
    <row r="190" spans="1:7" x14ac:dyDescent="0.3">
      <c r="A190" s="1">
        <v>44348</v>
      </c>
      <c r="B190" t="s">
        <v>54</v>
      </c>
      <c r="C190" t="s">
        <v>55</v>
      </c>
      <c r="D190">
        <v>41</v>
      </c>
      <c r="E190">
        <v>1499.72</v>
      </c>
      <c r="F190">
        <v>9809</v>
      </c>
      <c r="G190" t="s">
        <v>121</v>
      </c>
    </row>
    <row r="191" spans="1:7" x14ac:dyDescent="0.3">
      <c r="A191" s="1">
        <v>44348</v>
      </c>
      <c r="B191" t="s">
        <v>30</v>
      </c>
      <c r="C191" t="s">
        <v>31</v>
      </c>
      <c r="D191">
        <v>6</v>
      </c>
      <c r="E191">
        <v>204.52</v>
      </c>
      <c r="F191">
        <v>1389</v>
      </c>
      <c r="G191" t="s">
        <v>121</v>
      </c>
    </row>
    <row r="192" spans="1:7" x14ac:dyDescent="0.3">
      <c r="A192" s="1">
        <v>44348</v>
      </c>
      <c r="B192" t="s">
        <v>58</v>
      </c>
      <c r="C192" t="s">
        <v>59</v>
      </c>
      <c r="D192">
        <v>8</v>
      </c>
      <c r="E192">
        <v>170.88</v>
      </c>
      <c r="F192">
        <v>1838</v>
      </c>
      <c r="G192" t="s">
        <v>121</v>
      </c>
    </row>
    <row r="193" spans="1:7" x14ac:dyDescent="0.3">
      <c r="A193" s="1">
        <v>44348</v>
      </c>
      <c r="B193" t="s">
        <v>8</v>
      </c>
      <c r="C193" t="s">
        <v>9</v>
      </c>
      <c r="D193">
        <v>4</v>
      </c>
      <c r="E193">
        <v>34.53</v>
      </c>
      <c r="F193">
        <v>913</v>
      </c>
      <c r="G193" t="s">
        <v>121</v>
      </c>
    </row>
    <row r="194" spans="1:7" x14ac:dyDescent="0.3">
      <c r="A194" s="1">
        <v>44348</v>
      </c>
      <c r="B194" t="s">
        <v>48</v>
      </c>
      <c r="C194" t="s">
        <v>49</v>
      </c>
      <c r="D194">
        <v>56</v>
      </c>
      <c r="E194">
        <v>2385.8200000000002</v>
      </c>
      <c r="F194">
        <v>12195</v>
      </c>
      <c r="G194" t="s">
        <v>121</v>
      </c>
    </row>
    <row r="195" spans="1:7" x14ac:dyDescent="0.3">
      <c r="A195" s="1">
        <v>44348</v>
      </c>
      <c r="B195" t="s">
        <v>36</v>
      </c>
      <c r="C195" t="s">
        <v>37</v>
      </c>
      <c r="D195">
        <v>79</v>
      </c>
      <c r="E195">
        <v>3169.77</v>
      </c>
      <c r="F195">
        <v>17144</v>
      </c>
      <c r="G195" t="s">
        <v>121</v>
      </c>
    </row>
    <row r="196" spans="1:7" x14ac:dyDescent="0.3">
      <c r="A196" s="1">
        <v>44348</v>
      </c>
      <c r="B196" t="s">
        <v>60</v>
      </c>
      <c r="C196" t="s">
        <v>61</v>
      </c>
      <c r="D196">
        <v>53</v>
      </c>
      <c r="E196">
        <v>1705.13</v>
      </c>
      <c r="F196">
        <v>11233</v>
      </c>
      <c r="G196" t="s">
        <v>121</v>
      </c>
    </row>
    <row r="197" spans="1:7" x14ac:dyDescent="0.3">
      <c r="A197" s="1">
        <v>44348</v>
      </c>
      <c r="B197" t="s">
        <v>52</v>
      </c>
      <c r="C197" t="s">
        <v>53</v>
      </c>
      <c r="D197">
        <v>33</v>
      </c>
      <c r="E197">
        <v>1840.35</v>
      </c>
      <c r="F197">
        <v>6816</v>
      </c>
      <c r="G197" t="s">
        <v>121</v>
      </c>
    </row>
    <row r="198" spans="1:7" x14ac:dyDescent="0.3">
      <c r="A198" s="1">
        <v>44348</v>
      </c>
      <c r="B198" t="s">
        <v>46</v>
      </c>
      <c r="C198" t="s">
        <v>47</v>
      </c>
      <c r="D198">
        <v>59</v>
      </c>
      <c r="E198">
        <v>2113.2600000000002</v>
      </c>
      <c r="F198">
        <v>11715</v>
      </c>
      <c r="G198" t="s">
        <v>121</v>
      </c>
    </row>
    <row r="199" spans="1:7" x14ac:dyDescent="0.3">
      <c r="A199" s="1">
        <v>44348</v>
      </c>
      <c r="B199" t="s">
        <v>56</v>
      </c>
      <c r="C199" t="s">
        <v>57</v>
      </c>
      <c r="D199">
        <v>21</v>
      </c>
      <c r="E199">
        <v>749.87</v>
      </c>
      <c r="F199">
        <v>4131</v>
      </c>
      <c r="G199" t="s">
        <v>121</v>
      </c>
    </row>
    <row r="200" spans="1:7" x14ac:dyDescent="0.3">
      <c r="A200" s="1">
        <v>44348</v>
      </c>
      <c r="B200" t="s">
        <v>50</v>
      </c>
      <c r="C200" t="s">
        <v>51</v>
      </c>
      <c r="D200">
        <v>35</v>
      </c>
      <c r="E200">
        <v>1363.36</v>
      </c>
      <c r="F200">
        <v>6870</v>
      </c>
      <c r="G200" t="s">
        <v>121</v>
      </c>
    </row>
    <row r="201" spans="1:7" x14ac:dyDescent="0.3">
      <c r="A201" s="1">
        <v>44348</v>
      </c>
      <c r="B201" t="s">
        <v>62</v>
      </c>
      <c r="C201" t="s">
        <v>63</v>
      </c>
      <c r="D201">
        <v>36</v>
      </c>
      <c r="E201">
        <v>2181.13</v>
      </c>
      <c r="F201">
        <v>6194</v>
      </c>
      <c r="G201" t="s">
        <v>121</v>
      </c>
    </row>
    <row r="202" spans="1:7" x14ac:dyDescent="0.3">
      <c r="A202" s="1">
        <v>44348</v>
      </c>
      <c r="B202" t="s">
        <v>66</v>
      </c>
      <c r="C202" t="s">
        <v>67</v>
      </c>
      <c r="D202">
        <v>37</v>
      </c>
      <c r="E202">
        <v>1295.24</v>
      </c>
      <c r="F202">
        <v>6289</v>
      </c>
      <c r="G202" t="s">
        <v>121</v>
      </c>
    </row>
    <row r="203" spans="1:7" x14ac:dyDescent="0.3">
      <c r="A203" s="1">
        <v>44348</v>
      </c>
      <c r="B203" t="s">
        <v>68</v>
      </c>
      <c r="C203" t="s">
        <v>69</v>
      </c>
      <c r="D203">
        <v>55</v>
      </c>
      <c r="E203">
        <v>1874.7</v>
      </c>
      <c r="F203">
        <v>9179</v>
      </c>
      <c r="G203" t="s">
        <v>121</v>
      </c>
    </row>
    <row r="204" spans="1:7" x14ac:dyDescent="0.3">
      <c r="A204" s="1">
        <v>44348</v>
      </c>
      <c r="B204" t="s">
        <v>74</v>
      </c>
      <c r="C204" t="s">
        <v>75</v>
      </c>
      <c r="D204">
        <v>49</v>
      </c>
      <c r="E204">
        <v>1806.48</v>
      </c>
      <c r="F204">
        <v>7673</v>
      </c>
      <c r="G204" t="s">
        <v>121</v>
      </c>
    </row>
    <row r="205" spans="1:7" x14ac:dyDescent="0.3">
      <c r="A205" s="1">
        <v>44348</v>
      </c>
      <c r="B205" t="s">
        <v>82</v>
      </c>
      <c r="C205" t="s">
        <v>83</v>
      </c>
      <c r="D205">
        <v>74</v>
      </c>
      <c r="E205">
        <v>2395.0700000000002</v>
      </c>
      <c r="F205">
        <v>11231</v>
      </c>
      <c r="G205" t="s">
        <v>121</v>
      </c>
    </row>
    <row r="206" spans="1:7" x14ac:dyDescent="0.3">
      <c r="A206" s="1">
        <v>44348</v>
      </c>
      <c r="B206" t="s">
        <v>72</v>
      </c>
      <c r="C206" t="s">
        <v>73</v>
      </c>
      <c r="D206">
        <v>63</v>
      </c>
      <c r="E206">
        <v>2283.67</v>
      </c>
      <c r="F206">
        <v>9542</v>
      </c>
      <c r="G206" t="s">
        <v>121</v>
      </c>
    </row>
    <row r="207" spans="1:7" x14ac:dyDescent="0.3">
      <c r="A207" s="1">
        <v>44348</v>
      </c>
      <c r="B207" t="s">
        <v>76</v>
      </c>
      <c r="C207" t="s">
        <v>77</v>
      </c>
      <c r="D207">
        <v>103</v>
      </c>
      <c r="E207">
        <v>3544.88</v>
      </c>
      <c r="F207">
        <v>15012</v>
      </c>
      <c r="G207" t="s">
        <v>121</v>
      </c>
    </row>
    <row r="208" spans="1:7" x14ac:dyDescent="0.3">
      <c r="A208" s="1">
        <v>44348</v>
      </c>
      <c r="B208" t="s">
        <v>78</v>
      </c>
      <c r="C208" t="s">
        <v>79</v>
      </c>
      <c r="D208">
        <v>33</v>
      </c>
      <c r="E208">
        <v>1227.05</v>
      </c>
      <c r="F208">
        <v>4631</v>
      </c>
      <c r="G208" t="s">
        <v>121</v>
      </c>
    </row>
    <row r="209" spans="1:7" x14ac:dyDescent="0.3">
      <c r="A209" s="1">
        <v>44348</v>
      </c>
      <c r="B209" t="s">
        <v>70</v>
      </c>
      <c r="C209" t="s">
        <v>71</v>
      </c>
      <c r="D209">
        <v>48</v>
      </c>
      <c r="E209">
        <v>1576.99</v>
      </c>
      <c r="F209">
        <v>6077</v>
      </c>
      <c r="G209" t="s">
        <v>121</v>
      </c>
    </row>
    <row r="210" spans="1:7" x14ac:dyDescent="0.3">
      <c r="A210" s="1">
        <v>44348</v>
      </c>
      <c r="B210" t="s">
        <v>80</v>
      </c>
      <c r="C210" t="s">
        <v>81</v>
      </c>
      <c r="D210">
        <v>60</v>
      </c>
      <c r="E210">
        <v>2045.13</v>
      </c>
      <c r="F210">
        <v>7310</v>
      </c>
      <c r="G210" t="s">
        <v>121</v>
      </c>
    </row>
    <row r="211" spans="1:7" x14ac:dyDescent="0.3">
      <c r="A211" s="1">
        <v>44348</v>
      </c>
      <c r="B211" t="s">
        <v>64</v>
      </c>
      <c r="C211" t="s">
        <v>65</v>
      </c>
      <c r="D211">
        <v>49</v>
      </c>
      <c r="E211">
        <v>1721.91</v>
      </c>
      <c r="F211">
        <v>5738</v>
      </c>
      <c r="G211" t="s">
        <v>121</v>
      </c>
    </row>
    <row r="212" spans="1:7" x14ac:dyDescent="0.3">
      <c r="A212" s="1">
        <v>44348</v>
      </c>
      <c r="B212" t="s">
        <v>88</v>
      </c>
      <c r="C212" t="s">
        <v>89</v>
      </c>
      <c r="D212">
        <v>93</v>
      </c>
      <c r="E212">
        <v>3169.95</v>
      </c>
      <c r="F212">
        <v>9990</v>
      </c>
      <c r="G212" t="s">
        <v>121</v>
      </c>
    </row>
    <row r="213" spans="1:7" x14ac:dyDescent="0.3">
      <c r="A213" s="1">
        <v>44348</v>
      </c>
      <c r="B213" t="s">
        <v>86</v>
      </c>
      <c r="C213" t="s">
        <v>87</v>
      </c>
      <c r="D213">
        <v>136</v>
      </c>
      <c r="E213">
        <v>4772.33</v>
      </c>
      <c r="F213">
        <v>14083</v>
      </c>
      <c r="G213" t="s">
        <v>121</v>
      </c>
    </row>
    <row r="214" spans="1:7" x14ac:dyDescent="0.3">
      <c r="A214" s="1">
        <v>44348</v>
      </c>
      <c r="B214" t="s">
        <v>98</v>
      </c>
      <c r="C214" t="s">
        <v>99</v>
      </c>
      <c r="D214">
        <v>117</v>
      </c>
      <c r="E214">
        <v>4116.8100000000004</v>
      </c>
      <c r="F214">
        <v>10822</v>
      </c>
      <c r="G214" t="s">
        <v>121</v>
      </c>
    </row>
    <row r="215" spans="1:7" x14ac:dyDescent="0.3">
      <c r="A215" s="1">
        <v>44348</v>
      </c>
      <c r="B215" t="s">
        <v>84</v>
      </c>
      <c r="C215" t="s">
        <v>85</v>
      </c>
      <c r="D215">
        <v>39</v>
      </c>
      <c r="E215">
        <v>1329.34</v>
      </c>
      <c r="F215">
        <v>3469</v>
      </c>
      <c r="G215" t="s">
        <v>121</v>
      </c>
    </row>
    <row r="216" spans="1:7" x14ac:dyDescent="0.3">
      <c r="A216" s="1">
        <v>44348</v>
      </c>
      <c r="B216" t="s">
        <v>96</v>
      </c>
      <c r="C216" t="s">
        <v>97</v>
      </c>
      <c r="D216">
        <v>149</v>
      </c>
      <c r="E216">
        <v>4858.29</v>
      </c>
      <c r="F216">
        <v>13133</v>
      </c>
      <c r="G216" t="s">
        <v>121</v>
      </c>
    </row>
    <row r="217" spans="1:7" x14ac:dyDescent="0.3">
      <c r="A217" s="1">
        <v>44348</v>
      </c>
      <c r="B217" t="s">
        <v>94</v>
      </c>
      <c r="C217" t="s">
        <v>95</v>
      </c>
      <c r="D217">
        <v>73</v>
      </c>
      <c r="E217">
        <v>2897.12</v>
      </c>
      <c r="F217">
        <v>6341</v>
      </c>
      <c r="G217" t="s">
        <v>121</v>
      </c>
    </row>
    <row r="218" spans="1:7" x14ac:dyDescent="0.3">
      <c r="A218" s="1">
        <v>44348</v>
      </c>
      <c r="B218" t="s">
        <v>100</v>
      </c>
      <c r="C218" t="s">
        <v>101</v>
      </c>
      <c r="D218">
        <v>249</v>
      </c>
      <c r="E218">
        <v>11587.95</v>
      </c>
      <c r="F218">
        <v>21420</v>
      </c>
      <c r="G218" t="s">
        <v>121</v>
      </c>
    </row>
    <row r="219" spans="1:7" x14ac:dyDescent="0.3">
      <c r="A219" s="1">
        <v>44348</v>
      </c>
      <c r="B219" t="s">
        <v>102</v>
      </c>
      <c r="C219" t="s">
        <v>103</v>
      </c>
      <c r="D219">
        <v>61</v>
      </c>
      <c r="E219">
        <v>2232.65</v>
      </c>
      <c r="F219">
        <v>4860</v>
      </c>
      <c r="G219" t="s">
        <v>121</v>
      </c>
    </row>
    <row r="220" spans="1:7" x14ac:dyDescent="0.3">
      <c r="A220" s="1">
        <v>44348</v>
      </c>
      <c r="B220" t="s">
        <v>90</v>
      </c>
      <c r="C220" t="s">
        <v>91</v>
      </c>
      <c r="D220">
        <v>55</v>
      </c>
      <c r="E220">
        <v>1942.85</v>
      </c>
      <c r="F220">
        <v>4286</v>
      </c>
      <c r="G220" t="s">
        <v>121</v>
      </c>
    </row>
    <row r="221" spans="1:7" x14ac:dyDescent="0.3">
      <c r="A221" s="1">
        <v>44348</v>
      </c>
      <c r="B221" t="s">
        <v>104</v>
      </c>
      <c r="C221" t="s">
        <v>105</v>
      </c>
      <c r="D221">
        <v>104</v>
      </c>
      <c r="E221">
        <v>3578.97</v>
      </c>
      <c r="F221">
        <v>8030</v>
      </c>
      <c r="G221" t="s">
        <v>121</v>
      </c>
    </row>
    <row r="222" spans="1:7" x14ac:dyDescent="0.3">
      <c r="A222" s="1">
        <v>44348</v>
      </c>
      <c r="B222" t="s">
        <v>108</v>
      </c>
      <c r="C222" t="s">
        <v>109</v>
      </c>
      <c r="D222">
        <v>62</v>
      </c>
      <c r="E222">
        <v>2113.3000000000002</v>
      </c>
      <c r="F222">
        <v>4389</v>
      </c>
      <c r="G222" t="s">
        <v>121</v>
      </c>
    </row>
    <row r="223" spans="1:7" x14ac:dyDescent="0.3">
      <c r="A223" s="1">
        <v>44348</v>
      </c>
      <c r="B223" t="s">
        <v>92</v>
      </c>
      <c r="C223" t="s">
        <v>93</v>
      </c>
      <c r="D223">
        <v>136</v>
      </c>
      <c r="E223">
        <v>4747.29</v>
      </c>
      <c r="F223">
        <v>8927</v>
      </c>
      <c r="G223" t="s">
        <v>121</v>
      </c>
    </row>
    <row r="224" spans="1:7" x14ac:dyDescent="0.3">
      <c r="A224" s="1">
        <v>44348</v>
      </c>
      <c r="B224" t="s">
        <v>110</v>
      </c>
      <c r="C224" t="s">
        <v>111</v>
      </c>
      <c r="D224">
        <v>63</v>
      </c>
      <c r="E224">
        <v>2130.4499999999998</v>
      </c>
      <c r="F224">
        <v>4041</v>
      </c>
      <c r="G224" t="s">
        <v>121</v>
      </c>
    </row>
    <row r="225" spans="1:7" x14ac:dyDescent="0.3">
      <c r="A225" s="1">
        <v>44348</v>
      </c>
      <c r="B225" t="s">
        <v>106</v>
      </c>
      <c r="C225" t="s">
        <v>107</v>
      </c>
      <c r="D225">
        <v>43</v>
      </c>
      <c r="E225">
        <v>1465.68</v>
      </c>
      <c r="F225">
        <v>2449</v>
      </c>
      <c r="G225" t="s">
        <v>121</v>
      </c>
    </row>
    <row r="226" spans="1:7" x14ac:dyDescent="0.3">
      <c r="A226" s="1">
        <v>44348</v>
      </c>
      <c r="B226" t="s">
        <v>114</v>
      </c>
      <c r="C226" t="s">
        <v>115</v>
      </c>
      <c r="D226">
        <v>77</v>
      </c>
      <c r="E226">
        <v>3408.26</v>
      </c>
      <c r="F226">
        <v>3927</v>
      </c>
      <c r="G226" t="s">
        <v>121</v>
      </c>
    </row>
    <row r="227" spans="1:7" x14ac:dyDescent="0.3">
      <c r="A227" s="1">
        <v>44348</v>
      </c>
      <c r="B227" t="s">
        <v>112</v>
      </c>
      <c r="C227" t="s">
        <v>113</v>
      </c>
      <c r="D227">
        <v>210</v>
      </c>
      <c r="E227">
        <v>8316.4500000000007</v>
      </c>
      <c r="F227">
        <v>10352</v>
      </c>
      <c r="G227" t="s">
        <v>121</v>
      </c>
    </row>
    <row r="228" spans="1:7" x14ac:dyDescent="0.3">
      <c r="A228" s="1">
        <v>44348</v>
      </c>
      <c r="B228" t="s">
        <v>116</v>
      </c>
      <c r="C228" t="s">
        <v>117</v>
      </c>
      <c r="D228">
        <v>183</v>
      </c>
      <c r="E228">
        <v>6084.93</v>
      </c>
      <c r="F228">
        <v>5801</v>
      </c>
      <c r="G228" t="s">
        <v>121</v>
      </c>
    </row>
    <row r="229" spans="1:7" x14ac:dyDescent="0.3">
      <c r="A229" s="1">
        <v>44348</v>
      </c>
      <c r="B229" t="s">
        <v>118</v>
      </c>
      <c r="C229" t="s">
        <v>119</v>
      </c>
      <c r="D229">
        <v>109</v>
      </c>
      <c r="E229">
        <v>3783.47</v>
      </c>
      <c r="F229">
        <v>2749</v>
      </c>
      <c r="G229" t="s">
        <v>121</v>
      </c>
    </row>
    <row r="230" spans="1:7" x14ac:dyDescent="0.3">
      <c r="A230" s="1">
        <v>44378</v>
      </c>
      <c r="B230" t="s">
        <v>6</v>
      </c>
      <c r="C230" t="s">
        <v>7</v>
      </c>
      <c r="D230">
        <v>0</v>
      </c>
      <c r="E230">
        <v>0</v>
      </c>
      <c r="F230">
        <v>1606</v>
      </c>
      <c r="G230" t="s">
        <v>121</v>
      </c>
    </row>
    <row r="231" spans="1:7" x14ac:dyDescent="0.3">
      <c r="A231" s="1">
        <v>44378</v>
      </c>
      <c r="B231" t="s">
        <v>10</v>
      </c>
      <c r="C231" t="s">
        <v>11</v>
      </c>
      <c r="D231">
        <v>0</v>
      </c>
      <c r="E231">
        <v>0</v>
      </c>
      <c r="F231">
        <v>7</v>
      </c>
      <c r="G231" t="s">
        <v>121</v>
      </c>
    </row>
    <row r="232" spans="1:7" x14ac:dyDescent="0.3">
      <c r="A232" s="1">
        <v>44378</v>
      </c>
      <c r="B232" t="s">
        <v>12</v>
      </c>
      <c r="C232" t="s">
        <v>13</v>
      </c>
      <c r="D232">
        <v>6</v>
      </c>
      <c r="E232">
        <v>204.79</v>
      </c>
      <c r="F232">
        <v>19532</v>
      </c>
      <c r="G232" t="s">
        <v>121</v>
      </c>
    </row>
    <row r="233" spans="1:7" x14ac:dyDescent="0.3">
      <c r="A233" s="1">
        <v>44378</v>
      </c>
      <c r="B233" t="s">
        <v>14</v>
      </c>
      <c r="C233" t="s">
        <v>15</v>
      </c>
      <c r="D233">
        <v>9</v>
      </c>
      <c r="E233">
        <v>341.32</v>
      </c>
      <c r="F233">
        <v>22028</v>
      </c>
      <c r="G233" t="s">
        <v>121</v>
      </c>
    </row>
    <row r="234" spans="1:7" x14ac:dyDescent="0.3">
      <c r="A234" s="1">
        <v>44378</v>
      </c>
      <c r="B234" t="s">
        <v>16</v>
      </c>
      <c r="C234" t="s">
        <v>17</v>
      </c>
      <c r="D234">
        <v>3</v>
      </c>
      <c r="E234">
        <v>102.4</v>
      </c>
      <c r="F234">
        <v>5505</v>
      </c>
      <c r="G234" t="s">
        <v>121</v>
      </c>
    </row>
    <row r="235" spans="1:7" x14ac:dyDescent="0.3">
      <c r="A235" s="1">
        <v>44378</v>
      </c>
      <c r="B235" t="s">
        <v>20</v>
      </c>
      <c r="C235" t="s">
        <v>21</v>
      </c>
      <c r="D235">
        <v>1</v>
      </c>
      <c r="E235">
        <v>34.130000000000003</v>
      </c>
      <c r="F235">
        <v>1683</v>
      </c>
      <c r="G235" t="s">
        <v>121</v>
      </c>
    </row>
    <row r="236" spans="1:7" x14ac:dyDescent="0.3">
      <c r="A236" s="1">
        <v>44378</v>
      </c>
      <c r="B236" t="s">
        <v>18</v>
      </c>
      <c r="C236" t="s">
        <v>19</v>
      </c>
      <c r="D236">
        <v>6</v>
      </c>
      <c r="E236">
        <v>307.16000000000003</v>
      </c>
      <c r="F236">
        <v>3074</v>
      </c>
      <c r="G236" t="s">
        <v>121</v>
      </c>
    </row>
    <row r="237" spans="1:7" x14ac:dyDescent="0.3">
      <c r="A237" s="1">
        <v>44378</v>
      </c>
      <c r="B237" t="s">
        <v>32</v>
      </c>
      <c r="C237" t="s">
        <v>33</v>
      </c>
      <c r="D237">
        <v>12</v>
      </c>
      <c r="E237">
        <v>282.14999999999998</v>
      </c>
      <c r="F237">
        <v>5400</v>
      </c>
      <c r="G237" t="s">
        <v>121</v>
      </c>
    </row>
    <row r="238" spans="1:7" x14ac:dyDescent="0.3">
      <c r="A238" s="1">
        <v>44378</v>
      </c>
      <c r="B238" t="s">
        <v>38</v>
      </c>
      <c r="C238" t="s">
        <v>39</v>
      </c>
      <c r="D238">
        <v>6</v>
      </c>
      <c r="E238">
        <v>238.91</v>
      </c>
      <c r="F238">
        <v>2290</v>
      </c>
      <c r="G238" t="s">
        <v>121</v>
      </c>
    </row>
    <row r="239" spans="1:7" x14ac:dyDescent="0.3">
      <c r="A239" s="1">
        <v>44378</v>
      </c>
      <c r="B239" t="s">
        <v>40</v>
      </c>
      <c r="C239" t="s">
        <v>41</v>
      </c>
      <c r="D239">
        <v>11</v>
      </c>
      <c r="E239">
        <v>375.46</v>
      </c>
      <c r="F239">
        <v>4170</v>
      </c>
      <c r="G239" t="s">
        <v>121</v>
      </c>
    </row>
    <row r="240" spans="1:7" x14ac:dyDescent="0.3">
      <c r="A240" s="1">
        <v>44378</v>
      </c>
      <c r="B240" t="s">
        <v>34</v>
      </c>
      <c r="C240" t="s">
        <v>35</v>
      </c>
      <c r="D240">
        <v>16</v>
      </c>
      <c r="E240">
        <v>643.70000000000005</v>
      </c>
      <c r="F240">
        <v>5984</v>
      </c>
      <c r="G240" t="s">
        <v>121</v>
      </c>
    </row>
    <row r="241" spans="1:7" x14ac:dyDescent="0.3">
      <c r="A241" s="1">
        <v>44378</v>
      </c>
      <c r="B241" t="s">
        <v>28</v>
      </c>
      <c r="C241" t="s">
        <v>29</v>
      </c>
      <c r="D241">
        <v>39</v>
      </c>
      <c r="E241">
        <v>1229.23</v>
      </c>
      <c r="F241">
        <v>14514</v>
      </c>
      <c r="G241" t="s">
        <v>121</v>
      </c>
    </row>
    <row r="242" spans="1:7" x14ac:dyDescent="0.3">
      <c r="A242" s="1">
        <v>44378</v>
      </c>
      <c r="B242" t="s">
        <v>30</v>
      </c>
      <c r="C242" t="s">
        <v>31</v>
      </c>
      <c r="D242">
        <v>4</v>
      </c>
      <c r="E242">
        <v>136.53</v>
      </c>
      <c r="F242">
        <v>1379</v>
      </c>
      <c r="G242" t="s">
        <v>121</v>
      </c>
    </row>
    <row r="243" spans="1:7" x14ac:dyDescent="0.3">
      <c r="A243" s="1">
        <v>44378</v>
      </c>
      <c r="B243" t="s">
        <v>54</v>
      </c>
      <c r="C243" t="s">
        <v>55</v>
      </c>
      <c r="D243">
        <v>29</v>
      </c>
      <c r="E243">
        <v>1023.97</v>
      </c>
      <c r="F243">
        <v>9843</v>
      </c>
      <c r="G243" t="s">
        <v>121</v>
      </c>
    </row>
    <row r="244" spans="1:7" x14ac:dyDescent="0.3">
      <c r="A244" s="1">
        <v>44378</v>
      </c>
      <c r="B244" t="s">
        <v>42</v>
      </c>
      <c r="C244" t="s">
        <v>43</v>
      </c>
      <c r="D244">
        <v>31</v>
      </c>
      <c r="E244">
        <v>1067.17</v>
      </c>
      <c r="F244">
        <v>8834</v>
      </c>
      <c r="G244" t="s">
        <v>121</v>
      </c>
    </row>
    <row r="245" spans="1:7" x14ac:dyDescent="0.3">
      <c r="A245" s="1">
        <v>44378</v>
      </c>
      <c r="B245" t="s">
        <v>24</v>
      </c>
      <c r="C245" t="s">
        <v>25</v>
      </c>
      <c r="D245">
        <v>13</v>
      </c>
      <c r="E245">
        <v>511.97</v>
      </c>
      <c r="F245">
        <v>3644</v>
      </c>
      <c r="G245" t="s">
        <v>121</v>
      </c>
    </row>
    <row r="246" spans="1:7" x14ac:dyDescent="0.3">
      <c r="A246" s="1">
        <v>44378</v>
      </c>
      <c r="B246" t="s">
        <v>22</v>
      </c>
      <c r="C246" t="s">
        <v>23</v>
      </c>
      <c r="D246">
        <v>19</v>
      </c>
      <c r="E246">
        <v>648.52</v>
      </c>
      <c r="F246">
        <v>5313</v>
      </c>
      <c r="G246" t="s">
        <v>121</v>
      </c>
    </row>
    <row r="247" spans="1:7" x14ac:dyDescent="0.3">
      <c r="A247" s="1">
        <v>44378</v>
      </c>
      <c r="B247" t="s">
        <v>36</v>
      </c>
      <c r="C247" t="s">
        <v>37</v>
      </c>
      <c r="D247">
        <v>64</v>
      </c>
      <c r="E247">
        <v>2491.59</v>
      </c>
      <c r="F247">
        <v>17171</v>
      </c>
      <c r="G247" t="s">
        <v>121</v>
      </c>
    </row>
    <row r="248" spans="1:7" x14ac:dyDescent="0.3">
      <c r="A248" s="1">
        <v>44378</v>
      </c>
      <c r="B248" t="s">
        <v>26</v>
      </c>
      <c r="C248" t="s">
        <v>27</v>
      </c>
      <c r="D248">
        <v>10</v>
      </c>
      <c r="E248">
        <v>341.33</v>
      </c>
      <c r="F248">
        <v>2566</v>
      </c>
      <c r="G248" t="s">
        <v>121</v>
      </c>
    </row>
    <row r="249" spans="1:7" x14ac:dyDescent="0.3">
      <c r="A249" s="1">
        <v>44378</v>
      </c>
      <c r="B249" t="s">
        <v>50</v>
      </c>
      <c r="C249" t="s">
        <v>51</v>
      </c>
      <c r="D249">
        <v>29</v>
      </c>
      <c r="E249">
        <v>1058.0999999999999</v>
      </c>
      <c r="F249">
        <v>6856</v>
      </c>
      <c r="G249" t="s">
        <v>121</v>
      </c>
    </row>
    <row r="250" spans="1:7" x14ac:dyDescent="0.3">
      <c r="A250" s="1">
        <v>44378</v>
      </c>
      <c r="B250" t="s">
        <v>48</v>
      </c>
      <c r="C250" t="s">
        <v>49</v>
      </c>
      <c r="D250">
        <v>53</v>
      </c>
      <c r="E250">
        <v>2082.0100000000002</v>
      </c>
      <c r="F250">
        <v>12283</v>
      </c>
      <c r="G250" t="s">
        <v>121</v>
      </c>
    </row>
    <row r="251" spans="1:7" x14ac:dyDescent="0.3">
      <c r="A251" s="1">
        <v>44378</v>
      </c>
      <c r="B251" t="s">
        <v>46</v>
      </c>
      <c r="C251" t="s">
        <v>47</v>
      </c>
      <c r="D251">
        <v>51</v>
      </c>
      <c r="E251">
        <v>1843.14</v>
      </c>
      <c r="F251">
        <v>11700</v>
      </c>
      <c r="G251" t="s">
        <v>121</v>
      </c>
    </row>
    <row r="252" spans="1:7" x14ac:dyDescent="0.3">
      <c r="A252" s="1">
        <v>44378</v>
      </c>
      <c r="B252" t="s">
        <v>52</v>
      </c>
      <c r="C252" t="s">
        <v>53</v>
      </c>
      <c r="D252">
        <v>33</v>
      </c>
      <c r="E252">
        <v>1706.43</v>
      </c>
      <c r="F252">
        <v>6823</v>
      </c>
      <c r="G252" t="s">
        <v>121</v>
      </c>
    </row>
    <row r="253" spans="1:7" x14ac:dyDescent="0.3">
      <c r="A253" s="1">
        <v>44378</v>
      </c>
      <c r="B253" t="s">
        <v>56</v>
      </c>
      <c r="C253" t="s">
        <v>57</v>
      </c>
      <c r="D253">
        <v>21</v>
      </c>
      <c r="E253">
        <v>785.03</v>
      </c>
      <c r="F253">
        <v>4152</v>
      </c>
      <c r="G253" t="s">
        <v>121</v>
      </c>
    </row>
    <row r="254" spans="1:7" x14ac:dyDescent="0.3">
      <c r="A254" s="1">
        <v>44378</v>
      </c>
      <c r="B254" t="s">
        <v>44</v>
      </c>
      <c r="C254" t="s">
        <v>45</v>
      </c>
      <c r="D254">
        <v>19</v>
      </c>
      <c r="E254">
        <v>563.74</v>
      </c>
      <c r="F254">
        <v>3693</v>
      </c>
      <c r="G254" t="s">
        <v>121</v>
      </c>
    </row>
    <row r="255" spans="1:7" x14ac:dyDescent="0.3">
      <c r="A255" s="1">
        <v>44378</v>
      </c>
      <c r="B255" t="s">
        <v>58</v>
      </c>
      <c r="C255" t="s">
        <v>59</v>
      </c>
      <c r="D255">
        <v>10</v>
      </c>
      <c r="E255">
        <v>239.38</v>
      </c>
      <c r="F255">
        <v>1858</v>
      </c>
      <c r="G255" t="s">
        <v>121</v>
      </c>
    </row>
    <row r="256" spans="1:7" x14ac:dyDescent="0.3">
      <c r="A256" s="1">
        <v>44378</v>
      </c>
      <c r="B256" t="s">
        <v>68</v>
      </c>
      <c r="C256" t="s">
        <v>69</v>
      </c>
      <c r="D256">
        <v>50</v>
      </c>
      <c r="E256">
        <v>1706.64</v>
      </c>
      <c r="F256">
        <v>9256</v>
      </c>
      <c r="G256" t="s">
        <v>121</v>
      </c>
    </row>
    <row r="257" spans="1:7" x14ac:dyDescent="0.3">
      <c r="A257" s="1">
        <v>44378</v>
      </c>
      <c r="B257" t="s">
        <v>64</v>
      </c>
      <c r="C257" t="s">
        <v>65</v>
      </c>
      <c r="D257">
        <v>33</v>
      </c>
      <c r="E257">
        <v>1084.04</v>
      </c>
      <c r="F257">
        <v>5744</v>
      </c>
      <c r="G257" t="s">
        <v>121</v>
      </c>
    </row>
    <row r="258" spans="1:7" x14ac:dyDescent="0.3">
      <c r="A258" s="1">
        <v>44378</v>
      </c>
      <c r="B258" t="s">
        <v>8</v>
      </c>
      <c r="C258" t="s">
        <v>9</v>
      </c>
      <c r="D258">
        <v>5</v>
      </c>
      <c r="E258">
        <v>43.22</v>
      </c>
      <c r="F258">
        <v>840</v>
      </c>
      <c r="G258" t="s">
        <v>121</v>
      </c>
    </row>
    <row r="259" spans="1:7" x14ac:dyDescent="0.3">
      <c r="A259" s="1">
        <v>44378</v>
      </c>
      <c r="B259" t="s">
        <v>62</v>
      </c>
      <c r="C259" t="s">
        <v>63</v>
      </c>
      <c r="D259">
        <v>37</v>
      </c>
      <c r="E259">
        <v>2115.9299999999998</v>
      </c>
      <c r="F259">
        <v>6186</v>
      </c>
      <c r="G259" t="s">
        <v>121</v>
      </c>
    </row>
    <row r="260" spans="1:7" x14ac:dyDescent="0.3">
      <c r="A260" s="1">
        <v>44378</v>
      </c>
      <c r="B260" t="s">
        <v>82</v>
      </c>
      <c r="C260" t="s">
        <v>83</v>
      </c>
      <c r="D260">
        <v>67</v>
      </c>
      <c r="E260">
        <v>2184.9499999999998</v>
      </c>
      <c r="F260">
        <v>11194</v>
      </c>
      <c r="G260" t="s">
        <v>121</v>
      </c>
    </row>
    <row r="261" spans="1:7" x14ac:dyDescent="0.3">
      <c r="A261" s="1">
        <v>44378</v>
      </c>
      <c r="B261" t="s">
        <v>60</v>
      </c>
      <c r="C261" t="s">
        <v>61</v>
      </c>
      <c r="D261">
        <v>71</v>
      </c>
      <c r="E261">
        <v>2373.2800000000002</v>
      </c>
      <c r="F261">
        <v>11277</v>
      </c>
      <c r="G261" t="s">
        <v>121</v>
      </c>
    </row>
    <row r="262" spans="1:7" x14ac:dyDescent="0.3">
      <c r="A262" s="1">
        <v>44378</v>
      </c>
      <c r="B262" t="s">
        <v>70</v>
      </c>
      <c r="C262" t="s">
        <v>71</v>
      </c>
      <c r="D262">
        <v>40</v>
      </c>
      <c r="E262">
        <v>1306.1199999999999</v>
      </c>
      <c r="F262">
        <v>6080</v>
      </c>
      <c r="G262" t="s">
        <v>121</v>
      </c>
    </row>
    <row r="263" spans="1:7" x14ac:dyDescent="0.3">
      <c r="A263" s="1">
        <v>44378</v>
      </c>
      <c r="B263" t="s">
        <v>66</v>
      </c>
      <c r="C263" t="s">
        <v>67</v>
      </c>
      <c r="D263">
        <v>42</v>
      </c>
      <c r="E263">
        <v>1638.31</v>
      </c>
      <c r="F263">
        <v>6285</v>
      </c>
      <c r="G263" t="s">
        <v>121</v>
      </c>
    </row>
    <row r="264" spans="1:7" x14ac:dyDescent="0.3">
      <c r="A264" s="1">
        <v>44378</v>
      </c>
      <c r="B264" t="s">
        <v>78</v>
      </c>
      <c r="C264" t="s">
        <v>79</v>
      </c>
      <c r="D264">
        <v>32</v>
      </c>
      <c r="E264">
        <v>1160.5</v>
      </c>
      <c r="F264">
        <v>4659</v>
      </c>
      <c r="G264" t="s">
        <v>121</v>
      </c>
    </row>
    <row r="265" spans="1:7" x14ac:dyDescent="0.3">
      <c r="A265" s="1">
        <v>44378</v>
      </c>
      <c r="B265" t="s">
        <v>74</v>
      </c>
      <c r="C265" t="s">
        <v>75</v>
      </c>
      <c r="D265">
        <v>53</v>
      </c>
      <c r="E265">
        <v>1877.28</v>
      </c>
      <c r="F265">
        <v>7697</v>
      </c>
      <c r="G265" t="s">
        <v>121</v>
      </c>
    </row>
    <row r="266" spans="1:7" x14ac:dyDescent="0.3">
      <c r="A266" s="1">
        <v>44378</v>
      </c>
      <c r="B266" t="s">
        <v>76</v>
      </c>
      <c r="C266" t="s">
        <v>77</v>
      </c>
      <c r="D266">
        <v>105</v>
      </c>
      <c r="E266">
        <v>3652.19</v>
      </c>
      <c r="F266">
        <v>14907</v>
      </c>
      <c r="G266" t="s">
        <v>121</v>
      </c>
    </row>
    <row r="267" spans="1:7" x14ac:dyDescent="0.3">
      <c r="A267" s="1">
        <v>44378</v>
      </c>
      <c r="B267" t="s">
        <v>72</v>
      </c>
      <c r="C267" t="s">
        <v>73</v>
      </c>
      <c r="D267">
        <v>69</v>
      </c>
      <c r="E267">
        <v>2423.41</v>
      </c>
      <c r="F267">
        <v>9619</v>
      </c>
      <c r="G267" t="s">
        <v>121</v>
      </c>
    </row>
    <row r="268" spans="1:7" x14ac:dyDescent="0.3">
      <c r="A268" s="1">
        <v>44378</v>
      </c>
      <c r="B268" t="s">
        <v>88</v>
      </c>
      <c r="C268" t="s">
        <v>89</v>
      </c>
      <c r="D268">
        <v>83</v>
      </c>
      <c r="E268">
        <v>2901.28</v>
      </c>
      <c r="F268">
        <v>9938</v>
      </c>
      <c r="G268" t="s">
        <v>121</v>
      </c>
    </row>
    <row r="269" spans="1:7" x14ac:dyDescent="0.3">
      <c r="A269" s="1">
        <v>44378</v>
      </c>
      <c r="B269" t="s">
        <v>80</v>
      </c>
      <c r="C269" t="s">
        <v>81</v>
      </c>
      <c r="D269">
        <v>67</v>
      </c>
      <c r="E269">
        <v>2321.0300000000002</v>
      </c>
      <c r="F269">
        <v>7380</v>
      </c>
      <c r="G269" t="s">
        <v>121</v>
      </c>
    </row>
    <row r="270" spans="1:7" x14ac:dyDescent="0.3">
      <c r="A270" s="1">
        <v>44378</v>
      </c>
      <c r="B270" t="s">
        <v>98</v>
      </c>
      <c r="C270" t="s">
        <v>99</v>
      </c>
      <c r="D270">
        <v>104</v>
      </c>
      <c r="E270">
        <v>3687.34</v>
      </c>
      <c r="F270">
        <v>10837</v>
      </c>
      <c r="G270" t="s">
        <v>121</v>
      </c>
    </row>
    <row r="271" spans="1:7" x14ac:dyDescent="0.3">
      <c r="A271" s="1">
        <v>44378</v>
      </c>
      <c r="B271" t="s">
        <v>94</v>
      </c>
      <c r="C271" t="s">
        <v>95</v>
      </c>
      <c r="D271">
        <v>63</v>
      </c>
      <c r="E271">
        <v>2218.61</v>
      </c>
      <c r="F271">
        <v>6343</v>
      </c>
      <c r="G271" t="s">
        <v>121</v>
      </c>
    </row>
    <row r="272" spans="1:7" x14ac:dyDescent="0.3">
      <c r="A272" s="1">
        <v>44378</v>
      </c>
      <c r="B272" t="s">
        <v>86</v>
      </c>
      <c r="C272" t="s">
        <v>87</v>
      </c>
      <c r="D272">
        <v>144</v>
      </c>
      <c r="E272">
        <v>4932.82</v>
      </c>
      <c r="F272">
        <v>14141</v>
      </c>
      <c r="G272" t="s">
        <v>121</v>
      </c>
    </row>
    <row r="273" spans="1:7" x14ac:dyDescent="0.3">
      <c r="A273" s="1">
        <v>44378</v>
      </c>
      <c r="B273" t="s">
        <v>90</v>
      </c>
      <c r="C273" t="s">
        <v>91</v>
      </c>
      <c r="D273">
        <v>46</v>
      </c>
      <c r="E273">
        <v>1570.11</v>
      </c>
      <c r="F273">
        <v>4304</v>
      </c>
      <c r="G273" t="s">
        <v>121</v>
      </c>
    </row>
    <row r="274" spans="1:7" x14ac:dyDescent="0.3">
      <c r="A274" s="1">
        <v>44378</v>
      </c>
      <c r="B274" t="s">
        <v>96</v>
      </c>
      <c r="C274" t="s">
        <v>97</v>
      </c>
      <c r="D274">
        <v>143</v>
      </c>
      <c r="E274">
        <v>4808.6099999999997</v>
      </c>
      <c r="F274">
        <v>13147</v>
      </c>
      <c r="G274" t="s">
        <v>121</v>
      </c>
    </row>
    <row r="275" spans="1:7" x14ac:dyDescent="0.3">
      <c r="A275" s="1">
        <v>44378</v>
      </c>
      <c r="B275" t="s">
        <v>102</v>
      </c>
      <c r="C275" t="s">
        <v>103</v>
      </c>
      <c r="D275">
        <v>54</v>
      </c>
      <c r="E275">
        <v>1945.54</v>
      </c>
      <c r="F275">
        <v>4854</v>
      </c>
      <c r="G275" t="s">
        <v>121</v>
      </c>
    </row>
    <row r="276" spans="1:7" x14ac:dyDescent="0.3">
      <c r="A276" s="1">
        <v>44378</v>
      </c>
      <c r="B276" t="s">
        <v>84</v>
      </c>
      <c r="C276" t="s">
        <v>85</v>
      </c>
      <c r="D276">
        <v>40</v>
      </c>
      <c r="E276">
        <v>1365.32</v>
      </c>
      <c r="F276">
        <v>3505</v>
      </c>
      <c r="G276" t="s">
        <v>121</v>
      </c>
    </row>
    <row r="277" spans="1:7" x14ac:dyDescent="0.3">
      <c r="A277" s="1">
        <v>44378</v>
      </c>
      <c r="B277" t="s">
        <v>100</v>
      </c>
      <c r="C277" t="s">
        <v>101</v>
      </c>
      <c r="D277">
        <v>260</v>
      </c>
      <c r="E277">
        <v>12116.01</v>
      </c>
      <c r="F277">
        <v>21403</v>
      </c>
      <c r="G277" t="s">
        <v>121</v>
      </c>
    </row>
    <row r="278" spans="1:7" x14ac:dyDescent="0.3">
      <c r="A278" s="1">
        <v>44378</v>
      </c>
      <c r="B278" t="s">
        <v>92</v>
      </c>
      <c r="C278" t="s">
        <v>93</v>
      </c>
      <c r="D278">
        <v>121</v>
      </c>
      <c r="E278">
        <v>4233.26</v>
      </c>
      <c r="F278">
        <v>8974</v>
      </c>
      <c r="G278" t="s">
        <v>121</v>
      </c>
    </row>
    <row r="279" spans="1:7" x14ac:dyDescent="0.3">
      <c r="A279" s="1">
        <v>44378</v>
      </c>
      <c r="B279" t="s">
        <v>104</v>
      </c>
      <c r="C279" t="s">
        <v>105</v>
      </c>
      <c r="D279">
        <v>116</v>
      </c>
      <c r="E279">
        <v>4061.78</v>
      </c>
      <c r="F279">
        <v>8080</v>
      </c>
      <c r="G279" t="s">
        <v>121</v>
      </c>
    </row>
    <row r="280" spans="1:7" x14ac:dyDescent="0.3">
      <c r="A280" s="1">
        <v>44378</v>
      </c>
      <c r="B280" t="s">
        <v>112</v>
      </c>
      <c r="C280" t="s">
        <v>113</v>
      </c>
      <c r="D280">
        <v>173</v>
      </c>
      <c r="E280">
        <v>6982.73</v>
      </c>
      <c r="F280">
        <v>10349</v>
      </c>
      <c r="G280" t="s">
        <v>121</v>
      </c>
    </row>
    <row r="281" spans="1:7" x14ac:dyDescent="0.3">
      <c r="A281" s="1">
        <v>44378</v>
      </c>
      <c r="B281" t="s">
        <v>108</v>
      </c>
      <c r="C281" t="s">
        <v>109</v>
      </c>
      <c r="D281">
        <v>74</v>
      </c>
      <c r="E281">
        <v>2594.0700000000002</v>
      </c>
      <c r="F281">
        <v>4396</v>
      </c>
      <c r="G281" t="s">
        <v>121</v>
      </c>
    </row>
    <row r="282" spans="1:7" x14ac:dyDescent="0.3">
      <c r="A282" s="1">
        <v>44378</v>
      </c>
      <c r="B282" t="s">
        <v>110</v>
      </c>
      <c r="C282" t="s">
        <v>111</v>
      </c>
      <c r="D282">
        <v>70</v>
      </c>
      <c r="E282">
        <v>2355.39</v>
      </c>
      <c r="F282">
        <v>4039</v>
      </c>
      <c r="G282" t="s">
        <v>121</v>
      </c>
    </row>
    <row r="283" spans="1:7" x14ac:dyDescent="0.3">
      <c r="A283" s="1">
        <v>44378</v>
      </c>
      <c r="B283" t="s">
        <v>114</v>
      </c>
      <c r="C283" t="s">
        <v>115</v>
      </c>
      <c r="D283">
        <v>75</v>
      </c>
      <c r="E283">
        <v>3208.26</v>
      </c>
      <c r="F283">
        <v>3953</v>
      </c>
      <c r="G283" t="s">
        <v>121</v>
      </c>
    </row>
    <row r="284" spans="1:7" x14ac:dyDescent="0.3">
      <c r="A284" s="1">
        <v>44378</v>
      </c>
      <c r="B284" t="s">
        <v>106</v>
      </c>
      <c r="C284" t="s">
        <v>107</v>
      </c>
      <c r="D284">
        <v>55</v>
      </c>
      <c r="E284">
        <v>1877.31</v>
      </c>
      <c r="F284">
        <v>2478</v>
      </c>
      <c r="G284" t="s">
        <v>121</v>
      </c>
    </row>
    <row r="285" spans="1:7" x14ac:dyDescent="0.3">
      <c r="A285" s="1">
        <v>44378</v>
      </c>
      <c r="B285" t="s">
        <v>116</v>
      </c>
      <c r="C285" t="s">
        <v>117</v>
      </c>
      <c r="D285">
        <v>213</v>
      </c>
      <c r="E285">
        <v>7040.92</v>
      </c>
      <c r="F285">
        <v>5915</v>
      </c>
      <c r="G285" t="s">
        <v>121</v>
      </c>
    </row>
    <row r="286" spans="1:7" x14ac:dyDescent="0.3">
      <c r="A286" s="1">
        <v>44378</v>
      </c>
      <c r="B286" t="s">
        <v>118</v>
      </c>
      <c r="C286" t="s">
        <v>119</v>
      </c>
      <c r="D286">
        <v>118</v>
      </c>
      <c r="E286">
        <v>4027.69</v>
      </c>
      <c r="F286">
        <v>2749</v>
      </c>
      <c r="G286" t="s">
        <v>121</v>
      </c>
    </row>
    <row r="287" spans="1:7" x14ac:dyDescent="0.3">
      <c r="A287" s="1">
        <v>44409</v>
      </c>
      <c r="B287" t="s">
        <v>6</v>
      </c>
      <c r="C287" t="s">
        <v>7</v>
      </c>
      <c r="D287">
        <v>0</v>
      </c>
      <c r="E287">
        <v>0</v>
      </c>
      <c r="F287">
        <v>1592</v>
      </c>
      <c r="G287" t="s">
        <v>121</v>
      </c>
    </row>
    <row r="288" spans="1:7" x14ac:dyDescent="0.3">
      <c r="A288" s="1">
        <v>44409</v>
      </c>
      <c r="B288" t="s">
        <v>10</v>
      </c>
      <c r="C288" t="s">
        <v>11</v>
      </c>
      <c r="D288">
        <v>0</v>
      </c>
      <c r="E288">
        <v>0</v>
      </c>
      <c r="F288">
        <v>7</v>
      </c>
      <c r="G288" t="s">
        <v>121</v>
      </c>
    </row>
    <row r="289" spans="1:7" x14ac:dyDescent="0.3">
      <c r="A289" s="1">
        <v>44409</v>
      </c>
      <c r="B289" t="s">
        <v>12</v>
      </c>
      <c r="C289" t="s">
        <v>13</v>
      </c>
      <c r="D289">
        <v>5</v>
      </c>
      <c r="E289">
        <v>170.8</v>
      </c>
      <c r="F289">
        <v>18995</v>
      </c>
      <c r="G289" t="s">
        <v>121</v>
      </c>
    </row>
    <row r="290" spans="1:7" x14ac:dyDescent="0.3">
      <c r="A290" s="1">
        <v>44409</v>
      </c>
      <c r="B290" t="s">
        <v>14</v>
      </c>
      <c r="C290" t="s">
        <v>15</v>
      </c>
      <c r="D290">
        <v>11</v>
      </c>
      <c r="E290">
        <v>546.5</v>
      </c>
      <c r="F290">
        <v>21636</v>
      </c>
      <c r="G290" t="s">
        <v>121</v>
      </c>
    </row>
    <row r="291" spans="1:7" x14ac:dyDescent="0.3">
      <c r="A291" s="1">
        <v>44409</v>
      </c>
      <c r="B291" t="s">
        <v>18</v>
      </c>
      <c r="C291" t="s">
        <v>19</v>
      </c>
      <c r="D291">
        <v>2</v>
      </c>
      <c r="E291">
        <v>102.47</v>
      </c>
      <c r="F291">
        <v>3072</v>
      </c>
      <c r="G291" t="s">
        <v>121</v>
      </c>
    </row>
    <row r="292" spans="1:7" x14ac:dyDescent="0.3">
      <c r="A292" s="1">
        <v>44409</v>
      </c>
      <c r="B292" t="s">
        <v>16</v>
      </c>
      <c r="C292" t="s">
        <v>17</v>
      </c>
      <c r="D292">
        <v>5</v>
      </c>
      <c r="E292">
        <v>170.8</v>
      </c>
      <c r="F292">
        <v>5501</v>
      </c>
      <c r="G292" t="s">
        <v>121</v>
      </c>
    </row>
    <row r="293" spans="1:7" x14ac:dyDescent="0.3">
      <c r="A293" s="1">
        <v>44409</v>
      </c>
      <c r="B293" t="s">
        <v>32</v>
      </c>
      <c r="C293" t="s">
        <v>33</v>
      </c>
      <c r="D293">
        <v>9</v>
      </c>
      <c r="E293">
        <v>281.93</v>
      </c>
      <c r="F293">
        <v>5412</v>
      </c>
      <c r="G293" t="s">
        <v>121</v>
      </c>
    </row>
    <row r="294" spans="1:7" x14ac:dyDescent="0.3">
      <c r="A294" s="1">
        <v>44409</v>
      </c>
      <c r="B294" t="s">
        <v>20</v>
      </c>
      <c r="C294" t="s">
        <v>21</v>
      </c>
      <c r="D294">
        <v>3</v>
      </c>
      <c r="E294">
        <v>102.48</v>
      </c>
      <c r="F294">
        <v>1713</v>
      </c>
      <c r="G294" t="s">
        <v>121</v>
      </c>
    </row>
    <row r="295" spans="1:7" x14ac:dyDescent="0.3">
      <c r="A295" s="1">
        <v>44409</v>
      </c>
      <c r="B295" t="s">
        <v>26</v>
      </c>
      <c r="C295" t="s">
        <v>27</v>
      </c>
      <c r="D295">
        <v>6</v>
      </c>
      <c r="E295">
        <v>204.96</v>
      </c>
      <c r="F295">
        <v>2569</v>
      </c>
      <c r="G295" t="s">
        <v>121</v>
      </c>
    </row>
    <row r="296" spans="1:7" x14ac:dyDescent="0.3">
      <c r="A296" s="1">
        <v>44409</v>
      </c>
      <c r="B296" t="s">
        <v>38</v>
      </c>
      <c r="C296" t="s">
        <v>39</v>
      </c>
      <c r="D296">
        <v>6</v>
      </c>
      <c r="E296">
        <v>239.11</v>
      </c>
      <c r="F296">
        <v>2302</v>
      </c>
      <c r="G296" t="s">
        <v>121</v>
      </c>
    </row>
    <row r="297" spans="1:7" x14ac:dyDescent="0.3">
      <c r="A297" s="1">
        <v>44409</v>
      </c>
      <c r="B297" t="s">
        <v>40</v>
      </c>
      <c r="C297" t="s">
        <v>41</v>
      </c>
      <c r="D297">
        <v>11</v>
      </c>
      <c r="E297">
        <v>375.76</v>
      </c>
      <c r="F297">
        <v>4165</v>
      </c>
      <c r="G297" t="s">
        <v>121</v>
      </c>
    </row>
    <row r="298" spans="1:7" x14ac:dyDescent="0.3">
      <c r="A298" s="1">
        <v>44409</v>
      </c>
      <c r="B298" t="s">
        <v>34</v>
      </c>
      <c r="C298" t="s">
        <v>35</v>
      </c>
      <c r="D298">
        <v>16</v>
      </c>
      <c r="E298">
        <v>649.01</v>
      </c>
      <c r="F298">
        <v>5973</v>
      </c>
      <c r="G298" t="s">
        <v>121</v>
      </c>
    </row>
    <row r="299" spans="1:7" x14ac:dyDescent="0.3">
      <c r="A299" s="1">
        <v>44409</v>
      </c>
      <c r="B299" t="s">
        <v>28</v>
      </c>
      <c r="C299" t="s">
        <v>29</v>
      </c>
      <c r="D299">
        <v>40</v>
      </c>
      <c r="E299">
        <v>1238.8599999999999</v>
      </c>
      <c r="F299">
        <v>14466</v>
      </c>
      <c r="G299" t="s">
        <v>121</v>
      </c>
    </row>
    <row r="300" spans="1:7" x14ac:dyDescent="0.3">
      <c r="A300" s="1">
        <v>44409</v>
      </c>
      <c r="B300" t="s">
        <v>22</v>
      </c>
      <c r="C300" t="s">
        <v>23</v>
      </c>
      <c r="D300">
        <v>15</v>
      </c>
      <c r="E300">
        <v>512.4</v>
      </c>
      <c r="F300">
        <v>5346</v>
      </c>
      <c r="G300" t="s">
        <v>121</v>
      </c>
    </row>
    <row r="301" spans="1:7" x14ac:dyDescent="0.3">
      <c r="A301" s="1">
        <v>44409</v>
      </c>
      <c r="B301" t="s">
        <v>44</v>
      </c>
      <c r="C301" t="s">
        <v>45</v>
      </c>
      <c r="D301">
        <v>12</v>
      </c>
      <c r="E301">
        <v>392.95</v>
      </c>
      <c r="F301">
        <v>3720</v>
      </c>
      <c r="G301" t="s">
        <v>121</v>
      </c>
    </row>
    <row r="302" spans="1:7" x14ac:dyDescent="0.3">
      <c r="A302" s="1">
        <v>44409</v>
      </c>
      <c r="B302" t="s">
        <v>54</v>
      </c>
      <c r="C302" t="s">
        <v>55</v>
      </c>
      <c r="D302">
        <v>36</v>
      </c>
      <c r="E302">
        <v>1332.2</v>
      </c>
      <c r="F302">
        <v>9896</v>
      </c>
      <c r="G302" t="s">
        <v>121</v>
      </c>
    </row>
    <row r="303" spans="1:7" x14ac:dyDescent="0.3">
      <c r="A303" s="1">
        <v>44409</v>
      </c>
      <c r="B303" t="s">
        <v>48</v>
      </c>
      <c r="C303" t="s">
        <v>49</v>
      </c>
      <c r="D303">
        <v>45</v>
      </c>
      <c r="E303">
        <v>1810.39</v>
      </c>
      <c r="F303">
        <v>12278</v>
      </c>
      <c r="G303" t="s">
        <v>121</v>
      </c>
    </row>
    <row r="304" spans="1:7" x14ac:dyDescent="0.3">
      <c r="A304" s="1">
        <v>44409</v>
      </c>
      <c r="B304" t="s">
        <v>24</v>
      </c>
      <c r="C304" t="s">
        <v>25</v>
      </c>
      <c r="D304">
        <v>14</v>
      </c>
      <c r="E304">
        <v>546.54</v>
      </c>
      <c r="F304">
        <v>3637</v>
      </c>
      <c r="G304" t="s">
        <v>121</v>
      </c>
    </row>
    <row r="305" spans="1:7" x14ac:dyDescent="0.3">
      <c r="A305" s="1">
        <v>44409</v>
      </c>
      <c r="B305" t="s">
        <v>42</v>
      </c>
      <c r="C305" t="s">
        <v>43</v>
      </c>
      <c r="D305">
        <v>34</v>
      </c>
      <c r="E305">
        <v>1221.51</v>
      </c>
      <c r="F305">
        <v>8810</v>
      </c>
      <c r="G305" t="s">
        <v>121</v>
      </c>
    </row>
    <row r="306" spans="1:7" x14ac:dyDescent="0.3">
      <c r="A306" s="1">
        <v>44409</v>
      </c>
      <c r="B306" t="s">
        <v>30</v>
      </c>
      <c r="C306" t="s">
        <v>31</v>
      </c>
      <c r="D306">
        <v>6</v>
      </c>
      <c r="E306">
        <v>204.96</v>
      </c>
      <c r="F306">
        <v>1446</v>
      </c>
      <c r="G306" t="s">
        <v>121</v>
      </c>
    </row>
    <row r="307" spans="1:7" x14ac:dyDescent="0.3">
      <c r="A307" s="1">
        <v>44409</v>
      </c>
      <c r="B307" t="s">
        <v>52</v>
      </c>
      <c r="C307" t="s">
        <v>53</v>
      </c>
      <c r="D307">
        <v>29</v>
      </c>
      <c r="E307">
        <v>1571.15</v>
      </c>
      <c r="F307">
        <v>6832</v>
      </c>
      <c r="G307" t="s">
        <v>121</v>
      </c>
    </row>
    <row r="308" spans="1:7" x14ac:dyDescent="0.3">
      <c r="A308" s="1">
        <v>44409</v>
      </c>
      <c r="B308" t="s">
        <v>36</v>
      </c>
      <c r="C308" t="s">
        <v>37</v>
      </c>
      <c r="D308">
        <v>74</v>
      </c>
      <c r="E308">
        <v>3040.06</v>
      </c>
      <c r="F308">
        <v>17157</v>
      </c>
      <c r="G308" t="s">
        <v>121</v>
      </c>
    </row>
    <row r="309" spans="1:7" x14ac:dyDescent="0.3">
      <c r="A309" s="1">
        <v>44409</v>
      </c>
      <c r="B309" t="s">
        <v>46</v>
      </c>
      <c r="C309" t="s">
        <v>47</v>
      </c>
      <c r="D309">
        <v>52</v>
      </c>
      <c r="E309">
        <v>1912.92</v>
      </c>
      <c r="F309">
        <v>11668</v>
      </c>
      <c r="G309" t="s">
        <v>121</v>
      </c>
    </row>
    <row r="310" spans="1:7" x14ac:dyDescent="0.3">
      <c r="A310" s="1">
        <v>44409</v>
      </c>
      <c r="B310" t="s">
        <v>50</v>
      </c>
      <c r="C310" t="s">
        <v>51</v>
      </c>
      <c r="D310">
        <v>32</v>
      </c>
      <c r="E310">
        <v>1161.42</v>
      </c>
      <c r="F310">
        <v>6862</v>
      </c>
      <c r="G310" t="s">
        <v>121</v>
      </c>
    </row>
    <row r="311" spans="1:7" x14ac:dyDescent="0.3">
      <c r="A311" s="1">
        <v>44409</v>
      </c>
      <c r="B311" t="s">
        <v>58</v>
      </c>
      <c r="C311" t="s">
        <v>59</v>
      </c>
      <c r="D311">
        <v>9</v>
      </c>
      <c r="E311">
        <v>205.41</v>
      </c>
      <c r="F311">
        <v>1858</v>
      </c>
      <c r="G311" t="s">
        <v>121</v>
      </c>
    </row>
    <row r="312" spans="1:7" x14ac:dyDescent="0.3">
      <c r="A312" s="1">
        <v>44409</v>
      </c>
      <c r="B312" t="s">
        <v>70</v>
      </c>
      <c r="C312" t="s">
        <v>71</v>
      </c>
      <c r="D312">
        <v>30</v>
      </c>
      <c r="E312">
        <v>922.77</v>
      </c>
      <c r="F312">
        <v>6052</v>
      </c>
      <c r="G312" t="s">
        <v>121</v>
      </c>
    </row>
    <row r="313" spans="1:7" x14ac:dyDescent="0.3">
      <c r="A313" s="1">
        <v>44409</v>
      </c>
      <c r="B313" t="s">
        <v>60</v>
      </c>
      <c r="C313" t="s">
        <v>61</v>
      </c>
      <c r="D313">
        <v>56</v>
      </c>
      <c r="E313">
        <v>2067.2399999999998</v>
      </c>
      <c r="F313">
        <v>11295</v>
      </c>
      <c r="G313" t="s">
        <v>121</v>
      </c>
    </row>
    <row r="314" spans="1:7" x14ac:dyDescent="0.3">
      <c r="A314" s="1">
        <v>44409</v>
      </c>
      <c r="B314" t="s">
        <v>56</v>
      </c>
      <c r="C314" t="s">
        <v>57</v>
      </c>
      <c r="D314">
        <v>22</v>
      </c>
      <c r="E314">
        <v>853.97</v>
      </c>
      <c r="F314">
        <v>4159</v>
      </c>
      <c r="G314" t="s">
        <v>121</v>
      </c>
    </row>
    <row r="315" spans="1:7" x14ac:dyDescent="0.3">
      <c r="A315" s="1">
        <v>44409</v>
      </c>
      <c r="B315" t="s">
        <v>66</v>
      </c>
      <c r="C315" t="s">
        <v>67</v>
      </c>
      <c r="D315">
        <v>35</v>
      </c>
      <c r="E315">
        <v>1229.75</v>
      </c>
      <c r="F315">
        <v>6310</v>
      </c>
      <c r="G315" t="s">
        <v>121</v>
      </c>
    </row>
    <row r="316" spans="1:7" x14ac:dyDescent="0.3">
      <c r="A316" s="1">
        <v>44409</v>
      </c>
      <c r="B316" t="s">
        <v>62</v>
      </c>
      <c r="C316" t="s">
        <v>63</v>
      </c>
      <c r="D316">
        <v>37</v>
      </c>
      <c r="E316">
        <v>2185.91</v>
      </c>
      <c r="F316">
        <v>6184</v>
      </c>
      <c r="G316" t="s">
        <v>121</v>
      </c>
    </row>
    <row r="317" spans="1:7" x14ac:dyDescent="0.3">
      <c r="A317" s="1">
        <v>44409</v>
      </c>
      <c r="B317" t="s">
        <v>68</v>
      </c>
      <c r="C317" t="s">
        <v>69</v>
      </c>
      <c r="D317">
        <v>59</v>
      </c>
      <c r="E317">
        <v>2015.44</v>
      </c>
      <c r="F317">
        <v>9284</v>
      </c>
      <c r="G317" t="s">
        <v>121</v>
      </c>
    </row>
    <row r="318" spans="1:7" x14ac:dyDescent="0.3">
      <c r="A318" s="1">
        <v>44409</v>
      </c>
      <c r="B318" t="s">
        <v>82</v>
      </c>
      <c r="C318" t="s">
        <v>83</v>
      </c>
      <c r="D318">
        <v>73</v>
      </c>
      <c r="E318">
        <v>2366.14</v>
      </c>
      <c r="F318">
        <v>11235</v>
      </c>
      <c r="G318" t="s">
        <v>121</v>
      </c>
    </row>
    <row r="319" spans="1:7" x14ac:dyDescent="0.3">
      <c r="A319" s="1">
        <v>44409</v>
      </c>
      <c r="B319" t="s">
        <v>64</v>
      </c>
      <c r="C319" t="s">
        <v>65</v>
      </c>
      <c r="D319">
        <v>38</v>
      </c>
      <c r="E319">
        <v>1400.93</v>
      </c>
      <c r="F319">
        <v>5770</v>
      </c>
      <c r="G319" t="s">
        <v>121</v>
      </c>
    </row>
    <row r="320" spans="1:7" x14ac:dyDescent="0.3">
      <c r="A320" s="1">
        <v>44409</v>
      </c>
      <c r="B320" t="s">
        <v>74</v>
      </c>
      <c r="C320" t="s">
        <v>75</v>
      </c>
      <c r="D320">
        <v>51</v>
      </c>
      <c r="E320">
        <v>1981.2</v>
      </c>
      <c r="F320">
        <v>7726</v>
      </c>
      <c r="G320" t="s">
        <v>121</v>
      </c>
    </row>
    <row r="321" spans="1:7" x14ac:dyDescent="0.3">
      <c r="A321" s="1">
        <v>44409</v>
      </c>
      <c r="B321" t="s">
        <v>72</v>
      </c>
      <c r="C321" t="s">
        <v>73</v>
      </c>
      <c r="D321">
        <v>65</v>
      </c>
      <c r="E321">
        <v>2288.6999999999998</v>
      </c>
      <c r="F321">
        <v>9674</v>
      </c>
      <c r="G321" t="s">
        <v>121</v>
      </c>
    </row>
    <row r="322" spans="1:7" x14ac:dyDescent="0.3">
      <c r="A322" s="1">
        <v>44409</v>
      </c>
      <c r="B322" t="s">
        <v>8</v>
      </c>
      <c r="C322" t="s">
        <v>9</v>
      </c>
      <c r="D322">
        <v>6</v>
      </c>
      <c r="E322">
        <v>51.91</v>
      </c>
      <c r="F322">
        <v>853</v>
      </c>
      <c r="G322" t="s">
        <v>121</v>
      </c>
    </row>
    <row r="323" spans="1:7" x14ac:dyDescent="0.3">
      <c r="A323" s="1">
        <v>44409</v>
      </c>
      <c r="B323" t="s">
        <v>78</v>
      </c>
      <c r="C323" t="s">
        <v>79</v>
      </c>
      <c r="D323">
        <v>33</v>
      </c>
      <c r="E323">
        <v>1263.8699999999999</v>
      </c>
      <c r="F323">
        <v>4653</v>
      </c>
      <c r="G323" t="s">
        <v>121</v>
      </c>
    </row>
    <row r="324" spans="1:7" x14ac:dyDescent="0.3">
      <c r="A324" s="1">
        <v>44409</v>
      </c>
      <c r="B324" t="s">
        <v>76</v>
      </c>
      <c r="C324" t="s">
        <v>77</v>
      </c>
      <c r="D324">
        <v>108</v>
      </c>
      <c r="E324">
        <v>3689.28</v>
      </c>
      <c r="F324">
        <v>14830</v>
      </c>
      <c r="G324" t="s">
        <v>121</v>
      </c>
    </row>
    <row r="325" spans="1:7" x14ac:dyDescent="0.3">
      <c r="A325" s="1">
        <v>44409</v>
      </c>
      <c r="B325" t="s">
        <v>80</v>
      </c>
      <c r="C325" t="s">
        <v>81</v>
      </c>
      <c r="D325">
        <v>57</v>
      </c>
      <c r="E325">
        <v>1981.27</v>
      </c>
      <c r="F325">
        <v>7429</v>
      </c>
      <c r="G325" t="s">
        <v>121</v>
      </c>
    </row>
    <row r="326" spans="1:7" x14ac:dyDescent="0.3">
      <c r="A326" s="1">
        <v>44409</v>
      </c>
      <c r="B326" t="s">
        <v>84</v>
      </c>
      <c r="C326" t="s">
        <v>85</v>
      </c>
      <c r="D326">
        <v>28</v>
      </c>
      <c r="E326">
        <v>956.48</v>
      </c>
      <c r="F326">
        <v>3498</v>
      </c>
      <c r="G326" t="s">
        <v>121</v>
      </c>
    </row>
    <row r="327" spans="1:7" x14ac:dyDescent="0.3">
      <c r="A327" s="1">
        <v>44409</v>
      </c>
      <c r="B327" t="s">
        <v>86</v>
      </c>
      <c r="C327" t="s">
        <v>87</v>
      </c>
      <c r="D327">
        <v>120</v>
      </c>
      <c r="E327">
        <v>4355.7299999999996</v>
      </c>
      <c r="F327">
        <v>14143</v>
      </c>
      <c r="G327" t="s">
        <v>121</v>
      </c>
    </row>
    <row r="328" spans="1:7" x14ac:dyDescent="0.3">
      <c r="A328" s="1">
        <v>44409</v>
      </c>
      <c r="B328" t="s">
        <v>94</v>
      </c>
      <c r="C328" t="s">
        <v>95</v>
      </c>
      <c r="D328">
        <v>54</v>
      </c>
      <c r="E328">
        <v>2151.9699999999998</v>
      </c>
      <c r="F328">
        <v>6349</v>
      </c>
      <c r="G328" t="s">
        <v>121</v>
      </c>
    </row>
    <row r="329" spans="1:7" x14ac:dyDescent="0.3">
      <c r="A329" s="1">
        <v>44409</v>
      </c>
      <c r="B329" t="s">
        <v>88</v>
      </c>
      <c r="C329" t="s">
        <v>89</v>
      </c>
      <c r="D329">
        <v>90</v>
      </c>
      <c r="E329">
        <v>3108.55</v>
      </c>
      <c r="F329">
        <v>9939</v>
      </c>
      <c r="G329" t="s">
        <v>121</v>
      </c>
    </row>
    <row r="330" spans="1:7" x14ac:dyDescent="0.3">
      <c r="A330" s="1">
        <v>44409</v>
      </c>
      <c r="B330" t="s">
        <v>90</v>
      </c>
      <c r="C330" t="s">
        <v>91</v>
      </c>
      <c r="D330">
        <v>46</v>
      </c>
      <c r="E330">
        <v>1571.36</v>
      </c>
      <c r="F330">
        <v>4318</v>
      </c>
      <c r="G330" t="s">
        <v>121</v>
      </c>
    </row>
    <row r="331" spans="1:7" x14ac:dyDescent="0.3">
      <c r="A331" s="1">
        <v>44409</v>
      </c>
      <c r="B331" t="s">
        <v>98</v>
      </c>
      <c r="C331" t="s">
        <v>99</v>
      </c>
      <c r="D331">
        <v>116</v>
      </c>
      <c r="E331">
        <v>4220.12</v>
      </c>
      <c r="F331">
        <v>10885</v>
      </c>
      <c r="G331" t="s">
        <v>121</v>
      </c>
    </row>
    <row r="332" spans="1:7" x14ac:dyDescent="0.3">
      <c r="A332" s="1">
        <v>44409</v>
      </c>
      <c r="B332" t="s">
        <v>102</v>
      </c>
      <c r="C332" t="s">
        <v>103</v>
      </c>
      <c r="D332">
        <v>53</v>
      </c>
      <c r="E332">
        <v>1844.63</v>
      </c>
      <c r="F332">
        <v>4863</v>
      </c>
      <c r="G332" t="s">
        <v>121</v>
      </c>
    </row>
    <row r="333" spans="1:7" x14ac:dyDescent="0.3">
      <c r="A333" s="1">
        <v>44409</v>
      </c>
      <c r="B333" t="s">
        <v>100</v>
      </c>
      <c r="C333" t="s">
        <v>101</v>
      </c>
      <c r="D333">
        <v>242</v>
      </c>
      <c r="E333">
        <v>10691.22</v>
      </c>
      <c r="F333">
        <v>21424</v>
      </c>
      <c r="G333" t="s">
        <v>121</v>
      </c>
    </row>
    <row r="334" spans="1:7" x14ac:dyDescent="0.3">
      <c r="A334" s="1">
        <v>44409</v>
      </c>
      <c r="B334" t="s">
        <v>96</v>
      </c>
      <c r="C334" t="s">
        <v>97</v>
      </c>
      <c r="D334">
        <v>150</v>
      </c>
      <c r="E334">
        <v>4770.0200000000004</v>
      </c>
      <c r="F334">
        <v>13255</v>
      </c>
      <c r="G334" t="s">
        <v>121</v>
      </c>
    </row>
    <row r="335" spans="1:7" x14ac:dyDescent="0.3">
      <c r="A335" s="1">
        <v>44409</v>
      </c>
      <c r="B335" t="s">
        <v>104</v>
      </c>
      <c r="C335" t="s">
        <v>105</v>
      </c>
      <c r="D335">
        <v>114</v>
      </c>
      <c r="E335">
        <v>3894.24</v>
      </c>
      <c r="F335">
        <v>8116</v>
      </c>
      <c r="G335" t="s">
        <v>121</v>
      </c>
    </row>
    <row r="336" spans="1:7" x14ac:dyDescent="0.3">
      <c r="A336" s="1">
        <v>44409</v>
      </c>
      <c r="B336" t="s">
        <v>92</v>
      </c>
      <c r="C336" t="s">
        <v>93</v>
      </c>
      <c r="D336">
        <v>131</v>
      </c>
      <c r="E336">
        <v>4612.37</v>
      </c>
      <c r="F336">
        <v>8969</v>
      </c>
      <c r="G336" t="s">
        <v>121</v>
      </c>
    </row>
    <row r="337" spans="1:7" x14ac:dyDescent="0.3">
      <c r="A337" s="1">
        <v>44409</v>
      </c>
      <c r="B337" t="s">
        <v>108</v>
      </c>
      <c r="C337" t="s">
        <v>109</v>
      </c>
      <c r="D337">
        <v>66</v>
      </c>
      <c r="E337">
        <v>2229.0500000000002</v>
      </c>
      <c r="F337">
        <v>4379</v>
      </c>
      <c r="G337" t="s">
        <v>121</v>
      </c>
    </row>
    <row r="338" spans="1:7" x14ac:dyDescent="0.3">
      <c r="A338" s="1">
        <v>44409</v>
      </c>
      <c r="B338" t="s">
        <v>112</v>
      </c>
      <c r="C338" t="s">
        <v>113</v>
      </c>
      <c r="D338">
        <v>180</v>
      </c>
      <c r="E338">
        <v>7275.68</v>
      </c>
      <c r="F338">
        <v>10346</v>
      </c>
      <c r="G338" t="s">
        <v>121</v>
      </c>
    </row>
    <row r="339" spans="1:7" x14ac:dyDescent="0.3">
      <c r="A339" s="1">
        <v>44409</v>
      </c>
      <c r="B339" t="s">
        <v>114</v>
      </c>
      <c r="C339" t="s">
        <v>115</v>
      </c>
      <c r="D339">
        <v>72</v>
      </c>
      <c r="E339">
        <v>3210.77</v>
      </c>
      <c r="F339">
        <v>3979</v>
      </c>
      <c r="G339" t="s">
        <v>121</v>
      </c>
    </row>
    <row r="340" spans="1:7" x14ac:dyDescent="0.3">
      <c r="A340" s="1">
        <v>44409</v>
      </c>
      <c r="B340" t="s">
        <v>110</v>
      </c>
      <c r="C340" t="s">
        <v>111</v>
      </c>
      <c r="D340">
        <v>78</v>
      </c>
      <c r="E340">
        <v>2664.48</v>
      </c>
      <c r="F340">
        <v>4052</v>
      </c>
      <c r="G340" t="s">
        <v>121</v>
      </c>
    </row>
    <row r="341" spans="1:7" x14ac:dyDescent="0.3">
      <c r="A341" s="1">
        <v>44409</v>
      </c>
      <c r="B341" t="s">
        <v>106</v>
      </c>
      <c r="C341" t="s">
        <v>107</v>
      </c>
      <c r="D341">
        <v>49</v>
      </c>
      <c r="E341">
        <v>1673.84</v>
      </c>
      <c r="F341">
        <v>2518</v>
      </c>
      <c r="G341" t="s">
        <v>121</v>
      </c>
    </row>
    <row r="342" spans="1:7" x14ac:dyDescent="0.3">
      <c r="A342" s="1">
        <v>44409</v>
      </c>
      <c r="B342" t="s">
        <v>116</v>
      </c>
      <c r="C342" t="s">
        <v>117</v>
      </c>
      <c r="D342">
        <v>211</v>
      </c>
      <c r="E342">
        <v>7003.7</v>
      </c>
      <c r="F342">
        <v>5991</v>
      </c>
      <c r="G342" t="s">
        <v>121</v>
      </c>
    </row>
    <row r="343" spans="1:7" x14ac:dyDescent="0.3">
      <c r="A343" s="1">
        <v>44409</v>
      </c>
      <c r="B343" t="s">
        <v>118</v>
      </c>
      <c r="C343" t="s">
        <v>119</v>
      </c>
      <c r="D343">
        <v>111</v>
      </c>
      <c r="E343">
        <v>3977.24</v>
      </c>
      <c r="F343">
        <v>2749</v>
      </c>
      <c r="G343" t="s">
        <v>121</v>
      </c>
    </row>
    <row r="344" spans="1:7" x14ac:dyDescent="0.3">
      <c r="A344" s="1">
        <v>44440</v>
      </c>
      <c r="B344" t="s">
        <v>6</v>
      </c>
      <c r="C344" t="s">
        <v>7</v>
      </c>
      <c r="D344">
        <v>0</v>
      </c>
      <c r="E344">
        <v>0</v>
      </c>
      <c r="F344">
        <v>1579</v>
      </c>
      <c r="G344" t="s">
        <v>121</v>
      </c>
    </row>
    <row r="345" spans="1:7" x14ac:dyDescent="0.3">
      <c r="A345" s="1">
        <v>44440</v>
      </c>
      <c r="B345" t="s">
        <v>10</v>
      </c>
      <c r="C345" t="s">
        <v>11</v>
      </c>
      <c r="D345">
        <v>0</v>
      </c>
      <c r="E345">
        <v>0</v>
      </c>
      <c r="F345">
        <v>7</v>
      </c>
      <c r="G345" t="s">
        <v>121</v>
      </c>
    </row>
    <row r="346" spans="1:7" x14ac:dyDescent="0.3">
      <c r="A346" s="1">
        <v>44440</v>
      </c>
      <c r="B346" t="s">
        <v>14</v>
      </c>
      <c r="C346" t="s">
        <v>15</v>
      </c>
      <c r="D346">
        <v>11</v>
      </c>
      <c r="E346">
        <v>443.61</v>
      </c>
      <c r="F346">
        <v>21332</v>
      </c>
      <c r="G346" t="s">
        <v>121</v>
      </c>
    </row>
    <row r="347" spans="1:7" x14ac:dyDescent="0.3">
      <c r="A347" s="1">
        <v>44440</v>
      </c>
      <c r="B347" t="s">
        <v>12</v>
      </c>
      <c r="C347" t="s">
        <v>13</v>
      </c>
      <c r="D347">
        <v>10</v>
      </c>
      <c r="E347">
        <v>341.25</v>
      </c>
      <c r="F347">
        <v>18575</v>
      </c>
      <c r="G347" t="s">
        <v>121</v>
      </c>
    </row>
    <row r="348" spans="1:7" x14ac:dyDescent="0.3">
      <c r="A348" s="1">
        <v>44440</v>
      </c>
      <c r="B348" t="s">
        <v>16</v>
      </c>
      <c r="C348" t="s">
        <v>17</v>
      </c>
      <c r="D348">
        <v>3</v>
      </c>
      <c r="E348">
        <v>102.38</v>
      </c>
      <c r="F348">
        <v>5491</v>
      </c>
      <c r="G348" t="s">
        <v>121</v>
      </c>
    </row>
    <row r="349" spans="1:7" x14ac:dyDescent="0.3">
      <c r="A349" s="1">
        <v>44440</v>
      </c>
      <c r="B349" t="s">
        <v>20</v>
      </c>
      <c r="C349" t="s">
        <v>21</v>
      </c>
      <c r="D349">
        <v>2</v>
      </c>
      <c r="E349">
        <v>68.260000000000005</v>
      </c>
      <c r="F349">
        <v>1718</v>
      </c>
      <c r="G349" t="s">
        <v>121</v>
      </c>
    </row>
    <row r="350" spans="1:7" x14ac:dyDescent="0.3">
      <c r="A350" s="1">
        <v>44440</v>
      </c>
      <c r="B350" t="s">
        <v>18</v>
      </c>
      <c r="C350" t="s">
        <v>19</v>
      </c>
      <c r="D350">
        <v>4</v>
      </c>
      <c r="E350">
        <v>238.84</v>
      </c>
      <c r="F350">
        <v>3075</v>
      </c>
      <c r="G350" t="s">
        <v>121</v>
      </c>
    </row>
    <row r="351" spans="1:7" x14ac:dyDescent="0.3">
      <c r="A351" s="1">
        <v>44440</v>
      </c>
      <c r="B351" t="s">
        <v>38</v>
      </c>
      <c r="C351" t="s">
        <v>39</v>
      </c>
      <c r="D351">
        <v>5</v>
      </c>
      <c r="E351">
        <v>170.63</v>
      </c>
      <c r="F351">
        <v>2308</v>
      </c>
      <c r="G351" t="s">
        <v>121</v>
      </c>
    </row>
    <row r="352" spans="1:7" x14ac:dyDescent="0.3">
      <c r="A352" s="1">
        <v>44440</v>
      </c>
      <c r="B352" t="s">
        <v>34</v>
      </c>
      <c r="C352" t="s">
        <v>35</v>
      </c>
      <c r="D352">
        <v>16</v>
      </c>
      <c r="E352">
        <v>648.35</v>
      </c>
      <c r="F352">
        <v>5992</v>
      </c>
      <c r="G352" t="s">
        <v>121</v>
      </c>
    </row>
    <row r="353" spans="1:7" x14ac:dyDescent="0.3">
      <c r="A353" s="1">
        <v>44440</v>
      </c>
      <c r="B353" t="s">
        <v>26</v>
      </c>
      <c r="C353" t="s">
        <v>27</v>
      </c>
      <c r="D353">
        <v>7</v>
      </c>
      <c r="E353">
        <v>238.89</v>
      </c>
      <c r="F353">
        <v>2570</v>
      </c>
      <c r="G353" t="s">
        <v>121</v>
      </c>
    </row>
    <row r="354" spans="1:7" x14ac:dyDescent="0.3">
      <c r="A354" s="1">
        <v>44440</v>
      </c>
      <c r="B354" t="s">
        <v>28</v>
      </c>
      <c r="C354" t="s">
        <v>29</v>
      </c>
      <c r="D354">
        <v>40</v>
      </c>
      <c r="E354">
        <v>1263.0899999999999</v>
      </c>
      <c r="F354">
        <v>14451</v>
      </c>
      <c r="G354" t="s">
        <v>121</v>
      </c>
    </row>
    <row r="355" spans="1:7" x14ac:dyDescent="0.3">
      <c r="A355" s="1">
        <v>44440</v>
      </c>
      <c r="B355" t="s">
        <v>22</v>
      </c>
      <c r="C355" t="s">
        <v>23</v>
      </c>
      <c r="D355">
        <v>15</v>
      </c>
      <c r="E355">
        <v>511.88</v>
      </c>
      <c r="F355">
        <v>5224</v>
      </c>
      <c r="G355" t="s">
        <v>121</v>
      </c>
    </row>
    <row r="356" spans="1:7" x14ac:dyDescent="0.3">
      <c r="A356" s="1">
        <v>44440</v>
      </c>
      <c r="B356" t="s">
        <v>32</v>
      </c>
      <c r="C356" t="s">
        <v>33</v>
      </c>
      <c r="D356">
        <v>16</v>
      </c>
      <c r="E356">
        <v>367.63</v>
      </c>
      <c r="F356">
        <v>5436</v>
      </c>
      <c r="G356" t="s">
        <v>121</v>
      </c>
    </row>
    <row r="357" spans="1:7" x14ac:dyDescent="0.3">
      <c r="A357" s="1">
        <v>44440</v>
      </c>
      <c r="B357" t="s">
        <v>40</v>
      </c>
      <c r="C357" t="s">
        <v>41</v>
      </c>
      <c r="D357">
        <v>14</v>
      </c>
      <c r="E357">
        <v>477.76</v>
      </c>
      <c r="F357">
        <v>4176</v>
      </c>
      <c r="G357" t="s">
        <v>121</v>
      </c>
    </row>
    <row r="358" spans="1:7" x14ac:dyDescent="0.3">
      <c r="A358" s="1">
        <v>44440</v>
      </c>
      <c r="B358" t="s">
        <v>52</v>
      </c>
      <c r="C358" t="s">
        <v>53</v>
      </c>
      <c r="D358">
        <v>23</v>
      </c>
      <c r="E358">
        <v>1126.02</v>
      </c>
      <c r="F358">
        <v>6831</v>
      </c>
      <c r="G358" t="s">
        <v>121</v>
      </c>
    </row>
    <row r="359" spans="1:7" x14ac:dyDescent="0.3">
      <c r="A359" s="1">
        <v>44440</v>
      </c>
      <c r="B359" t="s">
        <v>42</v>
      </c>
      <c r="C359" t="s">
        <v>43</v>
      </c>
      <c r="D359">
        <v>30</v>
      </c>
      <c r="E359">
        <v>1083.77</v>
      </c>
      <c r="F359">
        <v>8802</v>
      </c>
      <c r="G359" t="s">
        <v>121</v>
      </c>
    </row>
    <row r="360" spans="1:7" x14ac:dyDescent="0.3">
      <c r="A360" s="1">
        <v>44440</v>
      </c>
      <c r="B360" t="s">
        <v>54</v>
      </c>
      <c r="C360" t="s">
        <v>55</v>
      </c>
      <c r="D360">
        <v>34</v>
      </c>
      <c r="E360">
        <v>1262.6099999999999</v>
      </c>
      <c r="F360">
        <v>9952</v>
      </c>
      <c r="G360" t="s">
        <v>121</v>
      </c>
    </row>
    <row r="361" spans="1:7" x14ac:dyDescent="0.3">
      <c r="A361" s="1">
        <v>44440</v>
      </c>
      <c r="B361" t="s">
        <v>44</v>
      </c>
      <c r="C361" t="s">
        <v>45</v>
      </c>
      <c r="D361">
        <v>13</v>
      </c>
      <c r="E361">
        <v>409.73</v>
      </c>
      <c r="F361">
        <v>3721</v>
      </c>
      <c r="G361" t="s">
        <v>121</v>
      </c>
    </row>
    <row r="362" spans="1:7" x14ac:dyDescent="0.3">
      <c r="A362" s="1">
        <v>44440</v>
      </c>
      <c r="B362" t="s">
        <v>24</v>
      </c>
      <c r="C362" t="s">
        <v>25</v>
      </c>
      <c r="D362">
        <v>14</v>
      </c>
      <c r="E362">
        <v>375.83</v>
      </c>
      <c r="F362">
        <v>3619</v>
      </c>
      <c r="G362" t="s">
        <v>121</v>
      </c>
    </row>
    <row r="363" spans="1:7" x14ac:dyDescent="0.3">
      <c r="A363" s="1">
        <v>44440</v>
      </c>
      <c r="B363" t="s">
        <v>36</v>
      </c>
      <c r="C363" t="s">
        <v>37</v>
      </c>
      <c r="D363">
        <v>68</v>
      </c>
      <c r="E363">
        <v>2695.78</v>
      </c>
      <c r="F363">
        <v>17179</v>
      </c>
      <c r="G363" t="s">
        <v>121</v>
      </c>
    </row>
    <row r="364" spans="1:7" x14ac:dyDescent="0.3">
      <c r="A364" s="1">
        <v>44440</v>
      </c>
      <c r="B364" t="s">
        <v>30</v>
      </c>
      <c r="C364" t="s">
        <v>31</v>
      </c>
      <c r="D364">
        <v>6</v>
      </c>
      <c r="E364">
        <v>204.75</v>
      </c>
      <c r="F364">
        <v>1478</v>
      </c>
      <c r="G364" t="s">
        <v>121</v>
      </c>
    </row>
    <row r="365" spans="1:7" x14ac:dyDescent="0.3">
      <c r="A365" s="1">
        <v>44440</v>
      </c>
      <c r="B365" t="s">
        <v>62</v>
      </c>
      <c r="C365" t="s">
        <v>63</v>
      </c>
      <c r="D365">
        <v>27</v>
      </c>
      <c r="E365">
        <v>1552.58</v>
      </c>
      <c r="F365">
        <v>6177</v>
      </c>
      <c r="G365" t="s">
        <v>121</v>
      </c>
    </row>
    <row r="366" spans="1:7" x14ac:dyDescent="0.3">
      <c r="A366" s="1">
        <v>44440</v>
      </c>
      <c r="B366" t="s">
        <v>60</v>
      </c>
      <c r="C366" t="s">
        <v>61</v>
      </c>
      <c r="D366">
        <v>52</v>
      </c>
      <c r="E366">
        <v>1647.52</v>
      </c>
      <c r="F366">
        <v>11337</v>
      </c>
      <c r="G366" t="s">
        <v>121</v>
      </c>
    </row>
    <row r="367" spans="1:7" x14ac:dyDescent="0.3">
      <c r="A367" s="1">
        <v>44440</v>
      </c>
      <c r="B367" t="s">
        <v>48</v>
      </c>
      <c r="C367" t="s">
        <v>49</v>
      </c>
      <c r="D367">
        <v>59</v>
      </c>
      <c r="E367">
        <v>2525.09</v>
      </c>
      <c r="F367">
        <v>12274</v>
      </c>
      <c r="G367" t="s">
        <v>121</v>
      </c>
    </row>
    <row r="368" spans="1:7" x14ac:dyDescent="0.3">
      <c r="A368" s="1">
        <v>44440</v>
      </c>
      <c r="B368" t="s">
        <v>56</v>
      </c>
      <c r="C368" t="s">
        <v>57</v>
      </c>
      <c r="D368">
        <v>22</v>
      </c>
      <c r="E368">
        <v>784.87</v>
      </c>
      <c r="F368">
        <v>4199</v>
      </c>
      <c r="G368" t="s">
        <v>121</v>
      </c>
    </row>
    <row r="369" spans="1:7" x14ac:dyDescent="0.3">
      <c r="A369" s="1">
        <v>44440</v>
      </c>
      <c r="B369" t="s">
        <v>50</v>
      </c>
      <c r="C369" t="s">
        <v>51</v>
      </c>
      <c r="D369">
        <v>37</v>
      </c>
      <c r="E369">
        <v>1364.98</v>
      </c>
      <c r="F369">
        <v>6880</v>
      </c>
      <c r="G369" t="s">
        <v>121</v>
      </c>
    </row>
    <row r="370" spans="1:7" x14ac:dyDescent="0.3">
      <c r="A370" s="1">
        <v>44440</v>
      </c>
      <c r="B370" t="s">
        <v>46</v>
      </c>
      <c r="C370" t="s">
        <v>47</v>
      </c>
      <c r="D370">
        <v>68</v>
      </c>
      <c r="E370">
        <v>2456.9899999999998</v>
      </c>
      <c r="F370">
        <v>11703</v>
      </c>
      <c r="G370" t="s">
        <v>121</v>
      </c>
    </row>
    <row r="371" spans="1:7" x14ac:dyDescent="0.3">
      <c r="A371" s="1">
        <v>44440</v>
      </c>
      <c r="B371" t="s">
        <v>70</v>
      </c>
      <c r="C371" t="s">
        <v>71</v>
      </c>
      <c r="D371">
        <v>37</v>
      </c>
      <c r="E371">
        <v>1194.82</v>
      </c>
      <c r="F371">
        <v>6038</v>
      </c>
      <c r="G371" t="s">
        <v>121</v>
      </c>
    </row>
    <row r="372" spans="1:7" x14ac:dyDescent="0.3">
      <c r="A372" s="1">
        <v>44440</v>
      </c>
      <c r="B372" t="s">
        <v>64</v>
      </c>
      <c r="C372" t="s">
        <v>65</v>
      </c>
      <c r="D372">
        <v>36</v>
      </c>
      <c r="E372">
        <v>1246.19</v>
      </c>
      <c r="F372">
        <v>5825</v>
      </c>
      <c r="G372" t="s">
        <v>121</v>
      </c>
    </row>
    <row r="373" spans="1:7" x14ac:dyDescent="0.3">
      <c r="A373" s="1">
        <v>44440</v>
      </c>
      <c r="B373" t="s">
        <v>72</v>
      </c>
      <c r="C373" t="s">
        <v>73</v>
      </c>
      <c r="D373">
        <v>62</v>
      </c>
      <c r="E373">
        <v>2173.15</v>
      </c>
      <c r="F373">
        <v>9699</v>
      </c>
      <c r="G373" t="s">
        <v>121</v>
      </c>
    </row>
    <row r="374" spans="1:7" x14ac:dyDescent="0.3">
      <c r="A374" s="1">
        <v>44440</v>
      </c>
      <c r="B374" t="s">
        <v>58</v>
      </c>
      <c r="C374" t="s">
        <v>59</v>
      </c>
      <c r="D374">
        <v>12</v>
      </c>
      <c r="E374">
        <v>307.57</v>
      </c>
      <c r="F374">
        <v>1866</v>
      </c>
      <c r="G374" t="s">
        <v>121</v>
      </c>
    </row>
    <row r="375" spans="1:7" x14ac:dyDescent="0.3">
      <c r="A375" s="1">
        <v>44440</v>
      </c>
      <c r="B375" t="s">
        <v>76</v>
      </c>
      <c r="C375" t="s">
        <v>77</v>
      </c>
      <c r="D375">
        <v>99</v>
      </c>
      <c r="E375">
        <v>3378.43</v>
      </c>
      <c r="F375">
        <v>14763</v>
      </c>
      <c r="G375" t="s">
        <v>121</v>
      </c>
    </row>
    <row r="376" spans="1:7" x14ac:dyDescent="0.3">
      <c r="A376" s="1">
        <v>44440</v>
      </c>
      <c r="B376" t="s">
        <v>68</v>
      </c>
      <c r="C376" t="s">
        <v>69</v>
      </c>
      <c r="D376">
        <v>64</v>
      </c>
      <c r="E376">
        <v>2184.0300000000002</v>
      </c>
      <c r="F376">
        <v>9324</v>
      </c>
      <c r="G376" t="s">
        <v>121</v>
      </c>
    </row>
    <row r="377" spans="1:7" x14ac:dyDescent="0.3">
      <c r="A377" s="1">
        <v>44440</v>
      </c>
      <c r="B377" t="s">
        <v>66</v>
      </c>
      <c r="C377" t="s">
        <v>67</v>
      </c>
      <c r="D377">
        <v>43</v>
      </c>
      <c r="E377">
        <v>1637.96</v>
      </c>
      <c r="F377">
        <v>6259</v>
      </c>
      <c r="G377" t="s">
        <v>121</v>
      </c>
    </row>
    <row r="378" spans="1:7" x14ac:dyDescent="0.3">
      <c r="A378" s="1">
        <v>44440</v>
      </c>
      <c r="B378" t="s">
        <v>82</v>
      </c>
      <c r="C378" t="s">
        <v>83</v>
      </c>
      <c r="D378">
        <v>80</v>
      </c>
      <c r="E378">
        <v>2628.12</v>
      </c>
      <c r="F378">
        <v>11201</v>
      </c>
      <c r="G378" t="s">
        <v>121</v>
      </c>
    </row>
    <row r="379" spans="1:7" x14ac:dyDescent="0.3">
      <c r="A379" s="1">
        <v>44440</v>
      </c>
      <c r="B379" t="s">
        <v>80</v>
      </c>
      <c r="C379" t="s">
        <v>81</v>
      </c>
      <c r="D379">
        <v>56</v>
      </c>
      <c r="E379">
        <v>1945.14</v>
      </c>
      <c r="F379">
        <v>7530</v>
      </c>
      <c r="G379" t="s">
        <v>121</v>
      </c>
    </row>
    <row r="380" spans="1:7" x14ac:dyDescent="0.3">
      <c r="A380" s="1">
        <v>44440</v>
      </c>
      <c r="B380" t="s">
        <v>74</v>
      </c>
      <c r="C380" t="s">
        <v>75</v>
      </c>
      <c r="D380">
        <v>60</v>
      </c>
      <c r="E380">
        <v>2115.7600000000002</v>
      </c>
      <c r="F380">
        <v>7754</v>
      </c>
      <c r="G380" t="s">
        <v>121</v>
      </c>
    </row>
    <row r="381" spans="1:7" x14ac:dyDescent="0.3">
      <c r="A381" s="1">
        <v>44440</v>
      </c>
      <c r="B381" t="s">
        <v>78</v>
      </c>
      <c r="C381" t="s">
        <v>79</v>
      </c>
      <c r="D381">
        <v>37</v>
      </c>
      <c r="E381">
        <v>1296.76</v>
      </c>
      <c r="F381">
        <v>4674</v>
      </c>
      <c r="G381" t="s">
        <v>121</v>
      </c>
    </row>
    <row r="382" spans="1:7" x14ac:dyDescent="0.3">
      <c r="A382" s="1">
        <v>44440</v>
      </c>
      <c r="B382" t="s">
        <v>8</v>
      </c>
      <c r="C382" t="s">
        <v>9</v>
      </c>
      <c r="D382">
        <v>8</v>
      </c>
      <c r="E382">
        <v>69.14</v>
      </c>
      <c r="F382">
        <v>868</v>
      </c>
      <c r="G382" t="s">
        <v>121</v>
      </c>
    </row>
    <row r="383" spans="1:7" x14ac:dyDescent="0.3">
      <c r="A383" s="1">
        <v>44440</v>
      </c>
      <c r="B383" t="s">
        <v>88</v>
      </c>
      <c r="C383" t="s">
        <v>89</v>
      </c>
      <c r="D383">
        <v>94</v>
      </c>
      <c r="E383">
        <v>3241.91</v>
      </c>
      <c r="F383">
        <v>9903</v>
      </c>
      <c r="G383" t="s">
        <v>121</v>
      </c>
    </row>
    <row r="384" spans="1:7" x14ac:dyDescent="0.3">
      <c r="A384" s="1">
        <v>44440</v>
      </c>
      <c r="B384" t="s">
        <v>98</v>
      </c>
      <c r="C384" t="s">
        <v>99</v>
      </c>
      <c r="D384">
        <v>110</v>
      </c>
      <c r="E384">
        <v>3942.45</v>
      </c>
      <c r="F384">
        <v>10907</v>
      </c>
      <c r="G384" t="s">
        <v>121</v>
      </c>
    </row>
    <row r="385" spans="1:7" x14ac:dyDescent="0.3">
      <c r="A385" s="1">
        <v>44440</v>
      </c>
      <c r="B385" t="s">
        <v>96</v>
      </c>
      <c r="C385" t="s">
        <v>97</v>
      </c>
      <c r="D385">
        <v>137</v>
      </c>
      <c r="E385">
        <v>4607.37</v>
      </c>
      <c r="F385">
        <v>13317</v>
      </c>
      <c r="G385" t="s">
        <v>121</v>
      </c>
    </row>
    <row r="386" spans="1:7" x14ac:dyDescent="0.3">
      <c r="A386" s="1">
        <v>44440</v>
      </c>
      <c r="B386" t="s">
        <v>86</v>
      </c>
      <c r="C386" t="s">
        <v>87</v>
      </c>
      <c r="D386">
        <v>148</v>
      </c>
      <c r="E386">
        <v>5170.59</v>
      </c>
      <c r="F386">
        <v>14160</v>
      </c>
      <c r="G386" t="s">
        <v>121</v>
      </c>
    </row>
    <row r="387" spans="1:7" x14ac:dyDescent="0.3">
      <c r="A387" s="1">
        <v>44440</v>
      </c>
      <c r="B387" t="s">
        <v>94</v>
      </c>
      <c r="C387" t="s">
        <v>95</v>
      </c>
      <c r="D387">
        <v>70</v>
      </c>
      <c r="E387">
        <v>2695.81</v>
      </c>
      <c r="F387">
        <v>6392</v>
      </c>
      <c r="G387" t="s">
        <v>121</v>
      </c>
    </row>
    <row r="388" spans="1:7" x14ac:dyDescent="0.3">
      <c r="A388" s="1">
        <v>44440</v>
      </c>
      <c r="B388" t="s">
        <v>84</v>
      </c>
      <c r="C388" t="s">
        <v>85</v>
      </c>
      <c r="D388">
        <v>40</v>
      </c>
      <c r="E388">
        <v>1365.02</v>
      </c>
      <c r="F388">
        <v>3518</v>
      </c>
      <c r="G388" t="s">
        <v>121</v>
      </c>
    </row>
    <row r="389" spans="1:7" x14ac:dyDescent="0.3">
      <c r="A389" s="1">
        <v>44440</v>
      </c>
      <c r="B389" t="s">
        <v>102</v>
      </c>
      <c r="C389" t="s">
        <v>103</v>
      </c>
      <c r="D389">
        <v>56</v>
      </c>
      <c r="E389">
        <v>1911.03</v>
      </c>
      <c r="F389">
        <v>4846</v>
      </c>
      <c r="G389" t="s">
        <v>121</v>
      </c>
    </row>
    <row r="390" spans="1:7" x14ac:dyDescent="0.3">
      <c r="A390" s="1">
        <v>44440</v>
      </c>
      <c r="B390" t="s">
        <v>100</v>
      </c>
      <c r="C390" t="s">
        <v>101</v>
      </c>
      <c r="D390">
        <v>252</v>
      </c>
      <c r="E390">
        <v>10953.43</v>
      </c>
      <c r="F390">
        <v>21350</v>
      </c>
      <c r="G390" t="s">
        <v>121</v>
      </c>
    </row>
    <row r="391" spans="1:7" x14ac:dyDescent="0.3">
      <c r="A391" s="1">
        <v>44440</v>
      </c>
      <c r="B391" t="s">
        <v>104</v>
      </c>
      <c r="C391" t="s">
        <v>105</v>
      </c>
      <c r="D391">
        <v>112</v>
      </c>
      <c r="E391">
        <v>3890.29</v>
      </c>
      <c r="F391">
        <v>8169</v>
      </c>
      <c r="G391" t="s">
        <v>121</v>
      </c>
    </row>
    <row r="392" spans="1:7" x14ac:dyDescent="0.3">
      <c r="A392" s="1">
        <v>44440</v>
      </c>
      <c r="B392" t="s">
        <v>108</v>
      </c>
      <c r="C392" t="s">
        <v>109</v>
      </c>
      <c r="D392">
        <v>62</v>
      </c>
      <c r="E392">
        <v>2184.02</v>
      </c>
      <c r="F392">
        <v>4377</v>
      </c>
      <c r="G392" t="s">
        <v>121</v>
      </c>
    </row>
    <row r="393" spans="1:7" x14ac:dyDescent="0.3">
      <c r="A393" s="1">
        <v>44440</v>
      </c>
      <c r="B393" t="s">
        <v>92</v>
      </c>
      <c r="C393" t="s">
        <v>93</v>
      </c>
      <c r="D393">
        <v>129</v>
      </c>
      <c r="E393">
        <v>4453.97</v>
      </c>
      <c r="F393">
        <v>8989</v>
      </c>
      <c r="G393" t="s">
        <v>121</v>
      </c>
    </row>
    <row r="394" spans="1:7" x14ac:dyDescent="0.3">
      <c r="A394" s="1">
        <v>44440</v>
      </c>
      <c r="B394" t="s">
        <v>90</v>
      </c>
      <c r="C394" t="s">
        <v>91</v>
      </c>
      <c r="D394">
        <v>65</v>
      </c>
      <c r="E394">
        <v>2286.38</v>
      </c>
      <c r="F394">
        <v>4350</v>
      </c>
      <c r="G394" t="s">
        <v>121</v>
      </c>
    </row>
    <row r="395" spans="1:7" x14ac:dyDescent="0.3">
      <c r="A395" s="1">
        <v>44440</v>
      </c>
      <c r="B395" t="s">
        <v>110</v>
      </c>
      <c r="C395" t="s">
        <v>111</v>
      </c>
      <c r="D395">
        <v>71</v>
      </c>
      <c r="E395">
        <v>2422.91</v>
      </c>
      <c r="F395">
        <v>4032</v>
      </c>
      <c r="G395" t="s">
        <v>121</v>
      </c>
    </row>
    <row r="396" spans="1:7" x14ac:dyDescent="0.3">
      <c r="A396" s="1">
        <v>44440</v>
      </c>
      <c r="B396" t="s">
        <v>112</v>
      </c>
      <c r="C396" t="s">
        <v>113</v>
      </c>
      <c r="D396">
        <v>193</v>
      </c>
      <c r="E396">
        <v>7643.73</v>
      </c>
      <c r="F396">
        <v>10358</v>
      </c>
      <c r="G396" t="s">
        <v>121</v>
      </c>
    </row>
    <row r="397" spans="1:7" x14ac:dyDescent="0.3">
      <c r="A397" s="1">
        <v>44440</v>
      </c>
      <c r="B397" t="s">
        <v>114</v>
      </c>
      <c r="C397" t="s">
        <v>115</v>
      </c>
      <c r="D397">
        <v>80</v>
      </c>
      <c r="E397">
        <v>3344.07</v>
      </c>
      <c r="F397">
        <v>3985</v>
      </c>
      <c r="G397" t="s">
        <v>121</v>
      </c>
    </row>
    <row r="398" spans="1:7" x14ac:dyDescent="0.3">
      <c r="A398" s="1">
        <v>44440</v>
      </c>
      <c r="B398" t="s">
        <v>106</v>
      </c>
      <c r="C398" t="s">
        <v>107</v>
      </c>
      <c r="D398">
        <v>52</v>
      </c>
      <c r="E398">
        <v>1774.53</v>
      </c>
      <c r="F398">
        <v>2528</v>
      </c>
      <c r="G398" t="s">
        <v>121</v>
      </c>
    </row>
    <row r="399" spans="1:7" x14ac:dyDescent="0.3">
      <c r="A399" s="1">
        <v>44440</v>
      </c>
      <c r="B399" t="s">
        <v>116</v>
      </c>
      <c r="C399" t="s">
        <v>117</v>
      </c>
      <c r="D399">
        <v>222</v>
      </c>
      <c r="E399">
        <v>7346.51</v>
      </c>
      <c r="F399">
        <v>6072</v>
      </c>
      <c r="G399" t="s">
        <v>121</v>
      </c>
    </row>
    <row r="400" spans="1:7" x14ac:dyDescent="0.3">
      <c r="A400" s="1">
        <v>44440</v>
      </c>
      <c r="B400" t="s">
        <v>118</v>
      </c>
      <c r="C400" t="s">
        <v>119</v>
      </c>
      <c r="D400">
        <v>119</v>
      </c>
      <c r="E400">
        <v>4060.93</v>
      </c>
      <c r="F400">
        <v>2757</v>
      </c>
      <c r="G400" t="s">
        <v>121</v>
      </c>
    </row>
    <row r="401" spans="1:7" x14ac:dyDescent="0.3">
      <c r="A401" s="1">
        <v>44470</v>
      </c>
      <c r="B401" t="s">
        <v>6</v>
      </c>
      <c r="C401" t="s">
        <v>7</v>
      </c>
      <c r="D401">
        <v>0</v>
      </c>
      <c r="E401">
        <v>0</v>
      </c>
      <c r="F401">
        <v>1598</v>
      </c>
      <c r="G401" t="s">
        <v>121</v>
      </c>
    </row>
    <row r="402" spans="1:7" x14ac:dyDescent="0.3">
      <c r="A402" s="1">
        <v>44470</v>
      </c>
      <c r="B402" t="s">
        <v>10</v>
      </c>
      <c r="C402" t="s">
        <v>11</v>
      </c>
      <c r="D402">
        <v>0</v>
      </c>
      <c r="E402">
        <v>0</v>
      </c>
      <c r="F402">
        <v>7</v>
      </c>
      <c r="G402" t="s">
        <v>121</v>
      </c>
    </row>
    <row r="403" spans="1:7" x14ac:dyDescent="0.3">
      <c r="A403" s="1">
        <v>44470</v>
      </c>
      <c r="B403" t="s">
        <v>12</v>
      </c>
      <c r="C403" t="s">
        <v>13</v>
      </c>
      <c r="D403">
        <v>7</v>
      </c>
      <c r="E403">
        <v>238.77</v>
      </c>
      <c r="F403">
        <v>18349</v>
      </c>
      <c r="G403" t="s">
        <v>121</v>
      </c>
    </row>
    <row r="404" spans="1:7" x14ac:dyDescent="0.3">
      <c r="A404" s="1">
        <v>44470</v>
      </c>
      <c r="B404" t="s">
        <v>16</v>
      </c>
      <c r="C404" t="s">
        <v>17</v>
      </c>
      <c r="D404">
        <v>3</v>
      </c>
      <c r="E404">
        <v>102.33</v>
      </c>
      <c r="F404">
        <v>5508</v>
      </c>
      <c r="G404" t="s">
        <v>121</v>
      </c>
    </row>
    <row r="405" spans="1:7" x14ac:dyDescent="0.3">
      <c r="A405" s="1">
        <v>44470</v>
      </c>
      <c r="B405" t="s">
        <v>14</v>
      </c>
      <c r="C405" t="s">
        <v>15</v>
      </c>
      <c r="D405">
        <v>13</v>
      </c>
      <c r="E405">
        <v>613.9</v>
      </c>
      <c r="F405">
        <v>21400</v>
      </c>
      <c r="G405" t="s">
        <v>121</v>
      </c>
    </row>
    <row r="406" spans="1:7" x14ac:dyDescent="0.3">
      <c r="A406" s="1">
        <v>44470</v>
      </c>
      <c r="B406" t="s">
        <v>20</v>
      </c>
      <c r="C406" t="s">
        <v>21</v>
      </c>
      <c r="D406">
        <v>2</v>
      </c>
      <c r="E406">
        <v>68.22</v>
      </c>
      <c r="F406">
        <v>1713</v>
      </c>
      <c r="G406" t="s">
        <v>121</v>
      </c>
    </row>
    <row r="407" spans="1:7" x14ac:dyDescent="0.3">
      <c r="A407" s="1">
        <v>44470</v>
      </c>
      <c r="B407" t="s">
        <v>18</v>
      </c>
      <c r="C407" t="s">
        <v>19</v>
      </c>
      <c r="D407">
        <v>5</v>
      </c>
      <c r="E407">
        <v>272.83</v>
      </c>
      <c r="F407">
        <v>3129</v>
      </c>
      <c r="G407" t="s">
        <v>121</v>
      </c>
    </row>
    <row r="408" spans="1:7" x14ac:dyDescent="0.3">
      <c r="A408" s="1">
        <v>44470</v>
      </c>
      <c r="B408" t="s">
        <v>30</v>
      </c>
      <c r="C408" t="s">
        <v>31</v>
      </c>
      <c r="D408">
        <v>3</v>
      </c>
      <c r="E408">
        <v>102.33</v>
      </c>
      <c r="F408">
        <v>1466</v>
      </c>
      <c r="G408" t="s">
        <v>121</v>
      </c>
    </row>
    <row r="409" spans="1:7" x14ac:dyDescent="0.3">
      <c r="A409" s="1">
        <v>44470</v>
      </c>
      <c r="B409" t="s">
        <v>32</v>
      </c>
      <c r="C409" t="s">
        <v>33</v>
      </c>
      <c r="D409">
        <v>12</v>
      </c>
      <c r="E409">
        <v>307.43</v>
      </c>
      <c r="F409">
        <v>5474</v>
      </c>
      <c r="G409" t="s">
        <v>121</v>
      </c>
    </row>
    <row r="410" spans="1:7" x14ac:dyDescent="0.3">
      <c r="A410" s="1">
        <v>44470</v>
      </c>
      <c r="B410" t="s">
        <v>26</v>
      </c>
      <c r="C410" t="s">
        <v>27</v>
      </c>
      <c r="D410">
        <v>6</v>
      </c>
      <c r="E410">
        <v>204.66</v>
      </c>
      <c r="F410">
        <v>2549</v>
      </c>
      <c r="G410" t="s">
        <v>121</v>
      </c>
    </row>
    <row r="411" spans="1:7" x14ac:dyDescent="0.3">
      <c r="A411" s="1">
        <v>44470</v>
      </c>
      <c r="B411" t="s">
        <v>34</v>
      </c>
      <c r="C411" t="s">
        <v>35</v>
      </c>
      <c r="D411">
        <v>15</v>
      </c>
      <c r="E411">
        <v>613.91999999999996</v>
      </c>
      <c r="F411">
        <v>6069</v>
      </c>
      <c r="G411" t="s">
        <v>121</v>
      </c>
    </row>
    <row r="412" spans="1:7" x14ac:dyDescent="0.3">
      <c r="A412" s="1">
        <v>44470</v>
      </c>
      <c r="B412" t="s">
        <v>38</v>
      </c>
      <c r="C412" t="s">
        <v>39</v>
      </c>
      <c r="D412">
        <v>6</v>
      </c>
      <c r="E412">
        <v>238.75</v>
      </c>
      <c r="F412">
        <v>2310</v>
      </c>
      <c r="G412" t="s">
        <v>121</v>
      </c>
    </row>
    <row r="413" spans="1:7" x14ac:dyDescent="0.3">
      <c r="A413" s="1">
        <v>44470</v>
      </c>
      <c r="B413" t="s">
        <v>28</v>
      </c>
      <c r="C413" t="s">
        <v>29</v>
      </c>
      <c r="D413">
        <v>38</v>
      </c>
      <c r="E413">
        <v>1168.79</v>
      </c>
      <c r="F413">
        <v>14419</v>
      </c>
      <c r="G413" t="s">
        <v>121</v>
      </c>
    </row>
    <row r="414" spans="1:7" x14ac:dyDescent="0.3">
      <c r="A414" s="1">
        <v>44470</v>
      </c>
      <c r="B414" t="s">
        <v>42</v>
      </c>
      <c r="C414" t="s">
        <v>43</v>
      </c>
      <c r="D414">
        <v>24</v>
      </c>
      <c r="E414">
        <v>886.81</v>
      </c>
      <c r="F414">
        <v>8798</v>
      </c>
      <c r="G414" t="s">
        <v>121</v>
      </c>
    </row>
    <row r="415" spans="1:7" x14ac:dyDescent="0.3">
      <c r="A415" s="1">
        <v>44470</v>
      </c>
      <c r="B415" t="s">
        <v>54</v>
      </c>
      <c r="C415" t="s">
        <v>55</v>
      </c>
      <c r="D415">
        <v>33</v>
      </c>
      <c r="E415">
        <v>1193.79</v>
      </c>
      <c r="F415">
        <v>9997</v>
      </c>
      <c r="G415" t="s">
        <v>121</v>
      </c>
    </row>
    <row r="416" spans="1:7" x14ac:dyDescent="0.3">
      <c r="A416" s="1">
        <v>44470</v>
      </c>
      <c r="B416" t="s">
        <v>40</v>
      </c>
      <c r="C416" t="s">
        <v>41</v>
      </c>
      <c r="D416">
        <v>14</v>
      </c>
      <c r="E416">
        <v>477.52</v>
      </c>
      <c r="F416">
        <v>4179</v>
      </c>
      <c r="G416" t="s">
        <v>121</v>
      </c>
    </row>
    <row r="417" spans="1:7" x14ac:dyDescent="0.3">
      <c r="A417" s="1">
        <v>44470</v>
      </c>
      <c r="B417" t="s">
        <v>44</v>
      </c>
      <c r="C417" t="s">
        <v>45</v>
      </c>
      <c r="D417">
        <v>14</v>
      </c>
      <c r="E417">
        <v>460.58</v>
      </c>
      <c r="F417">
        <v>3746</v>
      </c>
      <c r="G417" t="s">
        <v>121</v>
      </c>
    </row>
    <row r="418" spans="1:7" x14ac:dyDescent="0.3">
      <c r="A418" s="1">
        <v>44470</v>
      </c>
      <c r="B418" t="s">
        <v>48</v>
      </c>
      <c r="C418" t="s">
        <v>49</v>
      </c>
      <c r="D418">
        <v>48</v>
      </c>
      <c r="E418">
        <v>1910</v>
      </c>
      <c r="F418">
        <v>12282</v>
      </c>
      <c r="G418" t="s">
        <v>121</v>
      </c>
    </row>
    <row r="419" spans="1:7" x14ac:dyDescent="0.3">
      <c r="A419" s="1">
        <v>44470</v>
      </c>
      <c r="B419" t="s">
        <v>22</v>
      </c>
      <c r="C419" t="s">
        <v>23</v>
      </c>
      <c r="D419">
        <v>21</v>
      </c>
      <c r="E419">
        <v>716.29</v>
      </c>
      <c r="F419">
        <v>5280</v>
      </c>
      <c r="G419" t="s">
        <v>121</v>
      </c>
    </row>
    <row r="420" spans="1:7" x14ac:dyDescent="0.3">
      <c r="A420" s="1">
        <v>44470</v>
      </c>
      <c r="B420" t="s">
        <v>36</v>
      </c>
      <c r="C420" t="s">
        <v>37</v>
      </c>
      <c r="D420">
        <v>70</v>
      </c>
      <c r="E420">
        <v>2694.49</v>
      </c>
      <c r="F420">
        <v>17158</v>
      </c>
      <c r="G420" t="s">
        <v>121</v>
      </c>
    </row>
    <row r="421" spans="1:7" x14ac:dyDescent="0.3">
      <c r="A421" s="1">
        <v>44470</v>
      </c>
      <c r="B421" t="s">
        <v>50</v>
      </c>
      <c r="C421" t="s">
        <v>51</v>
      </c>
      <c r="D421">
        <v>32</v>
      </c>
      <c r="E421">
        <v>1159.68</v>
      </c>
      <c r="F421">
        <v>6885</v>
      </c>
      <c r="G421" t="s">
        <v>121</v>
      </c>
    </row>
    <row r="422" spans="1:7" x14ac:dyDescent="0.3">
      <c r="A422" s="1">
        <v>44470</v>
      </c>
      <c r="B422" t="s">
        <v>24</v>
      </c>
      <c r="C422" t="s">
        <v>25</v>
      </c>
      <c r="D422">
        <v>17</v>
      </c>
      <c r="E422">
        <v>546.16</v>
      </c>
      <c r="F422">
        <v>3619</v>
      </c>
      <c r="G422" t="s">
        <v>121</v>
      </c>
    </row>
    <row r="423" spans="1:7" x14ac:dyDescent="0.3">
      <c r="A423" s="1">
        <v>44470</v>
      </c>
      <c r="B423" t="s">
        <v>60</v>
      </c>
      <c r="C423" t="s">
        <v>61</v>
      </c>
      <c r="D423">
        <v>60</v>
      </c>
      <c r="E423">
        <v>2115.5500000000002</v>
      </c>
      <c r="F423">
        <v>11344</v>
      </c>
      <c r="G423" t="s">
        <v>121</v>
      </c>
    </row>
    <row r="424" spans="1:7" x14ac:dyDescent="0.3">
      <c r="A424" s="1">
        <v>44470</v>
      </c>
      <c r="B424" t="s">
        <v>52</v>
      </c>
      <c r="C424" t="s">
        <v>53</v>
      </c>
      <c r="D424">
        <v>38</v>
      </c>
      <c r="E424">
        <v>2046.27</v>
      </c>
      <c r="F424">
        <v>6850</v>
      </c>
      <c r="G424" t="s">
        <v>121</v>
      </c>
    </row>
    <row r="425" spans="1:7" x14ac:dyDescent="0.3">
      <c r="A425" s="1">
        <v>44470</v>
      </c>
      <c r="B425" t="s">
        <v>68</v>
      </c>
      <c r="C425" t="s">
        <v>69</v>
      </c>
      <c r="D425">
        <v>55</v>
      </c>
      <c r="E425">
        <v>1876</v>
      </c>
      <c r="F425">
        <v>9298</v>
      </c>
      <c r="G425" t="s">
        <v>121</v>
      </c>
    </row>
    <row r="426" spans="1:7" x14ac:dyDescent="0.3">
      <c r="A426" s="1">
        <v>44470</v>
      </c>
      <c r="B426" t="s">
        <v>58</v>
      </c>
      <c r="C426" t="s">
        <v>59</v>
      </c>
      <c r="D426">
        <v>11</v>
      </c>
      <c r="E426">
        <v>222.38</v>
      </c>
      <c r="F426">
        <v>1855</v>
      </c>
      <c r="G426" t="s">
        <v>121</v>
      </c>
    </row>
    <row r="427" spans="1:7" x14ac:dyDescent="0.3">
      <c r="A427" s="1">
        <v>44470</v>
      </c>
      <c r="B427" t="s">
        <v>66</v>
      </c>
      <c r="C427" t="s">
        <v>67</v>
      </c>
      <c r="D427">
        <v>37</v>
      </c>
      <c r="E427">
        <v>1466.62</v>
      </c>
      <c r="F427">
        <v>6235</v>
      </c>
      <c r="G427" t="s">
        <v>121</v>
      </c>
    </row>
    <row r="428" spans="1:7" x14ac:dyDescent="0.3">
      <c r="A428" s="1">
        <v>44470</v>
      </c>
      <c r="B428" t="s">
        <v>46</v>
      </c>
      <c r="C428" t="s">
        <v>47</v>
      </c>
      <c r="D428">
        <v>70</v>
      </c>
      <c r="E428">
        <v>2413.3000000000002</v>
      </c>
      <c r="F428">
        <v>11634</v>
      </c>
      <c r="G428" t="s">
        <v>121</v>
      </c>
    </row>
    <row r="429" spans="1:7" x14ac:dyDescent="0.3">
      <c r="A429" s="1">
        <v>44470</v>
      </c>
      <c r="B429" t="s">
        <v>64</v>
      </c>
      <c r="C429" t="s">
        <v>65</v>
      </c>
      <c r="D429">
        <v>36</v>
      </c>
      <c r="E429">
        <v>1185.6099999999999</v>
      </c>
      <c r="F429">
        <v>5842</v>
      </c>
      <c r="G429" t="s">
        <v>121</v>
      </c>
    </row>
    <row r="430" spans="1:7" x14ac:dyDescent="0.3">
      <c r="A430" s="1">
        <v>44470</v>
      </c>
      <c r="B430" t="s">
        <v>76</v>
      </c>
      <c r="C430" t="s">
        <v>77</v>
      </c>
      <c r="D430">
        <v>95</v>
      </c>
      <c r="E430">
        <v>3274.45</v>
      </c>
      <c r="F430">
        <v>14632</v>
      </c>
      <c r="G430" t="s">
        <v>121</v>
      </c>
    </row>
    <row r="431" spans="1:7" x14ac:dyDescent="0.3">
      <c r="A431" s="1">
        <v>44470</v>
      </c>
      <c r="B431" t="s">
        <v>82</v>
      </c>
      <c r="C431" t="s">
        <v>83</v>
      </c>
      <c r="D431">
        <v>73</v>
      </c>
      <c r="E431">
        <v>2362.61</v>
      </c>
      <c r="F431">
        <v>11193</v>
      </c>
      <c r="G431" t="s">
        <v>121</v>
      </c>
    </row>
    <row r="432" spans="1:7" x14ac:dyDescent="0.3">
      <c r="A432" s="1">
        <v>44470</v>
      </c>
      <c r="B432" t="s">
        <v>70</v>
      </c>
      <c r="C432" t="s">
        <v>71</v>
      </c>
      <c r="D432">
        <v>40</v>
      </c>
      <c r="E432">
        <v>1271.1099999999999</v>
      </c>
      <c r="F432">
        <v>6034</v>
      </c>
      <c r="G432" t="s">
        <v>121</v>
      </c>
    </row>
    <row r="433" spans="1:7" x14ac:dyDescent="0.3">
      <c r="A433" s="1">
        <v>44470</v>
      </c>
      <c r="B433" t="s">
        <v>62</v>
      </c>
      <c r="C433" t="s">
        <v>63</v>
      </c>
      <c r="D433">
        <v>42</v>
      </c>
      <c r="E433">
        <v>2421.59</v>
      </c>
      <c r="F433">
        <v>6192</v>
      </c>
      <c r="G433" t="s">
        <v>121</v>
      </c>
    </row>
    <row r="434" spans="1:7" x14ac:dyDescent="0.3">
      <c r="A434" s="1">
        <v>44470</v>
      </c>
      <c r="B434" t="s">
        <v>78</v>
      </c>
      <c r="C434" t="s">
        <v>79</v>
      </c>
      <c r="D434">
        <v>32</v>
      </c>
      <c r="E434">
        <v>1108.6400000000001</v>
      </c>
      <c r="F434">
        <v>4688</v>
      </c>
      <c r="G434" t="s">
        <v>121</v>
      </c>
    </row>
    <row r="435" spans="1:7" x14ac:dyDescent="0.3">
      <c r="A435" s="1">
        <v>44470</v>
      </c>
      <c r="B435" t="s">
        <v>8</v>
      </c>
      <c r="C435" t="s">
        <v>9</v>
      </c>
      <c r="D435">
        <v>6</v>
      </c>
      <c r="E435">
        <v>51.83</v>
      </c>
      <c r="F435">
        <v>867</v>
      </c>
      <c r="G435" t="s">
        <v>121</v>
      </c>
    </row>
    <row r="436" spans="1:7" x14ac:dyDescent="0.3">
      <c r="A436" s="1">
        <v>44470</v>
      </c>
      <c r="B436" t="s">
        <v>56</v>
      </c>
      <c r="C436" t="s">
        <v>57</v>
      </c>
      <c r="D436">
        <v>30</v>
      </c>
      <c r="E436">
        <v>1132.96</v>
      </c>
      <c r="F436">
        <v>4229</v>
      </c>
      <c r="G436" t="s">
        <v>121</v>
      </c>
    </row>
    <row r="437" spans="1:7" x14ac:dyDescent="0.3">
      <c r="A437" s="1">
        <v>44470</v>
      </c>
      <c r="B437" t="s">
        <v>72</v>
      </c>
      <c r="C437" t="s">
        <v>73</v>
      </c>
      <c r="D437">
        <v>77</v>
      </c>
      <c r="E437">
        <v>2796.87</v>
      </c>
      <c r="F437">
        <v>9718</v>
      </c>
      <c r="G437" t="s">
        <v>121</v>
      </c>
    </row>
    <row r="438" spans="1:7" x14ac:dyDescent="0.3">
      <c r="A438" s="1">
        <v>44470</v>
      </c>
      <c r="B438" t="s">
        <v>74</v>
      </c>
      <c r="C438" t="s">
        <v>75</v>
      </c>
      <c r="D438">
        <v>68</v>
      </c>
      <c r="E438">
        <v>2421.6999999999998</v>
      </c>
      <c r="F438">
        <v>7780</v>
      </c>
      <c r="G438" t="s">
        <v>121</v>
      </c>
    </row>
    <row r="439" spans="1:7" x14ac:dyDescent="0.3">
      <c r="A439" s="1">
        <v>44470</v>
      </c>
      <c r="B439" t="s">
        <v>94</v>
      </c>
      <c r="C439" t="s">
        <v>95</v>
      </c>
      <c r="D439">
        <v>57</v>
      </c>
      <c r="E439">
        <v>2046.5</v>
      </c>
      <c r="F439">
        <v>6423</v>
      </c>
      <c r="G439" t="s">
        <v>121</v>
      </c>
    </row>
    <row r="440" spans="1:7" x14ac:dyDescent="0.3">
      <c r="A440" s="1">
        <v>44470</v>
      </c>
      <c r="B440" t="s">
        <v>80</v>
      </c>
      <c r="C440" t="s">
        <v>81</v>
      </c>
      <c r="D440">
        <v>68</v>
      </c>
      <c r="E440">
        <v>2455.8000000000002</v>
      </c>
      <c r="F440">
        <v>7593</v>
      </c>
      <c r="G440" t="s">
        <v>121</v>
      </c>
    </row>
    <row r="441" spans="1:7" x14ac:dyDescent="0.3">
      <c r="A441" s="1">
        <v>44470</v>
      </c>
      <c r="B441" t="s">
        <v>84</v>
      </c>
      <c r="C441" t="s">
        <v>85</v>
      </c>
      <c r="D441">
        <v>32</v>
      </c>
      <c r="E441">
        <v>1091.49</v>
      </c>
      <c r="F441">
        <v>3533</v>
      </c>
      <c r="G441" t="s">
        <v>121</v>
      </c>
    </row>
    <row r="442" spans="1:7" x14ac:dyDescent="0.3">
      <c r="A442" s="1">
        <v>44470</v>
      </c>
      <c r="B442" t="s">
        <v>88</v>
      </c>
      <c r="C442" t="s">
        <v>89</v>
      </c>
      <c r="D442">
        <v>90</v>
      </c>
      <c r="E442">
        <v>3103.9</v>
      </c>
      <c r="F442">
        <v>9873</v>
      </c>
      <c r="G442" t="s">
        <v>121</v>
      </c>
    </row>
    <row r="443" spans="1:7" x14ac:dyDescent="0.3">
      <c r="A443" s="1">
        <v>44470</v>
      </c>
      <c r="B443" t="s">
        <v>86</v>
      </c>
      <c r="C443" t="s">
        <v>87</v>
      </c>
      <c r="D443">
        <v>138</v>
      </c>
      <c r="E443">
        <v>4699.33</v>
      </c>
      <c r="F443">
        <v>14167</v>
      </c>
      <c r="G443" t="s">
        <v>121</v>
      </c>
    </row>
    <row r="444" spans="1:7" x14ac:dyDescent="0.3">
      <c r="A444" s="1">
        <v>44470</v>
      </c>
      <c r="B444" t="s">
        <v>98</v>
      </c>
      <c r="C444" t="s">
        <v>99</v>
      </c>
      <c r="D444">
        <v>116</v>
      </c>
      <c r="E444">
        <v>4034.49</v>
      </c>
      <c r="F444">
        <v>10894</v>
      </c>
      <c r="G444" t="s">
        <v>121</v>
      </c>
    </row>
    <row r="445" spans="1:7" x14ac:dyDescent="0.3">
      <c r="A445" s="1">
        <v>44470</v>
      </c>
      <c r="B445" t="s">
        <v>102</v>
      </c>
      <c r="C445" t="s">
        <v>103</v>
      </c>
      <c r="D445">
        <v>54</v>
      </c>
      <c r="E445">
        <v>2012.36</v>
      </c>
      <c r="F445">
        <v>4814</v>
      </c>
      <c r="G445" t="s">
        <v>121</v>
      </c>
    </row>
    <row r="446" spans="1:7" x14ac:dyDescent="0.3">
      <c r="A446" s="1">
        <v>44470</v>
      </c>
      <c r="B446" t="s">
        <v>90</v>
      </c>
      <c r="C446" t="s">
        <v>91</v>
      </c>
      <c r="D446">
        <v>50</v>
      </c>
      <c r="E446">
        <v>1705.45</v>
      </c>
      <c r="F446">
        <v>4356</v>
      </c>
      <c r="G446" t="s">
        <v>121</v>
      </c>
    </row>
    <row r="447" spans="1:7" x14ac:dyDescent="0.3">
      <c r="A447" s="1">
        <v>44470</v>
      </c>
      <c r="B447" t="s">
        <v>96</v>
      </c>
      <c r="C447" t="s">
        <v>97</v>
      </c>
      <c r="D447">
        <v>156</v>
      </c>
      <c r="E447">
        <v>4811.6000000000004</v>
      </c>
      <c r="F447">
        <v>13411</v>
      </c>
      <c r="G447" t="s">
        <v>121</v>
      </c>
    </row>
    <row r="448" spans="1:7" x14ac:dyDescent="0.3">
      <c r="A448" s="1">
        <v>44470</v>
      </c>
      <c r="B448" t="s">
        <v>100</v>
      </c>
      <c r="C448" t="s">
        <v>101</v>
      </c>
      <c r="D448">
        <v>276</v>
      </c>
      <c r="E448">
        <v>12141.8</v>
      </c>
      <c r="F448">
        <v>21338</v>
      </c>
      <c r="G448" t="s">
        <v>121</v>
      </c>
    </row>
    <row r="449" spans="1:7" x14ac:dyDescent="0.3">
      <c r="A449" s="1">
        <v>44470</v>
      </c>
      <c r="B449" t="s">
        <v>92</v>
      </c>
      <c r="C449" t="s">
        <v>93</v>
      </c>
      <c r="D449">
        <v>125</v>
      </c>
      <c r="E449">
        <v>4477.24</v>
      </c>
      <c r="F449">
        <v>9024</v>
      </c>
      <c r="G449" t="s">
        <v>121</v>
      </c>
    </row>
    <row r="450" spans="1:7" x14ac:dyDescent="0.3">
      <c r="A450" s="1">
        <v>44470</v>
      </c>
      <c r="B450" t="s">
        <v>108</v>
      </c>
      <c r="C450" t="s">
        <v>109</v>
      </c>
      <c r="D450">
        <v>63</v>
      </c>
      <c r="E450">
        <v>2148.86</v>
      </c>
      <c r="F450">
        <v>4360</v>
      </c>
      <c r="G450" t="s">
        <v>121</v>
      </c>
    </row>
    <row r="451" spans="1:7" x14ac:dyDescent="0.3">
      <c r="A451" s="1">
        <v>44470</v>
      </c>
      <c r="B451" t="s">
        <v>104</v>
      </c>
      <c r="C451" t="s">
        <v>105</v>
      </c>
      <c r="D451">
        <v>121</v>
      </c>
      <c r="E451">
        <v>4127.1899999999996</v>
      </c>
      <c r="F451">
        <v>8193</v>
      </c>
      <c r="G451" t="s">
        <v>121</v>
      </c>
    </row>
    <row r="452" spans="1:7" x14ac:dyDescent="0.3">
      <c r="A452" s="1">
        <v>44470</v>
      </c>
      <c r="B452" t="s">
        <v>110</v>
      </c>
      <c r="C452" t="s">
        <v>111</v>
      </c>
      <c r="D452">
        <v>64</v>
      </c>
      <c r="E452">
        <v>2182.9699999999998</v>
      </c>
      <c r="F452">
        <v>4008</v>
      </c>
      <c r="G452" t="s">
        <v>121</v>
      </c>
    </row>
    <row r="453" spans="1:7" x14ac:dyDescent="0.3">
      <c r="A453" s="1">
        <v>44470</v>
      </c>
      <c r="B453" t="s">
        <v>112</v>
      </c>
      <c r="C453" t="s">
        <v>113</v>
      </c>
      <c r="D453">
        <v>192</v>
      </c>
      <c r="E453">
        <v>7725.45</v>
      </c>
      <c r="F453">
        <v>10351</v>
      </c>
      <c r="G453" t="s">
        <v>121</v>
      </c>
    </row>
    <row r="454" spans="1:7" x14ac:dyDescent="0.3">
      <c r="A454" s="1">
        <v>44470</v>
      </c>
      <c r="B454" t="s">
        <v>106</v>
      </c>
      <c r="C454" t="s">
        <v>107</v>
      </c>
      <c r="D454">
        <v>51</v>
      </c>
      <c r="E454">
        <v>1739.56</v>
      </c>
      <c r="F454">
        <v>2545</v>
      </c>
      <c r="G454" t="s">
        <v>121</v>
      </c>
    </row>
    <row r="455" spans="1:7" x14ac:dyDescent="0.3">
      <c r="A455" s="1">
        <v>44470</v>
      </c>
      <c r="B455" t="s">
        <v>114</v>
      </c>
      <c r="C455" t="s">
        <v>115</v>
      </c>
      <c r="D455">
        <v>85</v>
      </c>
      <c r="E455">
        <v>3615.29</v>
      </c>
      <c r="F455">
        <v>4005</v>
      </c>
      <c r="G455" t="s">
        <v>121</v>
      </c>
    </row>
    <row r="456" spans="1:7" x14ac:dyDescent="0.3">
      <c r="A456" s="1">
        <v>44470</v>
      </c>
      <c r="B456" t="s">
        <v>116</v>
      </c>
      <c r="C456" t="s">
        <v>117</v>
      </c>
      <c r="D456">
        <v>212</v>
      </c>
      <c r="E456">
        <v>6925.46</v>
      </c>
      <c r="F456">
        <v>6119</v>
      </c>
      <c r="G456" t="s">
        <v>121</v>
      </c>
    </row>
    <row r="457" spans="1:7" x14ac:dyDescent="0.3">
      <c r="A457" s="1">
        <v>44470</v>
      </c>
      <c r="B457" t="s">
        <v>118</v>
      </c>
      <c r="C457" t="s">
        <v>119</v>
      </c>
      <c r="D457">
        <v>101</v>
      </c>
      <c r="E457">
        <v>3547.29</v>
      </c>
      <c r="F457">
        <v>2771</v>
      </c>
      <c r="G457" t="s">
        <v>121</v>
      </c>
    </row>
    <row r="458" spans="1:7" x14ac:dyDescent="0.3">
      <c r="A458" s="1">
        <v>44501</v>
      </c>
      <c r="B458" t="s">
        <v>6</v>
      </c>
      <c r="C458" t="s">
        <v>7</v>
      </c>
      <c r="D458">
        <v>0</v>
      </c>
      <c r="E458">
        <v>0</v>
      </c>
      <c r="F458">
        <v>1611</v>
      </c>
      <c r="G458" t="s">
        <v>121</v>
      </c>
    </row>
    <row r="459" spans="1:7" x14ac:dyDescent="0.3">
      <c r="A459" s="1">
        <v>44501</v>
      </c>
      <c r="B459" t="s">
        <v>10</v>
      </c>
      <c r="C459" t="s">
        <v>11</v>
      </c>
      <c r="D459">
        <v>0</v>
      </c>
      <c r="E459">
        <v>0</v>
      </c>
      <c r="F459">
        <v>7</v>
      </c>
      <c r="G459" t="s">
        <v>121</v>
      </c>
    </row>
    <row r="460" spans="1:7" x14ac:dyDescent="0.3">
      <c r="A460" s="1">
        <v>44501</v>
      </c>
      <c r="B460" t="s">
        <v>12</v>
      </c>
      <c r="C460" t="s">
        <v>13</v>
      </c>
      <c r="D460">
        <v>6</v>
      </c>
      <c r="E460">
        <v>213.48</v>
      </c>
      <c r="F460">
        <v>18409</v>
      </c>
      <c r="G460" t="s">
        <v>121</v>
      </c>
    </row>
    <row r="461" spans="1:7" x14ac:dyDescent="0.3">
      <c r="A461" s="1">
        <v>44501</v>
      </c>
      <c r="B461" t="s">
        <v>14</v>
      </c>
      <c r="C461" t="s">
        <v>15</v>
      </c>
      <c r="D461">
        <v>10</v>
      </c>
      <c r="E461">
        <v>341.42</v>
      </c>
      <c r="F461">
        <v>22536</v>
      </c>
      <c r="G461" t="s">
        <v>121</v>
      </c>
    </row>
    <row r="462" spans="1:7" x14ac:dyDescent="0.3">
      <c r="A462" s="1">
        <v>44501</v>
      </c>
      <c r="B462" t="s">
        <v>16</v>
      </c>
      <c r="C462" t="s">
        <v>17</v>
      </c>
      <c r="D462">
        <v>3</v>
      </c>
      <c r="E462">
        <v>102.42</v>
      </c>
      <c r="F462">
        <v>5516</v>
      </c>
      <c r="G462" t="s">
        <v>121</v>
      </c>
    </row>
    <row r="463" spans="1:7" x14ac:dyDescent="0.3">
      <c r="A463" s="1">
        <v>44501</v>
      </c>
      <c r="B463" t="s">
        <v>20</v>
      </c>
      <c r="C463" t="s">
        <v>21</v>
      </c>
      <c r="D463">
        <v>1</v>
      </c>
      <c r="E463">
        <v>34.14</v>
      </c>
      <c r="F463">
        <v>1709</v>
      </c>
      <c r="G463" t="s">
        <v>121</v>
      </c>
    </row>
    <row r="464" spans="1:7" x14ac:dyDescent="0.3">
      <c r="A464" s="1">
        <v>44501</v>
      </c>
      <c r="B464" t="s">
        <v>18</v>
      </c>
      <c r="C464" t="s">
        <v>19</v>
      </c>
      <c r="D464">
        <v>3</v>
      </c>
      <c r="E464">
        <v>136.55000000000001</v>
      </c>
      <c r="F464">
        <v>3127</v>
      </c>
      <c r="G464" t="s">
        <v>121</v>
      </c>
    </row>
    <row r="465" spans="1:7" x14ac:dyDescent="0.3">
      <c r="A465" s="1">
        <v>44501</v>
      </c>
      <c r="B465" t="s">
        <v>28</v>
      </c>
      <c r="C465" t="s">
        <v>29</v>
      </c>
      <c r="D465">
        <v>29</v>
      </c>
      <c r="E465">
        <v>888.12</v>
      </c>
      <c r="F465">
        <v>14399</v>
      </c>
      <c r="G465" t="s">
        <v>121</v>
      </c>
    </row>
    <row r="466" spans="1:7" x14ac:dyDescent="0.3">
      <c r="A466" s="1">
        <v>44501</v>
      </c>
      <c r="B466" t="s">
        <v>32</v>
      </c>
      <c r="C466" t="s">
        <v>33</v>
      </c>
      <c r="D466">
        <v>14</v>
      </c>
      <c r="E466">
        <v>376</v>
      </c>
      <c r="F466">
        <v>5490</v>
      </c>
      <c r="G466" t="s">
        <v>121</v>
      </c>
    </row>
    <row r="467" spans="1:7" x14ac:dyDescent="0.3">
      <c r="A467" s="1">
        <v>44501</v>
      </c>
      <c r="B467" t="s">
        <v>38</v>
      </c>
      <c r="C467" t="s">
        <v>39</v>
      </c>
      <c r="D467">
        <v>6</v>
      </c>
      <c r="E467">
        <v>204.85</v>
      </c>
      <c r="F467">
        <v>2314</v>
      </c>
      <c r="G467" t="s">
        <v>121</v>
      </c>
    </row>
    <row r="468" spans="1:7" x14ac:dyDescent="0.3">
      <c r="A468" s="1">
        <v>44501</v>
      </c>
      <c r="B468" t="s">
        <v>26</v>
      </c>
      <c r="C468" t="s">
        <v>27</v>
      </c>
      <c r="D468">
        <v>7</v>
      </c>
      <c r="E468">
        <v>238.98</v>
      </c>
      <c r="F468">
        <v>2550</v>
      </c>
      <c r="G468" t="s">
        <v>121</v>
      </c>
    </row>
    <row r="469" spans="1:7" x14ac:dyDescent="0.3">
      <c r="A469" s="1">
        <v>44501</v>
      </c>
      <c r="B469" t="s">
        <v>40</v>
      </c>
      <c r="C469" t="s">
        <v>41</v>
      </c>
      <c r="D469">
        <v>12</v>
      </c>
      <c r="E469">
        <v>409.7</v>
      </c>
      <c r="F469">
        <v>4184</v>
      </c>
      <c r="G469" t="s">
        <v>121</v>
      </c>
    </row>
    <row r="470" spans="1:7" x14ac:dyDescent="0.3">
      <c r="A470" s="1">
        <v>44501</v>
      </c>
      <c r="B470" t="s">
        <v>34</v>
      </c>
      <c r="C470" t="s">
        <v>35</v>
      </c>
      <c r="D470">
        <v>18</v>
      </c>
      <c r="E470">
        <v>716.93</v>
      </c>
      <c r="F470">
        <v>6179</v>
      </c>
      <c r="G470" t="s">
        <v>121</v>
      </c>
    </row>
    <row r="471" spans="1:7" x14ac:dyDescent="0.3">
      <c r="A471" s="1">
        <v>44501</v>
      </c>
      <c r="B471" t="s">
        <v>42</v>
      </c>
      <c r="C471" t="s">
        <v>43</v>
      </c>
      <c r="D471">
        <v>26</v>
      </c>
      <c r="E471">
        <v>990.06</v>
      </c>
      <c r="F471">
        <v>8760</v>
      </c>
      <c r="G471" t="s">
        <v>121</v>
      </c>
    </row>
    <row r="472" spans="1:7" x14ac:dyDescent="0.3">
      <c r="A472" s="1">
        <v>44501</v>
      </c>
      <c r="B472" t="s">
        <v>22</v>
      </c>
      <c r="C472" t="s">
        <v>23</v>
      </c>
      <c r="D472">
        <v>16</v>
      </c>
      <c r="E472">
        <v>546.26</v>
      </c>
      <c r="F472">
        <v>5296</v>
      </c>
      <c r="G472" t="s">
        <v>121</v>
      </c>
    </row>
    <row r="473" spans="1:7" x14ac:dyDescent="0.3">
      <c r="A473" s="1">
        <v>44501</v>
      </c>
      <c r="B473" t="s">
        <v>24</v>
      </c>
      <c r="C473" t="s">
        <v>25</v>
      </c>
      <c r="D473">
        <v>13</v>
      </c>
      <c r="E473">
        <v>375.99</v>
      </c>
      <c r="F473">
        <v>3625</v>
      </c>
      <c r="G473" t="s">
        <v>121</v>
      </c>
    </row>
    <row r="474" spans="1:7" x14ac:dyDescent="0.3">
      <c r="A474" s="1">
        <v>44501</v>
      </c>
      <c r="B474" t="s">
        <v>52</v>
      </c>
      <c r="C474" t="s">
        <v>53</v>
      </c>
      <c r="D474">
        <v>25</v>
      </c>
      <c r="E474">
        <v>1297.2</v>
      </c>
      <c r="F474">
        <v>6833</v>
      </c>
      <c r="G474" t="s">
        <v>121</v>
      </c>
    </row>
    <row r="475" spans="1:7" x14ac:dyDescent="0.3">
      <c r="A475" s="1">
        <v>44501</v>
      </c>
      <c r="B475" t="s">
        <v>54</v>
      </c>
      <c r="C475" t="s">
        <v>55</v>
      </c>
      <c r="D475">
        <v>39</v>
      </c>
      <c r="E475">
        <v>1468.02</v>
      </c>
      <c r="F475">
        <v>10050</v>
      </c>
      <c r="G475" t="s">
        <v>121</v>
      </c>
    </row>
    <row r="476" spans="1:7" x14ac:dyDescent="0.3">
      <c r="A476" s="1">
        <v>44501</v>
      </c>
      <c r="B476" t="s">
        <v>36</v>
      </c>
      <c r="C476" t="s">
        <v>37</v>
      </c>
      <c r="D476">
        <v>67</v>
      </c>
      <c r="E476">
        <v>2799.39</v>
      </c>
      <c r="F476">
        <v>17140</v>
      </c>
      <c r="G476" t="s">
        <v>121</v>
      </c>
    </row>
    <row r="477" spans="1:7" x14ac:dyDescent="0.3">
      <c r="A477" s="1">
        <v>44501</v>
      </c>
      <c r="B477" t="s">
        <v>44</v>
      </c>
      <c r="C477" t="s">
        <v>45</v>
      </c>
      <c r="D477">
        <v>16</v>
      </c>
      <c r="E477">
        <v>495.38</v>
      </c>
      <c r="F477">
        <v>3754</v>
      </c>
      <c r="G477" t="s">
        <v>121</v>
      </c>
    </row>
    <row r="478" spans="1:7" x14ac:dyDescent="0.3">
      <c r="A478" s="1">
        <v>44501</v>
      </c>
      <c r="B478" t="s">
        <v>48</v>
      </c>
      <c r="C478" t="s">
        <v>49</v>
      </c>
      <c r="D478">
        <v>56</v>
      </c>
      <c r="E478">
        <v>2253.19</v>
      </c>
      <c r="F478">
        <v>12308</v>
      </c>
      <c r="G478" t="s">
        <v>121</v>
      </c>
    </row>
    <row r="479" spans="1:7" x14ac:dyDescent="0.3">
      <c r="A479" s="1">
        <v>44501</v>
      </c>
      <c r="B479" t="s">
        <v>60</v>
      </c>
      <c r="C479" t="s">
        <v>61</v>
      </c>
      <c r="D479">
        <v>52</v>
      </c>
      <c r="E479">
        <v>1614.15</v>
      </c>
      <c r="F479">
        <v>11365</v>
      </c>
      <c r="G479" t="s">
        <v>121</v>
      </c>
    </row>
    <row r="480" spans="1:7" x14ac:dyDescent="0.3">
      <c r="A480" s="1">
        <v>44501</v>
      </c>
      <c r="B480" t="s">
        <v>58</v>
      </c>
      <c r="C480" t="s">
        <v>59</v>
      </c>
      <c r="D480">
        <v>9</v>
      </c>
      <c r="E480">
        <v>256.27999999999997</v>
      </c>
      <c r="F480">
        <v>1864</v>
      </c>
      <c r="G480" t="s">
        <v>121</v>
      </c>
    </row>
    <row r="481" spans="1:7" x14ac:dyDescent="0.3">
      <c r="A481" s="1">
        <v>44501</v>
      </c>
      <c r="B481" t="s">
        <v>62</v>
      </c>
      <c r="C481" t="s">
        <v>63</v>
      </c>
      <c r="D481">
        <v>33</v>
      </c>
      <c r="E481">
        <v>1826.82</v>
      </c>
      <c r="F481">
        <v>6206</v>
      </c>
      <c r="G481" t="s">
        <v>121</v>
      </c>
    </row>
    <row r="482" spans="1:7" x14ac:dyDescent="0.3">
      <c r="A482" s="1">
        <v>44501</v>
      </c>
      <c r="B482" t="s">
        <v>30</v>
      </c>
      <c r="C482" t="s">
        <v>31</v>
      </c>
      <c r="D482">
        <v>8</v>
      </c>
      <c r="E482">
        <v>222.14</v>
      </c>
      <c r="F482">
        <v>1484</v>
      </c>
      <c r="G482" t="s">
        <v>121</v>
      </c>
    </row>
    <row r="483" spans="1:7" x14ac:dyDescent="0.3">
      <c r="A483" s="1">
        <v>44501</v>
      </c>
      <c r="B483" t="s">
        <v>8</v>
      </c>
      <c r="C483" t="s">
        <v>9</v>
      </c>
      <c r="D483">
        <v>5</v>
      </c>
      <c r="E483">
        <v>43.23</v>
      </c>
      <c r="F483">
        <v>885</v>
      </c>
      <c r="G483" t="s">
        <v>121</v>
      </c>
    </row>
    <row r="484" spans="1:7" x14ac:dyDescent="0.3">
      <c r="A484" s="1">
        <v>44501</v>
      </c>
      <c r="B484" t="s">
        <v>70</v>
      </c>
      <c r="C484" t="s">
        <v>71</v>
      </c>
      <c r="D484">
        <v>36</v>
      </c>
      <c r="E484">
        <v>1195.3599999999999</v>
      </c>
      <c r="F484">
        <v>6040</v>
      </c>
      <c r="G484" t="s">
        <v>121</v>
      </c>
    </row>
    <row r="485" spans="1:7" x14ac:dyDescent="0.3">
      <c r="A485" s="1">
        <v>44501</v>
      </c>
      <c r="B485" t="s">
        <v>68</v>
      </c>
      <c r="C485" t="s">
        <v>69</v>
      </c>
      <c r="D485">
        <v>57</v>
      </c>
      <c r="E485">
        <v>1946.04</v>
      </c>
      <c r="F485">
        <v>9351</v>
      </c>
      <c r="G485" t="s">
        <v>121</v>
      </c>
    </row>
    <row r="486" spans="1:7" x14ac:dyDescent="0.3">
      <c r="A486" s="1">
        <v>44501</v>
      </c>
      <c r="B486" t="s">
        <v>50</v>
      </c>
      <c r="C486" t="s">
        <v>51</v>
      </c>
      <c r="D486">
        <v>42</v>
      </c>
      <c r="E486">
        <v>1536.31</v>
      </c>
      <c r="F486">
        <v>6865</v>
      </c>
      <c r="G486" t="s">
        <v>121</v>
      </c>
    </row>
    <row r="487" spans="1:7" x14ac:dyDescent="0.3">
      <c r="A487" s="1">
        <v>44501</v>
      </c>
      <c r="B487" t="s">
        <v>66</v>
      </c>
      <c r="C487" t="s">
        <v>67</v>
      </c>
      <c r="D487">
        <v>40</v>
      </c>
      <c r="E487">
        <v>1399.77</v>
      </c>
      <c r="F487">
        <v>6214</v>
      </c>
      <c r="G487" t="s">
        <v>121</v>
      </c>
    </row>
    <row r="488" spans="1:7" x14ac:dyDescent="0.3">
      <c r="A488" s="1">
        <v>44501</v>
      </c>
      <c r="B488" t="s">
        <v>46</v>
      </c>
      <c r="C488" t="s">
        <v>47</v>
      </c>
      <c r="D488">
        <v>75</v>
      </c>
      <c r="E488">
        <v>2646.22</v>
      </c>
      <c r="F488">
        <v>11589</v>
      </c>
      <c r="G488" t="s">
        <v>121</v>
      </c>
    </row>
    <row r="489" spans="1:7" x14ac:dyDescent="0.3">
      <c r="A489" s="1">
        <v>44501</v>
      </c>
      <c r="B489" t="s">
        <v>72</v>
      </c>
      <c r="C489" t="s">
        <v>73</v>
      </c>
      <c r="D489">
        <v>67</v>
      </c>
      <c r="E489">
        <v>2287.4499999999998</v>
      </c>
      <c r="F489">
        <v>9755</v>
      </c>
      <c r="G489" t="s">
        <v>121</v>
      </c>
    </row>
    <row r="490" spans="1:7" x14ac:dyDescent="0.3">
      <c r="A490" s="1">
        <v>44501</v>
      </c>
      <c r="B490" t="s">
        <v>80</v>
      </c>
      <c r="C490" t="s">
        <v>81</v>
      </c>
      <c r="D490">
        <v>53</v>
      </c>
      <c r="E490">
        <v>1877.74</v>
      </c>
      <c r="F490">
        <v>7611</v>
      </c>
      <c r="G490" t="s">
        <v>121</v>
      </c>
    </row>
    <row r="491" spans="1:7" x14ac:dyDescent="0.3">
      <c r="A491" s="1">
        <v>44501</v>
      </c>
      <c r="B491" t="s">
        <v>82</v>
      </c>
      <c r="C491" t="s">
        <v>83</v>
      </c>
      <c r="D491">
        <v>78</v>
      </c>
      <c r="E491">
        <v>2535.54</v>
      </c>
      <c r="F491">
        <v>11190</v>
      </c>
      <c r="G491" t="s">
        <v>121</v>
      </c>
    </row>
    <row r="492" spans="1:7" x14ac:dyDescent="0.3">
      <c r="A492" s="1">
        <v>44501</v>
      </c>
      <c r="B492" t="s">
        <v>64</v>
      </c>
      <c r="C492" t="s">
        <v>65</v>
      </c>
      <c r="D492">
        <v>43</v>
      </c>
      <c r="E492">
        <v>1613.62</v>
      </c>
      <c r="F492">
        <v>5891</v>
      </c>
      <c r="G492" t="s">
        <v>121</v>
      </c>
    </row>
    <row r="493" spans="1:7" x14ac:dyDescent="0.3">
      <c r="A493" s="1">
        <v>44501</v>
      </c>
      <c r="B493" t="s">
        <v>56</v>
      </c>
      <c r="C493" t="s">
        <v>57</v>
      </c>
      <c r="D493">
        <v>32</v>
      </c>
      <c r="E493">
        <v>1229.03</v>
      </c>
      <c r="F493">
        <v>4250</v>
      </c>
      <c r="G493" t="s">
        <v>121</v>
      </c>
    </row>
    <row r="494" spans="1:7" x14ac:dyDescent="0.3">
      <c r="A494" s="1">
        <v>44501</v>
      </c>
      <c r="B494" t="s">
        <v>76</v>
      </c>
      <c r="C494" t="s">
        <v>77</v>
      </c>
      <c r="D494">
        <v>110</v>
      </c>
      <c r="E494">
        <v>3755.53</v>
      </c>
      <c r="F494">
        <v>14543</v>
      </c>
      <c r="G494" t="s">
        <v>121</v>
      </c>
    </row>
    <row r="495" spans="1:7" x14ac:dyDescent="0.3">
      <c r="A495" s="1">
        <v>44501</v>
      </c>
      <c r="B495" t="s">
        <v>78</v>
      </c>
      <c r="C495" t="s">
        <v>79</v>
      </c>
      <c r="D495">
        <v>38</v>
      </c>
      <c r="E495">
        <v>1365.83</v>
      </c>
      <c r="F495">
        <v>4677</v>
      </c>
      <c r="G495" t="s">
        <v>121</v>
      </c>
    </row>
    <row r="496" spans="1:7" x14ac:dyDescent="0.3">
      <c r="A496" s="1">
        <v>44501</v>
      </c>
      <c r="B496" t="s">
        <v>74</v>
      </c>
      <c r="C496" t="s">
        <v>75</v>
      </c>
      <c r="D496">
        <v>69</v>
      </c>
      <c r="E496">
        <v>2594.64</v>
      </c>
      <c r="F496">
        <v>7778</v>
      </c>
      <c r="G496" t="s">
        <v>121</v>
      </c>
    </row>
    <row r="497" spans="1:7" x14ac:dyDescent="0.3">
      <c r="A497" s="1">
        <v>44501</v>
      </c>
      <c r="B497" t="s">
        <v>94</v>
      </c>
      <c r="C497" t="s">
        <v>95</v>
      </c>
      <c r="D497">
        <v>60</v>
      </c>
      <c r="E497">
        <v>2355.62</v>
      </c>
      <c r="F497">
        <v>6416</v>
      </c>
      <c r="G497" t="s">
        <v>121</v>
      </c>
    </row>
    <row r="498" spans="1:7" x14ac:dyDescent="0.3">
      <c r="A498" s="1">
        <v>44501</v>
      </c>
      <c r="B498" t="s">
        <v>88</v>
      </c>
      <c r="C498" t="s">
        <v>89</v>
      </c>
      <c r="D498">
        <v>97</v>
      </c>
      <c r="E498">
        <v>3345.82</v>
      </c>
      <c r="F498">
        <v>9899</v>
      </c>
      <c r="G498" t="s">
        <v>121</v>
      </c>
    </row>
    <row r="499" spans="1:7" x14ac:dyDescent="0.3">
      <c r="A499" s="1">
        <v>44501</v>
      </c>
      <c r="B499" t="s">
        <v>86</v>
      </c>
      <c r="C499" t="s">
        <v>87</v>
      </c>
      <c r="D499">
        <v>144</v>
      </c>
      <c r="E499">
        <v>5019.33</v>
      </c>
      <c r="F499">
        <v>14210</v>
      </c>
      <c r="G499" t="s">
        <v>121</v>
      </c>
    </row>
    <row r="500" spans="1:7" x14ac:dyDescent="0.3">
      <c r="A500" s="1">
        <v>44501</v>
      </c>
      <c r="B500" t="s">
        <v>98</v>
      </c>
      <c r="C500" t="s">
        <v>99</v>
      </c>
      <c r="D500">
        <v>118</v>
      </c>
      <c r="E500">
        <v>4200.54</v>
      </c>
      <c r="F500">
        <v>10889</v>
      </c>
      <c r="G500" t="s">
        <v>121</v>
      </c>
    </row>
    <row r="501" spans="1:7" x14ac:dyDescent="0.3">
      <c r="A501" s="1">
        <v>44501</v>
      </c>
      <c r="B501" t="s">
        <v>102</v>
      </c>
      <c r="C501" t="s">
        <v>103</v>
      </c>
      <c r="D501">
        <v>56</v>
      </c>
      <c r="E501">
        <v>1980.16</v>
      </c>
      <c r="F501">
        <v>4827</v>
      </c>
      <c r="G501" t="s">
        <v>121</v>
      </c>
    </row>
    <row r="502" spans="1:7" x14ac:dyDescent="0.3">
      <c r="A502" s="1">
        <v>44501</v>
      </c>
      <c r="B502" t="s">
        <v>90</v>
      </c>
      <c r="C502" t="s">
        <v>91</v>
      </c>
      <c r="D502">
        <v>54</v>
      </c>
      <c r="E502">
        <v>1843.62</v>
      </c>
      <c r="F502">
        <v>4358</v>
      </c>
      <c r="G502" t="s">
        <v>121</v>
      </c>
    </row>
    <row r="503" spans="1:7" x14ac:dyDescent="0.3">
      <c r="A503" s="1">
        <v>44501</v>
      </c>
      <c r="B503" t="s">
        <v>84</v>
      </c>
      <c r="C503" t="s">
        <v>85</v>
      </c>
      <c r="D503">
        <v>44</v>
      </c>
      <c r="E503">
        <v>1502.22</v>
      </c>
      <c r="F503">
        <v>3528</v>
      </c>
      <c r="G503" t="s">
        <v>121</v>
      </c>
    </row>
    <row r="504" spans="1:7" x14ac:dyDescent="0.3">
      <c r="A504" s="1">
        <v>44501</v>
      </c>
      <c r="B504" t="s">
        <v>100</v>
      </c>
      <c r="C504" t="s">
        <v>101</v>
      </c>
      <c r="D504">
        <v>266</v>
      </c>
      <c r="E504">
        <v>11061.01</v>
      </c>
      <c r="F504">
        <v>21291</v>
      </c>
      <c r="G504" t="s">
        <v>121</v>
      </c>
    </row>
    <row r="505" spans="1:7" x14ac:dyDescent="0.3">
      <c r="A505" s="1">
        <v>44501</v>
      </c>
      <c r="B505" t="s">
        <v>96</v>
      </c>
      <c r="C505" t="s">
        <v>97</v>
      </c>
      <c r="D505">
        <v>170</v>
      </c>
      <c r="E505">
        <v>5558.1</v>
      </c>
      <c r="F505">
        <v>13417</v>
      </c>
      <c r="G505" t="s">
        <v>121</v>
      </c>
    </row>
    <row r="506" spans="1:7" x14ac:dyDescent="0.3">
      <c r="A506" s="1">
        <v>44501</v>
      </c>
      <c r="B506" t="s">
        <v>92</v>
      </c>
      <c r="C506" t="s">
        <v>93</v>
      </c>
      <c r="D506">
        <v>128</v>
      </c>
      <c r="E506">
        <v>4609.38</v>
      </c>
      <c r="F506">
        <v>9061</v>
      </c>
      <c r="G506" t="s">
        <v>121</v>
      </c>
    </row>
    <row r="507" spans="1:7" x14ac:dyDescent="0.3">
      <c r="A507" s="1">
        <v>44501</v>
      </c>
      <c r="B507" t="s">
        <v>104</v>
      </c>
      <c r="C507" t="s">
        <v>105</v>
      </c>
      <c r="D507">
        <v>116</v>
      </c>
      <c r="E507">
        <v>4096.8900000000003</v>
      </c>
      <c r="F507">
        <v>8178</v>
      </c>
      <c r="G507" t="s">
        <v>121</v>
      </c>
    </row>
    <row r="508" spans="1:7" x14ac:dyDescent="0.3">
      <c r="A508" s="1">
        <v>44501</v>
      </c>
      <c r="B508" t="s">
        <v>108</v>
      </c>
      <c r="C508" t="s">
        <v>109</v>
      </c>
      <c r="D508">
        <v>74</v>
      </c>
      <c r="E508">
        <v>2560.5700000000002</v>
      </c>
      <c r="F508">
        <v>4359</v>
      </c>
      <c r="G508" t="s">
        <v>121</v>
      </c>
    </row>
    <row r="509" spans="1:7" x14ac:dyDescent="0.3">
      <c r="A509" s="1">
        <v>44501</v>
      </c>
      <c r="B509" t="s">
        <v>110</v>
      </c>
      <c r="C509" t="s">
        <v>111</v>
      </c>
      <c r="D509">
        <v>74</v>
      </c>
      <c r="E509">
        <v>2526.44</v>
      </c>
      <c r="F509">
        <v>3999</v>
      </c>
      <c r="G509" t="s">
        <v>121</v>
      </c>
    </row>
    <row r="510" spans="1:7" x14ac:dyDescent="0.3">
      <c r="A510" s="1">
        <v>44501</v>
      </c>
      <c r="B510" t="s">
        <v>112</v>
      </c>
      <c r="C510" t="s">
        <v>113</v>
      </c>
      <c r="D510">
        <v>200</v>
      </c>
      <c r="E510">
        <v>7826.6</v>
      </c>
      <c r="F510">
        <v>10351</v>
      </c>
      <c r="G510" t="s">
        <v>121</v>
      </c>
    </row>
    <row r="511" spans="1:7" x14ac:dyDescent="0.3">
      <c r="A511" s="1">
        <v>44501</v>
      </c>
      <c r="B511" t="s">
        <v>114</v>
      </c>
      <c r="C511" t="s">
        <v>115</v>
      </c>
      <c r="D511">
        <v>80</v>
      </c>
      <c r="E511">
        <v>3516.26</v>
      </c>
      <c r="F511">
        <v>4039</v>
      </c>
      <c r="G511" t="s">
        <v>121</v>
      </c>
    </row>
    <row r="512" spans="1:7" x14ac:dyDescent="0.3">
      <c r="A512" s="1">
        <v>44501</v>
      </c>
      <c r="B512" t="s">
        <v>106</v>
      </c>
      <c r="C512" t="s">
        <v>107</v>
      </c>
      <c r="D512">
        <v>54</v>
      </c>
      <c r="E512">
        <v>1843.63</v>
      </c>
      <c r="F512">
        <v>2588</v>
      </c>
      <c r="G512" t="s">
        <v>121</v>
      </c>
    </row>
    <row r="513" spans="1:7" x14ac:dyDescent="0.3">
      <c r="A513" s="1">
        <v>44501</v>
      </c>
      <c r="B513" t="s">
        <v>118</v>
      </c>
      <c r="C513" t="s">
        <v>119</v>
      </c>
      <c r="D513">
        <v>104</v>
      </c>
      <c r="E513">
        <v>3550.69</v>
      </c>
      <c r="F513">
        <v>2781</v>
      </c>
      <c r="G513" t="s">
        <v>121</v>
      </c>
    </row>
    <row r="514" spans="1:7" x14ac:dyDescent="0.3">
      <c r="A514" s="1">
        <v>44501</v>
      </c>
      <c r="B514" t="s">
        <v>116</v>
      </c>
      <c r="C514" t="s">
        <v>117</v>
      </c>
      <c r="D514">
        <v>236</v>
      </c>
      <c r="E514">
        <v>7887.49</v>
      </c>
      <c r="F514">
        <v>6222</v>
      </c>
      <c r="G514" t="s">
        <v>121</v>
      </c>
    </row>
    <row r="515" spans="1:7" x14ac:dyDescent="0.3">
      <c r="A515" s="1">
        <v>44531</v>
      </c>
      <c r="B515" t="s">
        <v>10</v>
      </c>
      <c r="C515" t="s">
        <v>11</v>
      </c>
      <c r="D515">
        <v>0</v>
      </c>
      <c r="E515">
        <v>0</v>
      </c>
      <c r="F515">
        <v>7</v>
      </c>
      <c r="G515" t="s">
        <v>121</v>
      </c>
    </row>
    <row r="516" spans="1:7" x14ac:dyDescent="0.3">
      <c r="A516" s="1">
        <v>44531</v>
      </c>
      <c r="B516" t="s">
        <v>12</v>
      </c>
      <c r="C516" t="s">
        <v>13</v>
      </c>
      <c r="D516">
        <v>6</v>
      </c>
      <c r="E516">
        <v>205.01</v>
      </c>
      <c r="F516">
        <v>18356</v>
      </c>
      <c r="G516" t="s">
        <v>121</v>
      </c>
    </row>
    <row r="517" spans="1:7" x14ac:dyDescent="0.3">
      <c r="A517" s="1">
        <v>44531</v>
      </c>
      <c r="B517" t="s">
        <v>16</v>
      </c>
      <c r="C517" t="s">
        <v>17</v>
      </c>
      <c r="D517">
        <v>3</v>
      </c>
      <c r="E517">
        <v>102.51</v>
      </c>
      <c r="F517">
        <v>5546</v>
      </c>
      <c r="G517" t="s">
        <v>121</v>
      </c>
    </row>
    <row r="518" spans="1:7" x14ac:dyDescent="0.3">
      <c r="A518" s="1">
        <v>44531</v>
      </c>
      <c r="B518" t="s">
        <v>6</v>
      </c>
      <c r="C518" t="s">
        <v>7</v>
      </c>
      <c r="D518">
        <v>1</v>
      </c>
      <c r="E518">
        <v>34.17</v>
      </c>
      <c r="F518">
        <v>1639</v>
      </c>
      <c r="G518" t="s">
        <v>121</v>
      </c>
    </row>
    <row r="519" spans="1:7" x14ac:dyDescent="0.3">
      <c r="A519" s="1">
        <v>44531</v>
      </c>
      <c r="B519" t="s">
        <v>14</v>
      </c>
      <c r="C519" t="s">
        <v>15</v>
      </c>
      <c r="D519">
        <v>14</v>
      </c>
      <c r="E519">
        <v>649.12</v>
      </c>
      <c r="F519">
        <v>22910</v>
      </c>
      <c r="G519" t="s">
        <v>121</v>
      </c>
    </row>
    <row r="520" spans="1:7" x14ac:dyDescent="0.3">
      <c r="A520" s="1">
        <v>44531</v>
      </c>
      <c r="B520" t="s">
        <v>18</v>
      </c>
      <c r="C520" t="s">
        <v>19</v>
      </c>
      <c r="D520">
        <v>6</v>
      </c>
      <c r="E520">
        <v>273.32</v>
      </c>
      <c r="F520">
        <v>3109</v>
      </c>
      <c r="G520" t="s">
        <v>121</v>
      </c>
    </row>
    <row r="521" spans="1:7" x14ac:dyDescent="0.3">
      <c r="A521" s="1">
        <v>44531</v>
      </c>
      <c r="B521" t="s">
        <v>20</v>
      </c>
      <c r="C521" t="s">
        <v>21</v>
      </c>
      <c r="D521">
        <v>4</v>
      </c>
      <c r="E521">
        <v>136.68</v>
      </c>
      <c r="F521">
        <v>1702</v>
      </c>
      <c r="G521" t="s">
        <v>121</v>
      </c>
    </row>
    <row r="522" spans="1:7" x14ac:dyDescent="0.3">
      <c r="A522" s="1">
        <v>44531</v>
      </c>
      <c r="B522" t="s">
        <v>32</v>
      </c>
      <c r="C522" t="s">
        <v>33</v>
      </c>
      <c r="D522">
        <v>14</v>
      </c>
      <c r="E522">
        <v>350.78</v>
      </c>
      <c r="F522">
        <v>5536</v>
      </c>
      <c r="G522" t="s">
        <v>121</v>
      </c>
    </row>
    <row r="523" spans="1:7" x14ac:dyDescent="0.3">
      <c r="A523" s="1">
        <v>44531</v>
      </c>
      <c r="B523" t="s">
        <v>28</v>
      </c>
      <c r="C523" t="s">
        <v>29</v>
      </c>
      <c r="D523">
        <v>42</v>
      </c>
      <c r="E523">
        <v>1281.96</v>
      </c>
      <c r="F523">
        <v>14387</v>
      </c>
      <c r="G523" t="s">
        <v>121</v>
      </c>
    </row>
    <row r="524" spans="1:7" x14ac:dyDescent="0.3">
      <c r="A524" s="1">
        <v>44531</v>
      </c>
      <c r="B524" t="s">
        <v>38</v>
      </c>
      <c r="C524" t="s">
        <v>39</v>
      </c>
      <c r="D524">
        <v>7</v>
      </c>
      <c r="E524">
        <v>273.33</v>
      </c>
      <c r="F524">
        <v>2305</v>
      </c>
      <c r="G524" t="s">
        <v>121</v>
      </c>
    </row>
    <row r="525" spans="1:7" x14ac:dyDescent="0.3">
      <c r="A525" s="1">
        <v>44531</v>
      </c>
      <c r="B525" t="s">
        <v>34</v>
      </c>
      <c r="C525" t="s">
        <v>35</v>
      </c>
      <c r="D525">
        <v>19</v>
      </c>
      <c r="E525">
        <v>819.97</v>
      </c>
      <c r="F525">
        <v>6236</v>
      </c>
      <c r="G525" t="s">
        <v>121</v>
      </c>
    </row>
    <row r="526" spans="1:7" x14ac:dyDescent="0.3">
      <c r="A526" s="1">
        <v>44531</v>
      </c>
      <c r="B526" t="s">
        <v>42</v>
      </c>
      <c r="C526" t="s">
        <v>43</v>
      </c>
      <c r="D526">
        <v>31</v>
      </c>
      <c r="E526">
        <v>1195.82</v>
      </c>
      <c r="F526">
        <v>8792</v>
      </c>
      <c r="G526" t="s">
        <v>121</v>
      </c>
    </row>
    <row r="527" spans="1:7" x14ac:dyDescent="0.3">
      <c r="A527" s="1">
        <v>44531</v>
      </c>
      <c r="B527" t="s">
        <v>26</v>
      </c>
      <c r="C527" t="s">
        <v>27</v>
      </c>
      <c r="D527">
        <v>9</v>
      </c>
      <c r="E527">
        <v>307.52</v>
      </c>
      <c r="F527">
        <v>2551</v>
      </c>
      <c r="G527" t="s">
        <v>121</v>
      </c>
    </row>
    <row r="528" spans="1:7" x14ac:dyDescent="0.3">
      <c r="A528" s="1">
        <v>44531</v>
      </c>
      <c r="B528" t="s">
        <v>40</v>
      </c>
      <c r="C528" t="s">
        <v>41</v>
      </c>
      <c r="D528">
        <v>15</v>
      </c>
      <c r="E528">
        <v>512.51</v>
      </c>
      <c r="F528">
        <v>4194</v>
      </c>
      <c r="G528" t="s">
        <v>121</v>
      </c>
    </row>
    <row r="529" spans="1:7" x14ac:dyDescent="0.3">
      <c r="A529" s="1">
        <v>44531</v>
      </c>
      <c r="B529" t="s">
        <v>44</v>
      </c>
      <c r="C529" t="s">
        <v>45</v>
      </c>
      <c r="D529">
        <v>14</v>
      </c>
      <c r="E529">
        <v>444.4</v>
      </c>
      <c r="F529">
        <v>3775</v>
      </c>
      <c r="G529" t="s">
        <v>121</v>
      </c>
    </row>
    <row r="530" spans="1:7" x14ac:dyDescent="0.3">
      <c r="A530" s="1">
        <v>44531</v>
      </c>
      <c r="B530" t="s">
        <v>48</v>
      </c>
      <c r="C530" t="s">
        <v>49</v>
      </c>
      <c r="D530">
        <v>47</v>
      </c>
      <c r="E530">
        <v>2049.9</v>
      </c>
      <c r="F530">
        <v>12313</v>
      </c>
      <c r="G530" t="s">
        <v>121</v>
      </c>
    </row>
    <row r="531" spans="1:7" x14ac:dyDescent="0.3">
      <c r="A531" s="1">
        <v>44531</v>
      </c>
      <c r="B531" t="s">
        <v>54</v>
      </c>
      <c r="C531" t="s">
        <v>55</v>
      </c>
      <c r="D531">
        <v>39</v>
      </c>
      <c r="E531">
        <v>1366.7</v>
      </c>
      <c r="F531">
        <v>10088</v>
      </c>
      <c r="G531" t="s">
        <v>121</v>
      </c>
    </row>
    <row r="532" spans="1:7" x14ac:dyDescent="0.3">
      <c r="A532" s="1">
        <v>44531</v>
      </c>
      <c r="B532" t="s">
        <v>36</v>
      </c>
      <c r="C532" t="s">
        <v>37</v>
      </c>
      <c r="D532">
        <v>69</v>
      </c>
      <c r="E532">
        <v>2699.12</v>
      </c>
      <c r="F532">
        <v>17118</v>
      </c>
      <c r="G532" t="s">
        <v>121</v>
      </c>
    </row>
    <row r="533" spans="1:7" x14ac:dyDescent="0.3">
      <c r="A533" s="1">
        <v>44531</v>
      </c>
      <c r="B533" t="s">
        <v>52</v>
      </c>
      <c r="C533" t="s">
        <v>53</v>
      </c>
      <c r="D533">
        <v>32</v>
      </c>
      <c r="E533">
        <v>1776.47</v>
      </c>
      <c r="F533">
        <v>6826</v>
      </c>
      <c r="G533" t="s">
        <v>121</v>
      </c>
    </row>
    <row r="534" spans="1:7" x14ac:dyDescent="0.3">
      <c r="A534" s="1">
        <v>44531</v>
      </c>
      <c r="B534" t="s">
        <v>24</v>
      </c>
      <c r="C534" t="s">
        <v>25</v>
      </c>
      <c r="D534">
        <v>17</v>
      </c>
      <c r="E534">
        <v>512.95000000000005</v>
      </c>
      <c r="F534">
        <v>3583</v>
      </c>
      <c r="G534" t="s">
        <v>121</v>
      </c>
    </row>
    <row r="535" spans="1:7" x14ac:dyDescent="0.3">
      <c r="A535" s="1">
        <v>44531</v>
      </c>
      <c r="B535" t="s">
        <v>56</v>
      </c>
      <c r="C535" t="s">
        <v>57</v>
      </c>
      <c r="D535">
        <v>25</v>
      </c>
      <c r="E535">
        <v>964.08</v>
      </c>
      <c r="F535">
        <v>4262</v>
      </c>
      <c r="G535" t="s">
        <v>121</v>
      </c>
    </row>
    <row r="536" spans="1:7" x14ac:dyDescent="0.3">
      <c r="A536" s="1">
        <v>44531</v>
      </c>
      <c r="B536" t="s">
        <v>22</v>
      </c>
      <c r="C536" t="s">
        <v>23</v>
      </c>
      <c r="D536">
        <v>32</v>
      </c>
      <c r="E536">
        <v>1093.3699999999999</v>
      </c>
      <c r="F536">
        <v>5367</v>
      </c>
      <c r="G536" t="s">
        <v>121</v>
      </c>
    </row>
    <row r="537" spans="1:7" x14ac:dyDescent="0.3">
      <c r="A537" s="1">
        <v>44531</v>
      </c>
      <c r="B537" t="s">
        <v>46</v>
      </c>
      <c r="C537" t="s">
        <v>47</v>
      </c>
      <c r="D537">
        <v>69</v>
      </c>
      <c r="E537">
        <v>2357.77</v>
      </c>
      <c r="F537">
        <v>11558</v>
      </c>
      <c r="G537" t="s">
        <v>121</v>
      </c>
    </row>
    <row r="538" spans="1:7" x14ac:dyDescent="0.3">
      <c r="A538" s="1">
        <v>44531</v>
      </c>
      <c r="B538" t="s">
        <v>50</v>
      </c>
      <c r="C538" t="s">
        <v>51</v>
      </c>
      <c r="D538">
        <v>41</v>
      </c>
      <c r="E538">
        <v>1503.34</v>
      </c>
      <c r="F538">
        <v>6867</v>
      </c>
      <c r="G538" t="s">
        <v>121</v>
      </c>
    </row>
    <row r="539" spans="1:7" x14ac:dyDescent="0.3">
      <c r="A539" s="1">
        <v>44531</v>
      </c>
      <c r="B539" t="s">
        <v>60</v>
      </c>
      <c r="C539" t="s">
        <v>61</v>
      </c>
      <c r="D539">
        <v>70</v>
      </c>
      <c r="E539">
        <v>2459.64</v>
      </c>
      <c r="F539">
        <v>11368</v>
      </c>
      <c r="G539" t="s">
        <v>121</v>
      </c>
    </row>
    <row r="540" spans="1:7" x14ac:dyDescent="0.3">
      <c r="A540" s="1">
        <v>44531</v>
      </c>
      <c r="B540" t="s">
        <v>62</v>
      </c>
      <c r="C540" t="s">
        <v>63</v>
      </c>
      <c r="D540">
        <v>39</v>
      </c>
      <c r="E540">
        <v>2476.85</v>
      </c>
      <c r="F540">
        <v>6227</v>
      </c>
      <c r="G540" t="s">
        <v>121</v>
      </c>
    </row>
    <row r="541" spans="1:7" x14ac:dyDescent="0.3">
      <c r="A541" s="1">
        <v>44531</v>
      </c>
      <c r="B541" t="s">
        <v>68</v>
      </c>
      <c r="C541" t="s">
        <v>69</v>
      </c>
      <c r="D541">
        <v>60</v>
      </c>
      <c r="E541">
        <v>2050.06</v>
      </c>
      <c r="F541">
        <v>9421</v>
      </c>
      <c r="G541" t="s">
        <v>121</v>
      </c>
    </row>
    <row r="542" spans="1:7" x14ac:dyDescent="0.3">
      <c r="A542" s="1">
        <v>44531</v>
      </c>
      <c r="B542" t="s">
        <v>30</v>
      </c>
      <c r="C542" t="s">
        <v>31</v>
      </c>
      <c r="D542">
        <v>10</v>
      </c>
      <c r="E542">
        <v>214.1</v>
      </c>
      <c r="F542">
        <v>1506</v>
      </c>
      <c r="G542" t="s">
        <v>121</v>
      </c>
    </row>
    <row r="543" spans="1:7" x14ac:dyDescent="0.3">
      <c r="A543" s="1">
        <v>44531</v>
      </c>
      <c r="B543" t="s">
        <v>8</v>
      </c>
      <c r="C543" t="s">
        <v>9</v>
      </c>
      <c r="D543">
        <v>6</v>
      </c>
      <c r="E543">
        <v>51.92</v>
      </c>
      <c r="F543">
        <v>887</v>
      </c>
      <c r="G543" t="s">
        <v>121</v>
      </c>
    </row>
    <row r="544" spans="1:7" x14ac:dyDescent="0.3">
      <c r="A544" s="1">
        <v>44531</v>
      </c>
      <c r="B544" t="s">
        <v>82</v>
      </c>
      <c r="C544" t="s">
        <v>83</v>
      </c>
      <c r="D544">
        <v>77</v>
      </c>
      <c r="E544">
        <v>2528.86</v>
      </c>
      <c r="F544">
        <v>11146</v>
      </c>
      <c r="G544" t="s">
        <v>121</v>
      </c>
    </row>
    <row r="545" spans="1:7" x14ac:dyDescent="0.3">
      <c r="A545" s="1">
        <v>44531</v>
      </c>
      <c r="B545" t="s">
        <v>66</v>
      </c>
      <c r="C545" t="s">
        <v>67</v>
      </c>
      <c r="D545">
        <v>44</v>
      </c>
      <c r="E545">
        <v>1674.15</v>
      </c>
      <c r="F545">
        <v>6224</v>
      </c>
      <c r="G545" t="s">
        <v>121</v>
      </c>
    </row>
    <row r="546" spans="1:7" x14ac:dyDescent="0.3">
      <c r="A546" s="1">
        <v>44531</v>
      </c>
      <c r="B546" t="s">
        <v>76</v>
      </c>
      <c r="C546" t="s">
        <v>77</v>
      </c>
      <c r="D546">
        <v>108</v>
      </c>
      <c r="E546">
        <v>3724.26</v>
      </c>
      <c r="F546">
        <v>14484</v>
      </c>
      <c r="G546" t="s">
        <v>121</v>
      </c>
    </row>
    <row r="547" spans="1:7" x14ac:dyDescent="0.3">
      <c r="A547" s="1">
        <v>44531</v>
      </c>
      <c r="B547" t="s">
        <v>64</v>
      </c>
      <c r="C547" t="s">
        <v>65</v>
      </c>
      <c r="D547">
        <v>45</v>
      </c>
      <c r="E547">
        <v>1708.74</v>
      </c>
      <c r="F547">
        <v>5937</v>
      </c>
      <c r="G547" t="s">
        <v>121</v>
      </c>
    </row>
    <row r="548" spans="1:7" x14ac:dyDescent="0.3">
      <c r="A548" s="1">
        <v>44531</v>
      </c>
      <c r="B548" t="s">
        <v>70</v>
      </c>
      <c r="C548" t="s">
        <v>71</v>
      </c>
      <c r="D548">
        <v>47</v>
      </c>
      <c r="E548">
        <v>1478.31</v>
      </c>
      <c r="F548">
        <v>6018</v>
      </c>
      <c r="G548" t="s">
        <v>121</v>
      </c>
    </row>
    <row r="549" spans="1:7" x14ac:dyDescent="0.3">
      <c r="A549" s="1">
        <v>44531</v>
      </c>
      <c r="B549" t="s">
        <v>74</v>
      </c>
      <c r="C549" t="s">
        <v>75</v>
      </c>
      <c r="D549">
        <v>62</v>
      </c>
      <c r="E549">
        <v>2186.71</v>
      </c>
      <c r="F549">
        <v>7798</v>
      </c>
      <c r="G549" t="s">
        <v>121</v>
      </c>
    </row>
    <row r="550" spans="1:7" x14ac:dyDescent="0.3">
      <c r="A550" s="1">
        <v>44531</v>
      </c>
      <c r="B550" t="s">
        <v>58</v>
      </c>
      <c r="C550" t="s">
        <v>59</v>
      </c>
      <c r="D550">
        <v>15</v>
      </c>
      <c r="E550">
        <v>308.41000000000003</v>
      </c>
      <c r="F550">
        <v>1883</v>
      </c>
      <c r="G550" t="s">
        <v>121</v>
      </c>
    </row>
    <row r="551" spans="1:7" x14ac:dyDescent="0.3">
      <c r="A551" s="1">
        <v>44531</v>
      </c>
      <c r="B551" t="s">
        <v>72</v>
      </c>
      <c r="C551" t="s">
        <v>73</v>
      </c>
      <c r="D551">
        <v>79</v>
      </c>
      <c r="E551">
        <v>2801.71</v>
      </c>
      <c r="F551">
        <v>9801</v>
      </c>
      <c r="G551" t="s">
        <v>121</v>
      </c>
    </row>
    <row r="552" spans="1:7" x14ac:dyDescent="0.3">
      <c r="A552" s="1">
        <v>44531</v>
      </c>
      <c r="B552" t="s">
        <v>78</v>
      </c>
      <c r="C552" t="s">
        <v>79</v>
      </c>
      <c r="D552">
        <v>43</v>
      </c>
      <c r="E552">
        <v>1520.54</v>
      </c>
      <c r="F552">
        <v>4679</v>
      </c>
      <c r="G552" t="s">
        <v>121</v>
      </c>
    </row>
    <row r="553" spans="1:7" x14ac:dyDescent="0.3">
      <c r="A553" s="1">
        <v>44531</v>
      </c>
      <c r="B553" t="s">
        <v>80</v>
      </c>
      <c r="C553" t="s">
        <v>81</v>
      </c>
      <c r="D553">
        <v>72</v>
      </c>
      <c r="E553">
        <v>2494.23</v>
      </c>
      <c r="F553">
        <v>7627</v>
      </c>
      <c r="G553" t="s">
        <v>121</v>
      </c>
    </row>
    <row r="554" spans="1:7" x14ac:dyDescent="0.3">
      <c r="A554" s="1">
        <v>44531</v>
      </c>
      <c r="B554" t="s">
        <v>86</v>
      </c>
      <c r="C554" t="s">
        <v>87</v>
      </c>
      <c r="D554">
        <v>140</v>
      </c>
      <c r="E554">
        <v>4792.74</v>
      </c>
      <c r="F554">
        <v>14242</v>
      </c>
      <c r="G554" t="s">
        <v>121</v>
      </c>
    </row>
    <row r="555" spans="1:7" x14ac:dyDescent="0.3">
      <c r="A555" s="1">
        <v>44531</v>
      </c>
      <c r="B555" t="s">
        <v>88</v>
      </c>
      <c r="C555" t="s">
        <v>89</v>
      </c>
      <c r="D555">
        <v>99</v>
      </c>
      <c r="E555">
        <v>3450.91</v>
      </c>
      <c r="F555">
        <v>9829</v>
      </c>
      <c r="G555" t="s">
        <v>121</v>
      </c>
    </row>
    <row r="556" spans="1:7" x14ac:dyDescent="0.3">
      <c r="A556" s="1">
        <v>44531</v>
      </c>
      <c r="B556" t="s">
        <v>94</v>
      </c>
      <c r="C556" t="s">
        <v>95</v>
      </c>
      <c r="D556">
        <v>65</v>
      </c>
      <c r="E556">
        <v>2630.77</v>
      </c>
      <c r="F556">
        <v>6423</v>
      </c>
      <c r="G556" t="s">
        <v>121</v>
      </c>
    </row>
    <row r="557" spans="1:7" x14ac:dyDescent="0.3">
      <c r="A557" s="1">
        <v>44531</v>
      </c>
      <c r="B557" t="s">
        <v>98</v>
      </c>
      <c r="C557" t="s">
        <v>99</v>
      </c>
      <c r="D557">
        <v>112</v>
      </c>
      <c r="E557">
        <v>4066.49</v>
      </c>
      <c r="F557">
        <v>10913</v>
      </c>
      <c r="G557" t="s">
        <v>121</v>
      </c>
    </row>
    <row r="558" spans="1:7" x14ac:dyDescent="0.3">
      <c r="A558" s="1">
        <v>44531</v>
      </c>
      <c r="B558" t="s">
        <v>84</v>
      </c>
      <c r="C558" t="s">
        <v>85</v>
      </c>
      <c r="D558">
        <v>39</v>
      </c>
      <c r="E558">
        <v>1332.54</v>
      </c>
      <c r="F558">
        <v>3539</v>
      </c>
      <c r="G558" t="s">
        <v>121</v>
      </c>
    </row>
    <row r="559" spans="1:7" x14ac:dyDescent="0.3">
      <c r="A559" s="1">
        <v>44531</v>
      </c>
      <c r="B559" t="s">
        <v>96</v>
      </c>
      <c r="C559" t="s">
        <v>97</v>
      </c>
      <c r="D559">
        <v>152</v>
      </c>
      <c r="E559">
        <v>5253.56</v>
      </c>
      <c r="F559">
        <v>13510</v>
      </c>
      <c r="G559" t="s">
        <v>121</v>
      </c>
    </row>
    <row r="560" spans="1:7" x14ac:dyDescent="0.3">
      <c r="A560" s="1">
        <v>44531</v>
      </c>
      <c r="B560" t="s">
        <v>102</v>
      </c>
      <c r="C560" t="s">
        <v>103</v>
      </c>
      <c r="D560">
        <v>61</v>
      </c>
      <c r="E560">
        <v>2118.38</v>
      </c>
      <c r="F560">
        <v>4826</v>
      </c>
      <c r="G560" t="s">
        <v>121</v>
      </c>
    </row>
    <row r="561" spans="1:7" x14ac:dyDescent="0.3">
      <c r="A561" s="1">
        <v>44531</v>
      </c>
      <c r="B561" t="s">
        <v>90</v>
      </c>
      <c r="C561" t="s">
        <v>91</v>
      </c>
      <c r="D561">
        <v>57</v>
      </c>
      <c r="E561">
        <v>2050.02</v>
      </c>
      <c r="F561">
        <v>4376</v>
      </c>
      <c r="G561" t="s">
        <v>121</v>
      </c>
    </row>
    <row r="562" spans="1:7" x14ac:dyDescent="0.3">
      <c r="A562" s="1">
        <v>44531</v>
      </c>
      <c r="B562" t="s">
        <v>100</v>
      </c>
      <c r="C562" t="s">
        <v>101</v>
      </c>
      <c r="D562">
        <v>282</v>
      </c>
      <c r="E562">
        <v>12145.79</v>
      </c>
      <c r="F562">
        <v>21271</v>
      </c>
      <c r="G562" t="s">
        <v>121</v>
      </c>
    </row>
    <row r="563" spans="1:7" x14ac:dyDescent="0.3">
      <c r="A563" s="1">
        <v>44531</v>
      </c>
      <c r="B563" t="s">
        <v>104</v>
      </c>
      <c r="C563" t="s">
        <v>105</v>
      </c>
      <c r="D563">
        <v>117</v>
      </c>
      <c r="E563">
        <v>4065.93</v>
      </c>
      <c r="F563">
        <v>8145</v>
      </c>
      <c r="G563" t="s">
        <v>121</v>
      </c>
    </row>
    <row r="564" spans="1:7" x14ac:dyDescent="0.3">
      <c r="A564" s="1">
        <v>44531</v>
      </c>
      <c r="B564" t="s">
        <v>92</v>
      </c>
      <c r="C564" t="s">
        <v>93</v>
      </c>
      <c r="D564">
        <v>134</v>
      </c>
      <c r="E564">
        <v>4727.2700000000004</v>
      </c>
      <c r="F564">
        <v>9114</v>
      </c>
      <c r="G564" t="s">
        <v>121</v>
      </c>
    </row>
    <row r="565" spans="1:7" x14ac:dyDescent="0.3">
      <c r="A565" s="1">
        <v>44531</v>
      </c>
      <c r="B565" t="s">
        <v>108</v>
      </c>
      <c r="C565" t="s">
        <v>109</v>
      </c>
      <c r="D565">
        <v>74</v>
      </c>
      <c r="E565">
        <v>2562.5700000000002</v>
      </c>
      <c r="F565">
        <v>4325</v>
      </c>
      <c r="G565" t="s">
        <v>121</v>
      </c>
    </row>
    <row r="566" spans="1:7" x14ac:dyDescent="0.3">
      <c r="A566" s="1">
        <v>44531</v>
      </c>
      <c r="B566" t="s">
        <v>112</v>
      </c>
      <c r="C566" t="s">
        <v>113</v>
      </c>
      <c r="D566">
        <v>194</v>
      </c>
      <c r="E566">
        <v>7755.64</v>
      </c>
      <c r="F566">
        <v>10352</v>
      </c>
      <c r="G566" t="s">
        <v>121</v>
      </c>
    </row>
    <row r="567" spans="1:7" x14ac:dyDescent="0.3">
      <c r="A567" s="1">
        <v>44531</v>
      </c>
      <c r="B567" t="s">
        <v>110</v>
      </c>
      <c r="C567" t="s">
        <v>111</v>
      </c>
      <c r="D567">
        <v>76</v>
      </c>
      <c r="E567">
        <v>2596.7399999999998</v>
      </c>
      <c r="F567">
        <v>4002</v>
      </c>
      <c r="G567" t="s">
        <v>121</v>
      </c>
    </row>
    <row r="568" spans="1:7" x14ac:dyDescent="0.3">
      <c r="A568" s="1">
        <v>44531</v>
      </c>
      <c r="B568" t="s">
        <v>114</v>
      </c>
      <c r="C568" t="s">
        <v>115</v>
      </c>
      <c r="D568">
        <v>81</v>
      </c>
      <c r="E568">
        <v>3519</v>
      </c>
      <c r="F568">
        <v>4049</v>
      </c>
      <c r="G568" t="s">
        <v>121</v>
      </c>
    </row>
    <row r="569" spans="1:7" x14ac:dyDescent="0.3">
      <c r="A569" s="1">
        <v>44531</v>
      </c>
      <c r="B569" t="s">
        <v>106</v>
      </c>
      <c r="C569" t="s">
        <v>107</v>
      </c>
      <c r="D569">
        <v>57</v>
      </c>
      <c r="E569">
        <v>1981.71</v>
      </c>
      <c r="F569">
        <v>2610</v>
      </c>
      <c r="G569" t="s">
        <v>121</v>
      </c>
    </row>
    <row r="570" spans="1:7" x14ac:dyDescent="0.3">
      <c r="A570" s="1">
        <v>44531</v>
      </c>
      <c r="B570" t="s">
        <v>116</v>
      </c>
      <c r="C570" t="s">
        <v>117</v>
      </c>
      <c r="D570">
        <v>223</v>
      </c>
      <c r="E570">
        <v>7389.75</v>
      </c>
      <c r="F570">
        <v>6259</v>
      </c>
      <c r="G570" t="s">
        <v>121</v>
      </c>
    </row>
    <row r="571" spans="1:7" x14ac:dyDescent="0.3">
      <c r="A571" s="1">
        <v>44531</v>
      </c>
      <c r="B571" t="s">
        <v>118</v>
      </c>
      <c r="C571" t="s">
        <v>119</v>
      </c>
      <c r="D571">
        <v>104</v>
      </c>
      <c r="E571">
        <v>3553.44</v>
      </c>
      <c r="F571">
        <v>2792</v>
      </c>
      <c r="G571" t="s">
        <v>121</v>
      </c>
    </row>
    <row r="572" spans="1:7" x14ac:dyDescent="0.3">
      <c r="A572" s="1">
        <v>44562</v>
      </c>
      <c r="B572" t="s">
        <v>10</v>
      </c>
      <c r="C572" t="s">
        <v>11</v>
      </c>
      <c r="D572">
        <v>0</v>
      </c>
      <c r="E572">
        <v>0</v>
      </c>
      <c r="F572">
        <v>7</v>
      </c>
      <c r="G572" t="s">
        <v>121</v>
      </c>
    </row>
    <row r="573" spans="1:7" x14ac:dyDescent="0.3">
      <c r="A573" s="1">
        <v>44562</v>
      </c>
      <c r="B573" t="s">
        <v>12</v>
      </c>
      <c r="C573" t="s">
        <v>13</v>
      </c>
      <c r="D573">
        <v>6</v>
      </c>
      <c r="E573">
        <v>205.46</v>
      </c>
      <c r="F573">
        <v>18619</v>
      </c>
      <c r="G573" t="s">
        <v>121</v>
      </c>
    </row>
    <row r="574" spans="1:7" x14ac:dyDescent="0.3">
      <c r="A574" s="1">
        <v>44562</v>
      </c>
      <c r="B574" t="s">
        <v>14</v>
      </c>
      <c r="C574" t="s">
        <v>15</v>
      </c>
      <c r="D574">
        <v>11</v>
      </c>
      <c r="E574">
        <v>479.36</v>
      </c>
      <c r="F574">
        <v>23220</v>
      </c>
      <c r="G574" t="s">
        <v>121</v>
      </c>
    </row>
    <row r="575" spans="1:7" x14ac:dyDescent="0.3">
      <c r="A575" s="1">
        <v>44562</v>
      </c>
      <c r="B575" t="s">
        <v>16</v>
      </c>
      <c r="C575" t="s">
        <v>17</v>
      </c>
      <c r="D575">
        <v>3</v>
      </c>
      <c r="E575">
        <v>102.73</v>
      </c>
      <c r="F575">
        <v>5527</v>
      </c>
      <c r="G575" t="s">
        <v>121</v>
      </c>
    </row>
    <row r="576" spans="1:7" x14ac:dyDescent="0.3">
      <c r="A576" s="1">
        <v>44562</v>
      </c>
      <c r="B576" t="s">
        <v>6</v>
      </c>
      <c r="C576" t="s">
        <v>7</v>
      </c>
      <c r="D576">
        <v>1</v>
      </c>
      <c r="E576">
        <v>34.24</v>
      </c>
      <c r="F576">
        <v>1657</v>
      </c>
      <c r="G576" t="s">
        <v>121</v>
      </c>
    </row>
    <row r="577" spans="1:7" x14ac:dyDescent="0.3">
      <c r="A577" s="1">
        <v>44562</v>
      </c>
      <c r="B577" t="s">
        <v>18</v>
      </c>
      <c r="C577" t="s">
        <v>19</v>
      </c>
      <c r="D577">
        <v>3</v>
      </c>
      <c r="E577">
        <v>136.96</v>
      </c>
      <c r="F577">
        <v>3100</v>
      </c>
      <c r="G577" t="s">
        <v>121</v>
      </c>
    </row>
    <row r="578" spans="1:7" x14ac:dyDescent="0.3">
      <c r="A578" s="1">
        <v>44562</v>
      </c>
      <c r="B578" t="s">
        <v>20</v>
      </c>
      <c r="C578" t="s">
        <v>21</v>
      </c>
      <c r="D578">
        <v>3</v>
      </c>
      <c r="E578">
        <v>102.73</v>
      </c>
      <c r="F578">
        <v>1698</v>
      </c>
      <c r="G578" t="s">
        <v>121</v>
      </c>
    </row>
    <row r="579" spans="1:7" x14ac:dyDescent="0.3">
      <c r="A579" s="1">
        <v>44562</v>
      </c>
      <c r="B579" t="s">
        <v>34</v>
      </c>
      <c r="C579" t="s">
        <v>35</v>
      </c>
      <c r="D579">
        <v>13</v>
      </c>
      <c r="E579">
        <v>547.85</v>
      </c>
      <c r="F579">
        <v>6331</v>
      </c>
      <c r="G579" t="s">
        <v>121</v>
      </c>
    </row>
    <row r="580" spans="1:7" x14ac:dyDescent="0.3">
      <c r="A580" s="1">
        <v>44562</v>
      </c>
      <c r="B580" t="s">
        <v>32</v>
      </c>
      <c r="C580" t="s">
        <v>33</v>
      </c>
      <c r="D580">
        <v>12</v>
      </c>
      <c r="E580">
        <v>308.64</v>
      </c>
      <c r="F580">
        <v>5563</v>
      </c>
      <c r="G580" t="s">
        <v>121</v>
      </c>
    </row>
    <row r="581" spans="1:7" x14ac:dyDescent="0.3">
      <c r="A581" s="1">
        <v>44562</v>
      </c>
      <c r="B581" t="s">
        <v>28</v>
      </c>
      <c r="C581" t="s">
        <v>29</v>
      </c>
      <c r="D581">
        <v>33</v>
      </c>
      <c r="E581">
        <v>1053.3</v>
      </c>
      <c r="F581">
        <v>14362</v>
      </c>
      <c r="G581" t="s">
        <v>121</v>
      </c>
    </row>
    <row r="582" spans="1:7" x14ac:dyDescent="0.3">
      <c r="A582" s="1">
        <v>44562</v>
      </c>
      <c r="B582" t="s">
        <v>38</v>
      </c>
      <c r="C582" t="s">
        <v>39</v>
      </c>
      <c r="D582">
        <v>7</v>
      </c>
      <c r="E582">
        <v>239.7</v>
      </c>
      <c r="F582">
        <v>2313</v>
      </c>
      <c r="G582" t="s">
        <v>121</v>
      </c>
    </row>
    <row r="583" spans="1:7" x14ac:dyDescent="0.3">
      <c r="A583" s="1">
        <v>44562</v>
      </c>
      <c r="B583" t="s">
        <v>54</v>
      </c>
      <c r="C583" t="s">
        <v>55</v>
      </c>
      <c r="D583">
        <v>36</v>
      </c>
      <c r="E583">
        <v>1369.66</v>
      </c>
      <c r="F583">
        <v>10106</v>
      </c>
      <c r="G583" t="s">
        <v>121</v>
      </c>
    </row>
    <row r="584" spans="1:7" x14ac:dyDescent="0.3">
      <c r="A584" s="1">
        <v>44562</v>
      </c>
      <c r="B584" t="s">
        <v>40</v>
      </c>
      <c r="C584" t="s">
        <v>41</v>
      </c>
      <c r="D584">
        <v>15</v>
      </c>
      <c r="E584">
        <v>513.64</v>
      </c>
      <c r="F584">
        <v>4207</v>
      </c>
      <c r="G584" t="s">
        <v>121</v>
      </c>
    </row>
    <row r="585" spans="1:7" x14ac:dyDescent="0.3">
      <c r="A585" s="1">
        <v>44562</v>
      </c>
      <c r="B585" t="s">
        <v>24</v>
      </c>
      <c r="C585" t="s">
        <v>25</v>
      </c>
      <c r="D585">
        <v>14</v>
      </c>
      <c r="E585">
        <v>445.58</v>
      </c>
      <c r="F585">
        <v>3592</v>
      </c>
      <c r="G585" t="s">
        <v>121</v>
      </c>
    </row>
    <row r="586" spans="1:7" x14ac:dyDescent="0.3">
      <c r="A586" s="1">
        <v>44562</v>
      </c>
      <c r="B586" t="s">
        <v>26</v>
      </c>
      <c r="C586" t="s">
        <v>27</v>
      </c>
      <c r="D586">
        <v>10</v>
      </c>
      <c r="E586">
        <v>342.43</v>
      </c>
      <c r="F586">
        <v>2541</v>
      </c>
      <c r="G586" t="s">
        <v>121</v>
      </c>
    </row>
    <row r="587" spans="1:7" x14ac:dyDescent="0.3">
      <c r="A587" s="1">
        <v>44562</v>
      </c>
      <c r="B587" t="s">
        <v>42</v>
      </c>
      <c r="C587" t="s">
        <v>43</v>
      </c>
      <c r="D587">
        <v>37</v>
      </c>
      <c r="E587">
        <v>1267.3900000000001</v>
      </c>
      <c r="F587">
        <v>8766</v>
      </c>
      <c r="G587" t="s">
        <v>121</v>
      </c>
    </row>
    <row r="588" spans="1:7" x14ac:dyDescent="0.3">
      <c r="A588" s="1">
        <v>44562</v>
      </c>
      <c r="B588" t="s">
        <v>58</v>
      </c>
      <c r="C588" t="s">
        <v>59</v>
      </c>
      <c r="D588">
        <v>8</v>
      </c>
      <c r="E588">
        <v>171.66</v>
      </c>
      <c r="F588">
        <v>1892</v>
      </c>
      <c r="G588" t="s">
        <v>121</v>
      </c>
    </row>
    <row r="589" spans="1:7" x14ac:dyDescent="0.3">
      <c r="A589" s="1">
        <v>44562</v>
      </c>
      <c r="B589" t="s">
        <v>48</v>
      </c>
      <c r="C589" t="s">
        <v>49</v>
      </c>
      <c r="D589">
        <v>53</v>
      </c>
      <c r="E589">
        <v>2362.5500000000002</v>
      </c>
      <c r="F589">
        <v>12338</v>
      </c>
      <c r="G589" t="s">
        <v>121</v>
      </c>
    </row>
    <row r="590" spans="1:7" x14ac:dyDescent="0.3">
      <c r="A590" s="1">
        <v>44562</v>
      </c>
      <c r="B590" t="s">
        <v>36</v>
      </c>
      <c r="C590" t="s">
        <v>37</v>
      </c>
      <c r="D590">
        <v>76</v>
      </c>
      <c r="E590">
        <v>2910.53</v>
      </c>
      <c r="F590">
        <v>17091</v>
      </c>
      <c r="G590" t="s">
        <v>121</v>
      </c>
    </row>
    <row r="591" spans="1:7" x14ac:dyDescent="0.3">
      <c r="A591" s="1">
        <v>44562</v>
      </c>
      <c r="B591" t="s">
        <v>52</v>
      </c>
      <c r="C591" t="s">
        <v>53</v>
      </c>
      <c r="D591">
        <v>32</v>
      </c>
      <c r="E591">
        <v>1660.68</v>
      </c>
      <c r="F591">
        <v>6826</v>
      </c>
      <c r="G591" t="s">
        <v>121</v>
      </c>
    </row>
    <row r="592" spans="1:7" x14ac:dyDescent="0.3">
      <c r="A592" s="1">
        <v>44562</v>
      </c>
      <c r="B592" t="s">
        <v>22</v>
      </c>
      <c r="C592" t="s">
        <v>23</v>
      </c>
      <c r="D592">
        <v>26</v>
      </c>
      <c r="E592">
        <v>890.31</v>
      </c>
      <c r="F592">
        <v>5430</v>
      </c>
      <c r="G592" t="s">
        <v>121</v>
      </c>
    </row>
    <row r="593" spans="1:7" x14ac:dyDescent="0.3">
      <c r="A593" s="1">
        <v>44562</v>
      </c>
      <c r="B593" t="s">
        <v>62</v>
      </c>
      <c r="C593" t="s">
        <v>63</v>
      </c>
      <c r="D593">
        <v>30</v>
      </c>
      <c r="E593">
        <v>1951.5</v>
      </c>
      <c r="F593">
        <v>6252</v>
      </c>
      <c r="G593" t="s">
        <v>121</v>
      </c>
    </row>
    <row r="594" spans="1:7" x14ac:dyDescent="0.3">
      <c r="A594" s="1">
        <v>44562</v>
      </c>
      <c r="B594" t="s">
        <v>44</v>
      </c>
      <c r="C594" t="s">
        <v>45</v>
      </c>
      <c r="D594">
        <v>19</v>
      </c>
      <c r="E594">
        <v>599.58000000000004</v>
      </c>
      <c r="F594">
        <v>3803</v>
      </c>
      <c r="G594" t="s">
        <v>121</v>
      </c>
    </row>
    <row r="595" spans="1:7" x14ac:dyDescent="0.3">
      <c r="A595" s="1">
        <v>44562</v>
      </c>
      <c r="B595" t="s">
        <v>60</v>
      </c>
      <c r="C595" t="s">
        <v>61</v>
      </c>
      <c r="D595">
        <v>61</v>
      </c>
      <c r="E595">
        <v>2118.9499999999998</v>
      </c>
      <c r="F595">
        <v>11394</v>
      </c>
      <c r="G595" t="s">
        <v>121</v>
      </c>
    </row>
    <row r="596" spans="1:7" x14ac:dyDescent="0.3">
      <c r="A596" s="1">
        <v>44562</v>
      </c>
      <c r="B596" t="s">
        <v>66</v>
      </c>
      <c r="C596" t="s">
        <v>67</v>
      </c>
      <c r="D596">
        <v>34</v>
      </c>
      <c r="E596">
        <v>1232.72</v>
      </c>
      <c r="F596">
        <v>6228</v>
      </c>
      <c r="G596" t="s">
        <v>121</v>
      </c>
    </row>
    <row r="597" spans="1:7" x14ac:dyDescent="0.3">
      <c r="A597" s="1">
        <v>44562</v>
      </c>
      <c r="B597" t="s">
        <v>50</v>
      </c>
      <c r="C597" t="s">
        <v>51</v>
      </c>
      <c r="D597">
        <v>38</v>
      </c>
      <c r="E597">
        <v>1403.92</v>
      </c>
      <c r="F597">
        <v>6843</v>
      </c>
      <c r="G597" t="s">
        <v>121</v>
      </c>
    </row>
    <row r="598" spans="1:7" x14ac:dyDescent="0.3">
      <c r="A598" s="1">
        <v>44562</v>
      </c>
      <c r="B598" t="s">
        <v>8</v>
      </c>
      <c r="C598" t="s">
        <v>9</v>
      </c>
      <c r="D598">
        <v>5</v>
      </c>
      <c r="E598">
        <v>43.36</v>
      </c>
      <c r="F598">
        <v>879</v>
      </c>
      <c r="G598" t="s">
        <v>121</v>
      </c>
    </row>
    <row r="599" spans="1:7" x14ac:dyDescent="0.3">
      <c r="A599" s="1">
        <v>44562</v>
      </c>
      <c r="B599" t="s">
        <v>68</v>
      </c>
      <c r="C599" t="s">
        <v>69</v>
      </c>
      <c r="D599">
        <v>54</v>
      </c>
      <c r="E599">
        <v>1849.11</v>
      </c>
      <c r="F599">
        <v>9477</v>
      </c>
      <c r="G599" t="s">
        <v>121</v>
      </c>
    </row>
    <row r="600" spans="1:7" x14ac:dyDescent="0.3">
      <c r="A600" s="1">
        <v>44562</v>
      </c>
      <c r="B600" t="s">
        <v>70</v>
      </c>
      <c r="C600" t="s">
        <v>71</v>
      </c>
      <c r="D600">
        <v>38</v>
      </c>
      <c r="E600">
        <v>1233.17</v>
      </c>
      <c r="F600">
        <v>6037</v>
      </c>
      <c r="G600" t="s">
        <v>121</v>
      </c>
    </row>
    <row r="601" spans="1:7" x14ac:dyDescent="0.3">
      <c r="A601" s="1">
        <v>44562</v>
      </c>
      <c r="B601" t="s">
        <v>82</v>
      </c>
      <c r="C601" t="s">
        <v>83</v>
      </c>
      <c r="D601">
        <v>71</v>
      </c>
      <c r="E601">
        <v>2328.9499999999998</v>
      </c>
      <c r="F601">
        <v>11124</v>
      </c>
      <c r="G601" t="s">
        <v>121</v>
      </c>
    </row>
    <row r="602" spans="1:7" x14ac:dyDescent="0.3">
      <c r="A602" s="1">
        <v>44562</v>
      </c>
      <c r="B602" t="s">
        <v>76</v>
      </c>
      <c r="C602" t="s">
        <v>77</v>
      </c>
      <c r="D602">
        <v>93</v>
      </c>
      <c r="E602">
        <v>3184.57</v>
      </c>
      <c r="F602">
        <v>14435</v>
      </c>
      <c r="G602" t="s">
        <v>121</v>
      </c>
    </row>
    <row r="603" spans="1:7" x14ac:dyDescent="0.3">
      <c r="A603" s="1">
        <v>44562</v>
      </c>
      <c r="B603" t="s">
        <v>46</v>
      </c>
      <c r="C603" t="s">
        <v>47</v>
      </c>
      <c r="D603">
        <v>75</v>
      </c>
      <c r="E603">
        <v>2705.34</v>
      </c>
      <c r="F603">
        <v>11536</v>
      </c>
      <c r="G603" t="s">
        <v>121</v>
      </c>
    </row>
    <row r="604" spans="1:7" x14ac:dyDescent="0.3">
      <c r="A604" s="1">
        <v>44562</v>
      </c>
      <c r="B604" t="s">
        <v>64</v>
      </c>
      <c r="C604" t="s">
        <v>65</v>
      </c>
      <c r="D604">
        <v>42</v>
      </c>
      <c r="E604">
        <v>1507.07</v>
      </c>
      <c r="F604">
        <v>5978</v>
      </c>
      <c r="G604" t="s">
        <v>121</v>
      </c>
    </row>
    <row r="605" spans="1:7" x14ac:dyDescent="0.3">
      <c r="A605" s="1">
        <v>44562</v>
      </c>
      <c r="B605" t="s">
        <v>56</v>
      </c>
      <c r="C605" t="s">
        <v>57</v>
      </c>
      <c r="D605">
        <v>31</v>
      </c>
      <c r="E605">
        <v>1205.8900000000001</v>
      </c>
      <c r="F605">
        <v>4267</v>
      </c>
      <c r="G605" t="s">
        <v>121</v>
      </c>
    </row>
    <row r="606" spans="1:7" x14ac:dyDescent="0.3">
      <c r="A606" s="1">
        <v>44562</v>
      </c>
      <c r="B606" t="s">
        <v>30</v>
      </c>
      <c r="C606" t="s">
        <v>31</v>
      </c>
      <c r="D606">
        <v>11</v>
      </c>
      <c r="E606">
        <v>274.38</v>
      </c>
      <c r="F606">
        <v>1511</v>
      </c>
      <c r="G606" t="s">
        <v>121</v>
      </c>
    </row>
    <row r="607" spans="1:7" x14ac:dyDescent="0.3">
      <c r="A607" s="1">
        <v>44562</v>
      </c>
      <c r="B607" t="s">
        <v>74</v>
      </c>
      <c r="C607" t="s">
        <v>75</v>
      </c>
      <c r="D607">
        <v>57</v>
      </c>
      <c r="E607">
        <v>1986.07</v>
      </c>
      <c r="F607">
        <v>7814</v>
      </c>
      <c r="G607" t="s">
        <v>121</v>
      </c>
    </row>
    <row r="608" spans="1:7" x14ac:dyDescent="0.3">
      <c r="A608" s="1">
        <v>44562</v>
      </c>
      <c r="B608" t="s">
        <v>72</v>
      </c>
      <c r="C608" t="s">
        <v>73</v>
      </c>
      <c r="D608">
        <v>78</v>
      </c>
      <c r="E608">
        <v>2773.63</v>
      </c>
      <c r="F608">
        <v>9830</v>
      </c>
      <c r="G608" t="s">
        <v>121</v>
      </c>
    </row>
    <row r="609" spans="1:7" x14ac:dyDescent="0.3">
      <c r="A609" s="1">
        <v>44562</v>
      </c>
      <c r="B609" t="s">
        <v>88</v>
      </c>
      <c r="C609" t="s">
        <v>89</v>
      </c>
      <c r="D609">
        <v>85</v>
      </c>
      <c r="E609">
        <v>2962.09</v>
      </c>
      <c r="F609">
        <v>9867</v>
      </c>
      <c r="G609" t="s">
        <v>121</v>
      </c>
    </row>
    <row r="610" spans="1:7" x14ac:dyDescent="0.3">
      <c r="A610" s="1">
        <v>44562</v>
      </c>
      <c r="B610" t="s">
        <v>80</v>
      </c>
      <c r="C610" t="s">
        <v>81</v>
      </c>
      <c r="D610">
        <v>67</v>
      </c>
      <c r="E610">
        <v>2294.2600000000002</v>
      </c>
      <c r="F610">
        <v>7645</v>
      </c>
      <c r="G610" t="s">
        <v>121</v>
      </c>
    </row>
    <row r="611" spans="1:7" x14ac:dyDescent="0.3">
      <c r="A611" s="1">
        <v>44562</v>
      </c>
      <c r="B611" t="s">
        <v>78</v>
      </c>
      <c r="C611" t="s">
        <v>79</v>
      </c>
      <c r="D611">
        <v>42</v>
      </c>
      <c r="E611">
        <v>1472.42</v>
      </c>
      <c r="F611">
        <v>4700</v>
      </c>
      <c r="G611" t="s">
        <v>121</v>
      </c>
    </row>
    <row r="612" spans="1:7" x14ac:dyDescent="0.3">
      <c r="A612" s="1">
        <v>44562</v>
      </c>
      <c r="B612" t="s">
        <v>98</v>
      </c>
      <c r="C612" t="s">
        <v>99</v>
      </c>
      <c r="D612">
        <v>98</v>
      </c>
      <c r="E612">
        <v>3681.49</v>
      </c>
      <c r="F612">
        <v>10933</v>
      </c>
      <c r="G612" t="s">
        <v>121</v>
      </c>
    </row>
    <row r="613" spans="1:7" x14ac:dyDescent="0.3">
      <c r="A613" s="1">
        <v>44562</v>
      </c>
      <c r="B613" t="s">
        <v>94</v>
      </c>
      <c r="C613" t="s">
        <v>95</v>
      </c>
      <c r="D613">
        <v>62</v>
      </c>
      <c r="E613">
        <v>2328.4299999999998</v>
      </c>
      <c r="F613">
        <v>6403</v>
      </c>
      <c r="G613" t="s">
        <v>121</v>
      </c>
    </row>
    <row r="614" spans="1:7" x14ac:dyDescent="0.3">
      <c r="A614" s="1">
        <v>44562</v>
      </c>
      <c r="B614" t="s">
        <v>86</v>
      </c>
      <c r="C614" t="s">
        <v>87</v>
      </c>
      <c r="D614">
        <v>140</v>
      </c>
      <c r="E614">
        <v>4982.7700000000004</v>
      </c>
      <c r="F614">
        <v>14276</v>
      </c>
      <c r="G614" t="s">
        <v>121</v>
      </c>
    </row>
    <row r="615" spans="1:7" x14ac:dyDescent="0.3">
      <c r="A615" s="1">
        <v>44562</v>
      </c>
      <c r="B615" t="s">
        <v>84</v>
      </c>
      <c r="C615" t="s">
        <v>85</v>
      </c>
      <c r="D615">
        <v>38</v>
      </c>
      <c r="E615">
        <v>1301.22</v>
      </c>
      <c r="F615">
        <v>3551</v>
      </c>
      <c r="G615" t="s">
        <v>121</v>
      </c>
    </row>
    <row r="616" spans="1:7" x14ac:dyDescent="0.3">
      <c r="A616" s="1">
        <v>44562</v>
      </c>
      <c r="B616" t="s">
        <v>102</v>
      </c>
      <c r="C616" t="s">
        <v>103</v>
      </c>
      <c r="D616">
        <v>52</v>
      </c>
      <c r="E616">
        <v>1917.55</v>
      </c>
      <c r="F616">
        <v>4828</v>
      </c>
      <c r="G616" t="s">
        <v>121</v>
      </c>
    </row>
    <row r="617" spans="1:7" x14ac:dyDescent="0.3">
      <c r="A617" s="1">
        <v>44562</v>
      </c>
      <c r="B617" t="s">
        <v>96</v>
      </c>
      <c r="C617" t="s">
        <v>97</v>
      </c>
      <c r="D617">
        <v>148</v>
      </c>
      <c r="E617">
        <v>4948.7299999999996</v>
      </c>
      <c r="F617">
        <v>13522</v>
      </c>
      <c r="G617" t="s">
        <v>121</v>
      </c>
    </row>
    <row r="618" spans="1:7" x14ac:dyDescent="0.3">
      <c r="A618" s="1">
        <v>44562</v>
      </c>
      <c r="B618" t="s">
        <v>100</v>
      </c>
      <c r="C618" t="s">
        <v>101</v>
      </c>
      <c r="D618">
        <v>265</v>
      </c>
      <c r="E618">
        <v>10854.3</v>
      </c>
      <c r="F618">
        <v>21265</v>
      </c>
      <c r="G618" t="s">
        <v>121</v>
      </c>
    </row>
    <row r="619" spans="1:7" x14ac:dyDescent="0.3">
      <c r="A619" s="1">
        <v>44562</v>
      </c>
      <c r="B619" t="s">
        <v>92</v>
      </c>
      <c r="C619" t="s">
        <v>93</v>
      </c>
      <c r="D619">
        <v>125</v>
      </c>
      <c r="E619">
        <v>4255.18</v>
      </c>
      <c r="F619">
        <v>9183</v>
      </c>
      <c r="G619" t="s">
        <v>121</v>
      </c>
    </row>
    <row r="620" spans="1:7" x14ac:dyDescent="0.3">
      <c r="A620" s="1">
        <v>44562</v>
      </c>
      <c r="B620" t="s">
        <v>90</v>
      </c>
      <c r="C620" t="s">
        <v>91</v>
      </c>
      <c r="D620">
        <v>62</v>
      </c>
      <c r="E620">
        <v>2123.0500000000002</v>
      </c>
      <c r="F620">
        <v>4401</v>
      </c>
      <c r="G620" t="s">
        <v>121</v>
      </c>
    </row>
    <row r="621" spans="1:7" x14ac:dyDescent="0.3">
      <c r="A621" s="1">
        <v>44562</v>
      </c>
      <c r="B621" t="s">
        <v>104</v>
      </c>
      <c r="C621" t="s">
        <v>105</v>
      </c>
      <c r="D621">
        <v>119</v>
      </c>
      <c r="E621">
        <v>4074.88</v>
      </c>
      <c r="F621">
        <v>8185</v>
      </c>
      <c r="G621" t="s">
        <v>121</v>
      </c>
    </row>
    <row r="622" spans="1:7" x14ac:dyDescent="0.3">
      <c r="A622" s="1">
        <v>44562</v>
      </c>
      <c r="B622" t="s">
        <v>108</v>
      </c>
      <c r="C622" t="s">
        <v>109</v>
      </c>
      <c r="D622">
        <v>68</v>
      </c>
      <c r="E622">
        <v>2328.5100000000002</v>
      </c>
      <c r="F622">
        <v>4297</v>
      </c>
      <c r="G622" t="s">
        <v>121</v>
      </c>
    </row>
    <row r="623" spans="1:7" x14ac:dyDescent="0.3">
      <c r="A623" s="1">
        <v>44562</v>
      </c>
      <c r="B623" t="s">
        <v>112</v>
      </c>
      <c r="C623" t="s">
        <v>113</v>
      </c>
      <c r="D623">
        <v>186</v>
      </c>
      <c r="E623">
        <v>7361.84</v>
      </c>
      <c r="F623">
        <v>10393</v>
      </c>
      <c r="G623" t="s">
        <v>121</v>
      </c>
    </row>
    <row r="624" spans="1:7" x14ac:dyDescent="0.3">
      <c r="A624" s="1">
        <v>44562</v>
      </c>
      <c r="B624" t="s">
        <v>106</v>
      </c>
      <c r="C624" t="s">
        <v>107</v>
      </c>
      <c r="D624">
        <v>50</v>
      </c>
      <c r="E624">
        <v>1780.6</v>
      </c>
      <c r="F624">
        <v>2652</v>
      </c>
      <c r="G624" t="s">
        <v>121</v>
      </c>
    </row>
    <row r="625" spans="1:7" x14ac:dyDescent="0.3">
      <c r="A625" s="1">
        <v>44562</v>
      </c>
      <c r="B625" t="s">
        <v>110</v>
      </c>
      <c r="C625" t="s">
        <v>111</v>
      </c>
      <c r="D625">
        <v>77</v>
      </c>
      <c r="E625">
        <v>2636.68</v>
      </c>
      <c r="F625">
        <v>4004</v>
      </c>
      <c r="G625" t="s">
        <v>121</v>
      </c>
    </row>
    <row r="626" spans="1:7" x14ac:dyDescent="0.3">
      <c r="A626" s="1">
        <v>44562</v>
      </c>
      <c r="B626" t="s">
        <v>114</v>
      </c>
      <c r="C626" t="s">
        <v>115</v>
      </c>
      <c r="D626">
        <v>91</v>
      </c>
      <c r="E626">
        <v>3766.46</v>
      </c>
      <c r="F626">
        <v>4071</v>
      </c>
      <c r="G626" t="s">
        <v>121</v>
      </c>
    </row>
    <row r="627" spans="1:7" x14ac:dyDescent="0.3">
      <c r="A627" s="1">
        <v>44562</v>
      </c>
      <c r="B627" t="s">
        <v>116</v>
      </c>
      <c r="C627" t="s">
        <v>117</v>
      </c>
      <c r="D627">
        <v>238</v>
      </c>
      <c r="E627">
        <v>8081.72</v>
      </c>
      <c r="F627">
        <v>6302</v>
      </c>
      <c r="G627" t="s">
        <v>121</v>
      </c>
    </row>
    <row r="628" spans="1:7" x14ac:dyDescent="0.3">
      <c r="A628" s="1">
        <v>44562</v>
      </c>
      <c r="B628" t="s">
        <v>118</v>
      </c>
      <c r="C628" t="s">
        <v>119</v>
      </c>
      <c r="D628">
        <v>120</v>
      </c>
      <c r="E628">
        <v>4314.5200000000004</v>
      </c>
      <c r="F628">
        <v>2791</v>
      </c>
      <c r="G628" t="s">
        <v>121</v>
      </c>
    </row>
    <row r="629" spans="1:7" x14ac:dyDescent="0.3">
      <c r="A629" s="1">
        <v>44593</v>
      </c>
      <c r="B629" t="s">
        <v>10</v>
      </c>
      <c r="C629" t="s">
        <v>11</v>
      </c>
      <c r="D629">
        <v>0</v>
      </c>
      <c r="E629">
        <v>0</v>
      </c>
      <c r="F629">
        <v>6</v>
      </c>
      <c r="G629" t="s">
        <v>121</v>
      </c>
    </row>
    <row r="630" spans="1:7" x14ac:dyDescent="0.3">
      <c r="A630" s="1">
        <v>44593</v>
      </c>
      <c r="B630" t="s">
        <v>12</v>
      </c>
      <c r="C630" t="s">
        <v>13</v>
      </c>
      <c r="D630">
        <v>8</v>
      </c>
      <c r="E630">
        <v>274.14</v>
      </c>
      <c r="F630">
        <v>18513</v>
      </c>
      <c r="G630" t="s">
        <v>121</v>
      </c>
    </row>
    <row r="631" spans="1:7" x14ac:dyDescent="0.3">
      <c r="A631" s="1">
        <v>44593</v>
      </c>
      <c r="B631" t="s">
        <v>16</v>
      </c>
      <c r="C631" t="s">
        <v>17</v>
      </c>
      <c r="D631">
        <v>3</v>
      </c>
      <c r="E631">
        <v>102.81</v>
      </c>
      <c r="F631">
        <v>5546</v>
      </c>
      <c r="G631" t="s">
        <v>121</v>
      </c>
    </row>
    <row r="632" spans="1:7" x14ac:dyDescent="0.3">
      <c r="A632" s="1">
        <v>44593</v>
      </c>
      <c r="B632" t="s">
        <v>6</v>
      </c>
      <c r="C632" t="s">
        <v>7</v>
      </c>
      <c r="D632">
        <v>1</v>
      </c>
      <c r="E632">
        <v>34.270000000000003</v>
      </c>
      <c r="F632">
        <v>1673</v>
      </c>
      <c r="G632" t="s">
        <v>121</v>
      </c>
    </row>
    <row r="633" spans="1:7" x14ac:dyDescent="0.3">
      <c r="A633" s="1">
        <v>44593</v>
      </c>
      <c r="B633" t="s">
        <v>14</v>
      </c>
      <c r="C633" t="s">
        <v>15</v>
      </c>
      <c r="D633">
        <v>18</v>
      </c>
      <c r="E633">
        <v>753.84</v>
      </c>
      <c r="F633">
        <v>23275</v>
      </c>
      <c r="G633" t="s">
        <v>121</v>
      </c>
    </row>
    <row r="634" spans="1:7" x14ac:dyDescent="0.3">
      <c r="A634" s="1">
        <v>44593</v>
      </c>
      <c r="B634" t="s">
        <v>18</v>
      </c>
      <c r="C634" t="s">
        <v>19</v>
      </c>
      <c r="D634">
        <v>3</v>
      </c>
      <c r="E634">
        <v>137.06</v>
      </c>
      <c r="F634">
        <v>3089</v>
      </c>
      <c r="G634" t="s">
        <v>121</v>
      </c>
    </row>
    <row r="635" spans="1:7" x14ac:dyDescent="0.3">
      <c r="A635" s="1">
        <v>44593</v>
      </c>
      <c r="B635" t="s">
        <v>34</v>
      </c>
      <c r="C635" t="s">
        <v>35</v>
      </c>
      <c r="D635">
        <v>12</v>
      </c>
      <c r="E635">
        <v>445.47</v>
      </c>
      <c r="F635">
        <v>6415</v>
      </c>
      <c r="G635" t="s">
        <v>121</v>
      </c>
    </row>
    <row r="636" spans="1:7" x14ac:dyDescent="0.3">
      <c r="A636" s="1">
        <v>44593</v>
      </c>
      <c r="B636" t="s">
        <v>28</v>
      </c>
      <c r="C636" t="s">
        <v>29</v>
      </c>
      <c r="D636">
        <v>33</v>
      </c>
      <c r="E636">
        <v>1028.48</v>
      </c>
      <c r="F636">
        <v>14398</v>
      </c>
      <c r="G636" t="s">
        <v>121</v>
      </c>
    </row>
    <row r="637" spans="1:7" x14ac:dyDescent="0.3">
      <c r="A637" s="1">
        <v>44593</v>
      </c>
      <c r="B637" t="s">
        <v>20</v>
      </c>
      <c r="C637" t="s">
        <v>21</v>
      </c>
      <c r="D637">
        <v>4</v>
      </c>
      <c r="E637">
        <v>137.08000000000001</v>
      </c>
      <c r="F637">
        <v>1691</v>
      </c>
      <c r="G637" t="s">
        <v>121</v>
      </c>
    </row>
    <row r="638" spans="1:7" x14ac:dyDescent="0.3">
      <c r="A638" s="1">
        <v>44593</v>
      </c>
      <c r="B638" t="s">
        <v>32</v>
      </c>
      <c r="C638" t="s">
        <v>33</v>
      </c>
      <c r="D638">
        <v>14</v>
      </c>
      <c r="E638">
        <v>377.39</v>
      </c>
      <c r="F638">
        <v>5566</v>
      </c>
      <c r="G638" t="s">
        <v>121</v>
      </c>
    </row>
    <row r="639" spans="1:7" x14ac:dyDescent="0.3">
      <c r="A639" s="1">
        <v>44593</v>
      </c>
      <c r="B639" t="s">
        <v>38</v>
      </c>
      <c r="C639" t="s">
        <v>39</v>
      </c>
      <c r="D639">
        <v>6</v>
      </c>
      <c r="E639">
        <v>239.86</v>
      </c>
      <c r="F639">
        <v>2321</v>
      </c>
      <c r="G639" t="s">
        <v>121</v>
      </c>
    </row>
    <row r="640" spans="1:7" x14ac:dyDescent="0.3">
      <c r="A640" s="1">
        <v>44593</v>
      </c>
      <c r="B640" t="s">
        <v>42</v>
      </c>
      <c r="C640" t="s">
        <v>43</v>
      </c>
      <c r="D640">
        <v>25</v>
      </c>
      <c r="E640">
        <v>891.36</v>
      </c>
      <c r="F640">
        <v>8770</v>
      </c>
      <c r="G640" t="s">
        <v>121</v>
      </c>
    </row>
    <row r="641" spans="1:7" x14ac:dyDescent="0.3">
      <c r="A641" s="1">
        <v>44593</v>
      </c>
      <c r="B641" t="s">
        <v>24</v>
      </c>
      <c r="C641" t="s">
        <v>25</v>
      </c>
      <c r="D641">
        <v>11</v>
      </c>
      <c r="E641">
        <v>300.18</v>
      </c>
      <c r="F641">
        <v>3587</v>
      </c>
      <c r="G641" t="s">
        <v>121</v>
      </c>
    </row>
    <row r="642" spans="1:7" x14ac:dyDescent="0.3">
      <c r="A642" s="1">
        <v>44593</v>
      </c>
      <c r="B642" t="s">
        <v>40</v>
      </c>
      <c r="C642" t="s">
        <v>41</v>
      </c>
      <c r="D642">
        <v>13</v>
      </c>
      <c r="E642">
        <v>445.49</v>
      </c>
      <c r="F642">
        <v>4217</v>
      </c>
      <c r="G642" t="s">
        <v>121</v>
      </c>
    </row>
    <row r="643" spans="1:7" x14ac:dyDescent="0.3">
      <c r="A643" s="1">
        <v>44593</v>
      </c>
      <c r="B643" t="s">
        <v>22</v>
      </c>
      <c r="C643" t="s">
        <v>23</v>
      </c>
      <c r="D643">
        <v>21</v>
      </c>
      <c r="E643">
        <v>719.63</v>
      </c>
      <c r="F643">
        <v>5523</v>
      </c>
      <c r="G643" t="s">
        <v>121</v>
      </c>
    </row>
    <row r="644" spans="1:7" x14ac:dyDescent="0.3">
      <c r="A644" s="1">
        <v>44593</v>
      </c>
      <c r="B644" t="s">
        <v>36</v>
      </c>
      <c r="C644" t="s">
        <v>37</v>
      </c>
      <c r="D644">
        <v>66</v>
      </c>
      <c r="E644">
        <v>2569.98</v>
      </c>
      <c r="F644">
        <v>17086</v>
      </c>
      <c r="G644" t="s">
        <v>121</v>
      </c>
    </row>
    <row r="645" spans="1:7" x14ac:dyDescent="0.3">
      <c r="A645" s="1">
        <v>44593</v>
      </c>
      <c r="B645" t="s">
        <v>54</v>
      </c>
      <c r="C645" t="s">
        <v>55</v>
      </c>
      <c r="D645">
        <v>40</v>
      </c>
      <c r="E645">
        <v>1439.23</v>
      </c>
      <c r="F645">
        <v>10171</v>
      </c>
      <c r="G645" t="s">
        <v>121</v>
      </c>
    </row>
    <row r="646" spans="1:7" x14ac:dyDescent="0.3">
      <c r="A646" s="1">
        <v>44593</v>
      </c>
      <c r="B646" t="s">
        <v>26</v>
      </c>
      <c r="C646" t="s">
        <v>27</v>
      </c>
      <c r="D646">
        <v>10</v>
      </c>
      <c r="E646">
        <v>342.69</v>
      </c>
      <c r="F646">
        <v>2536</v>
      </c>
      <c r="G646" t="s">
        <v>121</v>
      </c>
    </row>
    <row r="647" spans="1:7" x14ac:dyDescent="0.3">
      <c r="A647" s="1">
        <v>44593</v>
      </c>
      <c r="B647" t="s">
        <v>44</v>
      </c>
      <c r="C647" t="s">
        <v>45</v>
      </c>
      <c r="D647">
        <v>16</v>
      </c>
      <c r="E647">
        <v>514.24</v>
      </c>
      <c r="F647">
        <v>3810</v>
      </c>
      <c r="G647" t="s">
        <v>121</v>
      </c>
    </row>
    <row r="648" spans="1:7" x14ac:dyDescent="0.3">
      <c r="A648" s="1">
        <v>44593</v>
      </c>
      <c r="B648" t="s">
        <v>58</v>
      </c>
      <c r="C648" t="s">
        <v>59</v>
      </c>
      <c r="D648">
        <v>8</v>
      </c>
      <c r="E648">
        <v>171.79</v>
      </c>
      <c r="F648">
        <v>1898</v>
      </c>
      <c r="G648" t="s">
        <v>121</v>
      </c>
    </row>
    <row r="649" spans="1:7" x14ac:dyDescent="0.3">
      <c r="A649" s="1">
        <v>44593</v>
      </c>
      <c r="B649" t="s">
        <v>48</v>
      </c>
      <c r="C649" t="s">
        <v>49</v>
      </c>
      <c r="D649">
        <v>53</v>
      </c>
      <c r="E649">
        <v>2055.9899999999998</v>
      </c>
      <c r="F649">
        <v>12352</v>
      </c>
      <c r="G649" t="s">
        <v>121</v>
      </c>
    </row>
    <row r="650" spans="1:7" x14ac:dyDescent="0.3">
      <c r="A650" s="1">
        <v>44593</v>
      </c>
      <c r="B650" t="s">
        <v>52</v>
      </c>
      <c r="C650" t="s">
        <v>53</v>
      </c>
      <c r="D650">
        <v>30</v>
      </c>
      <c r="E650">
        <v>1610.38</v>
      </c>
      <c r="F650">
        <v>6827</v>
      </c>
      <c r="G650" t="s">
        <v>121</v>
      </c>
    </row>
    <row r="651" spans="1:7" x14ac:dyDescent="0.3">
      <c r="A651" s="1">
        <v>44593</v>
      </c>
      <c r="B651" t="s">
        <v>8</v>
      </c>
      <c r="C651" t="s">
        <v>9</v>
      </c>
      <c r="D651">
        <v>4</v>
      </c>
      <c r="E651">
        <v>94.46</v>
      </c>
      <c r="F651">
        <v>882</v>
      </c>
      <c r="G651" t="s">
        <v>121</v>
      </c>
    </row>
    <row r="652" spans="1:7" x14ac:dyDescent="0.3">
      <c r="A652" s="1">
        <v>44593</v>
      </c>
      <c r="B652" t="s">
        <v>60</v>
      </c>
      <c r="C652" t="s">
        <v>61</v>
      </c>
      <c r="D652">
        <v>55</v>
      </c>
      <c r="E652">
        <v>1865.77</v>
      </c>
      <c r="F652">
        <v>11407</v>
      </c>
      <c r="G652" t="s">
        <v>121</v>
      </c>
    </row>
    <row r="653" spans="1:7" x14ac:dyDescent="0.3">
      <c r="A653" s="1">
        <v>44593</v>
      </c>
      <c r="B653" t="s">
        <v>50</v>
      </c>
      <c r="C653" t="s">
        <v>51</v>
      </c>
      <c r="D653">
        <v>36</v>
      </c>
      <c r="E653">
        <v>1267.9000000000001</v>
      </c>
      <c r="F653">
        <v>6839</v>
      </c>
      <c r="G653" t="s">
        <v>121</v>
      </c>
    </row>
    <row r="654" spans="1:7" x14ac:dyDescent="0.3">
      <c r="A654" s="1">
        <v>44593</v>
      </c>
      <c r="B654" t="s">
        <v>30</v>
      </c>
      <c r="C654" t="s">
        <v>31</v>
      </c>
      <c r="D654">
        <v>9</v>
      </c>
      <c r="E654">
        <v>206.05</v>
      </c>
      <c r="F654">
        <v>1536</v>
      </c>
      <c r="G654" t="s">
        <v>121</v>
      </c>
    </row>
    <row r="655" spans="1:7" x14ac:dyDescent="0.3">
      <c r="A655" s="1">
        <v>44593</v>
      </c>
      <c r="B655" t="s">
        <v>46</v>
      </c>
      <c r="C655" t="s">
        <v>47</v>
      </c>
      <c r="D655">
        <v>68</v>
      </c>
      <c r="E655">
        <v>2364.6799999999998</v>
      </c>
      <c r="F655">
        <v>11541</v>
      </c>
      <c r="G655" t="s">
        <v>121</v>
      </c>
    </row>
    <row r="656" spans="1:7" x14ac:dyDescent="0.3">
      <c r="A656" s="1">
        <v>44593</v>
      </c>
      <c r="B656" t="s">
        <v>82</v>
      </c>
      <c r="C656" t="s">
        <v>83</v>
      </c>
      <c r="D656">
        <v>67</v>
      </c>
      <c r="E656">
        <v>2193.59</v>
      </c>
      <c r="F656">
        <v>11087</v>
      </c>
      <c r="G656" t="s">
        <v>121</v>
      </c>
    </row>
    <row r="657" spans="1:7" x14ac:dyDescent="0.3">
      <c r="A657" s="1">
        <v>44593</v>
      </c>
      <c r="B657" t="s">
        <v>70</v>
      </c>
      <c r="C657" t="s">
        <v>71</v>
      </c>
      <c r="D657">
        <v>37</v>
      </c>
      <c r="E657">
        <v>1199.81</v>
      </c>
      <c r="F657">
        <v>6020</v>
      </c>
      <c r="G657" t="s">
        <v>121</v>
      </c>
    </row>
    <row r="658" spans="1:7" x14ac:dyDescent="0.3">
      <c r="A658" s="1">
        <v>44593</v>
      </c>
      <c r="B658" t="s">
        <v>62</v>
      </c>
      <c r="C658" t="s">
        <v>63</v>
      </c>
      <c r="D658">
        <v>39</v>
      </c>
      <c r="E658">
        <v>2449.86</v>
      </c>
      <c r="F658">
        <v>6307</v>
      </c>
      <c r="G658" t="s">
        <v>121</v>
      </c>
    </row>
    <row r="659" spans="1:7" x14ac:dyDescent="0.3">
      <c r="A659" s="1">
        <v>44593</v>
      </c>
      <c r="B659" t="s">
        <v>68</v>
      </c>
      <c r="C659" t="s">
        <v>69</v>
      </c>
      <c r="D659">
        <v>60</v>
      </c>
      <c r="E659">
        <v>2056.08</v>
      </c>
      <c r="F659">
        <v>9485</v>
      </c>
      <c r="G659" t="s">
        <v>121</v>
      </c>
    </row>
    <row r="660" spans="1:7" x14ac:dyDescent="0.3">
      <c r="A660" s="1">
        <v>44593</v>
      </c>
      <c r="B660" t="s">
        <v>76</v>
      </c>
      <c r="C660" t="s">
        <v>77</v>
      </c>
      <c r="D660">
        <v>92</v>
      </c>
      <c r="E660">
        <v>3186.91</v>
      </c>
      <c r="F660">
        <v>14272</v>
      </c>
      <c r="G660" t="s">
        <v>121</v>
      </c>
    </row>
    <row r="661" spans="1:7" x14ac:dyDescent="0.3">
      <c r="A661" s="1">
        <v>44593</v>
      </c>
      <c r="B661" t="s">
        <v>64</v>
      </c>
      <c r="C661" t="s">
        <v>65</v>
      </c>
      <c r="D661">
        <v>39</v>
      </c>
      <c r="E661">
        <v>1405.37</v>
      </c>
      <c r="F661">
        <v>5996</v>
      </c>
      <c r="G661" t="s">
        <v>121</v>
      </c>
    </row>
    <row r="662" spans="1:7" x14ac:dyDescent="0.3">
      <c r="A662" s="1">
        <v>44593</v>
      </c>
      <c r="B662" t="s">
        <v>74</v>
      </c>
      <c r="C662" t="s">
        <v>75</v>
      </c>
      <c r="D662">
        <v>52</v>
      </c>
      <c r="E662">
        <v>1987.47</v>
      </c>
      <c r="F662">
        <v>7808</v>
      </c>
      <c r="G662" t="s">
        <v>121</v>
      </c>
    </row>
    <row r="663" spans="1:7" x14ac:dyDescent="0.3">
      <c r="A663" s="1">
        <v>44593</v>
      </c>
      <c r="B663" t="s">
        <v>66</v>
      </c>
      <c r="C663" t="s">
        <v>67</v>
      </c>
      <c r="D663">
        <v>42</v>
      </c>
      <c r="E663">
        <v>1576.27</v>
      </c>
      <c r="F663">
        <v>6236</v>
      </c>
      <c r="G663" t="s">
        <v>121</v>
      </c>
    </row>
    <row r="664" spans="1:7" x14ac:dyDescent="0.3">
      <c r="A664" s="1">
        <v>44593</v>
      </c>
      <c r="B664" t="s">
        <v>72</v>
      </c>
      <c r="C664" t="s">
        <v>73</v>
      </c>
      <c r="D664">
        <v>71</v>
      </c>
      <c r="E664">
        <v>2578.71</v>
      </c>
      <c r="F664">
        <v>9853</v>
      </c>
      <c r="G664" t="s">
        <v>121</v>
      </c>
    </row>
    <row r="665" spans="1:7" x14ac:dyDescent="0.3">
      <c r="A665" s="1">
        <v>44593</v>
      </c>
      <c r="B665" t="s">
        <v>56</v>
      </c>
      <c r="C665" t="s">
        <v>57</v>
      </c>
      <c r="D665">
        <v>32</v>
      </c>
      <c r="E665">
        <v>1165.08</v>
      </c>
      <c r="F665">
        <v>4267</v>
      </c>
      <c r="G665" t="s">
        <v>121</v>
      </c>
    </row>
    <row r="666" spans="1:7" x14ac:dyDescent="0.3">
      <c r="A666" s="1">
        <v>44593</v>
      </c>
      <c r="B666" t="s">
        <v>78</v>
      </c>
      <c r="C666" t="s">
        <v>79</v>
      </c>
      <c r="D666">
        <v>38</v>
      </c>
      <c r="E666">
        <v>1422.18</v>
      </c>
      <c r="F666">
        <v>4679</v>
      </c>
      <c r="G666" t="s">
        <v>121</v>
      </c>
    </row>
    <row r="667" spans="1:7" x14ac:dyDescent="0.3">
      <c r="A667" s="1">
        <v>44593</v>
      </c>
      <c r="B667" t="s">
        <v>80</v>
      </c>
      <c r="C667" t="s">
        <v>81</v>
      </c>
      <c r="D667">
        <v>63</v>
      </c>
      <c r="E667">
        <v>2158.88</v>
      </c>
      <c r="F667">
        <v>7711</v>
      </c>
      <c r="G667" t="s">
        <v>121</v>
      </c>
    </row>
    <row r="668" spans="1:7" x14ac:dyDescent="0.3">
      <c r="A668" s="1">
        <v>44593</v>
      </c>
      <c r="B668" t="s">
        <v>94</v>
      </c>
      <c r="C668" t="s">
        <v>95</v>
      </c>
      <c r="D668">
        <v>54</v>
      </c>
      <c r="E668">
        <v>2158.77</v>
      </c>
      <c r="F668">
        <v>6391</v>
      </c>
      <c r="G668" t="s">
        <v>121</v>
      </c>
    </row>
    <row r="669" spans="1:7" x14ac:dyDescent="0.3">
      <c r="A669" s="1">
        <v>44593</v>
      </c>
      <c r="B669" t="s">
        <v>88</v>
      </c>
      <c r="C669" t="s">
        <v>89</v>
      </c>
      <c r="D669">
        <v>96</v>
      </c>
      <c r="E669">
        <v>3345.09</v>
      </c>
      <c r="F669">
        <v>9849</v>
      </c>
      <c r="G669" t="s">
        <v>121</v>
      </c>
    </row>
    <row r="670" spans="1:7" x14ac:dyDescent="0.3">
      <c r="A670" s="1">
        <v>44593</v>
      </c>
      <c r="B670" t="s">
        <v>86</v>
      </c>
      <c r="C670" t="s">
        <v>87</v>
      </c>
      <c r="D670">
        <v>140</v>
      </c>
      <c r="E670">
        <v>4866.43</v>
      </c>
      <c r="F670">
        <v>14312</v>
      </c>
      <c r="G670" t="s">
        <v>121</v>
      </c>
    </row>
    <row r="671" spans="1:7" x14ac:dyDescent="0.3">
      <c r="A671" s="1">
        <v>44593</v>
      </c>
      <c r="B671" t="s">
        <v>84</v>
      </c>
      <c r="C671" t="s">
        <v>85</v>
      </c>
      <c r="D671">
        <v>37</v>
      </c>
      <c r="E671">
        <v>1267.92</v>
      </c>
      <c r="F671">
        <v>3550</v>
      </c>
      <c r="G671" t="s">
        <v>121</v>
      </c>
    </row>
    <row r="672" spans="1:7" x14ac:dyDescent="0.3">
      <c r="A672" s="1">
        <v>44593</v>
      </c>
      <c r="B672" t="s">
        <v>98</v>
      </c>
      <c r="C672" t="s">
        <v>99</v>
      </c>
      <c r="D672">
        <v>115</v>
      </c>
      <c r="E672">
        <v>4010.46</v>
      </c>
      <c r="F672">
        <v>10974</v>
      </c>
      <c r="G672" t="s">
        <v>121</v>
      </c>
    </row>
    <row r="673" spans="1:7" x14ac:dyDescent="0.3">
      <c r="A673" s="1">
        <v>44593</v>
      </c>
      <c r="B673" t="s">
        <v>96</v>
      </c>
      <c r="C673" t="s">
        <v>97</v>
      </c>
      <c r="D673">
        <v>154</v>
      </c>
      <c r="E673">
        <v>5090.1899999999996</v>
      </c>
      <c r="F673">
        <v>13520</v>
      </c>
      <c r="G673" t="s">
        <v>121</v>
      </c>
    </row>
    <row r="674" spans="1:7" x14ac:dyDescent="0.3">
      <c r="A674" s="1">
        <v>44593</v>
      </c>
      <c r="B674" t="s">
        <v>102</v>
      </c>
      <c r="C674" t="s">
        <v>103</v>
      </c>
      <c r="D674">
        <v>56</v>
      </c>
      <c r="E674">
        <v>1919.01</v>
      </c>
      <c r="F674">
        <v>4833</v>
      </c>
      <c r="G674" t="s">
        <v>121</v>
      </c>
    </row>
    <row r="675" spans="1:7" x14ac:dyDescent="0.3">
      <c r="A675" s="1">
        <v>44593</v>
      </c>
      <c r="B675" t="s">
        <v>100</v>
      </c>
      <c r="C675" t="s">
        <v>101</v>
      </c>
      <c r="D675">
        <v>248</v>
      </c>
      <c r="E675">
        <v>10533.08</v>
      </c>
      <c r="F675">
        <v>21249</v>
      </c>
      <c r="G675" t="s">
        <v>121</v>
      </c>
    </row>
    <row r="676" spans="1:7" x14ac:dyDescent="0.3">
      <c r="A676" s="1">
        <v>44593</v>
      </c>
      <c r="B676" t="s">
        <v>90</v>
      </c>
      <c r="C676" t="s">
        <v>91</v>
      </c>
      <c r="D676">
        <v>59</v>
      </c>
      <c r="E676">
        <v>2021.81</v>
      </c>
      <c r="F676">
        <v>4399</v>
      </c>
      <c r="G676" t="s">
        <v>121</v>
      </c>
    </row>
    <row r="677" spans="1:7" x14ac:dyDescent="0.3">
      <c r="A677" s="1">
        <v>44593</v>
      </c>
      <c r="B677" t="s">
        <v>104</v>
      </c>
      <c r="C677" t="s">
        <v>105</v>
      </c>
      <c r="D677">
        <v>117</v>
      </c>
      <c r="E677">
        <v>4043.61</v>
      </c>
      <c r="F677">
        <v>8185</v>
      </c>
      <c r="G677" t="s">
        <v>121</v>
      </c>
    </row>
    <row r="678" spans="1:7" x14ac:dyDescent="0.3">
      <c r="A678" s="1">
        <v>44593</v>
      </c>
      <c r="B678" t="s">
        <v>92</v>
      </c>
      <c r="C678" t="s">
        <v>93</v>
      </c>
      <c r="D678">
        <v>133</v>
      </c>
      <c r="E678">
        <v>4592.3</v>
      </c>
      <c r="F678">
        <v>9229</v>
      </c>
      <c r="G678" t="s">
        <v>121</v>
      </c>
    </row>
    <row r="679" spans="1:7" x14ac:dyDescent="0.3">
      <c r="A679" s="1">
        <v>44593</v>
      </c>
      <c r="B679" t="s">
        <v>110</v>
      </c>
      <c r="C679" t="s">
        <v>111</v>
      </c>
      <c r="D679">
        <v>61</v>
      </c>
      <c r="E679">
        <v>2090.34</v>
      </c>
      <c r="F679">
        <v>3987</v>
      </c>
      <c r="G679" t="s">
        <v>121</v>
      </c>
    </row>
    <row r="680" spans="1:7" x14ac:dyDescent="0.3">
      <c r="A680" s="1">
        <v>44593</v>
      </c>
      <c r="B680" t="s">
        <v>106</v>
      </c>
      <c r="C680" t="s">
        <v>107</v>
      </c>
      <c r="D680">
        <v>43</v>
      </c>
      <c r="E680">
        <v>1542.03</v>
      </c>
      <c r="F680">
        <v>2669</v>
      </c>
      <c r="G680" t="s">
        <v>121</v>
      </c>
    </row>
    <row r="681" spans="1:7" x14ac:dyDescent="0.3">
      <c r="A681" s="1">
        <v>44593</v>
      </c>
      <c r="B681" t="s">
        <v>112</v>
      </c>
      <c r="C681" t="s">
        <v>113</v>
      </c>
      <c r="D681">
        <v>169</v>
      </c>
      <c r="E681">
        <v>6681.93</v>
      </c>
      <c r="F681">
        <v>10404</v>
      </c>
      <c r="G681" t="s">
        <v>121</v>
      </c>
    </row>
    <row r="682" spans="1:7" x14ac:dyDescent="0.3">
      <c r="A682" s="1">
        <v>44593</v>
      </c>
      <c r="B682" t="s">
        <v>108</v>
      </c>
      <c r="C682" t="s">
        <v>109</v>
      </c>
      <c r="D682">
        <v>70</v>
      </c>
      <c r="E682">
        <v>2398.7600000000002</v>
      </c>
      <c r="F682">
        <v>4299</v>
      </c>
      <c r="G682" t="s">
        <v>121</v>
      </c>
    </row>
    <row r="683" spans="1:7" x14ac:dyDescent="0.3">
      <c r="A683" s="1">
        <v>44593</v>
      </c>
      <c r="B683" t="s">
        <v>114</v>
      </c>
      <c r="C683" t="s">
        <v>115</v>
      </c>
      <c r="D683">
        <v>85</v>
      </c>
      <c r="E683">
        <v>3700.66</v>
      </c>
      <c r="F683">
        <v>4094</v>
      </c>
      <c r="G683" t="s">
        <v>121</v>
      </c>
    </row>
    <row r="684" spans="1:7" x14ac:dyDescent="0.3">
      <c r="A684" s="1">
        <v>44593</v>
      </c>
      <c r="B684" t="s">
        <v>116</v>
      </c>
      <c r="C684" t="s">
        <v>117</v>
      </c>
      <c r="D684">
        <v>196</v>
      </c>
      <c r="E684">
        <v>6511.8</v>
      </c>
      <c r="F684">
        <v>6359</v>
      </c>
      <c r="G684" t="s">
        <v>121</v>
      </c>
    </row>
    <row r="685" spans="1:7" x14ac:dyDescent="0.3">
      <c r="A685" s="1">
        <v>44593</v>
      </c>
      <c r="B685" t="s">
        <v>118</v>
      </c>
      <c r="C685" t="s">
        <v>119</v>
      </c>
      <c r="D685">
        <v>102</v>
      </c>
      <c r="E685">
        <v>3598.09</v>
      </c>
      <c r="F685">
        <v>2804</v>
      </c>
      <c r="G685" t="s">
        <v>121</v>
      </c>
    </row>
    <row r="686" spans="1:7" x14ac:dyDescent="0.3">
      <c r="A686" s="1">
        <v>44621</v>
      </c>
      <c r="B686" t="s">
        <v>10</v>
      </c>
      <c r="C686" t="s">
        <v>11</v>
      </c>
      <c r="D686">
        <v>0</v>
      </c>
      <c r="E686">
        <v>0</v>
      </c>
      <c r="F686">
        <v>6</v>
      </c>
      <c r="G686" t="s">
        <v>121</v>
      </c>
    </row>
    <row r="687" spans="1:7" x14ac:dyDescent="0.3">
      <c r="A687" s="1">
        <v>44621</v>
      </c>
      <c r="B687" t="s">
        <v>16</v>
      </c>
      <c r="C687" t="s">
        <v>17</v>
      </c>
      <c r="D687">
        <v>1</v>
      </c>
      <c r="E687">
        <v>34.229999999999997</v>
      </c>
      <c r="F687">
        <v>5526</v>
      </c>
      <c r="G687" t="s">
        <v>121</v>
      </c>
    </row>
    <row r="688" spans="1:7" x14ac:dyDescent="0.3">
      <c r="A688" s="1">
        <v>44621</v>
      </c>
      <c r="B688" t="s">
        <v>12</v>
      </c>
      <c r="C688" t="s">
        <v>13</v>
      </c>
      <c r="D688">
        <v>9</v>
      </c>
      <c r="E688">
        <v>308.07</v>
      </c>
      <c r="F688">
        <v>18638</v>
      </c>
      <c r="G688" t="s">
        <v>121</v>
      </c>
    </row>
    <row r="689" spans="1:7" x14ac:dyDescent="0.3">
      <c r="A689" s="1">
        <v>44621</v>
      </c>
      <c r="B689" t="s">
        <v>14</v>
      </c>
      <c r="C689" t="s">
        <v>15</v>
      </c>
      <c r="D689">
        <v>12</v>
      </c>
      <c r="E689">
        <v>479.2</v>
      </c>
      <c r="F689">
        <v>23349</v>
      </c>
      <c r="G689" t="s">
        <v>121</v>
      </c>
    </row>
    <row r="690" spans="1:7" x14ac:dyDescent="0.3">
      <c r="A690" s="1">
        <v>44621</v>
      </c>
      <c r="B690" t="s">
        <v>6</v>
      </c>
      <c r="C690" t="s">
        <v>7</v>
      </c>
      <c r="D690">
        <v>1</v>
      </c>
      <c r="E690">
        <v>34.229999999999997</v>
      </c>
      <c r="F690">
        <v>1697</v>
      </c>
      <c r="G690" t="s">
        <v>121</v>
      </c>
    </row>
    <row r="691" spans="1:7" x14ac:dyDescent="0.3">
      <c r="A691" s="1">
        <v>44621</v>
      </c>
      <c r="B691" t="s">
        <v>18</v>
      </c>
      <c r="C691" t="s">
        <v>19</v>
      </c>
      <c r="D691">
        <v>4</v>
      </c>
      <c r="E691">
        <v>205.36</v>
      </c>
      <c r="F691">
        <v>3108</v>
      </c>
      <c r="G691" t="s">
        <v>121</v>
      </c>
    </row>
    <row r="692" spans="1:7" x14ac:dyDescent="0.3">
      <c r="A692" s="1">
        <v>44621</v>
      </c>
      <c r="B692" t="s">
        <v>20</v>
      </c>
      <c r="C692" t="s">
        <v>21</v>
      </c>
      <c r="D692">
        <v>3</v>
      </c>
      <c r="E692">
        <v>102.69</v>
      </c>
      <c r="F692">
        <v>1696</v>
      </c>
      <c r="G692" t="s">
        <v>121</v>
      </c>
    </row>
    <row r="693" spans="1:7" x14ac:dyDescent="0.3">
      <c r="A693" s="1">
        <v>44621</v>
      </c>
      <c r="B693" t="s">
        <v>34</v>
      </c>
      <c r="C693" t="s">
        <v>35</v>
      </c>
      <c r="D693">
        <v>14</v>
      </c>
      <c r="E693">
        <v>650.30999999999995</v>
      </c>
      <c r="F693">
        <v>6450</v>
      </c>
      <c r="G693" t="s">
        <v>121</v>
      </c>
    </row>
    <row r="694" spans="1:7" x14ac:dyDescent="0.3">
      <c r="A694" s="1">
        <v>44621</v>
      </c>
      <c r="B694" t="s">
        <v>32</v>
      </c>
      <c r="C694" t="s">
        <v>33</v>
      </c>
      <c r="D694">
        <v>15</v>
      </c>
      <c r="E694">
        <v>411.21</v>
      </c>
      <c r="F694">
        <v>5578</v>
      </c>
      <c r="G694" t="s">
        <v>121</v>
      </c>
    </row>
    <row r="695" spans="1:7" x14ac:dyDescent="0.3">
      <c r="A695" s="1">
        <v>44621</v>
      </c>
      <c r="B695" t="s">
        <v>28</v>
      </c>
      <c r="C695" t="s">
        <v>29</v>
      </c>
      <c r="D695">
        <v>44</v>
      </c>
      <c r="E695">
        <v>1403.88</v>
      </c>
      <c r="F695">
        <v>14380</v>
      </c>
      <c r="G695" t="s">
        <v>121</v>
      </c>
    </row>
    <row r="696" spans="1:7" x14ac:dyDescent="0.3">
      <c r="A696" s="1">
        <v>44621</v>
      </c>
      <c r="B696" t="s">
        <v>26</v>
      </c>
      <c r="C696" t="s">
        <v>27</v>
      </c>
      <c r="D696">
        <v>9</v>
      </c>
      <c r="E696">
        <v>308.07</v>
      </c>
      <c r="F696">
        <v>2538</v>
      </c>
      <c r="G696" t="s">
        <v>121</v>
      </c>
    </row>
    <row r="697" spans="1:7" x14ac:dyDescent="0.3">
      <c r="A697" s="1">
        <v>44621</v>
      </c>
      <c r="B697" t="s">
        <v>40</v>
      </c>
      <c r="C697" t="s">
        <v>41</v>
      </c>
      <c r="D697">
        <v>15</v>
      </c>
      <c r="E697">
        <v>513.45000000000005</v>
      </c>
      <c r="F697">
        <v>4230</v>
      </c>
      <c r="G697" t="s">
        <v>121</v>
      </c>
    </row>
    <row r="698" spans="1:7" x14ac:dyDescent="0.3">
      <c r="A698" s="1">
        <v>44621</v>
      </c>
      <c r="B698" t="s">
        <v>38</v>
      </c>
      <c r="C698" t="s">
        <v>39</v>
      </c>
      <c r="D698">
        <v>9</v>
      </c>
      <c r="E698">
        <v>342.29</v>
      </c>
      <c r="F698">
        <v>2337</v>
      </c>
      <c r="G698" t="s">
        <v>121</v>
      </c>
    </row>
    <row r="699" spans="1:7" x14ac:dyDescent="0.3">
      <c r="A699" s="1">
        <v>44621</v>
      </c>
      <c r="B699" t="s">
        <v>24</v>
      </c>
      <c r="C699" t="s">
        <v>25</v>
      </c>
      <c r="D699">
        <v>14</v>
      </c>
      <c r="E699">
        <v>581.88</v>
      </c>
      <c r="F699">
        <v>3588</v>
      </c>
      <c r="G699" t="s">
        <v>121</v>
      </c>
    </row>
    <row r="700" spans="1:7" x14ac:dyDescent="0.3">
      <c r="A700" s="1">
        <v>44621</v>
      </c>
      <c r="B700" t="s">
        <v>52</v>
      </c>
      <c r="C700" t="s">
        <v>53</v>
      </c>
      <c r="D700">
        <v>30</v>
      </c>
      <c r="E700">
        <v>1471.73</v>
      </c>
      <c r="F700">
        <v>6813</v>
      </c>
      <c r="G700" t="s">
        <v>121</v>
      </c>
    </row>
    <row r="701" spans="1:7" x14ac:dyDescent="0.3">
      <c r="A701" s="1">
        <v>44621</v>
      </c>
      <c r="B701" t="s">
        <v>54</v>
      </c>
      <c r="C701" t="s">
        <v>55</v>
      </c>
      <c r="D701">
        <v>45</v>
      </c>
      <c r="E701">
        <v>1711.45</v>
      </c>
      <c r="F701">
        <v>10203</v>
      </c>
      <c r="G701" t="s">
        <v>121</v>
      </c>
    </row>
    <row r="702" spans="1:7" x14ac:dyDescent="0.3">
      <c r="A702" s="1">
        <v>44621</v>
      </c>
      <c r="B702" t="s">
        <v>36</v>
      </c>
      <c r="C702" t="s">
        <v>37</v>
      </c>
      <c r="D702">
        <v>79</v>
      </c>
      <c r="E702">
        <v>3114.8</v>
      </c>
      <c r="F702">
        <v>17118</v>
      </c>
      <c r="G702" t="s">
        <v>121</v>
      </c>
    </row>
    <row r="703" spans="1:7" x14ac:dyDescent="0.3">
      <c r="A703" s="1">
        <v>44621</v>
      </c>
      <c r="B703" t="s">
        <v>48</v>
      </c>
      <c r="C703" t="s">
        <v>49</v>
      </c>
      <c r="D703">
        <v>58</v>
      </c>
      <c r="E703">
        <v>2464.4</v>
      </c>
      <c r="F703">
        <v>12369</v>
      </c>
      <c r="G703" t="s">
        <v>121</v>
      </c>
    </row>
    <row r="704" spans="1:7" x14ac:dyDescent="0.3">
      <c r="A704" s="1">
        <v>44621</v>
      </c>
      <c r="B704" t="s">
        <v>42</v>
      </c>
      <c r="C704" t="s">
        <v>43</v>
      </c>
      <c r="D704">
        <v>42</v>
      </c>
      <c r="E704">
        <v>1352.73</v>
      </c>
      <c r="F704">
        <v>8752</v>
      </c>
      <c r="G704" t="s">
        <v>121</v>
      </c>
    </row>
    <row r="705" spans="1:7" x14ac:dyDescent="0.3">
      <c r="A705" s="1">
        <v>44621</v>
      </c>
      <c r="B705" t="s">
        <v>22</v>
      </c>
      <c r="C705" t="s">
        <v>23</v>
      </c>
      <c r="D705">
        <v>27</v>
      </c>
      <c r="E705">
        <v>924.21</v>
      </c>
      <c r="F705">
        <v>5604</v>
      </c>
      <c r="G705" t="s">
        <v>121</v>
      </c>
    </row>
    <row r="706" spans="1:7" x14ac:dyDescent="0.3">
      <c r="A706" s="1">
        <v>44621</v>
      </c>
      <c r="B706" t="s">
        <v>62</v>
      </c>
      <c r="C706" t="s">
        <v>63</v>
      </c>
      <c r="D706">
        <v>32</v>
      </c>
      <c r="E706">
        <v>2087.6799999999998</v>
      </c>
      <c r="F706">
        <v>6349</v>
      </c>
      <c r="G706" t="s">
        <v>121</v>
      </c>
    </row>
    <row r="707" spans="1:7" x14ac:dyDescent="0.3">
      <c r="A707" s="1">
        <v>44621</v>
      </c>
      <c r="B707" t="s">
        <v>44</v>
      </c>
      <c r="C707" t="s">
        <v>45</v>
      </c>
      <c r="D707">
        <v>20</v>
      </c>
      <c r="E707">
        <v>650.59</v>
      </c>
      <c r="F707">
        <v>3843</v>
      </c>
      <c r="G707" t="s">
        <v>121</v>
      </c>
    </row>
    <row r="708" spans="1:7" x14ac:dyDescent="0.3">
      <c r="A708" s="1">
        <v>44621</v>
      </c>
      <c r="B708" t="s">
        <v>60</v>
      </c>
      <c r="C708" t="s">
        <v>61</v>
      </c>
      <c r="D708">
        <v>63</v>
      </c>
      <c r="E708">
        <v>2080.64</v>
      </c>
      <c r="F708">
        <v>11412</v>
      </c>
      <c r="G708" t="s">
        <v>121</v>
      </c>
    </row>
    <row r="709" spans="1:7" x14ac:dyDescent="0.3">
      <c r="A709" s="1">
        <v>44621</v>
      </c>
      <c r="B709" t="s">
        <v>8</v>
      </c>
      <c r="C709" t="s">
        <v>9</v>
      </c>
      <c r="D709">
        <v>5</v>
      </c>
      <c r="E709">
        <v>120.03</v>
      </c>
      <c r="F709">
        <v>881</v>
      </c>
      <c r="G709" t="s">
        <v>121</v>
      </c>
    </row>
    <row r="710" spans="1:7" x14ac:dyDescent="0.3">
      <c r="A710" s="1">
        <v>44621</v>
      </c>
      <c r="B710" t="s">
        <v>66</v>
      </c>
      <c r="C710" t="s">
        <v>67</v>
      </c>
      <c r="D710">
        <v>36</v>
      </c>
      <c r="E710">
        <v>1300.72</v>
      </c>
      <c r="F710">
        <v>6264</v>
      </c>
      <c r="G710" t="s">
        <v>121</v>
      </c>
    </row>
    <row r="711" spans="1:7" x14ac:dyDescent="0.3">
      <c r="A711" s="1">
        <v>44621</v>
      </c>
      <c r="B711" t="s">
        <v>50</v>
      </c>
      <c r="C711" t="s">
        <v>51</v>
      </c>
      <c r="D711">
        <v>42</v>
      </c>
      <c r="E711">
        <v>1506.1</v>
      </c>
      <c r="F711">
        <v>6823</v>
      </c>
      <c r="G711" t="s">
        <v>121</v>
      </c>
    </row>
    <row r="712" spans="1:7" x14ac:dyDescent="0.3">
      <c r="A712" s="1">
        <v>44621</v>
      </c>
      <c r="B712" t="s">
        <v>46</v>
      </c>
      <c r="C712" t="s">
        <v>47</v>
      </c>
      <c r="D712">
        <v>71</v>
      </c>
      <c r="E712">
        <v>2498.9899999999998</v>
      </c>
      <c r="F712">
        <v>11534</v>
      </c>
      <c r="G712" t="s">
        <v>121</v>
      </c>
    </row>
    <row r="713" spans="1:7" x14ac:dyDescent="0.3">
      <c r="A713" s="1">
        <v>44621</v>
      </c>
      <c r="B713" t="s">
        <v>82</v>
      </c>
      <c r="C713" t="s">
        <v>83</v>
      </c>
      <c r="D713">
        <v>69</v>
      </c>
      <c r="E713">
        <v>2234.08</v>
      </c>
      <c r="F713">
        <v>11107</v>
      </c>
      <c r="G713" t="s">
        <v>121</v>
      </c>
    </row>
    <row r="714" spans="1:7" x14ac:dyDescent="0.3">
      <c r="A714" s="1">
        <v>44621</v>
      </c>
      <c r="B714" t="s">
        <v>56</v>
      </c>
      <c r="C714" t="s">
        <v>57</v>
      </c>
      <c r="D714">
        <v>27</v>
      </c>
      <c r="E714">
        <v>958.43</v>
      </c>
      <c r="F714">
        <v>4280</v>
      </c>
      <c r="G714" t="s">
        <v>121</v>
      </c>
    </row>
    <row r="715" spans="1:7" x14ac:dyDescent="0.3">
      <c r="A715" s="1">
        <v>44621</v>
      </c>
      <c r="B715" t="s">
        <v>68</v>
      </c>
      <c r="C715" t="s">
        <v>69</v>
      </c>
      <c r="D715">
        <v>61</v>
      </c>
      <c r="E715">
        <v>2088.04</v>
      </c>
      <c r="F715">
        <v>9524</v>
      </c>
      <c r="G715" t="s">
        <v>121</v>
      </c>
    </row>
    <row r="716" spans="1:7" x14ac:dyDescent="0.3">
      <c r="A716" s="1">
        <v>44621</v>
      </c>
      <c r="B716" t="s">
        <v>70</v>
      </c>
      <c r="C716" t="s">
        <v>71</v>
      </c>
      <c r="D716">
        <v>39</v>
      </c>
      <c r="E716">
        <v>1301.17</v>
      </c>
      <c r="F716">
        <v>6008</v>
      </c>
      <c r="G716" t="s">
        <v>121</v>
      </c>
    </row>
    <row r="717" spans="1:7" x14ac:dyDescent="0.3">
      <c r="A717" s="1">
        <v>44621</v>
      </c>
      <c r="B717" t="s">
        <v>30</v>
      </c>
      <c r="C717" t="s">
        <v>31</v>
      </c>
      <c r="D717">
        <v>10</v>
      </c>
      <c r="E717">
        <v>214.5</v>
      </c>
      <c r="F717">
        <v>1531</v>
      </c>
      <c r="G717" t="s">
        <v>121</v>
      </c>
    </row>
    <row r="718" spans="1:7" x14ac:dyDescent="0.3">
      <c r="A718" s="1">
        <v>44621</v>
      </c>
      <c r="B718" t="s">
        <v>74</v>
      </c>
      <c r="C718" t="s">
        <v>75</v>
      </c>
      <c r="D718">
        <v>56</v>
      </c>
      <c r="E718">
        <v>1985.32</v>
      </c>
      <c r="F718">
        <v>7807</v>
      </c>
      <c r="G718" t="s">
        <v>121</v>
      </c>
    </row>
    <row r="719" spans="1:7" x14ac:dyDescent="0.3">
      <c r="A719" s="1">
        <v>44621</v>
      </c>
      <c r="B719" t="s">
        <v>58</v>
      </c>
      <c r="C719" t="s">
        <v>59</v>
      </c>
      <c r="D719">
        <v>14</v>
      </c>
      <c r="E719">
        <v>274.74</v>
      </c>
      <c r="F719">
        <v>1924</v>
      </c>
      <c r="G719" t="s">
        <v>121</v>
      </c>
    </row>
    <row r="720" spans="1:7" x14ac:dyDescent="0.3">
      <c r="A720" s="1">
        <v>44621</v>
      </c>
      <c r="B720" t="s">
        <v>72</v>
      </c>
      <c r="C720" t="s">
        <v>73</v>
      </c>
      <c r="D720">
        <v>72</v>
      </c>
      <c r="E720">
        <v>2601.44</v>
      </c>
      <c r="F720">
        <v>9862</v>
      </c>
      <c r="G720" t="s">
        <v>121</v>
      </c>
    </row>
    <row r="721" spans="1:7" x14ac:dyDescent="0.3">
      <c r="A721" s="1">
        <v>44621</v>
      </c>
      <c r="B721" t="s">
        <v>76</v>
      </c>
      <c r="C721" t="s">
        <v>77</v>
      </c>
      <c r="D721">
        <v>104</v>
      </c>
      <c r="E721">
        <v>3568.59</v>
      </c>
      <c r="F721">
        <v>14008</v>
      </c>
      <c r="G721" t="s">
        <v>121</v>
      </c>
    </row>
    <row r="722" spans="1:7" x14ac:dyDescent="0.3">
      <c r="A722" s="1">
        <v>44621</v>
      </c>
      <c r="B722" t="s">
        <v>78</v>
      </c>
      <c r="C722" t="s">
        <v>79</v>
      </c>
      <c r="D722">
        <v>38</v>
      </c>
      <c r="E722">
        <v>1300.74</v>
      </c>
      <c r="F722">
        <v>4682</v>
      </c>
      <c r="G722" t="s">
        <v>121</v>
      </c>
    </row>
    <row r="723" spans="1:7" x14ac:dyDescent="0.3">
      <c r="A723" s="1">
        <v>44621</v>
      </c>
      <c r="B723" t="s">
        <v>64</v>
      </c>
      <c r="C723" t="s">
        <v>65</v>
      </c>
      <c r="D723">
        <v>49</v>
      </c>
      <c r="E723">
        <v>1814.56</v>
      </c>
      <c r="F723">
        <v>6004</v>
      </c>
      <c r="G723" t="s">
        <v>121</v>
      </c>
    </row>
    <row r="724" spans="1:7" x14ac:dyDescent="0.3">
      <c r="A724" s="1">
        <v>44621</v>
      </c>
      <c r="B724" t="s">
        <v>80</v>
      </c>
      <c r="C724" t="s">
        <v>81</v>
      </c>
      <c r="D724">
        <v>66</v>
      </c>
      <c r="E724">
        <v>2259.1999999999998</v>
      </c>
      <c r="F724">
        <v>7800</v>
      </c>
      <c r="G724" t="s">
        <v>121</v>
      </c>
    </row>
    <row r="725" spans="1:7" x14ac:dyDescent="0.3">
      <c r="A725" s="1">
        <v>44621</v>
      </c>
      <c r="B725" t="s">
        <v>88</v>
      </c>
      <c r="C725" t="s">
        <v>89</v>
      </c>
      <c r="D725">
        <v>101</v>
      </c>
      <c r="E725">
        <v>3491.47</v>
      </c>
      <c r="F725">
        <v>9842</v>
      </c>
      <c r="G725" t="s">
        <v>121</v>
      </c>
    </row>
    <row r="726" spans="1:7" x14ac:dyDescent="0.3">
      <c r="A726" s="1">
        <v>44621</v>
      </c>
      <c r="B726" t="s">
        <v>94</v>
      </c>
      <c r="C726" t="s">
        <v>95</v>
      </c>
      <c r="D726">
        <v>66</v>
      </c>
      <c r="E726">
        <v>2396.06</v>
      </c>
      <c r="F726">
        <v>6390</v>
      </c>
      <c r="G726" t="s">
        <v>121</v>
      </c>
    </row>
    <row r="727" spans="1:7" x14ac:dyDescent="0.3">
      <c r="A727" s="1">
        <v>44621</v>
      </c>
      <c r="B727" t="s">
        <v>98</v>
      </c>
      <c r="C727" t="s">
        <v>99</v>
      </c>
      <c r="D727">
        <v>119</v>
      </c>
      <c r="E727">
        <v>4323.22</v>
      </c>
      <c r="F727">
        <v>10947</v>
      </c>
      <c r="G727" t="s">
        <v>121</v>
      </c>
    </row>
    <row r="728" spans="1:7" x14ac:dyDescent="0.3">
      <c r="A728" s="1">
        <v>44621</v>
      </c>
      <c r="B728" t="s">
        <v>84</v>
      </c>
      <c r="C728" t="s">
        <v>85</v>
      </c>
      <c r="D728">
        <v>39</v>
      </c>
      <c r="E728">
        <v>1334.98</v>
      </c>
      <c r="F728">
        <v>3565</v>
      </c>
      <c r="G728" t="s">
        <v>121</v>
      </c>
    </row>
    <row r="729" spans="1:7" x14ac:dyDescent="0.3">
      <c r="A729" s="1">
        <v>44621</v>
      </c>
      <c r="B729" t="s">
        <v>86</v>
      </c>
      <c r="C729" t="s">
        <v>87</v>
      </c>
      <c r="D729">
        <v>168</v>
      </c>
      <c r="E729">
        <v>5947.93</v>
      </c>
      <c r="F729">
        <v>14292</v>
      </c>
      <c r="G729" t="s">
        <v>121</v>
      </c>
    </row>
    <row r="730" spans="1:7" x14ac:dyDescent="0.3">
      <c r="A730" s="1">
        <v>44621</v>
      </c>
      <c r="B730" t="s">
        <v>102</v>
      </c>
      <c r="C730" t="s">
        <v>103</v>
      </c>
      <c r="D730">
        <v>61</v>
      </c>
      <c r="E730">
        <v>2396</v>
      </c>
      <c r="F730">
        <v>4852</v>
      </c>
      <c r="G730" t="s">
        <v>121</v>
      </c>
    </row>
    <row r="731" spans="1:7" x14ac:dyDescent="0.3">
      <c r="A731" s="1">
        <v>44621</v>
      </c>
      <c r="B731" t="s">
        <v>100</v>
      </c>
      <c r="C731" t="s">
        <v>101</v>
      </c>
      <c r="D731">
        <v>272</v>
      </c>
      <c r="E731">
        <v>11226.8</v>
      </c>
      <c r="F731">
        <v>21228</v>
      </c>
      <c r="G731" t="s">
        <v>121</v>
      </c>
    </row>
    <row r="732" spans="1:7" x14ac:dyDescent="0.3">
      <c r="A732" s="1">
        <v>44621</v>
      </c>
      <c r="B732" t="s">
        <v>96</v>
      </c>
      <c r="C732" t="s">
        <v>97</v>
      </c>
      <c r="D732">
        <v>177</v>
      </c>
      <c r="E732">
        <v>5786.23</v>
      </c>
      <c r="F732">
        <v>13498</v>
      </c>
      <c r="G732" t="s">
        <v>121</v>
      </c>
    </row>
    <row r="733" spans="1:7" x14ac:dyDescent="0.3">
      <c r="A733" s="1">
        <v>44621</v>
      </c>
      <c r="B733" t="s">
        <v>92</v>
      </c>
      <c r="C733" t="s">
        <v>93</v>
      </c>
      <c r="D733">
        <v>142</v>
      </c>
      <c r="E733">
        <v>4958.1899999999996</v>
      </c>
      <c r="F733">
        <v>9271</v>
      </c>
      <c r="G733" t="s">
        <v>121</v>
      </c>
    </row>
    <row r="734" spans="1:7" x14ac:dyDescent="0.3">
      <c r="A734" s="1">
        <v>44621</v>
      </c>
      <c r="B734" t="s">
        <v>104</v>
      </c>
      <c r="C734" t="s">
        <v>105</v>
      </c>
      <c r="D734">
        <v>132</v>
      </c>
      <c r="E734">
        <v>4552.6000000000004</v>
      </c>
      <c r="F734">
        <v>8185</v>
      </c>
      <c r="G734" t="s">
        <v>121</v>
      </c>
    </row>
    <row r="735" spans="1:7" x14ac:dyDescent="0.3">
      <c r="A735" s="1">
        <v>44621</v>
      </c>
      <c r="B735" t="s">
        <v>90</v>
      </c>
      <c r="C735" t="s">
        <v>91</v>
      </c>
      <c r="D735">
        <v>75</v>
      </c>
      <c r="E735">
        <v>2738.35</v>
      </c>
      <c r="F735">
        <v>4380</v>
      </c>
      <c r="G735" t="s">
        <v>121</v>
      </c>
    </row>
    <row r="736" spans="1:7" x14ac:dyDescent="0.3">
      <c r="A736" s="1">
        <v>44621</v>
      </c>
      <c r="B736" t="s">
        <v>106</v>
      </c>
      <c r="C736" t="s">
        <v>107</v>
      </c>
      <c r="D736">
        <v>50</v>
      </c>
      <c r="E736">
        <v>1745.73</v>
      </c>
      <c r="F736">
        <v>2684</v>
      </c>
      <c r="G736" t="s">
        <v>121</v>
      </c>
    </row>
    <row r="737" spans="1:7" x14ac:dyDescent="0.3">
      <c r="A737" s="1">
        <v>44621</v>
      </c>
      <c r="B737" t="s">
        <v>112</v>
      </c>
      <c r="C737" t="s">
        <v>113</v>
      </c>
      <c r="D737">
        <v>199</v>
      </c>
      <c r="E737">
        <v>8180.52</v>
      </c>
      <c r="F737">
        <v>10415</v>
      </c>
      <c r="G737" t="s">
        <v>121</v>
      </c>
    </row>
    <row r="738" spans="1:7" x14ac:dyDescent="0.3">
      <c r="A738" s="1">
        <v>44621</v>
      </c>
      <c r="B738" t="s">
        <v>108</v>
      </c>
      <c r="C738" t="s">
        <v>109</v>
      </c>
      <c r="D738">
        <v>84</v>
      </c>
      <c r="E738">
        <v>2906.19</v>
      </c>
      <c r="F738">
        <v>4258</v>
      </c>
      <c r="G738" t="s">
        <v>121</v>
      </c>
    </row>
    <row r="739" spans="1:7" x14ac:dyDescent="0.3">
      <c r="A739" s="1">
        <v>44621</v>
      </c>
      <c r="B739" t="s">
        <v>110</v>
      </c>
      <c r="C739" t="s">
        <v>111</v>
      </c>
      <c r="D739">
        <v>90</v>
      </c>
      <c r="E739">
        <v>3080.71</v>
      </c>
      <c r="F739">
        <v>3971</v>
      </c>
      <c r="G739" t="s">
        <v>121</v>
      </c>
    </row>
    <row r="740" spans="1:7" x14ac:dyDescent="0.3">
      <c r="A740" s="1">
        <v>44621</v>
      </c>
      <c r="B740" t="s">
        <v>114</v>
      </c>
      <c r="C740" t="s">
        <v>115</v>
      </c>
      <c r="D740">
        <v>103</v>
      </c>
      <c r="E740">
        <v>4038.97</v>
      </c>
      <c r="F740">
        <v>4107</v>
      </c>
      <c r="G740" t="s">
        <v>121</v>
      </c>
    </row>
    <row r="741" spans="1:7" x14ac:dyDescent="0.3">
      <c r="A741" s="1">
        <v>44621</v>
      </c>
      <c r="B741" t="s">
        <v>116</v>
      </c>
      <c r="C741" t="s">
        <v>117</v>
      </c>
      <c r="D741">
        <v>235</v>
      </c>
      <c r="E741">
        <v>7797.14</v>
      </c>
      <c r="F741">
        <v>6412</v>
      </c>
      <c r="G741" t="s">
        <v>121</v>
      </c>
    </row>
    <row r="742" spans="1:7" x14ac:dyDescent="0.3">
      <c r="A742" s="1">
        <v>44621</v>
      </c>
      <c r="B742" t="s">
        <v>118</v>
      </c>
      <c r="C742" t="s">
        <v>119</v>
      </c>
      <c r="D742">
        <v>111</v>
      </c>
      <c r="E742">
        <v>3782.54</v>
      </c>
      <c r="F742">
        <v>2807</v>
      </c>
      <c r="G742" t="s">
        <v>121</v>
      </c>
    </row>
    <row r="743" spans="1:7" x14ac:dyDescent="0.3">
      <c r="A743" s="1">
        <v>44652</v>
      </c>
      <c r="B743" t="s">
        <v>10</v>
      </c>
      <c r="C743" t="s">
        <v>11</v>
      </c>
      <c r="D743">
        <v>0</v>
      </c>
      <c r="E743">
        <v>0</v>
      </c>
      <c r="F743">
        <v>6</v>
      </c>
      <c r="G743" t="s">
        <v>121</v>
      </c>
    </row>
    <row r="744" spans="1:7" x14ac:dyDescent="0.3">
      <c r="A744" s="1">
        <v>44652</v>
      </c>
      <c r="B744" t="s">
        <v>16</v>
      </c>
      <c r="C744" t="s">
        <v>17</v>
      </c>
      <c r="D744">
        <v>2</v>
      </c>
      <c r="E744">
        <v>68.5</v>
      </c>
      <c r="F744">
        <v>5505</v>
      </c>
      <c r="G744" t="s">
        <v>121</v>
      </c>
    </row>
    <row r="745" spans="1:7" x14ac:dyDescent="0.3">
      <c r="A745" s="1">
        <v>44652</v>
      </c>
      <c r="B745" t="s">
        <v>12</v>
      </c>
      <c r="C745" t="s">
        <v>13</v>
      </c>
      <c r="D745">
        <v>11</v>
      </c>
      <c r="E745">
        <v>376.75</v>
      </c>
      <c r="F745">
        <v>18594</v>
      </c>
      <c r="G745" t="s">
        <v>121</v>
      </c>
    </row>
    <row r="746" spans="1:7" x14ac:dyDescent="0.3">
      <c r="A746" s="1">
        <v>44652</v>
      </c>
      <c r="B746" t="s">
        <v>14</v>
      </c>
      <c r="C746" t="s">
        <v>15</v>
      </c>
      <c r="D746">
        <v>14</v>
      </c>
      <c r="E746">
        <v>616.44000000000005</v>
      </c>
      <c r="F746">
        <v>23396</v>
      </c>
      <c r="G746" t="s">
        <v>121</v>
      </c>
    </row>
    <row r="747" spans="1:7" x14ac:dyDescent="0.3">
      <c r="A747" s="1">
        <v>44652</v>
      </c>
      <c r="B747" t="s">
        <v>18</v>
      </c>
      <c r="C747" t="s">
        <v>19</v>
      </c>
      <c r="D747">
        <v>2</v>
      </c>
      <c r="E747">
        <v>68.5</v>
      </c>
      <c r="F747">
        <v>3086</v>
      </c>
      <c r="G747" t="s">
        <v>121</v>
      </c>
    </row>
    <row r="748" spans="1:7" x14ac:dyDescent="0.3">
      <c r="A748" s="1">
        <v>44652</v>
      </c>
      <c r="B748" t="s">
        <v>6</v>
      </c>
      <c r="C748" t="s">
        <v>7</v>
      </c>
      <c r="D748">
        <v>2</v>
      </c>
      <c r="E748">
        <v>68.5</v>
      </c>
      <c r="F748">
        <v>1682</v>
      </c>
      <c r="G748" t="s">
        <v>121</v>
      </c>
    </row>
    <row r="749" spans="1:7" x14ac:dyDescent="0.3">
      <c r="A749" s="1">
        <v>44652</v>
      </c>
      <c r="B749" t="s">
        <v>20</v>
      </c>
      <c r="C749" t="s">
        <v>21</v>
      </c>
      <c r="D749">
        <v>3</v>
      </c>
      <c r="E749">
        <v>102.75</v>
      </c>
      <c r="F749">
        <v>1742</v>
      </c>
      <c r="G749" t="s">
        <v>121</v>
      </c>
    </row>
    <row r="750" spans="1:7" x14ac:dyDescent="0.3">
      <c r="A750" s="1">
        <v>44652</v>
      </c>
      <c r="B750" t="s">
        <v>34</v>
      </c>
      <c r="C750" t="s">
        <v>35</v>
      </c>
      <c r="D750">
        <v>16</v>
      </c>
      <c r="E750">
        <v>650.70000000000005</v>
      </c>
      <c r="F750">
        <v>6535</v>
      </c>
      <c r="G750" t="s">
        <v>121</v>
      </c>
    </row>
    <row r="751" spans="1:7" x14ac:dyDescent="0.3">
      <c r="A751" s="1">
        <v>44652</v>
      </c>
      <c r="B751" t="s">
        <v>32</v>
      </c>
      <c r="C751" t="s">
        <v>33</v>
      </c>
      <c r="D751">
        <v>15</v>
      </c>
      <c r="E751">
        <v>385.87</v>
      </c>
      <c r="F751">
        <v>5576</v>
      </c>
      <c r="G751" t="s">
        <v>121</v>
      </c>
    </row>
    <row r="752" spans="1:7" x14ac:dyDescent="0.3">
      <c r="A752" s="1">
        <v>44652</v>
      </c>
      <c r="B752" t="s">
        <v>28</v>
      </c>
      <c r="C752" t="s">
        <v>29</v>
      </c>
      <c r="D752">
        <v>42</v>
      </c>
      <c r="E752">
        <v>1293.5899999999999</v>
      </c>
      <c r="F752">
        <v>14407</v>
      </c>
      <c r="G752" t="s">
        <v>121</v>
      </c>
    </row>
    <row r="753" spans="1:7" x14ac:dyDescent="0.3">
      <c r="A753" s="1">
        <v>44652</v>
      </c>
      <c r="B753" t="s">
        <v>38</v>
      </c>
      <c r="C753" t="s">
        <v>39</v>
      </c>
      <c r="D753">
        <v>7</v>
      </c>
      <c r="E753">
        <v>239.75</v>
      </c>
      <c r="F753">
        <v>2324</v>
      </c>
      <c r="G753" t="s">
        <v>121</v>
      </c>
    </row>
    <row r="754" spans="1:7" x14ac:dyDescent="0.3">
      <c r="A754" s="1">
        <v>44652</v>
      </c>
      <c r="B754" t="s">
        <v>40</v>
      </c>
      <c r="C754" t="s">
        <v>41</v>
      </c>
      <c r="D754">
        <v>14</v>
      </c>
      <c r="E754">
        <v>479.5</v>
      </c>
      <c r="F754">
        <v>4239</v>
      </c>
      <c r="G754" t="s">
        <v>121</v>
      </c>
    </row>
    <row r="755" spans="1:7" x14ac:dyDescent="0.3">
      <c r="A755" s="1">
        <v>44652</v>
      </c>
      <c r="B755" t="s">
        <v>54</v>
      </c>
      <c r="C755" t="s">
        <v>55</v>
      </c>
      <c r="D755">
        <v>42</v>
      </c>
      <c r="E755">
        <v>1472.72</v>
      </c>
      <c r="F755">
        <v>10254</v>
      </c>
      <c r="G755" t="s">
        <v>121</v>
      </c>
    </row>
    <row r="756" spans="1:7" x14ac:dyDescent="0.3">
      <c r="A756" s="1">
        <v>44652</v>
      </c>
      <c r="B756" t="s">
        <v>26</v>
      </c>
      <c r="C756" t="s">
        <v>27</v>
      </c>
      <c r="D756">
        <v>11</v>
      </c>
      <c r="E756">
        <v>376.75</v>
      </c>
      <c r="F756">
        <v>2529</v>
      </c>
      <c r="G756" t="s">
        <v>121</v>
      </c>
    </row>
    <row r="757" spans="1:7" x14ac:dyDescent="0.3">
      <c r="A757" s="1">
        <v>44652</v>
      </c>
      <c r="B757" t="s">
        <v>48</v>
      </c>
      <c r="C757" t="s">
        <v>49</v>
      </c>
      <c r="D757">
        <v>54</v>
      </c>
      <c r="E757">
        <v>2226.09</v>
      </c>
      <c r="F757">
        <v>12402</v>
      </c>
      <c r="G757" t="s">
        <v>121</v>
      </c>
    </row>
    <row r="758" spans="1:7" x14ac:dyDescent="0.3">
      <c r="A758" s="1">
        <v>44652</v>
      </c>
      <c r="B758" t="s">
        <v>44</v>
      </c>
      <c r="C758" t="s">
        <v>45</v>
      </c>
      <c r="D758">
        <v>17</v>
      </c>
      <c r="E758">
        <v>556.77</v>
      </c>
      <c r="F758">
        <v>3852</v>
      </c>
      <c r="G758" t="s">
        <v>121</v>
      </c>
    </row>
    <row r="759" spans="1:7" x14ac:dyDescent="0.3">
      <c r="A759" s="1">
        <v>44652</v>
      </c>
      <c r="B759" t="s">
        <v>42</v>
      </c>
      <c r="C759" t="s">
        <v>43</v>
      </c>
      <c r="D759">
        <v>39</v>
      </c>
      <c r="E759">
        <v>1404.61</v>
      </c>
      <c r="F759">
        <v>8734</v>
      </c>
      <c r="G759" t="s">
        <v>121</v>
      </c>
    </row>
    <row r="760" spans="1:7" x14ac:dyDescent="0.3">
      <c r="A760" s="1">
        <v>44652</v>
      </c>
      <c r="B760" t="s">
        <v>36</v>
      </c>
      <c r="C760" t="s">
        <v>37</v>
      </c>
      <c r="D760">
        <v>77</v>
      </c>
      <c r="E760">
        <v>2979.58</v>
      </c>
      <c r="F760">
        <v>17108</v>
      </c>
      <c r="G760" t="s">
        <v>121</v>
      </c>
    </row>
    <row r="761" spans="1:7" x14ac:dyDescent="0.3">
      <c r="A761" s="1">
        <v>44652</v>
      </c>
      <c r="B761" t="s">
        <v>22</v>
      </c>
      <c r="C761" t="s">
        <v>23</v>
      </c>
      <c r="D761">
        <v>28</v>
      </c>
      <c r="E761">
        <v>1027.46</v>
      </c>
      <c r="F761">
        <v>5780</v>
      </c>
      <c r="G761" t="s">
        <v>121</v>
      </c>
    </row>
    <row r="762" spans="1:7" x14ac:dyDescent="0.3">
      <c r="A762" s="1">
        <v>44652</v>
      </c>
      <c r="B762" t="s">
        <v>24</v>
      </c>
      <c r="C762" t="s">
        <v>25</v>
      </c>
      <c r="D762">
        <v>18</v>
      </c>
      <c r="E762">
        <v>514.19000000000005</v>
      </c>
      <c r="F762">
        <v>3609</v>
      </c>
      <c r="G762" t="s">
        <v>121</v>
      </c>
    </row>
    <row r="763" spans="1:7" x14ac:dyDescent="0.3">
      <c r="A763" s="1">
        <v>44652</v>
      </c>
      <c r="B763" t="s">
        <v>60</v>
      </c>
      <c r="C763" t="s">
        <v>61</v>
      </c>
      <c r="D763">
        <v>58</v>
      </c>
      <c r="E763">
        <v>1893.24</v>
      </c>
      <c r="F763">
        <v>11461</v>
      </c>
      <c r="G763" t="s">
        <v>121</v>
      </c>
    </row>
    <row r="764" spans="1:7" x14ac:dyDescent="0.3">
      <c r="A764" s="1">
        <v>44652</v>
      </c>
      <c r="B764" t="s">
        <v>30</v>
      </c>
      <c r="C764" t="s">
        <v>31</v>
      </c>
      <c r="D764">
        <v>8</v>
      </c>
      <c r="E764">
        <v>171.7</v>
      </c>
      <c r="F764">
        <v>1555</v>
      </c>
      <c r="G764" t="s">
        <v>121</v>
      </c>
    </row>
    <row r="765" spans="1:7" x14ac:dyDescent="0.3">
      <c r="A765" s="1">
        <v>44652</v>
      </c>
      <c r="B765" t="s">
        <v>52</v>
      </c>
      <c r="C765" t="s">
        <v>53</v>
      </c>
      <c r="D765">
        <v>37</v>
      </c>
      <c r="E765">
        <v>2123.16</v>
      </c>
      <c r="F765">
        <v>6798</v>
      </c>
      <c r="G765" t="s">
        <v>121</v>
      </c>
    </row>
    <row r="766" spans="1:7" x14ac:dyDescent="0.3">
      <c r="A766" s="1">
        <v>44652</v>
      </c>
      <c r="B766" t="s">
        <v>8</v>
      </c>
      <c r="C766" t="s">
        <v>9</v>
      </c>
      <c r="D766">
        <v>5</v>
      </c>
      <c r="E766">
        <v>120.1</v>
      </c>
      <c r="F766">
        <v>896</v>
      </c>
      <c r="G766" t="s">
        <v>121</v>
      </c>
    </row>
    <row r="767" spans="1:7" x14ac:dyDescent="0.3">
      <c r="A767" s="1">
        <v>44652</v>
      </c>
      <c r="B767" t="s">
        <v>50</v>
      </c>
      <c r="C767" t="s">
        <v>51</v>
      </c>
      <c r="D767">
        <v>40</v>
      </c>
      <c r="E767">
        <v>1506.93</v>
      </c>
      <c r="F767">
        <v>6800</v>
      </c>
      <c r="G767" t="s">
        <v>121</v>
      </c>
    </row>
    <row r="768" spans="1:7" x14ac:dyDescent="0.3">
      <c r="A768" s="1">
        <v>44652</v>
      </c>
      <c r="B768" t="s">
        <v>68</v>
      </c>
      <c r="C768" t="s">
        <v>69</v>
      </c>
      <c r="D768">
        <v>57</v>
      </c>
      <c r="E768">
        <v>1952.22</v>
      </c>
      <c r="F768">
        <v>9583</v>
      </c>
      <c r="G768" t="s">
        <v>121</v>
      </c>
    </row>
    <row r="769" spans="1:7" x14ac:dyDescent="0.3">
      <c r="A769" s="1">
        <v>44652</v>
      </c>
      <c r="B769" t="s">
        <v>66</v>
      </c>
      <c r="C769" t="s">
        <v>67</v>
      </c>
      <c r="D769">
        <v>39</v>
      </c>
      <c r="E769">
        <v>1404.21</v>
      </c>
      <c r="F769">
        <v>6273</v>
      </c>
      <c r="G769" t="s">
        <v>121</v>
      </c>
    </row>
    <row r="770" spans="1:7" x14ac:dyDescent="0.3">
      <c r="A770" s="1">
        <v>44652</v>
      </c>
      <c r="B770" t="s">
        <v>64</v>
      </c>
      <c r="C770" t="s">
        <v>65</v>
      </c>
      <c r="D770">
        <v>39</v>
      </c>
      <c r="E770">
        <v>1190.94</v>
      </c>
      <c r="F770">
        <v>6034</v>
      </c>
      <c r="G770" t="s">
        <v>121</v>
      </c>
    </row>
    <row r="771" spans="1:7" x14ac:dyDescent="0.3">
      <c r="A771" s="1">
        <v>44652</v>
      </c>
      <c r="B771" t="s">
        <v>46</v>
      </c>
      <c r="C771" t="s">
        <v>47</v>
      </c>
      <c r="D771">
        <v>74</v>
      </c>
      <c r="E771">
        <v>2637.39</v>
      </c>
      <c r="F771">
        <v>11442</v>
      </c>
      <c r="G771" t="s">
        <v>121</v>
      </c>
    </row>
    <row r="772" spans="1:7" x14ac:dyDescent="0.3">
      <c r="A772" s="1">
        <v>44652</v>
      </c>
      <c r="B772" t="s">
        <v>82</v>
      </c>
      <c r="C772" t="s">
        <v>83</v>
      </c>
      <c r="D772">
        <v>72</v>
      </c>
      <c r="E772">
        <v>2363.66</v>
      </c>
      <c r="F772">
        <v>11087</v>
      </c>
      <c r="G772" t="s">
        <v>121</v>
      </c>
    </row>
    <row r="773" spans="1:7" x14ac:dyDescent="0.3">
      <c r="A773" s="1">
        <v>44652</v>
      </c>
      <c r="B773" t="s">
        <v>72</v>
      </c>
      <c r="C773" t="s">
        <v>73</v>
      </c>
      <c r="D773">
        <v>69</v>
      </c>
      <c r="E773">
        <v>2397.4499999999998</v>
      </c>
      <c r="F773">
        <v>9884</v>
      </c>
      <c r="G773" t="s">
        <v>121</v>
      </c>
    </row>
    <row r="774" spans="1:7" x14ac:dyDescent="0.3">
      <c r="A774" s="1">
        <v>44652</v>
      </c>
      <c r="B774" t="s">
        <v>74</v>
      </c>
      <c r="C774" t="s">
        <v>75</v>
      </c>
      <c r="D774">
        <v>55</v>
      </c>
      <c r="E774">
        <v>2020.67</v>
      </c>
      <c r="F774">
        <v>7816</v>
      </c>
      <c r="G774" t="s">
        <v>121</v>
      </c>
    </row>
    <row r="775" spans="1:7" x14ac:dyDescent="0.3">
      <c r="A775" s="1">
        <v>44652</v>
      </c>
      <c r="B775" t="s">
        <v>62</v>
      </c>
      <c r="C775" t="s">
        <v>63</v>
      </c>
      <c r="D775">
        <v>45</v>
      </c>
      <c r="E775">
        <v>2705.49</v>
      </c>
      <c r="F775">
        <v>6380</v>
      </c>
      <c r="G775" t="s">
        <v>121</v>
      </c>
    </row>
    <row r="776" spans="1:7" x14ac:dyDescent="0.3">
      <c r="A776" s="1">
        <v>44652</v>
      </c>
      <c r="B776" t="s">
        <v>70</v>
      </c>
      <c r="C776" t="s">
        <v>71</v>
      </c>
      <c r="D776">
        <v>43</v>
      </c>
      <c r="E776">
        <v>1379.09</v>
      </c>
      <c r="F776">
        <v>5999</v>
      </c>
      <c r="G776" t="s">
        <v>121</v>
      </c>
    </row>
    <row r="777" spans="1:7" x14ac:dyDescent="0.3">
      <c r="A777" s="1">
        <v>44652</v>
      </c>
      <c r="B777" t="s">
        <v>76</v>
      </c>
      <c r="C777" t="s">
        <v>77</v>
      </c>
      <c r="D777">
        <v>105</v>
      </c>
      <c r="E777">
        <v>3596.19</v>
      </c>
      <c r="F777">
        <v>13835</v>
      </c>
      <c r="G777" t="s">
        <v>121</v>
      </c>
    </row>
    <row r="778" spans="1:7" x14ac:dyDescent="0.3">
      <c r="A778" s="1">
        <v>44652</v>
      </c>
      <c r="B778" t="s">
        <v>56</v>
      </c>
      <c r="C778" t="s">
        <v>57</v>
      </c>
      <c r="D778">
        <v>33</v>
      </c>
      <c r="E778">
        <v>1206.1400000000001</v>
      </c>
      <c r="F778">
        <v>4319</v>
      </c>
      <c r="G778" t="s">
        <v>121</v>
      </c>
    </row>
    <row r="779" spans="1:7" x14ac:dyDescent="0.3">
      <c r="A779" s="1">
        <v>44652</v>
      </c>
      <c r="B779" t="s">
        <v>78</v>
      </c>
      <c r="C779" t="s">
        <v>79</v>
      </c>
      <c r="D779">
        <v>39</v>
      </c>
      <c r="E779">
        <v>1455.67</v>
      </c>
      <c r="F779">
        <v>4691</v>
      </c>
      <c r="G779" t="s">
        <v>121</v>
      </c>
    </row>
    <row r="780" spans="1:7" x14ac:dyDescent="0.3">
      <c r="A780" s="1">
        <v>44652</v>
      </c>
      <c r="B780" t="s">
        <v>58</v>
      </c>
      <c r="C780" t="s">
        <v>59</v>
      </c>
      <c r="D780">
        <v>18</v>
      </c>
      <c r="E780">
        <v>309.58</v>
      </c>
      <c r="F780">
        <v>1932</v>
      </c>
      <c r="G780" t="s">
        <v>121</v>
      </c>
    </row>
    <row r="781" spans="1:7" x14ac:dyDescent="0.3">
      <c r="A781" s="1">
        <v>44652</v>
      </c>
      <c r="B781" t="s">
        <v>80</v>
      </c>
      <c r="C781" t="s">
        <v>81</v>
      </c>
      <c r="D781">
        <v>74</v>
      </c>
      <c r="E781">
        <v>2457.7399999999998</v>
      </c>
      <c r="F781">
        <v>7855</v>
      </c>
      <c r="G781" t="s">
        <v>121</v>
      </c>
    </row>
    <row r="782" spans="1:7" x14ac:dyDescent="0.3">
      <c r="A782" s="1">
        <v>44652</v>
      </c>
      <c r="B782" t="s">
        <v>94</v>
      </c>
      <c r="C782" t="s">
        <v>95</v>
      </c>
      <c r="D782">
        <v>64</v>
      </c>
      <c r="E782">
        <v>2431.62</v>
      </c>
      <c r="F782">
        <v>6370</v>
      </c>
      <c r="G782" t="s">
        <v>121</v>
      </c>
    </row>
    <row r="783" spans="1:7" x14ac:dyDescent="0.3">
      <c r="A783" s="1">
        <v>44652</v>
      </c>
      <c r="B783" t="s">
        <v>98</v>
      </c>
      <c r="C783" t="s">
        <v>99</v>
      </c>
      <c r="D783">
        <v>113</v>
      </c>
      <c r="E783">
        <v>3922.88</v>
      </c>
      <c r="F783">
        <v>10967</v>
      </c>
      <c r="G783" t="s">
        <v>121</v>
      </c>
    </row>
    <row r="784" spans="1:7" x14ac:dyDescent="0.3">
      <c r="A784" s="1">
        <v>44652</v>
      </c>
      <c r="B784" t="s">
        <v>88</v>
      </c>
      <c r="C784" t="s">
        <v>89</v>
      </c>
      <c r="D784">
        <v>105</v>
      </c>
      <c r="E784">
        <v>3733.14</v>
      </c>
      <c r="F784">
        <v>9777</v>
      </c>
      <c r="G784" t="s">
        <v>121</v>
      </c>
    </row>
    <row r="785" spans="1:7" x14ac:dyDescent="0.3">
      <c r="A785" s="1">
        <v>44652</v>
      </c>
      <c r="B785" t="s">
        <v>86</v>
      </c>
      <c r="C785" t="s">
        <v>87</v>
      </c>
      <c r="D785">
        <v>157</v>
      </c>
      <c r="E785">
        <v>5565.79</v>
      </c>
      <c r="F785">
        <v>14354</v>
      </c>
      <c r="G785" t="s">
        <v>121</v>
      </c>
    </row>
    <row r="786" spans="1:7" x14ac:dyDescent="0.3">
      <c r="A786" s="1">
        <v>44652</v>
      </c>
      <c r="B786" t="s">
        <v>96</v>
      </c>
      <c r="C786" t="s">
        <v>97</v>
      </c>
      <c r="D786">
        <v>149</v>
      </c>
      <c r="E786">
        <v>5052.84</v>
      </c>
      <c r="F786">
        <v>13486</v>
      </c>
      <c r="G786" t="s">
        <v>121</v>
      </c>
    </row>
    <row r="787" spans="1:7" x14ac:dyDescent="0.3">
      <c r="A787" s="1">
        <v>44652</v>
      </c>
      <c r="B787" t="s">
        <v>102</v>
      </c>
      <c r="C787" t="s">
        <v>103</v>
      </c>
      <c r="D787">
        <v>55</v>
      </c>
      <c r="E787">
        <v>1986.44</v>
      </c>
      <c r="F787">
        <v>4882</v>
      </c>
      <c r="G787" t="s">
        <v>121</v>
      </c>
    </row>
    <row r="788" spans="1:7" x14ac:dyDescent="0.3">
      <c r="A788" s="1">
        <v>44652</v>
      </c>
      <c r="B788" t="s">
        <v>100</v>
      </c>
      <c r="C788" t="s">
        <v>101</v>
      </c>
      <c r="D788">
        <v>255</v>
      </c>
      <c r="E788">
        <v>10685.14</v>
      </c>
      <c r="F788">
        <v>21220</v>
      </c>
      <c r="G788" t="s">
        <v>121</v>
      </c>
    </row>
    <row r="789" spans="1:7" x14ac:dyDescent="0.3">
      <c r="A789" s="1">
        <v>44652</v>
      </c>
      <c r="B789" t="s">
        <v>84</v>
      </c>
      <c r="C789" t="s">
        <v>85</v>
      </c>
      <c r="D789">
        <v>43</v>
      </c>
      <c r="E789">
        <v>1472.73</v>
      </c>
      <c r="F789">
        <v>3551</v>
      </c>
      <c r="G789" t="s">
        <v>121</v>
      </c>
    </row>
    <row r="790" spans="1:7" x14ac:dyDescent="0.3">
      <c r="A790" s="1">
        <v>44652</v>
      </c>
      <c r="B790" t="s">
        <v>90</v>
      </c>
      <c r="C790" t="s">
        <v>91</v>
      </c>
      <c r="D790">
        <v>56</v>
      </c>
      <c r="E790">
        <v>1917.97</v>
      </c>
      <c r="F790">
        <v>4384</v>
      </c>
      <c r="G790" t="s">
        <v>121</v>
      </c>
    </row>
    <row r="791" spans="1:7" x14ac:dyDescent="0.3">
      <c r="A791" s="1">
        <v>44652</v>
      </c>
      <c r="B791" t="s">
        <v>92</v>
      </c>
      <c r="C791" t="s">
        <v>93</v>
      </c>
      <c r="D791">
        <v>128</v>
      </c>
      <c r="E791">
        <v>4589.7700000000004</v>
      </c>
      <c r="F791">
        <v>9303</v>
      </c>
      <c r="G791" t="s">
        <v>121</v>
      </c>
    </row>
    <row r="792" spans="1:7" x14ac:dyDescent="0.3">
      <c r="A792" s="1">
        <v>44652</v>
      </c>
      <c r="B792" t="s">
        <v>106</v>
      </c>
      <c r="C792" t="s">
        <v>107</v>
      </c>
      <c r="D792">
        <v>38</v>
      </c>
      <c r="E792">
        <v>1301.49</v>
      </c>
      <c r="F792">
        <v>2691</v>
      </c>
      <c r="G792" t="s">
        <v>121</v>
      </c>
    </row>
    <row r="793" spans="1:7" x14ac:dyDescent="0.3">
      <c r="A793" s="1">
        <v>44652</v>
      </c>
      <c r="B793" t="s">
        <v>104</v>
      </c>
      <c r="C793" t="s">
        <v>105</v>
      </c>
      <c r="D793">
        <v>127</v>
      </c>
      <c r="E793">
        <v>4383.92</v>
      </c>
      <c r="F793">
        <v>8153</v>
      </c>
      <c r="G793" t="s">
        <v>121</v>
      </c>
    </row>
    <row r="794" spans="1:7" x14ac:dyDescent="0.3">
      <c r="A794" s="1">
        <v>44652</v>
      </c>
      <c r="B794" t="s">
        <v>110</v>
      </c>
      <c r="C794" t="s">
        <v>111</v>
      </c>
      <c r="D794">
        <v>73</v>
      </c>
      <c r="E794">
        <v>2500.21</v>
      </c>
      <c r="F794">
        <v>4004</v>
      </c>
      <c r="G794" t="s">
        <v>121</v>
      </c>
    </row>
    <row r="795" spans="1:7" x14ac:dyDescent="0.3">
      <c r="A795" s="1">
        <v>44652</v>
      </c>
      <c r="B795" t="s">
        <v>112</v>
      </c>
      <c r="C795" t="s">
        <v>113</v>
      </c>
      <c r="D795">
        <v>195</v>
      </c>
      <c r="E795">
        <v>7774.24</v>
      </c>
      <c r="F795">
        <v>10405</v>
      </c>
      <c r="G795" t="s">
        <v>121</v>
      </c>
    </row>
    <row r="796" spans="1:7" x14ac:dyDescent="0.3">
      <c r="A796" s="1">
        <v>44652</v>
      </c>
      <c r="B796" t="s">
        <v>114</v>
      </c>
      <c r="C796" t="s">
        <v>115</v>
      </c>
      <c r="D796">
        <v>79</v>
      </c>
      <c r="E796">
        <v>3356.22</v>
      </c>
      <c r="F796">
        <v>4129</v>
      </c>
      <c r="G796" t="s">
        <v>121</v>
      </c>
    </row>
    <row r="797" spans="1:7" x14ac:dyDescent="0.3">
      <c r="A797" s="1">
        <v>44652</v>
      </c>
      <c r="B797" t="s">
        <v>108</v>
      </c>
      <c r="C797" t="s">
        <v>109</v>
      </c>
      <c r="D797">
        <v>82</v>
      </c>
      <c r="E797">
        <v>2731.74</v>
      </c>
      <c r="F797">
        <v>4226</v>
      </c>
      <c r="G797" t="s">
        <v>121</v>
      </c>
    </row>
    <row r="798" spans="1:7" x14ac:dyDescent="0.3">
      <c r="A798" s="1">
        <v>44652</v>
      </c>
      <c r="B798" t="s">
        <v>116</v>
      </c>
      <c r="C798" t="s">
        <v>117</v>
      </c>
      <c r="D798">
        <v>229</v>
      </c>
      <c r="E798">
        <v>7544.9</v>
      </c>
      <c r="F798">
        <v>6434</v>
      </c>
      <c r="G798" t="s">
        <v>121</v>
      </c>
    </row>
    <row r="799" spans="1:7" x14ac:dyDescent="0.3">
      <c r="A799" s="1">
        <v>44652</v>
      </c>
      <c r="B799" t="s">
        <v>118</v>
      </c>
      <c r="C799" t="s">
        <v>119</v>
      </c>
      <c r="D799">
        <v>103</v>
      </c>
      <c r="E799">
        <v>3527.7</v>
      </c>
      <c r="F799">
        <v>2807</v>
      </c>
      <c r="G799" t="s">
        <v>121</v>
      </c>
    </row>
    <row r="800" spans="1:7" x14ac:dyDescent="0.3">
      <c r="A800" s="1">
        <v>44682</v>
      </c>
      <c r="B800" t="s">
        <v>14</v>
      </c>
      <c r="C800" t="s">
        <v>15</v>
      </c>
      <c r="D800">
        <v>11</v>
      </c>
      <c r="E800">
        <v>479.35</v>
      </c>
      <c r="F800">
        <v>23318</v>
      </c>
      <c r="G800" t="s">
        <v>121</v>
      </c>
    </row>
    <row r="801" spans="1:7" x14ac:dyDescent="0.3">
      <c r="A801" s="1">
        <v>44682</v>
      </c>
      <c r="B801" t="s">
        <v>12</v>
      </c>
      <c r="C801" t="s">
        <v>13</v>
      </c>
      <c r="D801">
        <v>10</v>
      </c>
      <c r="E801">
        <v>342.42</v>
      </c>
      <c r="F801">
        <v>18411</v>
      </c>
      <c r="G801" t="s">
        <v>121</v>
      </c>
    </row>
    <row r="802" spans="1:7" x14ac:dyDescent="0.3">
      <c r="A802" s="1">
        <v>44682</v>
      </c>
      <c r="B802" t="s">
        <v>16</v>
      </c>
      <c r="C802" t="s">
        <v>17</v>
      </c>
      <c r="D802">
        <v>4</v>
      </c>
      <c r="E802">
        <v>136.97</v>
      </c>
      <c r="F802">
        <v>5483</v>
      </c>
      <c r="G802" t="s">
        <v>121</v>
      </c>
    </row>
    <row r="803" spans="1:7" x14ac:dyDescent="0.3">
      <c r="A803" s="1">
        <v>44682</v>
      </c>
      <c r="B803" t="s">
        <v>6</v>
      </c>
      <c r="C803" t="s">
        <v>7</v>
      </c>
      <c r="D803">
        <v>2</v>
      </c>
      <c r="E803">
        <v>68.48</v>
      </c>
      <c r="F803">
        <v>1672</v>
      </c>
      <c r="G803" t="s">
        <v>121</v>
      </c>
    </row>
    <row r="804" spans="1:7" x14ac:dyDescent="0.3">
      <c r="A804" s="1">
        <v>44682</v>
      </c>
      <c r="B804" t="s">
        <v>18</v>
      </c>
      <c r="C804" t="s">
        <v>19</v>
      </c>
      <c r="D804">
        <v>5</v>
      </c>
      <c r="E804">
        <v>239.67</v>
      </c>
      <c r="F804">
        <v>3072</v>
      </c>
      <c r="G804" t="s">
        <v>121</v>
      </c>
    </row>
    <row r="805" spans="1:7" x14ac:dyDescent="0.3">
      <c r="A805" s="1">
        <v>44682</v>
      </c>
      <c r="B805" t="s">
        <v>34</v>
      </c>
      <c r="C805" t="s">
        <v>35</v>
      </c>
      <c r="D805">
        <v>14</v>
      </c>
      <c r="E805">
        <v>616.30999999999995</v>
      </c>
      <c r="F805">
        <v>6560</v>
      </c>
      <c r="G805" t="s">
        <v>121</v>
      </c>
    </row>
    <row r="806" spans="1:7" x14ac:dyDescent="0.3">
      <c r="A806" s="1">
        <v>44682</v>
      </c>
      <c r="B806" t="s">
        <v>20</v>
      </c>
      <c r="C806" t="s">
        <v>21</v>
      </c>
      <c r="D806">
        <v>4</v>
      </c>
      <c r="E806">
        <v>136.96</v>
      </c>
      <c r="F806">
        <v>1768</v>
      </c>
      <c r="G806" t="s">
        <v>121</v>
      </c>
    </row>
    <row r="807" spans="1:7" x14ac:dyDescent="0.3">
      <c r="A807" s="1">
        <v>44682</v>
      </c>
      <c r="B807" t="s">
        <v>32</v>
      </c>
      <c r="C807" t="s">
        <v>33</v>
      </c>
      <c r="D807">
        <v>13</v>
      </c>
      <c r="E807">
        <v>342.87</v>
      </c>
      <c r="F807">
        <v>5589</v>
      </c>
      <c r="G807" t="s">
        <v>121</v>
      </c>
    </row>
    <row r="808" spans="1:7" x14ac:dyDescent="0.3">
      <c r="A808" s="1">
        <v>44682</v>
      </c>
      <c r="B808" t="s">
        <v>28</v>
      </c>
      <c r="C808" t="s">
        <v>29</v>
      </c>
      <c r="D808">
        <v>44</v>
      </c>
      <c r="E808">
        <v>1361.9</v>
      </c>
      <c r="F808">
        <v>14357</v>
      </c>
      <c r="G808" t="s">
        <v>121</v>
      </c>
    </row>
    <row r="809" spans="1:7" x14ac:dyDescent="0.3">
      <c r="A809" s="1">
        <v>44682</v>
      </c>
      <c r="B809" t="s">
        <v>42</v>
      </c>
      <c r="C809" t="s">
        <v>43</v>
      </c>
      <c r="D809">
        <v>30</v>
      </c>
      <c r="E809">
        <v>959.23</v>
      </c>
      <c r="F809">
        <v>8700</v>
      </c>
      <c r="G809" t="s">
        <v>121</v>
      </c>
    </row>
    <row r="810" spans="1:7" x14ac:dyDescent="0.3">
      <c r="A810" s="1">
        <v>44682</v>
      </c>
      <c r="B810" t="s">
        <v>48</v>
      </c>
      <c r="C810" t="s">
        <v>49</v>
      </c>
      <c r="D810">
        <v>46</v>
      </c>
      <c r="E810">
        <v>1866.31</v>
      </c>
      <c r="F810">
        <v>12390</v>
      </c>
      <c r="G810" t="s">
        <v>121</v>
      </c>
    </row>
    <row r="811" spans="1:7" x14ac:dyDescent="0.3">
      <c r="A811" s="1">
        <v>44682</v>
      </c>
      <c r="B811" t="s">
        <v>38</v>
      </c>
      <c r="C811" t="s">
        <v>39</v>
      </c>
      <c r="D811">
        <v>9</v>
      </c>
      <c r="E811">
        <v>342.41</v>
      </c>
      <c r="F811">
        <v>2328</v>
      </c>
      <c r="G811" t="s">
        <v>121</v>
      </c>
    </row>
    <row r="812" spans="1:7" x14ac:dyDescent="0.3">
      <c r="A812" s="1">
        <v>44682</v>
      </c>
      <c r="B812" t="s">
        <v>40</v>
      </c>
      <c r="C812" t="s">
        <v>41</v>
      </c>
      <c r="D812">
        <v>17</v>
      </c>
      <c r="E812">
        <v>582.12</v>
      </c>
      <c r="F812">
        <v>4236</v>
      </c>
      <c r="G812" t="s">
        <v>121</v>
      </c>
    </row>
    <row r="813" spans="1:7" x14ac:dyDescent="0.3">
      <c r="A813" s="1">
        <v>44682</v>
      </c>
      <c r="B813" t="s">
        <v>22</v>
      </c>
      <c r="C813" t="s">
        <v>23</v>
      </c>
      <c r="D813">
        <v>24</v>
      </c>
      <c r="E813">
        <v>821.82</v>
      </c>
      <c r="F813">
        <v>5848</v>
      </c>
      <c r="G813" t="s">
        <v>121</v>
      </c>
    </row>
    <row r="814" spans="1:7" x14ac:dyDescent="0.3">
      <c r="A814" s="1">
        <v>44682</v>
      </c>
      <c r="B814" t="s">
        <v>44</v>
      </c>
      <c r="C814" t="s">
        <v>45</v>
      </c>
      <c r="D814">
        <v>16</v>
      </c>
      <c r="E814">
        <v>530.96</v>
      </c>
      <c r="F814">
        <v>3864</v>
      </c>
      <c r="G814" t="s">
        <v>121</v>
      </c>
    </row>
    <row r="815" spans="1:7" x14ac:dyDescent="0.3">
      <c r="A815" s="1">
        <v>44682</v>
      </c>
      <c r="B815" t="s">
        <v>26</v>
      </c>
      <c r="C815" t="s">
        <v>27</v>
      </c>
      <c r="D815">
        <v>11</v>
      </c>
      <c r="E815">
        <v>376.67</v>
      </c>
      <c r="F815">
        <v>2524</v>
      </c>
      <c r="G815" t="s">
        <v>121</v>
      </c>
    </row>
    <row r="816" spans="1:7" x14ac:dyDescent="0.3">
      <c r="A816" s="1">
        <v>44682</v>
      </c>
      <c r="B816" t="s">
        <v>54</v>
      </c>
      <c r="C816" t="s">
        <v>55</v>
      </c>
      <c r="D816">
        <v>47</v>
      </c>
      <c r="E816">
        <v>1712.08</v>
      </c>
      <c r="F816">
        <v>10294</v>
      </c>
      <c r="G816" t="s">
        <v>121</v>
      </c>
    </row>
    <row r="817" spans="1:7" x14ac:dyDescent="0.3">
      <c r="A817" s="1">
        <v>44682</v>
      </c>
      <c r="B817" t="s">
        <v>66</v>
      </c>
      <c r="C817" t="s">
        <v>67</v>
      </c>
      <c r="D817">
        <v>30</v>
      </c>
      <c r="E817">
        <v>1129.96</v>
      </c>
      <c r="F817">
        <v>6283</v>
      </c>
      <c r="G817" t="s">
        <v>121</v>
      </c>
    </row>
    <row r="818" spans="1:7" x14ac:dyDescent="0.3">
      <c r="A818" s="1">
        <v>44682</v>
      </c>
      <c r="B818" t="s">
        <v>52</v>
      </c>
      <c r="C818" t="s">
        <v>53</v>
      </c>
      <c r="D818">
        <v>34</v>
      </c>
      <c r="E818">
        <v>1746.15</v>
      </c>
      <c r="F818">
        <v>6800</v>
      </c>
      <c r="G818" t="s">
        <v>121</v>
      </c>
    </row>
    <row r="819" spans="1:7" x14ac:dyDescent="0.3">
      <c r="A819" s="1">
        <v>44682</v>
      </c>
      <c r="B819" t="s">
        <v>36</v>
      </c>
      <c r="C819" t="s">
        <v>37</v>
      </c>
      <c r="D819">
        <v>86</v>
      </c>
      <c r="E819">
        <v>3287.14</v>
      </c>
      <c r="F819">
        <v>17088</v>
      </c>
      <c r="G819" t="s">
        <v>121</v>
      </c>
    </row>
    <row r="820" spans="1:7" x14ac:dyDescent="0.3">
      <c r="A820" s="1">
        <v>44682</v>
      </c>
      <c r="B820" t="s">
        <v>62</v>
      </c>
      <c r="C820" t="s">
        <v>63</v>
      </c>
      <c r="D820">
        <v>33</v>
      </c>
      <c r="E820">
        <v>2105.65</v>
      </c>
      <c r="F820">
        <v>6383</v>
      </c>
      <c r="G820" t="s">
        <v>121</v>
      </c>
    </row>
    <row r="821" spans="1:7" x14ac:dyDescent="0.3">
      <c r="A821" s="1">
        <v>44682</v>
      </c>
      <c r="B821" t="s">
        <v>50</v>
      </c>
      <c r="C821" t="s">
        <v>51</v>
      </c>
      <c r="D821">
        <v>38</v>
      </c>
      <c r="E821">
        <v>1472.36</v>
      </c>
      <c r="F821">
        <v>6787</v>
      </c>
      <c r="G821" t="s">
        <v>121</v>
      </c>
    </row>
    <row r="822" spans="1:7" x14ac:dyDescent="0.3">
      <c r="A822" s="1">
        <v>44682</v>
      </c>
      <c r="B822" t="s">
        <v>8</v>
      </c>
      <c r="C822" t="s">
        <v>9</v>
      </c>
      <c r="D822">
        <v>5</v>
      </c>
      <c r="E822">
        <v>107.94</v>
      </c>
      <c r="F822">
        <v>871</v>
      </c>
      <c r="G822" t="s">
        <v>121</v>
      </c>
    </row>
    <row r="823" spans="1:7" x14ac:dyDescent="0.3">
      <c r="A823" s="1">
        <v>44682</v>
      </c>
      <c r="B823" t="s">
        <v>60</v>
      </c>
      <c r="C823" t="s">
        <v>61</v>
      </c>
      <c r="D823">
        <v>66</v>
      </c>
      <c r="E823">
        <v>2269.4699999999998</v>
      </c>
      <c r="F823">
        <v>11475</v>
      </c>
      <c r="G823" t="s">
        <v>121</v>
      </c>
    </row>
    <row r="824" spans="1:7" x14ac:dyDescent="0.3">
      <c r="A824" s="1">
        <v>44682</v>
      </c>
      <c r="B824" t="s">
        <v>102</v>
      </c>
      <c r="C824" t="s">
        <v>103</v>
      </c>
      <c r="D824">
        <v>29</v>
      </c>
      <c r="E824">
        <v>1129.95</v>
      </c>
      <c r="F824">
        <v>4865</v>
      </c>
      <c r="G824" t="s">
        <v>121</v>
      </c>
    </row>
    <row r="825" spans="1:7" x14ac:dyDescent="0.3">
      <c r="A825" s="1">
        <v>44682</v>
      </c>
      <c r="B825" t="s">
        <v>70</v>
      </c>
      <c r="C825" t="s">
        <v>71</v>
      </c>
      <c r="D825">
        <v>36</v>
      </c>
      <c r="E825">
        <v>1241.3900000000001</v>
      </c>
      <c r="F825">
        <v>5969</v>
      </c>
      <c r="G825" t="s">
        <v>121</v>
      </c>
    </row>
    <row r="826" spans="1:7" x14ac:dyDescent="0.3">
      <c r="A826" s="1">
        <v>44682</v>
      </c>
      <c r="B826" t="s">
        <v>82</v>
      </c>
      <c r="C826" t="s">
        <v>83</v>
      </c>
      <c r="D826">
        <v>67</v>
      </c>
      <c r="E826">
        <v>2166.38</v>
      </c>
      <c r="F826">
        <v>11062</v>
      </c>
      <c r="G826" t="s">
        <v>121</v>
      </c>
    </row>
    <row r="827" spans="1:7" x14ac:dyDescent="0.3">
      <c r="A827" s="1">
        <v>44682</v>
      </c>
      <c r="B827" t="s">
        <v>68</v>
      </c>
      <c r="C827" t="s">
        <v>69</v>
      </c>
      <c r="D827">
        <v>59</v>
      </c>
      <c r="E827">
        <v>2020.31</v>
      </c>
      <c r="F827">
        <v>9616</v>
      </c>
      <c r="G827" t="s">
        <v>121</v>
      </c>
    </row>
    <row r="828" spans="1:7" x14ac:dyDescent="0.3">
      <c r="A828" s="1">
        <v>44682</v>
      </c>
      <c r="B828" t="s">
        <v>56</v>
      </c>
      <c r="C828" t="s">
        <v>57</v>
      </c>
      <c r="D828">
        <v>28</v>
      </c>
      <c r="E828">
        <v>1034.69</v>
      </c>
      <c r="F828">
        <v>4338</v>
      </c>
      <c r="G828" t="s">
        <v>121</v>
      </c>
    </row>
    <row r="829" spans="1:7" x14ac:dyDescent="0.3">
      <c r="A829" s="1">
        <v>44682</v>
      </c>
      <c r="B829" t="s">
        <v>46</v>
      </c>
      <c r="C829" t="s">
        <v>47</v>
      </c>
      <c r="D829">
        <v>74</v>
      </c>
      <c r="E829">
        <v>2499.92</v>
      </c>
      <c r="F829">
        <v>11377</v>
      </c>
      <c r="G829" t="s">
        <v>121</v>
      </c>
    </row>
    <row r="830" spans="1:7" x14ac:dyDescent="0.3">
      <c r="A830" s="1">
        <v>44682</v>
      </c>
      <c r="B830" t="s">
        <v>24</v>
      </c>
      <c r="C830" t="s">
        <v>25</v>
      </c>
      <c r="D830">
        <v>24</v>
      </c>
      <c r="E830">
        <v>822.23</v>
      </c>
      <c r="F830">
        <v>3613</v>
      </c>
      <c r="G830" t="s">
        <v>121</v>
      </c>
    </row>
    <row r="831" spans="1:7" x14ac:dyDescent="0.3">
      <c r="A831" s="1">
        <v>44682</v>
      </c>
      <c r="B831" t="s">
        <v>30</v>
      </c>
      <c r="C831" t="s">
        <v>31</v>
      </c>
      <c r="D831">
        <v>11</v>
      </c>
      <c r="E831">
        <v>274.38</v>
      </c>
      <c r="F831">
        <v>1561</v>
      </c>
      <c r="G831" t="s">
        <v>121</v>
      </c>
    </row>
    <row r="832" spans="1:7" x14ac:dyDescent="0.3">
      <c r="A832" s="1">
        <v>44682</v>
      </c>
      <c r="B832" t="s">
        <v>72</v>
      </c>
      <c r="C832" t="s">
        <v>73</v>
      </c>
      <c r="D832">
        <v>74</v>
      </c>
      <c r="E832">
        <v>2670.85</v>
      </c>
      <c r="F832">
        <v>9897</v>
      </c>
      <c r="G832" t="s">
        <v>121</v>
      </c>
    </row>
    <row r="833" spans="1:7" x14ac:dyDescent="0.3">
      <c r="A833" s="1">
        <v>44682</v>
      </c>
      <c r="B833" t="s">
        <v>74</v>
      </c>
      <c r="C833" t="s">
        <v>75</v>
      </c>
      <c r="D833">
        <v>60</v>
      </c>
      <c r="E833">
        <v>2191.4699999999998</v>
      </c>
      <c r="F833">
        <v>7801</v>
      </c>
      <c r="G833" t="s">
        <v>121</v>
      </c>
    </row>
    <row r="834" spans="1:7" x14ac:dyDescent="0.3">
      <c r="A834" s="1">
        <v>44682</v>
      </c>
      <c r="B834" t="s">
        <v>64</v>
      </c>
      <c r="C834" t="s">
        <v>65</v>
      </c>
      <c r="D834">
        <v>48</v>
      </c>
      <c r="E834">
        <v>1686.93</v>
      </c>
      <c r="F834">
        <v>6041</v>
      </c>
      <c r="G834" t="s">
        <v>121</v>
      </c>
    </row>
    <row r="835" spans="1:7" x14ac:dyDescent="0.3">
      <c r="A835" s="1">
        <v>44682</v>
      </c>
      <c r="B835" t="s">
        <v>94</v>
      </c>
      <c r="C835" t="s">
        <v>95</v>
      </c>
      <c r="D835">
        <v>51</v>
      </c>
      <c r="E835">
        <v>2191.35</v>
      </c>
      <c r="F835">
        <v>6375</v>
      </c>
      <c r="G835" t="s">
        <v>121</v>
      </c>
    </row>
    <row r="836" spans="1:7" x14ac:dyDescent="0.3">
      <c r="A836" s="1">
        <v>44682</v>
      </c>
      <c r="B836" t="s">
        <v>76</v>
      </c>
      <c r="C836" t="s">
        <v>77</v>
      </c>
      <c r="D836">
        <v>113</v>
      </c>
      <c r="E836">
        <v>3903.61</v>
      </c>
      <c r="F836">
        <v>13732</v>
      </c>
      <c r="G836" t="s">
        <v>121</v>
      </c>
    </row>
    <row r="837" spans="1:7" x14ac:dyDescent="0.3">
      <c r="A837" s="1">
        <v>44682</v>
      </c>
      <c r="B837" t="s">
        <v>78</v>
      </c>
      <c r="C837" t="s">
        <v>79</v>
      </c>
      <c r="D837">
        <v>40</v>
      </c>
      <c r="E837">
        <v>1387.12</v>
      </c>
      <c r="F837">
        <v>4721</v>
      </c>
      <c r="G837" t="s">
        <v>121</v>
      </c>
    </row>
    <row r="838" spans="1:7" x14ac:dyDescent="0.3">
      <c r="A838" s="1">
        <v>44682</v>
      </c>
      <c r="B838" t="s">
        <v>80</v>
      </c>
      <c r="C838" t="s">
        <v>81</v>
      </c>
      <c r="D838">
        <v>72</v>
      </c>
      <c r="E838">
        <v>2363.17</v>
      </c>
      <c r="F838">
        <v>7889</v>
      </c>
      <c r="G838" t="s">
        <v>121</v>
      </c>
    </row>
    <row r="839" spans="1:7" x14ac:dyDescent="0.3">
      <c r="A839" s="1">
        <v>44682</v>
      </c>
      <c r="B839" t="s">
        <v>88</v>
      </c>
      <c r="C839" t="s">
        <v>89</v>
      </c>
      <c r="D839">
        <v>95</v>
      </c>
      <c r="E839">
        <v>3338.7</v>
      </c>
      <c r="F839">
        <v>9856</v>
      </c>
      <c r="G839" t="s">
        <v>121</v>
      </c>
    </row>
    <row r="840" spans="1:7" x14ac:dyDescent="0.3">
      <c r="A840" s="1">
        <v>44682</v>
      </c>
      <c r="B840" t="s">
        <v>86</v>
      </c>
      <c r="C840" t="s">
        <v>87</v>
      </c>
      <c r="D840">
        <v>140</v>
      </c>
      <c r="E840">
        <v>5050.76</v>
      </c>
      <c r="F840">
        <v>14339</v>
      </c>
      <c r="G840" t="s">
        <v>121</v>
      </c>
    </row>
    <row r="841" spans="1:7" x14ac:dyDescent="0.3">
      <c r="A841" s="1">
        <v>44682</v>
      </c>
      <c r="B841" t="s">
        <v>58</v>
      </c>
      <c r="C841" t="s">
        <v>59</v>
      </c>
      <c r="D841">
        <v>20</v>
      </c>
      <c r="E841">
        <v>275.73</v>
      </c>
      <c r="F841">
        <v>1936</v>
      </c>
      <c r="G841" t="s">
        <v>121</v>
      </c>
    </row>
    <row r="842" spans="1:7" x14ac:dyDescent="0.3">
      <c r="A842" s="1">
        <v>44682</v>
      </c>
      <c r="B842" t="s">
        <v>96</v>
      </c>
      <c r="C842" t="s">
        <v>97</v>
      </c>
      <c r="D842">
        <v>141</v>
      </c>
      <c r="E842">
        <v>4575.97</v>
      </c>
      <c r="F842">
        <v>13457</v>
      </c>
      <c r="G842" t="s">
        <v>121</v>
      </c>
    </row>
    <row r="843" spans="1:7" x14ac:dyDescent="0.3">
      <c r="A843" s="1">
        <v>44682</v>
      </c>
      <c r="B843" t="s">
        <v>98</v>
      </c>
      <c r="C843" t="s">
        <v>99</v>
      </c>
      <c r="D843">
        <v>116</v>
      </c>
      <c r="E843">
        <v>4161.8100000000004</v>
      </c>
      <c r="F843">
        <v>10986</v>
      </c>
      <c r="G843" t="s">
        <v>121</v>
      </c>
    </row>
    <row r="844" spans="1:7" x14ac:dyDescent="0.3">
      <c r="A844" s="1">
        <v>44682</v>
      </c>
      <c r="B844" t="s">
        <v>84</v>
      </c>
      <c r="C844" t="s">
        <v>85</v>
      </c>
      <c r="D844">
        <v>39</v>
      </c>
      <c r="E844">
        <v>1335.45</v>
      </c>
      <c r="F844">
        <v>3578</v>
      </c>
      <c r="G844" t="s">
        <v>121</v>
      </c>
    </row>
    <row r="845" spans="1:7" x14ac:dyDescent="0.3">
      <c r="A845" s="1">
        <v>44682</v>
      </c>
      <c r="B845" t="s">
        <v>100</v>
      </c>
      <c r="C845" t="s">
        <v>101</v>
      </c>
      <c r="D845">
        <v>238</v>
      </c>
      <c r="E845">
        <v>10225.59</v>
      </c>
      <c r="F845">
        <v>21175</v>
      </c>
      <c r="G845" t="s">
        <v>121</v>
      </c>
    </row>
    <row r="846" spans="1:7" x14ac:dyDescent="0.3">
      <c r="A846" s="1">
        <v>44682</v>
      </c>
      <c r="B846" t="s">
        <v>106</v>
      </c>
      <c r="C846" t="s">
        <v>107</v>
      </c>
      <c r="D846">
        <v>35</v>
      </c>
      <c r="E846">
        <v>1232.72</v>
      </c>
      <c r="F846">
        <v>2707</v>
      </c>
      <c r="G846" t="s">
        <v>121</v>
      </c>
    </row>
    <row r="847" spans="1:7" x14ac:dyDescent="0.3">
      <c r="A847" s="1">
        <v>44682</v>
      </c>
      <c r="B847" t="s">
        <v>90</v>
      </c>
      <c r="C847" t="s">
        <v>91</v>
      </c>
      <c r="D847">
        <v>59</v>
      </c>
      <c r="E847">
        <v>2088.7600000000002</v>
      </c>
      <c r="F847">
        <v>4405</v>
      </c>
      <c r="G847" t="s">
        <v>121</v>
      </c>
    </row>
    <row r="848" spans="1:7" x14ac:dyDescent="0.3">
      <c r="A848" s="1">
        <v>44682</v>
      </c>
      <c r="B848" t="s">
        <v>92</v>
      </c>
      <c r="C848" t="s">
        <v>93</v>
      </c>
      <c r="D848">
        <v>129</v>
      </c>
      <c r="E848">
        <v>4529.03</v>
      </c>
      <c r="F848">
        <v>9324</v>
      </c>
      <c r="G848" t="s">
        <v>121</v>
      </c>
    </row>
    <row r="849" spans="1:7" x14ac:dyDescent="0.3">
      <c r="A849" s="1">
        <v>44682</v>
      </c>
      <c r="B849" t="s">
        <v>104</v>
      </c>
      <c r="C849" t="s">
        <v>105</v>
      </c>
      <c r="D849">
        <v>131</v>
      </c>
      <c r="E849">
        <v>4519.97</v>
      </c>
      <c r="F849">
        <v>8127</v>
      </c>
      <c r="G849" t="s">
        <v>121</v>
      </c>
    </row>
    <row r="850" spans="1:7" x14ac:dyDescent="0.3">
      <c r="A850" s="1">
        <v>44682</v>
      </c>
      <c r="B850" t="s">
        <v>110</v>
      </c>
      <c r="C850" t="s">
        <v>111</v>
      </c>
      <c r="D850">
        <v>68</v>
      </c>
      <c r="E850">
        <v>2328.48</v>
      </c>
      <c r="F850">
        <v>3978</v>
      </c>
      <c r="G850" t="s">
        <v>121</v>
      </c>
    </row>
    <row r="851" spans="1:7" x14ac:dyDescent="0.3">
      <c r="A851" s="1">
        <v>44682</v>
      </c>
      <c r="B851" t="s">
        <v>108</v>
      </c>
      <c r="C851" t="s">
        <v>109</v>
      </c>
      <c r="D851">
        <v>77</v>
      </c>
      <c r="E851">
        <v>2526.0300000000002</v>
      </c>
      <c r="F851">
        <v>4222</v>
      </c>
      <c r="G851" t="s">
        <v>121</v>
      </c>
    </row>
    <row r="852" spans="1:7" x14ac:dyDescent="0.3">
      <c r="A852" s="1">
        <v>44682</v>
      </c>
      <c r="B852" t="s">
        <v>112</v>
      </c>
      <c r="C852" t="s">
        <v>113</v>
      </c>
      <c r="D852">
        <v>198</v>
      </c>
      <c r="E852">
        <v>8080.73</v>
      </c>
      <c r="F852">
        <v>10457</v>
      </c>
      <c r="G852" t="s">
        <v>121</v>
      </c>
    </row>
    <row r="853" spans="1:7" x14ac:dyDescent="0.3">
      <c r="A853" s="1">
        <v>44682</v>
      </c>
      <c r="B853" t="s">
        <v>114</v>
      </c>
      <c r="C853" t="s">
        <v>115</v>
      </c>
      <c r="D853">
        <v>90</v>
      </c>
      <c r="E853">
        <v>3937.56</v>
      </c>
      <c r="F853">
        <v>4124</v>
      </c>
      <c r="G853" t="s">
        <v>121</v>
      </c>
    </row>
    <row r="854" spans="1:7" x14ac:dyDescent="0.3">
      <c r="A854" s="1">
        <v>44682</v>
      </c>
      <c r="B854" t="s">
        <v>118</v>
      </c>
      <c r="C854" t="s">
        <v>119</v>
      </c>
      <c r="D854">
        <v>94</v>
      </c>
      <c r="E854">
        <v>3218.78</v>
      </c>
      <c r="F854">
        <v>2801</v>
      </c>
      <c r="G854" t="s">
        <v>121</v>
      </c>
    </row>
    <row r="855" spans="1:7" x14ac:dyDescent="0.3">
      <c r="A855" s="1">
        <v>44682</v>
      </c>
      <c r="B855" t="s">
        <v>116</v>
      </c>
      <c r="C855" t="s">
        <v>117</v>
      </c>
      <c r="D855">
        <v>260</v>
      </c>
      <c r="E855">
        <v>8417.19</v>
      </c>
      <c r="F855">
        <v>6503</v>
      </c>
      <c r="G855" t="s">
        <v>121</v>
      </c>
    </row>
    <row r="856" spans="1:7" x14ac:dyDescent="0.3">
      <c r="A856" s="1">
        <v>44713</v>
      </c>
      <c r="B856" t="s">
        <v>16</v>
      </c>
      <c r="C856" t="s">
        <v>17</v>
      </c>
      <c r="D856">
        <v>2</v>
      </c>
      <c r="E856">
        <v>68.48</v>
      </c>
      <c r="F856">
        <v>5451</v>
      </c>
      <c r="G856" t="s">
        <v>121</v>
      </c>
    </row>
    <row r="857" spans="1:7" x14ac:dyDescent="0.3">
      <c r="A857" s="1">
        <v>44713</v>
      </c>
      <c r="B857" t="s">
        <v>12</v>
      </c>
      <c r="C857" t="s">
        <v>13</v>
      </c>
      <c r="D857">
        <v>8</v>
      </c>
      <c r="E857">
        <v>273.94</v>
      </c>
      <c r="F857">
        <v>18272</v>
      </c>
      <c r="G857" t="s">
        <v>121</v>
      </c>
    </row>
    <row r="858" spans="1:7" x14ac:dyDescent="0.3">
      <c r="A858" s="1">
        <v>44713</v>
      </c>
      <c r="B858" t="s">
        <v>14</v>
      </c>
      <c r="C858" t="s">
        <v>15</v>
      </c>
      <c r="D858">
        <v>14</v>
      </c>
      <c r="E858">
        <v>582.08000000000004</v>
      </c>
      <c r="F858">
        <v>23295</v>
      </c>
      <c r="G858" t="s">
        <v>121</v>
      </c>
    </row>
    <row r="859" spans="1:7" x14ac:dyDescent="0.3">
      <c r="A859" s="1">
        <v>44713</v>
      </c>
      <c r="B859" t="s">
        <v>6</v>
      </c>
      <c r="C859" t="s">
        <v>7</v>
      </c>
      <c r="D859">
        <v>2</v>
      </c>
      <c r="E859">
        <v>68.48</v>
      </c>
      <c r="F859">
        <v>1663</v>
      </c>
      <c r="G859" t="s">
        <v>121</v>
      </c>
    </row>
    <row r="860" spans="1:7" x14ac:dyDescent="0.3">
      <c r="A860" s="1">
        <v>44713</v>
      </c>
      <c r="B860" t="s">
        <v>18</v>
      </c>
      <c r="C860" t="s">
        <v>19</v>
      </c>
      <c r="D860">
        <v>4</v>
      </c>
      <c r="E860">
        <v>136.96</v>
      </c>
      <c r="F860">
        <v>3085</v>
      </c>
      <c r="G860" t="s">
        <v>121</v>
      </c>
    </row>
    <row r="861" spans="1:7" x14ac:dyDescent="0.3">
      <c r="A861" s="1">
        <v>44713</v>
      </c>
      <c r="B861" t="s">
        <v>20</v>
      </c>
      <c r="C861" t="s">
        <v>21</v>
      </c>
      <c r="D861">
        <v>3</v>
      </c>
      <c r="E861">
        <v>102.73</v>
      </c>
      <c r="F861">
        <v>1801</v>
      </c>
      <c r="G861" t="s">
        <v>121</v>
      </c>
    </row>
    <row r="862" spans="1:7" x14ac:dyDescent="0.3">
      <c r="A862" s="1">
        <v>44713</v>
      </c>
      <c r="B862" t="s">
        <v>38</v>
      </c>
      <c r="C862" t="s">
        <v>39</v>
      </c>
      <c r="D862">
        <v>4</v>
      </c>
      <c r="E862">
        <v>128.5</v>
      </c>
      <c r="F862">
        <v>2330</v>
      </c>
      <c r="G862" t="s">
        <v>121</v>
      </c>
    </row>
    <row r="863" spans="1:7" x14ac:dyDescent="0.3">
      <c r="A863" s="1">
        <v>44713</v>
      </c>
      <c r="B863" t="s">
        <v>34</v>
      </c>
      <c r="C863" t="s">
        <v>35</v>
      </c>
      <c r="D863">
        <v>13</v>
      </c>
      <c r="E863">
        <v>479.38</v>
      </c>
      <c r="F863">
        <v>6532</v>
      </c>
      <c r="G863" t="s">
        <v>121</v>
      </c>
    </row>
    <row r="864" spans="1:7" x14ac:dyDescent="0.3">
      <c r="A864" s="1">
        <v>44713</v>
      </c>
      <c r="B864" t="s">
        <v>32</v>
      </c>
      <c r="C864" t="s">
        <v>33</v>
      </c>
      <c r="D864">
        <v>13</v>
      </c>
      <c r="E864">
        <v>368.44</v>
      </c>
      <c r="F864">
        <v>5624</v>
      </c>
      <c r="G864" t="s">
        <v>121</v>
      </c>
    </row>
    <row r="865" spans="1:7" x14ac:dyDescent="0.3">
      <c r="A865" s="1">
        <v>44713</v>
      </c>
      <c r="B865" t="s">
        <v>28</v>
      </c>
      <c r="C865" t="s">
        <v>29</v>
      </c>
      <c r="D865">
        <v>42</v>
      </c>
      <c r="E865">
        <v>1336</v>
      </c>
      <c r="F865">
        <v>14391</v>
      </c>
      <c r="G865" t="s">
        <v>121</v>
      </c>
    </row>
    <row r="866" spans="1:7" x14ac:dyDescent="0.3">
      <c r="A866" s="1">
        <v>44713</v>
      </c>
      <c r="B866" t="s">
        <v>60</v>
      </c>
      <c r="C866" t="s">
        <v>61</v>
      </c>
      <c r="D866">
        <v>36</v>
      </c>
      <c r="E866">
        <v>1096.6199999999999</v>
      </c>
      <c r="F866">
        <v>11498</v>
      </c>
      <c r="G866" t="s">
        <v>121</v>
      </c>
    </row>
    <row r="867" spans="1:7" x14ac:dyDescent="0.3">
      <c r="A867" s="1">
        <v>44713</v>
      </c>
      <c r="B867" t="s">
        <v>40</v>
      </c>
      <c r="C867" t="s">
        <v>41</v>
      </c>
      <c r="D867">
        <v>15</v>
      </c>
      <c r="E867">
        <v>513.63</v>
      </c>
      <c r="F867">
        <v>4240</v>
      </c>
      <c r="G867" t="s">
        <v>121</v>
      </c>
    </row>
    <row r="868" spans="1:7" x14ac:dyDescent="0.3">
      <c r="A868" s="1">
        <v>44713</v>
      </c>
      <c r="B868" t="s">
        <v>24</v>
      </c>
      <c r="C868" t="s">
        <v>25</v>
      </c>
      <c r="D868">
        <v>13</v>
      </c>
      <c r="E868">
        <v>411.33</v>
      </c>
      <c r="F868">
        <v>3632</v>
      </c>
      <c r="G868" t="s">
        <v>121</v>
      </c>
    </row>
    <row r="869" spans="1:7" x14ac:dyDescent="0.3">
      <c r="A869" s="1">
        <v>44713</v>
      </c>
      <c r="B869" t="s">
        <v>22</v>
      </c>
      <c r="C869" t="s">
        <v>23</v>
      </c>
      <c r="D869">
        <v>22</v>
      </c>
      <c r="E869">
        <v>821.79</v>
      </c>
      <c r="F869">
        <v>5994</v>
      </c>
      <c r="G869" t="s">
        <v>121</v>
      </c>
    </row>
    <row r="870" spans="1:7" x14ac:dyDescent="0.3">
      <c r="A870" s="1">
        <v>44713</v>
      </c>
      <c r="B870" t="s">
        <v>44</v>
      </c>
      <c r="C870" t="s">
        <v>45</v>
      </c>
      <c r="D870">
        <v>16</v>
      </c>
      <c r="E870">
        <v>573.65</v>
      </c>
      <c r="F870">
        <v>3881</v>
      </c>
      <c r="G870" t="s">
        <v>121</v>
      </c>
    </row>
    <row r="871" spans="1:7" x14ac:dyDescent="0.3">
      <c r="A871" s="1">
        <v>44713</v>
      </c>
      <c r="B871" t="s">
        <v>54</v>
      </c>
      <c r="C871" t="s">
        <v>55</v>
      </c>
      <c r="D871">
        <v>47</v>
      </c>
      <c r="E871">
        <v>1780.54</v>
      </c>
      <c r="F871">
        <v>10352</v>
      </c>
      <c r="G871" t="s">
        <v>121</v>
      </c>
    </row>
    <row r="872" spans="1:7" x14ac:dyDescent="0.3">
      <c r="A872" s="1">
        <v>44713</v>
      </c>
      <c r="B872" t="s">
        <v>48</v>
      </c>
      <c r="C872" t="s">
        <v>49</v>
      </c>
      <c r="D872">
        <v>59</v>
      </c>
      <c r="E872">
        <v>2328.7800000000002</v>
      </c>
      <c r="F872">
        <v>12387</v>
      </c>
      <c r="G872" t="s">
        <v>121</v>
      </c>
    </row>
    <row r="873" spans="1:7" x14ac:dyDescent="0.3">
      <c r="A873" s="1">
        <v>44713</v>
      </c>
      <c r="B873" t="s">
        <v>8</v>
      </c>
      <c r="C873" t="s">
        <v>9</v>
      </c>
      <c r="D873">
        <v>4</v>
      </c>
      <c r="E873">
        <v>111.4</v>
      </c>
      <c r="F873">
        <v>837</v>
      </c>
      <c r="G873" t="s">
        <v>121</v>
      </c>
    </row>
    <row r="874" spans="1:7" x14ac:dyDescent="0.3">
      <c r="A874" s="1">
        <v>44713</v>
      </c>
      <c r="B874" t="s">
        <v>42</v>
      </c>
      <c r="C874" t="s">
        <v>43</v>
      </c>
      <c r="D874">
        <v>46</v>
      </c>
      <c r="E874">
        <v>1652.68</v>
      </c>
      <c r="F874">
        <v>8656</v>
      </c>
      <c r="G874" t="s">
        <v>121</v>
      </c>
    </row>
    <row r="875" spans="1:7" x14ac:dyDescent="0.3">
      <c r="A875" s="1">
        <v>44713</v>
      </c>
      <c r="B875" t="s">
        <v>52</v>
      </c>
      <c r="C875" t="s">
        <v>53</v>
      </c>
      <c r="D875">
        <v>37</v>
      </c>
      <c r="E875">
        <v>2088.48</v>
      </c>
      <c r="F875">
        <v>6793</v>
      </c>
      <c r="G875" t="s">
        <v>121</v>
      </c>
    </row>
    <row r="876" spans="1:7" x14ac:dyDescent="0.3">
      <c r="A876" s="1">
        <v>44713</v>
      </c>
      <c r="B876" t="s">
        <v>36</v>
      </c>
      <c r="C876" t="s">
        <v>37</v>
      </c>
      <c r="D876">
        <v>95</v>
      </c>
      <c r="E876">
        <v>3511.06</v>
      </c>
      <c r="F876">
        <v>17067</v>
      </c>
      <c r="G876" t="s">
        <v>121</v>
      </c>
    </row>
    <row r="877" spans="1:7" x14ac:dyDescent="0.3">
      <c r="A877" s="1">
        <v>44713</v>
      </c>
      <c r="B877" t="s">
        <v>50</v>
      </c>
      <c r="C877" t="s">
        <v>51</v>
      </c>
      <c r="D877">
        <v>39</v>
      </c>
      <c r="E877">
        <v>1472.37</v>
      </c>
      <c r="F877">
        <v>6788</v>
      </c>
      <c r="G877" t="s">
        <v>121</v>
      </c>
    </row>
    <row r="878" spans="1:7" x14ac:dyDescent="0.3">
      <c r="A878" s="1">
        <v>44713</v>
      </c>
      <c r="B878" t="s">
        <v>68</v>
      </c>
      <c r="C878" t="s">
        <v>69</v>
      </c>
      <c r="D878">
        <v>59</v>
      </c>
      <c r="E878">
        <v>2020.3</v>
      </c>
      <c r="F878">
        <v>9662</v>
      </c>
      <c r="G878" t="s">
        <v>121</v>
      </c>
    </row>
    <row r="879" spans="1:7" x14ac:dyDescent="0.3">
      <c r="A879" s="1">
        <v>44713</v>
      </c>
      <c r="B879" t="s">
        <v>74</v>
      </c>
      <c r="C879" t="s">
        <v>75</v>
      </c>
      <c r="D879">
        <v>50</v>
      </c>
      <c r="E879">
        <v>1746.34</v>
      </c>
      <c r="F879">
        <v>7792</v>
      </c>
      <c r="G879" t="s">
        <v>121</v>
      </c>
    </row>
    <row r="880" spans="1:7" x14ac:dyDescent="0.3">
      <c r="A880" s="1">
        <v>44713</v>
      </c>
      <c r="B880" t="s">
        <v>66</v>
      </c>
      <c r="C880" t="s">
        <v>67</v>
      </c>
      <c r="D880">
        <v>41</v>
      </c>
      <c r="E880">
        <v>1506.62</v>
      </c>
      <c r="F880">
        <v>6326</v>
      </c>
      <c r="G880" t="s">
        <v>121</v>
      </c>
    </row>
    <row r="881" spans="1:7" x14ac:dyDescent="0.3">
      <c r="A881" s="1">
        <v>44713</v>
      </c>
      <c r="B881" t="s">
        <v>70</v>
      </c>
      <c r="C881" t="s">
        <v>71</v>
      </c>
      <c r="D881">
        <v>40</v>
      </c>
      <c r="E881">
        <v>1412.58</v>
      </c>
      <c r="F881">
        <v>5977</v>
      </c>
      <c r="G881" t="s">
        <v>121</v>
      </c>
    </row>
    <row r="882" spans="1:7" x14ac:dyDescent="0.3">
      <c r="A882" s="1">
        <v>44713</v>
      </c>
      <c r="B882" t="s">
        <v>26</v>
      </c>
      <c r="C882" t="s">
        <v>27</v>
      </c>
      <c r="D882">
        <v>17</v>
      </c>
      <c r="E882">
        <v>582.11</v>
      </c>
      <c r="F882">
        <v>2523</v>
      </c>
      <c r="G882" t="s">
        <v>121</v>
      </c>
    </row>
    <row r="883" spans="1:7" x14ac:dyDescent="0.3">
      <c r="A883" s="1">
        <v>44713</v>
      </c>
      <c r="B883" t="s">
        <v>46</v>
      </c>
      <c r="C883" t="s">
        <v>47</v>
      </c>
      <c r="D883">
        <v>78</v>
      </c>
      <c r="E883">
        <v>2773.79</v>
      </c>
      <c r="F883">
        <v>11360</v>
      </c>
      <c r="G883" t="s">
        <v>121</v>
      </c>
    </row>
    <row r="884" spans="1:7" x14ac:dyDescent="0.3">
      <c r="A884" s="1">
        <v>44713</v>
      </c>
      <c r="B884" t="s">
        <v>82</v>
      </c>
      <c r="C884" t="s">
        <v>83</v>
      </c>
      <c r="D884">
        <v>77</v>
      </c>
      <c r="E884">
        <v>2568.6</v>
      </c>
      <c r="F884">
        <v>11082</v>
      </c>
      <c r="G884" t="s">
        <v>121</v>
      </c>
    </row>
    <row r="885" spans="1:7" x14ac:dyDescent="0.3">
      <c r="A885" s="1">
        <v>44713</v>
      </c>
      <c r="B885" t="s">
        <v>62</v>
      </c>
      <c r="C885" t="s">
        <v>63</v>
      </c>
      <c r="D885">
        <v>49</v>
      </c>
      <c r="E885">
        <v>3044.83</v>
      </c>
      <c r="F885">
        <v>6450</v>
      </c>
      <c r="G885" t="s">
        <v>121</v>
      </c>
    </row>
    <row r="886" spans="1:7" x14ac:dyDescent="0.3">
      <c r="A886" s="1">
        <v>44713</v>
      </c>
      <c r="B886" t="s">
        <v>58</v>
      </c>
      <c r="C886" t="s">
        <v>59</v>
      </c>
      <c r="D886">
        <v>15</v>
      </c>
      <c r="E886">
        <v>309.07</v>
      </c>
      <c r="F886">
        <v>1952</v>
      </c>
      <c r="G886" t="s">
        <v>121</v>
      </c>
    </row>
    <row r="887" spans="1:7" x14ac:dyDescent="0.3">
      <c r="A887" s="1">
        <v>44713</v>
      </c>
      <c r="B887" t="s">
        <v>56</v>
      </c>
      <c r="C887" t="s">
        <v>57</v>
      </c>
      <c r="D887">
        <v>34</v>
      </c>
      <c r="E887">
        <v>1164.23</v>
      </c>
      <c r="F887">
        <v>4359</v>
      </c>
      <c r="G887" t="s">
        <v>121</v>
      </c>
    </row>
    <row r="888" spans="1:7" x14ac:dyDescent="0.3">
      <c r="A888" s="1">
        <v>44713</v>
      </c>
      <c r="B888" t="s">
        <v>72</v>
      </c>
      <c r="C888" t="s">
        <v>73</v>
      </c>
      <c r="D888">
        <v>79</v>
      </c>
      <c r="E888">
        <v>2705.13</v>
      </c>
      <c r="F888">
        <v>9935</v>
      </c>
      <c r="G888" t="s">
        <v>121</v>
      </c>
    </row>
    <row r="889" spans="1:7" x14ac:dyDescent="0.3">
      <c r="A889" s="1">
        <v>44713</v>
      </c>
      <c r="B889" t="s">
        <v>76</v>
      </c>
      <c r="C889" t="s">
        <v>77</v>
      </c>
      <c r="D889">
        <v>112</v>
      </c>
      <c r="E889">
        <v>3903.59</v>
      </c>
      <c r="F889">
        <v>13618</v>
      </c>
      <c r="G889" t="s">
        <v>121</v>
      </c>
    </row>
    <row r="890" spans="1:7" x14ac:dyDescent="0.3">
      <c r="A890" s="1">
        <v>44713</v>
      </c>
      <c r="B890" t="s">
        <v>78</v>
      </c>
      <c r="C890" t="s">
        <v>79</v>
      </c>
      <c r="D890">
        <v>40</v>
      </c>
      <c r="E890">
        <v>1472.38</v>
      </c>
      <c r="F890">
        <v>4751</v>
      </c>
      <c r="G890" t="s">
        <v>121</v>
      </c>
    </row>
    <row r="891" spans="1:7" x14ac:dyDescent="0.3">
      <c r="A891" s="1">
        <v>44713</v>
      </c>
      <c r="B891" t="s">
        <v>64</v>
      </c>
      <c r="C891" t="s">
        <v>65</v>
      </c>
      <c r="D891">
        <v>52</v>
      </c>
      <c r="E891">
        <v>1722.52</v>
      </c>
      <c r="F891">
        <v>6099</v>
      </c>
      <c r="G891" t="s">
        <v>121</v>
      </c>
    </row>
    <row r="892" spans="1:7" x14ac:dyDescent="0.3">
      <c r="A892" s="1">
        <v>44713</v>
      </c>
      <c r="B892" t="s">
        <v>98</v>
      </c>
      <c r="C892" t="s">
        <v>99</v>
      </c>
      <c r="D892">
        <v>102</v>
      </c>
      <c r="E892">
        <v>3588.38</v>
      </c>
      <c r="F892">
        <v>11029</v>
      </c>
      <c r="G892" t="s">
        <v>121</v>
      </c>
    </row>
    <row r="893" spans="1:7" x14ac:dyDescent="0.3">
      <c r="A893" s="1">
        <v>44713</v>
      </c>
      <c r="B893" t="s">
        <v>80</v>
      </c>
      <c r="C893" t="s">
        <v>81</v>
      </c>
      <c r="D893">
        <v>76</v>
      </c>
      <c r="E893">
        <v>2500.13</v>
      </c>
      <c r="F893">
        <v>7918</v>
      </c>
      <c r="G893" t="s">
        <v>121</v>
      </c>
    </row>
    <row r="894" spans="1:7" x14ac:dyDescent="0.3">
      <c r="A894" s="1">
        <v>44713</v>
      </c>
      <c r="B894" t="s">
        <v>86</v>
      </c>
      <c r="C894" t="s">
        <v>87</v>
      </c>
      <c r="D894">
        <v>152</v>
      </c>
      <c r="E894">
        <v>5393.2</v>
      </c>
      <c r="F894">
        <v>14367</v>
      </c>
      <c r="G894" t="s">
        <v>121</v>
      </c>
    </row>
    <row r="895" spans="1:7" x14ac:dyDescent="0.3">
      <c r="A895" s="1">
        <v>44713</v>
      </c>
      <c r="B895" t="s">
        <v>84</v>
      </c>
      <c r="C895" t="s">
        <v>85</v>
      </c>
      <c r="D895">
        <v>41</v>
      </c>
      <c r="E895">
        <v>1403.93</v>
      </c>
      <c r="F895">
        <v>3573</v>
      </c>
      <c r="G895" t="s">
        <v>121</v>
      </c>
    </row>
    <row r="896" spans="1:7" x14ac:dyDescent="0.3">
      <c r="A896" s="1">
        <v>44713</v>
      </c>
      <c r="B896" t="s">
        <v>30</v>
      </c>
      <c r="C896" t="s">
        <v>31</v>
      </c>
      <c r="D896">
        <v>19</v>
      </c>
      <c r="E896">
        <v>522.75</v>
      </c>
      <c r="F896">
        <v>1575</v>
      </c>
      <c r="G896" t="s">
        <v>121</v>
      </c>
    </row>
    <row r="897" spans="1:7" x14ac:dyDescent="0.3">
      <c r="A897" s="1">
        <v>44713</v>
      </c>
      <c r="B897" t="s">
        <v>96</v>
      </c>
      <c r="C897" t="s">
        <v>97</v>
      </c>
      <c r="D897">
        <v>165</v>
      </c>
      <c r="E897">
        <v>5437.57</v>
      </c>
      <c r="F897">
        <v>13445</v>
      </c>
      <c r="G897" t="s">
        <v>121</v>
      </c>
    </row>
    <row r="898" spans="1:7" x14ac:dyDescent="0.3">
      <c r="A898" s="1">
        <v>44713</v>
      </c>
      <c r="B898" t="s">
        <v>88</v>
      </c>
      <c r="C898" t="s">
        <v>89</v>
      </c>
      <c r="D898">
        <v>120</v>
      </c>
      <c r="E898">
        <v>4280.2299999999996</v>
      </c>
      <c r="F898">
        <v>9747</v>
      </c>
      <c r="G898" t="s">
        <v>121</v>
      </c>
    </row>
    <row r="899" spans="1:7" x14ac:dyDescent="0.3">
      <c r="A899" s="1">
        <v>44713</v>
      </c>
      <c r="B899" t="s">
        <v>100</v>
      </c>
      <c r="C899" t="s">
        <v>101</v>
      </c>
      <c r="D899">
        <v>267</v>
      </c>
      <c r="E899">
        <v>11162.24</v>
      </c>
      <c r="F899">
        <v>21130</v>
      </c>
      <c r="G899" t="s">
        <v>121</v>
      </c>
    </row>
    <row r="900" spans="1:7" x14ac:dyDescent="0.3">
      <c r="A900" s="1">
        <v>44713</v>
      </c>
      <c r="B900" t="s">
        <v>94</v>
      </c>
      <c r="C900" t="s">
        <v>95</v>
      </c>
      <c r="D900">
        <v>89</v>
      </c>
      <c r="E900">
        <v>3116.02</v>
      </c>
      <c r="F900">
        <v>6398</v>
      </c>
      <c r="G900" t="s">
        <v>121</v>
      </c>
    </row>
    <row r="901" spans="1:7" x14ac:dyDescent="0.3">
      <c r="A901" s="1">
        <v>44713</v>
      </c>
      <c r="B901" t="s">
        <v>90</v>
      </c>
      <c r="C901" t="s">
        <v>91</v>
      </c>
      <c r="D901">
        <v>63</v>
      </c>
      <c r="E901">
        <v>2225.73</v>
      </c>
      <c r="F901">
        <v>4398</v>
      </c>
      <c r="G901" t="s">
        <v>121</v>
      </c>
    </row>
    <row r="902" spans="1:7" x14ac:dyDescent="0.3">
      <c r="A902" s="1">
        <v>44713</v>
      </c>
      <c r="B902" t="s">
        <v>102</v>
      </c>
      <c r="C902" t="s">
        <v>103</v>
      </c>
      <c r="D902">
        <v>78</v>
      </c>
      <c r="E902">
        <v>2782.24</v>
      </c>
      <c r="F902">
        <v>4853</v>
      </c>
      <c r="G902" t="s">
        <v>121</v>
      </c>
    </row>
    <row r="903" spans="1:7" x14ac:dyDescent="0.3">
      <c r="A903" s="1">
        <v>44713</v>
      </c>
      <c r="B903" t="s">
        <v>104</v>
      </c>
      <c r="C903" t="s">
        <v>105</v>
      </c>
      <c r="D903">
        <v>133</v>
      </c>
      <c r="E903">
        <v>4588.45</v>
      </c>
      <c r="F903">
        <v>8146</v>
      </c>
      <c r="G903" t="s">
        <v>121</v>
      </c>
    </row>
    <row r="904" spans="1:7" x14ac:dyDescent="0.3">
      <c r="A904" s="1">
        <v>44713</v>
      </c>
      <c r="B904" t="s">
        <v>92</v>
      </c>
      <c r="C904" t="s">
        <v>93</v>
      </c>
      <c r="D904">
        <v>164</v>
      </c>
      <c r="E904">
        <v>5778.62</v>
      </c>
      <c r="F904">
        <v>9378</v>
      </c>
      <c r="G904" t="s">
        <v>121</v>
      </c>
    </row>
    <row r="905" spans="1:7" x14ac:dyDescent="0.3">
      <c r="A905" s="1">
        <v>44713</v>
      </c>
      <c r="B905" t="s">
        <v>106</v>
      </c>
      <c r="C905" t="s">
        <v>107</v>
      </c>
      <c r="D905">
        <v>48</v>
      </c>
      <c r="E905">
        <v>1643.62</v>
      </c>
      <c r="F905">
        <v>2712</v>
      </c>
      <c r="G905" t="s">
        <v>121</v>
      </c>
    </row>
    <row r="906" spans="1:7" x14ac:dyDescent="0.3">
      <c r="A906" s="1">
        <v>44713</v>
      </c>
      <c r="B906" t="s">
        <v>108</v>
      </c>
      <c r="C906" t="s">
        <v>109</v>
      </c>
      <c r="D906">
        <v>76</v>
      </c>
      <c r="E906">
        <v>2602.41</v>
      </c>
      <c r="F906">
        <v>4227</v>
      </c>
      <c r="G906" t="s">
        <v>121</v>
      </c>
    </row>
    <row r="907" spans="1:7" x14ac:dyDescent="0.3">
      <c r="A907" s="1">
        <v>44713</v>
      </c>
      <c r="B907" t="s">
        <v>110</v>
      </c>
      <c r="C907" t="s">
        <v>111</v>
      </c>
      <c r="D907">
        <v>74</v>
      </c>
      <c r="E907">
        <v>2533.9299999999998</v>
      </c>
      <c r="F907">
        <v>3982</v>
      </c>
      <c r="G907" t="s">
        <v>121</v>
      </c>
    </row>
    <row r="908" spans="1:7" x14ac:dyDescent="0.3">
      <c r="A908" s="1">
        <v>44713</v>
      </c>
      <c r="B908" t="s">
        <v>112</v>
      </c>
      <c r="C908" t="s">
        <v>113</v>
      </c>
      <c r="D908">
        <v>194</v>
      </c>
      <c r="E908">
        <v>7934.5</v>
      </c>
      <c r="F908">
        <v>10422</v>
      </c>
      <c r="G908" t="s">
        <v>121</v>
      </c>
    </row>
    <row r="909" spans="1:7" x14ac:dyDescent="0.3">
      <c r="A909" s="1">
        <v>44713</v>
      </c>
      <c r="B909" t="s">
        <v>114</v>
      </c>
      <c r="C909" t="s">
        <v>115</v>
      </c>
      <c r="D909">
        <v>92</v>
      </c>
      <c r="E909">
        <v>3766.42</v>
      </c>
      <c r="F909">
        <v>4150</v>
      </c>
      <c r="G909" t="s">
        <v>121</v>
      </c>
    </row>
    <row r="910" spans="1:7" x14ac:dyDescent="0.3">
      <c r="A910" s="1">
        <v>44713</v>
      </c>
      <c r="B910" t="s">
        <v>116</v>
      </c>
      <c r="C910" t="s">
        <v>117</v>
      </c>
      <c r="D910">
        <v>232</v>
      </c>
      <c r="E910">
        <v>7748.3</v>
      </c>
      <c r="F910">
        <v>6512</v>
      </c>
      <c r="G910" t="s">
        <v>121</v>
      </c>
    </row>
    <row r="911" spans="1:7" x14ac:dyDescent="0.3">
      <c r="A911" s="1">
        <v>44713</v>
      </c>
      <c r="B911" t="s">
        <v>118</v>
      </c>
      <c r="C911" t="s">
        <v>119</v>
      </c>
      <c r="D911">
        <v>125</v>
      </c>
      <c r="E911">
        <v>4314.5200000000004</v>
      </c>
      <c r="F911">
        <v>2802</v>
      </c>
      <c r="G911" t="s">
        <v>121</v>
      </c>
    </row>
    <row r="912" spans="1:7" x14ac:dyDescent="0.3">
      <c r="A912" s="1">
        <v>44743</v>
      </c>
      <c r="B912" t="s">
        <v>16</v>
      </c>
      <c r="C912" t="s">
        <v>17</v>
      </c>
      <c r="D912">
        <v>2</v>
      </c>
      <c r="E912">
        <v>68.45</v>
      </c>
      <c r="F912">
        <v>5397</v>
      </c>
      <c r="G912" t="s">
        <v>121</v>
      </c>
    </row>
    <row r="913" spans="1:7" x14ac:dyDescent="0.3">
      <c r="A913" s="1">
        <v>44743</v>
      </c>
      <c r="B913" t="s">
        <v>14</v>
      </c>
      <c r="C913" t="s">
        <v>15</v>
      </c>
      <c r="D913">
        <v>14</v>
      </c>
      <c r="E913">
        <v>581.79</v>
      </c>
      <c r="F913">
        <v>23195</v>
      </c>
      <c r="G913" t="s">
        <v>121</v>
      </c>
    </row>
    <row r="914" spans="1:7" x14ac:dyDescent="0.3">
      <c r="A914" s="1">
        <v>44743</v>
      </c>
      <c r="B914" t="s">
        <v>12</v>
      </c>
      <c r="C914" t="s">
        <v>13</v>
      </c>
      <c r="D914">
        <v>14</v>
      </c>
      <c r="E914">
        <v>513.37</v>
      </c>
      <c r="F914">
        <v>17996</v>
      </c>
      <c r="G914" t="s">
        <v>121</v>
      </c>
    </row>
    <row r="915" spans="1:7" x14ac:dyDescent="0.3">
      <c r="A915" s="1">
        <v>44743</v>
      </c>
      <c r="B915" t="s">
        <v>6</v>
      </c>
      <c r="C915" t="s">
        <v>7</v>
      </c>
      <c r="D915">
        <v>2</v>
      </c>
      <c r="E915">
        <v>68.45</v>
      </c>
      <c r="F915">
        <v>1663</v>
      </c>
      <c r="G915" t="s">
        <v>121</v>
      </c>
    </row>
    <row r="916" spans="1:7" x14ac:dyDescent="0.3">
      <c r="A916" s="1">
        <v>44743</v>
      </c>
      <c r="B916" t="s">
        <v>32</v>
      </c>
      <c r="C916" t="s">
        <v>33</v>
      </c>
      <c r="D916">
        <v>8</v>
      </c>
      <c r="E916">
        <v>273.81</v>
      </c>
      <c r="F916">
        <v>5622</v>
      </c>
      <c r="G916" t="s">
        <v>121</v>
      </c>
    </row>
    <row r="917" spans="1:7" x14ac:dyDescent="0.3">
      <c r="A917" s="1">
        <v>44743</v>
      </c>
      <c r="B917" t="s">
        <v>18</v>
      </c>
      <c r="C917" t="s">
        <v>19</v>
      </c>
      <c r="D917">
        <v>6</v>
      </c>
      <c r="E917">
        <v>273.77999999999997</v>
      </c>
      <c r="F917">
        <v>3116</v>
      </c>
      <c r="G917" t="s">
        <v>121</v>
      </c>
    </row>
    <row r="918" spans="1:7" x14ac:dyDescent="0.3">
      <c r="A918" s="1">
        <v>44743</v>
      </c>
      <c r="B918" t="s">
        <v>20</v>
      </c>
      <c r="C918" t="s">
        <v>21</v>
      </c>
      <c r="D918">
        <v>4</v>
      </c>
      <c r="E918">
        <v>136.91</v>
      </c>
      <c r="F918">
        <v>1797</v>
      </c>
      <c r="G918" t="s">
        <v>121</v>
      </c>
    </row>
    <row r="919" spans="1:7" x14ac:dyDescent="0.3">
      <c r="A919" s="1">
        <v>44743</v>
      </c>
      <c r="B919" t="s">
        <v>34</v>
      </c>
      <c r="C919" t="s">
        <v>35</v>
      </c>
      <c r="D919">
        <v>15</v>
      </c>
      <c r="E919">
        <v>581.80999999999995</v>
      </c>
      <c r="F919">
        <v>6554</v>
      </c>
      <c r="G919" t="s">
        <v>121</v>
      </c>
    </row>
    <row r="920" spans="1:7" x14ac:dyDescent="0.3">
      <c r="A920" s="1">
        <v>44743</v>
      </c>
      <c r="B920" t="s">
        <v>28</v>
      </c>
      <c r="C920" t="s">
        <v>29</v>
      </c>
      <c r="D920">
        <v>39</v>
      </c>
      <c r="E920">
        <v>1232.56</v>
      </c>
      <c r="F920">
        <v>14371</v>
      </c>
      <c r="G920" t="s">
        <v>121</v>
      </c>
    </row>
    <row r="921" spans="1:7" x14ac:dyDescent="0.3">
      <c r="A921" s="1">
        <v>44743</v>
      </c>
      <c r="B921" t="s">
        <v>40</v>
      </c>
      <c r="C921" t="s">
        <v>41</v>
      </c>
      <c r="D921">
        <v>12</v>
      </c>
      <c r="E921">
        <v>410.7</v>
      </c>
      <c r="F921">
        <v>4237</v>
      </c>
      <c r="G921" t="s">
        <v>121</v>
      </c>
    </row>
    <row r="922" spans="1:7" x14ac:dyDescent="0.3">
      <c r="A922" s="1">
        <v>44743</v>
      </c>
      <c r="B922" t="s">
        <v>38</v>
      </c>
      <c r="C922" t="s">
        <v>39</v>
      </c>
      <c r="D922">
        <v>8</v>
      </c>
      <c r="E922">
        <v>308.02</v>
      </c>
      <c r="F922">
        <v>2344</v>
      </c>
      <c r="G922" t="s">
        <v>121</v>
      </c>
    </row>
    <row r="923" spans="1:7" x14ac:dyDescent="0.3">
      <c r="A923" s="1">
        <v>44743</v>
      </c>
      <c r="B923" t="s">
        <v>22</v>
      </c>
      <c r="C923" t="s">
        <v>23</v>
      </c>
      <c r="D923">
        <v>22</v>
      </c>
      <c r="E923">
        <v>752.97</v>
      </c>
      <c r="F923">
        <v>6058</v>
      </c>
      <c r="G923" t="s">
        <v>121</v>
      </c>
    </row>
    <row r="924" spans="1:7" x14ac:dyDescent="0.3">
      <c r="A924" s="1">
        <v>44743</v>
      </c>
      <c r="B924" t="s">
        <v>52</v>
      </c>
      <c r="C924" t="s">
        <v>53</v>
      </c>
      <c r="D924">
        <v>27</v>
      </c>
      <c r="E924">
        <v>1403.07</v>
      </c>
      <c r="F924">
        <v>6791</v>
      </c>
      <c r="G924" t="s">
        <v>121</v>
      </c>
    </row>
    <row r="925" spans="1:7" x14ac:dyDescent="0.3">
      <c r="A925" s="1">
        <v>44743</v>
      </c>
      <c r="B925" t="s">
        <v>42</v>
      </c>
      <c r="C925" t="s">
        <v>43</v>
      </c>
      <c r="D925">
        <v>37</v>
      </c>
      <c r="E925">
        <v>1292.31</v>
      </c>
      <c r="F925">
        <v>8626</v>
      </c>
      <c r="G925" t="s">
        <v>121</v>
      </c>
    </row>
    <row r="926" spans="1:7" x14ac:dyDescent="0.3">
      <c r="A926" s="1">
        <v>44743</v>
      </c>
      <c r="B926" t="s">
        <v>24</v>
      </c>
      <c r="C926" t="s">
        <v>25</v>
      </c>
      <c r="D926">
        <v>16</v>
      </c>
      <c r="E926">
        <v>616.03</v>
      </c>
      <c r="F926">
        <v>3648</v>
      </c>
      <c r="G926" t="s">
        <v>121</v>
      </c>
    </row>
    <row r="927" spans="1:7" x14ac:dyDescent="0.3">
      <c r="A927" s="1">
        <v>44743</v>
      </c>
      <c r="B927" t="s">
        <v>48</v>
      </c>
      <c r="C927" t="s">
        <v>49</v>
      </c>
      <c r="D927">
        <v>55</v>
      </c>
      <c r="E927">
        <v>2190.7199999999998</v>
      </c>
      <c r="F927">
        <v>12389</v>
      </c>
      <c r="G927" t="s">
        <v>121</v>
      </c>
    </row>
    <row r="928" spans="1:7" x14ac:dyDescent="0.3">
      <c r="A928" s="1">
        <v>44743</v>
      </c>
      <c r="B928" t="s">
        <v>54</v>
      </c>
      <c r="C928" t="s">
        <v>55</v>
      </c>
      <c r="D928">
        <v>47</v>
      </c>
      <c r="E928">
        <v>1677.02</v>
      </c>
      <c r="F928">
        <v>10385</v>
      </c>
      <c r="G928" t="s">
        <v>121</v>
      </c>
    </row>
    <row r="929" spans="1:7" x14ac:dyDescent="0.3">
      <c r="A929" s="1">
        <v>44743</v>
      </c>
      <c r="B929" t="s">
        <v>44</v>
      </c>
      <c r="C929" t="s">
        <v>45</v>
      </c>
      <c r="D929">
        <v>18</v>
      </c>
      <c r="E929">
        <v>607.6</v>
      </c>
      <c r="F929">
        <v>3895</v>
      </c>
      <c r="G929" t="s">
        <v>121</v>
      </c>
    </row>
    <row r="930" spans="1:7" x14ac:dyDescent="0.3">
      <c r="A930" s="1">
        <v>44743</v>
      </c>
      <c r="B930" t="s">
        <v>26</v>
      </c>
      <c r="C930" t="s">
        <v>27</v>
      </c>
      <c r="D930">
        <v>12</v>
      </c>
      <c r="E930">
        <v>410.71</v>
      </c>
      <c r="F930">
        <v>2516</v>
      </c>
      <c r="G930" t="s">
        <v>121</v>
      </c>
    </row>
    <row r="931" spans="1:7" x14ac:dyDescent="0.3">
      <c r="A931" s="1">
        <v>44743</v>
      </c>
      <c r="B931" t="s">
        <v>62</v>
      </c>
      <c r="C931" t="s">
        <v>63</v>
      </c>
      <c r="D931">
        <v>33</v>
      </c>
      <c r="E931">
        <v>1984.77</v>
      </c>
      <c r="F931">
        <v>6449</v>
      </c>
      <c r="G931" t="s">
        <v>121</v>
      </c>
    </row>
    <row r="932" spans="1:7" x14ac:dyDescent="0.3">
      <c r="A932" s="1">
        <v>44743</v>
      </c>
      <c r="B932" t="s">
        <v>36</v>
      </c>
      <c r="C932" t="s">
        <v>37</v>
      </c>
      <c r="D932">
        <v>89</v>
      </c>
      <c r="E932">
        <v>3490.83</v>
      </c>
      <c r="F932">
        <v>17004</v>
      </c>
      <c r="G932" t="s">
        <v>121</v>
      </c>
    </row>
    <row r="933" spans="1:7" x14ac:dyDescent="0.3">
      <c r="A933" s="1">
        <v>44743</v>
      </c>
      <c r="B933" t="s">
        <v>66</v>
      </c>
      <c r="C933" t="s">
        <v>67</v>
      </c>
      <c r="D933">
        <v>34</v>
      </c>
      <c r="E933">
        <v>1215.0899999999999</v>
      </c>
      <c r="F933">
        <v>6334</v>
      </c>
      <c r="G933" t="s">
        <v>121</v>
      </c>
    </row>
    <row r="934" spans="1:7" x14ac:dyDescent="0.3">
      <c r="A934" s="1">
        <v>44743</v>
      </c>
      <c r="B934" t="s">
        <v>50</v>
      </c>
      <c r="C934" t="s">
        <v>51</v>
      </c>
      <c r="D934">
        <v>38</v>
      </c>
      <c r="E934">
        <v>1369</v>
      </c>
      <c r="F934">
        <v>6777</v>
      </c>
      <c r="G934" t="s">
        <v>121</v>
      </c>
    </row>
    <row r="935" spans="1:7" x14ac:dyDescent="0.3">
      <c r="A935" s="1">
        <v>44743</v>
      </c>
      <c r="B935" t="s">
        <v>74</v>
      </c>
      <c r="C935" t="s">
        <v>75</v>
      </c>
      <c r="D935">
        <v>48</v>
      </c>
      <c r="E935">
        <v>1779.67</v>
      </c>
      <c r="F935">
        <v>7803</v>
      </c>
      <c r="G935" t="s">
        <v>121</v>
      </c>
    </row>
    <row r="936" spans="1:7" x14ac:dyDescent="0.3">
      <c r="A936" s="1">
        <v>44743</v>
      </c>
      <c r="B936" t="s">
        <v>70</v>
      </c>
      <c r="C936" t="s">
        <v>71</v>
      </c>
      <c r="D936">
        <v>37</v>
      </c>
      <c r="E936">
        <v>1266.3399999999999</v>
      </c>
      <c r="F936">
        <v>5984</v>
      </c>
      <c r="G936" t="s">
        <v>121</v>
      </c>
    </row>
    <row r="937" spans="1:7" x14ac:dyDescent="0.3">
      <c r="A937" s="1">
        <v>44743</v>
      </c>
      <c r="B937" t="s">
        <v>68</v>
      </c>
      <c r="C937" t="s">
        <v>69</v>
      </c>
      <c r="D937">
        <v>60</v>
      </c>
      <c r="E937">
        <v>2053.52</v>
      </c>
      <c r="F937">
        <v>9665</v>
      </c>
      <c r="G937" t="s">
        <v>121</v>
      </c>
    </row>
    <row r="938" spans="1:7" x14ac:dyDescent="0.3">
      <c r="A938" s="1">
        <v>44743</v>
      </c>
      <c r="B938" t="s">
        <v>46</v>
      </c>
      <c r="C938" t="s">
        <v>47</v>
      </c>
      <c r="D938">
        <v>73</v>
      </c>
      <c r="E938">
        <v>2532.67</v>
      </c>
      <c r="F938">
        <v>11370</v>
      </c>
      <c r="G938" t="s">
        <v>121</v>
      </c>
    </row>
    <row r="939" spans="1:7" x14ac:dyDescent="0.3">
      <c r="A939" s="1">
        <v>44743</v>
      </c>
      <c r="B939" t="s">
        <v>82</v>
      </c>
      <c r="C939" t="s">
        <v>83</v>
      </c>
      <c r="D939">
        <v>72</v>
      </c>
      <c r="E939">
        <v>2336.44</v>
      </c>
      <c r="F939">
        <v>11141</v>
      </c>
      <c r="G939" t="s">
        <v>121</v>
      </c>
    </row>
    <row r="940" spans="1:7" x14ac:dyDescent="0.3">
      <c r="A940" s="1">
        <v>44743</v>
      </c>
      <c r="B940" t="s">
        <v>56</v>
      </c>
      <c r="C940" t="s">
        <v>57</v>
      </c>
      <c r="D940">
        <v>30</v>
      </c>
      <c r="E940">
        <v>1026.77</v>
      </c>
      <c r="F940">
        <v>4356</v>
      </c>
      <c r="G940" t="s">
        <v>121</v>
      </c>
    </row>
    <row r="941" spans="1:7" x14ac:dyDescent="0.3">
      <c r="A941" s="1">
        <v>44743</v>
      </c>
      <c r="B941" t="s">
        <v>60</v>
      </c>
      <c r="C941" t="s">
        <v>61</v>
      </c>
      <c r="D941">
        <v>87</v>
      </c>
      <c r="E941">
        <v>3089.72</v>
      </c>
      <c r="F941">
        <v>11513</v>
      </c>
      <c r="G941" t="s">
        <v>121</v>
      </c>
    </row>
    <row r="942" spans="1:7" x14ac:dyDescent="0.3">
      <c r="A942" s="1">
        <v>44743</v>
      </c>
      <c r="B942" t="s">
        <v>64</v>
      </c>
      <c r="C942" t="s">
        <v>65</v>
      </c>
      <c r="D942">
        <v>47</v>
      </c>
      <c r="E942">
        <v>1617.66</v>
      </c>
      <c r="F942">
        <v>6145</v>
      </c>
      <c r="G942" t="s">
        <v>121</v>
      </c>
    </row>
    <row r="943" spans="1:7" x14ac:dyDescent="0.3">
      <c r="A943" s="1">
        <v>44743</v>
      </c>
      <c r="B943" t="s">
        <v>8</v>
      </c>
      <c r="C943" t="s">
        <v>9</v>
      </c>
      <c r="D943">
        <v>7</v>
      </c>
      <c r="E943">
        <v>154.44999999999999</v>
      </c>
      <c r="F943">
        <v>809</v>
      </c>
      <c r="G943" t="s">
        <v>121</v>
      </c>
    </row>
    <row r="944" spans="1:7" x14ac:dyDescent="0.3">
      <c r="A944" s="1">
        <v>44743</v>
      </c>
      <c r="B944" t="s">
        <v>72</v>
      </c>
      <c r="C944" t="s">
        <v>73</v>
      </c>
      <c r="D944">
        <v>86</v>
      </c>
      <c r="E944">
        <v>3046.04</v>
      </c>
      <c r="F944">
        <v>9930</v>
      </c>
      <c r="G944" t="s">
        <v>121</v>
      </c>
    </row>
    <row r="945" spans="1:7" x14ac:dyDescent="0.3">
      <c r="A945" s="1">
        <v>44743</v>
      </c>
      <c r="B945" t="s">
        <v>80</v>
      </c>
      <c r="C945" t="s">
        <v>81</v>
      </c>
      <c r="D945">
        <v>72</v>
      </c>
      <c r="E945">
        <v>2387.56</v>
      </c>
      <c r="F945">
        <v>7960</v>
      </c>
      <c r="G945" t="s">
        <v>121</v>
      </c>
    </row>
    <row r="946" spans="1:7" x14ac:dyDescent="0.3">
      <c r="A946" s="1">
        <v>44743</v>
      </c>
      <c r="B946" t="s">
        <v>30</v>
      </c>
      <c r="C946" t="s">
        <v>31</v>
      </c>
      <c r="D946">
        <v>15</v>
      </c>
      <c r="E946">
        <v>411.15</v>
      </c>
      <c r="F946">
        <v>1606</v>
      </c>
      <c r="G946" t="s">
        <v>121</v>
      </c>
    </row>
    <row r="947" spans="1:7" x14ac:dyDescent="0.3">
      <c r="A947" s="1">
        <v>44743</v>
      </c>
      <c r="B947" t="s">
        <v>78</v>
      </c>
      <c r="C947" t="s">
        <v>79</v>
      </c>
      <c r="D947">
        <v>45</v>
      </c>
      <c r="E947">
        <v>1557.36</v>
      </c>
      <c r="F947">
        <v>4731</v>
      </c>
      <c r="G947" t="s">
        <v>121</v>
      </c>
    </row>
    <row r="948" spans="1:7" x14ac:dyDescent="0.3">
      <c r="A948" s="1">
        <v>44743</v>
      </c>
      <c r="B948" t="s">
        <v>86</v>
      </c>
      <c r="C948" t="s">
        <v>87</v>
      </c>
      <c r="D948">
        <v>145</v>
      </c>
      <c r="E948">
        <v>5253.6</v>
      </c>
      <c r="F948">
        <v>14418</v>
      </c>
      <c r="G948" t="s">
        <v>121</v>
      </c>
    </row>
    <row r="949" spans="1:7" x14ac:dyDescent="0.3">
      <c r="A949" s="1">
        <v>44743</v>
      </c>
      <c r="B949" t="s">
        <v>94</v>
      </c>
      <c r="C949" t="s">
        <v>95</v>
      </c>
      <c r="D949">
        <v>65</v>
      </c>
      <c r="E949">
        <v>2532.5700000000002</v>
      </c>
      <c r="F949">
        <v>6398</v>
      </c>
      <c r="G949" t="s">
        <v>121</v>
      </c>
    </row>
    <row r="950" spans="1:7" x14ac:dyDescent="0.3">
      <c r="A950" s="1">
        <v>44743</v>
      </c>
      <c r="B950" t="s">
        <v>98</v>
      </c>
      <c r="C950" t="s">
        <v>99</v>
      </c>
      <c r="D950">
        <v>113</v>
      </c>
      <c r="E950">
        <v>3980.3</v>
      </c>
      <c r="F950">
        <v>11021</v>
      </c>
      <c r="G950" t="s">
        <v>121</v>
      </c>
    </row>
    <row r="951" spans="1:7" x14ac:dyDescent="0.3">
      <c r="A951" s="1">
        <v>44743</v>
      </c>
      <c r="B951" t="s">
        <v>88</v>
      </c>
      <c r="C951" t="s">
        <v>89</v>
      </c>
      <c r="D951">
        <v>101</v>
      </c>
      <c r="E951">
        <v>3490.98</v>
      </c>
      <c r="F951">
        <v>9768</v>
      </c>
      <c r="G951" t="s">
        <v>121</v>
      </c>
    </row>
    <row r="952" spans="1:7" x14ac:dyDescent="0.3">
      <c r="A952" s="1">
        <v>44743</v>
      </c>
      <c r="B952" t="s">
        <v>84</v>
      </c>
      <c r="C952" t="s">
        <v>85</v>
      </c>
      <c r="D952">
        <v>38</v>
      </c>
      <c r="E952">
        <v>1300.56</v>
      </c>
      <c r="F952">
        <v>3577</v>
      </c>
      <c r="G952" t="s">
        <v>121</v>
      </c>
    </row>
    <row r="953" spans="1:7" x14ac:dyDescent="0.3">
      <c r="A953" s="1">
        <v>44743</v>
      </c>
      <c r="B953" t="s">
        <v>76</v>
      </c>
      <c r="C953" t="s">
        <v>77</v>
      </c>
      <c r="D953">
        <v>145</v>
      </c>
      <c r="E953">
        <v>5031.1099999999997</v>
      </c>
      <c r="F953">
        <v>13576</v>
      </c>
      <c r="G953" t="s">
        <v>121</v>
      </c>
    </row>
    <row r="954" spans="1:7" x14ac:dyDescent="0.3">
      <c r="A954" s="1">
        <v>44743</v>
      </c>
      <c r="B954" t="s">
        <v>96</v>
      </c>
      <c r="C954" t="s">
        <v>97</v>
      </c>
      <c r="D954">
        <v>152</v>
      </c>
      <c r="E954">
        <v>4879.08</v>
      </c>
      <c r="F954">
        <v>13453</v>
      </c>
      <c r="G954" t="s">
        <v>121</v>
      </c>
    </row>
    <row r="955" spans="1:7" x14ac:dyDescent="0.3">
      <c r="A955" s="1">
        <v>44743</v>
      </c>
      <c r="B955" t="s">
        <v>100</v>
      </c>
      <c r="C955" t="s">
        <v>101</v>
      </c>
      <c r="D955">
        <v>258</v>
      </c>
      <c r="E955">
        <v>10951.36</v>
      </c>
      <c r="F955">
        <v>21074</v>
      </c>
      <c r="G955" t="s">
        <v>121</v>
      </c>
    </row>
    <row r="956" spans="1:7" x14ac:dyDescent="0.3">
      <c r="A956" s="1">
        <v>44743</v>
      </c>
      <c r="B956" t="s">
        <v>102</v>
      </c>
      <c r="C956" t="s">
        <v>103</v>
      </c>
      <c r="D956">
        <v>60</v>
      </c>
      <c r="E956">
        <v>2258.8000000000002</v>
      </c>
      <c r="F956">
        <v>4854</v>
      </c>
      <c r="G956" t="s">
        <v>121</v>
      </c>
    </row>
    <row r="957" spans="1:7" x14ac:dyDescent="0.3">
      <c r="A957" s="1">
        <v>44743</v>
      </c>
      <c r="B957" t="s">
        <v>58</v>
      </c>
      <c r="C957" t="s">
        <v>59</v>
      </c>
      <c r="D957">
        <v>25</v>
      </c>
      <c r="E957">
        <v>370.05</v>
      </c>
      <c r="F957">
        <v>1939</v>
      </c>
      <c r="G957" t="s">
        <v>121</v>
      </c>
    </row>
    <row r="958" spans="1:7" x14ac:dyDescent="0.3">
      <c r="A958" s="1">
        <v>44743</v>
      </c>
      <c r="B958" t="s">
        <v>106</v>
      </c>
      <c r="C958" t="s">
        <v>107</v>
      </c>
      <c r="D958">
        <v>40</v>
      </c>
      <c r="E958">
        <v>1369.01</v>
      </c>
      <c r="F958">
        <v>2736</v>
      </c>
      <c r="G958" t="s">
        <v>121</v>
      </c>
    </row>
    <row r="959" spans="1:7" x14ac:dyDescent="0.3">
      <c r="A959" s="1">
        <v>44743</v>
      </c>
      <c r="B959" t="s">
        <v>90</v>
      </c>
      <c r="C959" t="s">
        <v>91</v>
      </c>
      <c r="D959">
        <v>68</v>
      </c>
      <c r="E959">
        <v>2361.54</v>
      </c>
      <c r="F959">
        <v>4405</v>
      </c>
      <c r="G959" t="s">
        <v>121</v>
      </c>
    </row>
    <row r="960" spans="1:7" x14ac:dyDescent="0.3">
      <c r="A960" s="1">
        <v>44743</v>
      </c>
      <c r="B960" t="s">
        <v>92</v>
      </c>
      <c r="C960" t="s">
        <v>93</v>
      </c>
      <c r="D960">
        <v>157</v>
      </c>
      <c r="E960">
        <v>5656.16</v>
      </c>
      <c r="F960">
        <v>9411</v>
      </c>
      <c r="G960" t="s">
        <v>121</v>
      </c>
    </row>
    <row r="961" spans="1:7" x14ac:dyDescent="0.3">
      <c r="A961" s="1">
        <v>44743</v>
      </c>
      <c r="B961" t="s">
        <v>104</v>
      </c>
      <c r="C961" t="s">
        <v>105</v>
      </c>
      <c r="D961">
        <v>140</v>
      </c>
      <c r="E961">
        <v>4894.21</v>
      </c>
      <c r="F961">
        <v>8151</v>
      </c>
      <c r="G961" t="s">
        <v>121</v>
      </c>
    </row>
    <row r="962" spans="1:7" x14ac:dyDescent="0.3">
      <c r="A962" s="1">
        <v>44743</v>
      </c>
      <c r="B962" t="s">
        <v>112</v>
      </c>
      <c r="C962" t="s">
        <v>113</v>
      </c>
      <c r="D962">
        <v>197</v>
      </c>
      <c r="E962">
        <v>7777.45</v>
      </c>
      <c r="F962">
        <v>10422</v>
      </c>
      <c r="G962" t="s">
        <v>121</v>
      </c>
    </row>
    <row r="963" spans="1:7" x14ac:dyDescent="0.3">
      <c r="A963" s="1">
        <v>44743</v>
      </c>
      <c r="B963" t="s">
        <v>108</v>
      </c>
      <c r="C963" t="s">
        <v>109</v>
      </c>
      <c r="D963">
        <v>82</v>
      </c>
      <c r="E963">
        <v>2840.7</v>
      </c>
      <c r="F963">
        <v>4214</v>
      </c>
      <c r="G963" t="s">
        <v>121</v>
      </c>
    </row>
    <row r="964" spans="1:7" x14ac:dyDescent="0.3">
      <c r="A964" s="1">
        <v>44743</v>
      </c>
      <c r="B964" t="s">
        <v>114</v>
      </c>
      <c r="C964" t="s">
        <v>115</v>
      </c>
      <c r="D964">
        <v>93</v>
      </c>
      <c r="E964">
        <v>3833.02</v>
      </c>
      <c r="F964">
        <v>4154</v>
      </c>
      <c r="G964" t="s">
        <v>121</v>
      </c>
    </row>
    <row r="965" spans="1:7" x14ac:dyDescent="0.3">
      <c r="A965" s="1">
        <v>44743</v>
      </c>
      <c r="B965" t="s">
        <v>110</v>
      </c>
      <c r="C965" t="s">
        <v>111</v>
      </c>
      <c r="D965">
        <v>89</v>
      </c>
      <c r="E965">
        <v>3046.06</v>
      </c>
      <c r="F965">
        <v>3965</v>
      </c>
      <c r="G965" t="s">
        <v>121</v>
      </c>
    </row>
    <row r="966" spans="1:7" x14ac:dyDescent="0.3">
      <c r="A966" s="1">
        <v>44743</v>
      </c>
      <c r="B966" t="s">
        <v>118</v>
      </c>
      <c r="C966" t="s">
        <v>119</v>
      </c>
      <c r="D966">
        <v>103</v>
      </c>
      <c r="E966">
        <v>3559.43</v>
      </c>
      <c r="F966">
        <v>2795</v>
      </c>
      <c r="G966" t="s">
        <v>121</v>
      </c>
    </row>
    <row r="967" spans="1:7" x14ac:dyDescent="0.3">
      <c r="A967" s="1">
        <v>44743</v>
      </c>
      <c r="B967" t="s">
        <v>116</v>
      </c>
      <c r="C967" t="s">
        <v>117</v>
      </c>
      <c r="D967">
        <v>254</v>
      </c>
      <c r="E967">
        <v>8412.1299999999992</v>
      </c>
      <c r="F967">
        <v>6548</v>
      </c>
      <c r="G967" t="s">
        <v>121</v>
      </c>
    </row>
    <row r="968" spans="1:7" x14ac:dyDescent="0.3">
      <c r="A968" s="1">
        <v>44774</v>
      </c>
      <c r="B968" t="s">
        <v>16</v>
      </c>
      <c r="C968" t="s">
        <v>17</v>
      </c>
      <c r="D968">
        <v>3</v>
      </c>
      <c r="E968">
        <v>102.62</v>
      </c>
      <c r="F968">
        <v>5372</v>
      </c>
      <c r="G968" t="s">
        <v>121</v>
      </c>
    </row>
    <row r="969" spans="1:7" x14ac:dyDescent="0.3">
      <c r="A969" s="1">
        <v>44774</v>
      </c>
      <c r="B969" t="s">
        <v>12</v>
      </c>
      <c r="C969" t="s">
        <v>13</v>
      </c>
      <c r="D969">
        <v>11</v>
      </c>
      <c r="E969">
        <v>376.29</v>
      </c>
      <c r="F969">
        <v>17793</v>
      </c>
      <c r="G969" t="s">
        <v>121</v>
      </c>
    </row>
    <row r="970" spans="1:7" x14ac:dyDescent="0.3">
      <c r="A970" s="1">
        <v>44774</v>
      </c>
      <c r="B970" t="s">
        <v>14</v>
      </c>
      <c r="C970" t="s">
        <v>15</v>
      </c>
      <c r="D970">
        <v>19</v>
      </c>
      <c r="E970">
        <v>752.52</v>
      </c>
      <c r="F970">
        <v>22975</v>
      </c>
      <c r="G970" t="s">
        <v>121</v>
      </c>
    </row>
    <row r="971" spans="1:7" x14ac:dyDescent="0.3">
      <c r="A971" s="1">
        <v>44774</v>
      </c>
      <c r="B971" t="s">
        <v>20</v>
      </c>
      <c r="C971" t="s">
        <v>21</v>
      </c>
      <c r="D971">
        <v>3</v>
      </c>
      <c r="E971">
        <v>102.62</v>
      </c>
      <c r="F971">
        <v>1784</v>
      </c>
      <c r="G971" t="s">
        <v>121</v>
      </c>
    </row>
    <row r="972" spans="1:7" x14ac:dyDescent="0.3">
      <c r="A972" s="1">
        <v>44774</v>
      </c>
      <c r="B972" t="s">
        <v>6</v>
      </c>
      <c r="C972" t="s">
        <v>7</v>
      </c>
      <c r="D972">
        <v>3</v>
      </c>
      <c r="E972">
        <v>102.62</v>
      </c>
      <c r="F972">
        <v>1673</v>
      </c>
      <c r="G972" t="s">
        <v>121</v>
      </c>
    </row>
    <row r="973" spans="1:7" x14ac:dyDescent="0.3">
      <c r="A973" s="1">
        <v>44774</v>
      </c>
      <c r="B973" t="s">
        <v>18</v>
      </c>
      <c r="C973" t="s">
        <v>19</v>
      </c>
      <c r="D973">
        <v>6</v>
      </c>
      <c r="E973">
        <v>205.24</v>
      </c>
      <c r="F973">
        <v>3077</v>
      </c>
      <c r="G973" t="s">
        <v>121</v>
      </c>
    </row>
    <row r="974" spans="1:7" x14ac:dyDescent="0.3">
      <c r="A974" s="1">
        <v>44774</v>
      </c>
      <c r="B974" t="s">
        <v>34</v>
      </c>
      <c r="C974" t="s">
        <v>35</v>
      </c>
      <c r="D974">
        <v>16</v>
      </c>
      <c r="E974">
        <v>684.1</v>
      </c>
      <c r="F974">
        <v>6635</v>
      </c>
      <c r="G974" t="s">
        <v>121</v>
      </c>
    </row>
    <row r="975" spans="1:7" x14ac:dyDescent="0.3">
      <c r="A975" s="1">
        <v>44774</v>
      </c>
      <c r="B975" t="s">
        <v>32</v>
      </c>
      <c r="C975" t="s">
        <v>33</v>
      </c>
      <c r="D975">
        <v>14</v>
      </c>
      <c r="E975">
        <v>402.27</v>
      </c>
      <c r="F975">
        <v>5638</v>
      </c>
      <c r="G975" t="s">
        <v>121</v>
      </c>
    </row>
    <row r="976" spans="1:7" x14ac:dyDescent="0.3">
      <c r="A976" s="1">
        <v>44774</v>
      </c>
      <c r="B976" t="s">
        <v>38</v>
      </c>
      <c r="C976" t="s">
        <v>39</v>
      </c>
      <c r="D976">
        <v>7</v>
      </c>
      <c r="E976">
        <v>239.45</v>
      </c>
      <c r="F976">
        <v>2341</v>
      </c>
      <c r="G976" t="s">
        <v>121</v>
      </c>
    </row>
    <row r="977" spans="1:7" x14ac:dyDescent="0.3">
      <c r="A977" s="1">
        <v>44774</v>
      </c>
      <c r="B977" t="s">
        <v>28</v>
      </c>
      <c r="C977" t="s">
        <v>29</v>
      </c>
      <c r="D977">
        <v>45</v>
      </c>
      <c r="E977">
        <v>1411.6</v>
      </c>
      <c r="F977">
        <v>14364</v>
      </c>
      <c r="G977" t="s">
        <v>121</v>
      </c>
    </row>
    <row r="978" spans="1:7" x14ac:dyDescent="0.3">
      <c r="A978" s="1">
        <v>44774</v>
      </c>
      <c r="B978" t="s">
        <v>40</v>
      </c>
      <c r="C978" t="s">
        <v>41</v>
      </c>
      <c r="D978">
        <v>15</v>
      </c>
      <c r="E978">
        <v>513.11</v>
      </c>
      <c r="F978">
        <v>4268</v>
      </c>
      <c r="G978" t="s">
        <v>121</v>
      </c>
    </row>
    <row r="979" spans="1:7" x14ac:dyDescent="0.3">
      <c r="A979" s="1">
        <v>44774</v>
      </c>
      <c r="B979" t="s">
        <v>42</v>
      </c>
      <c r="C979" t="s">
        <v>43</v>
      </c>
      <c r="D979">
        <v>36</v>
      </c>
      <c r="E979">
        <v>1223.6300000000001</v>
      </c>
      <c r="F979">
        <v>8603</v>
      </c>
      <c r="G979" t="s">
        <v>121</v>
      </c>
    </row>
    <row r="980" spans="1:7" x14ac:dyDescent="0.3">
      <c r="A980" s="1">
        <v>44774</v>
      </c>
      <c r="B980" t="s">
        <v>54</v>
      </c>
      <c r="C980" t="s">
        <v>55</v>
      </c>
      <c r="D980">
        <v>47</v>
      </c>
      <c r="E980">
        <v>1778.72</v>
      </c>
      <c r="F980">
        <v>10418</v>
      </c>
      <c r="G980" t="s">
        <v>121</v>
      </c>
    </row>
    <row r="981" spans="1:7" x14ac:dyDescent="0.3">
      <c r="A981" s="1">
        <v>44774</v>
      </c>
      <c r="B981" t="s">
        <v>22</v>
      </c>
      <c r="C981" t="s">
        <v>23</v>
      </c>
      <c r="D981">
        <v>28</v>
      </c>
      <c r="E981">
        <v>992</v>
      </c>
      <c r="F981">
        <v>6127</v>
      </c>
      <c r="G981" t="s">
        <v>121</v>
      </c>
    </row>
    <row r="982" spans="1:7" x14ac:dyDescent="0.3">
      <c r="A982" s="1">
        <v>44774</v>
      </c>
      <c r="B982" t="s">
        <v>48</v>
      </c>
      <c r="C982" t="s">
        <v>49</v>
      </c>
      <c r="D982">
        <v>59</v>
      </c>
      <c r="E982">
        <v>2215.15</v>
      </c>
      <c r="F982">
        <v>12397</v>
      </c>
      <c r="G982" t="s">
        <v>121</v>
      </c>
    </row>
    <row r="983" spans="1:7" x14ac:dyDescent="0.3">
      <c r="A983" s="1">
        <v>44774</v>
      </c>
      <c r="B983" t="s">
        <v>24</v>
      </c>
      <c r="C983" t="s">
        <v>25</v>
      </c>
      <c r="D983">
        <v>19</v>
      </c>
      <c r="E983">
        <v>616.15</v>
      </c>
      <c r="F983">
        <v>3670</v>
      </c>
      <c r="G983" t="s">
        <v>121</v>
      </c>
    </row>
    <row r="984" spans="1:7" x14ac:dyDescent="0.3">
      <c r="A984" s="1">
        <v>44774</v>
      </c>
      <c r="B984" t="s">
        <v>36</v>
      </c>
      <c r="C984" t="s">
        <v>37</v>
      </c>
      <c r="D984">
        <v>94</v>
      </c>
      <c r="E984">
        <v>3523.24</v>
      </c>
      <c r="F984">
        <v>17017</v>
      </c>
      <c r="G984" t="s">
        <v>121</v>
      </c>
    </row>
    <row r="985" spans="1:7" x14ac:dyDescent="0.3">
      <c r="A985" s="1">
        <v>44774</v>
      </c>
      <c r="B985" t="s">
        <v>66</v>
      </c>
      <c r="C985" t="s">
        <v>67</v>
      </c>
      <c r="D985">
        <v>36</v>
      </c>
      <c r="E985">
        <v>1317.05</v>
      </c>
      <c r="F985">
        <v>6360</v>
      </c>
      <c r="G985" t="s">
        <v>121</v>
      </c>
    </row>
    <row r="986" spans="1:7" x14ac:dyDescent="0.3">
      <c r="A986" s="1">
        <v>44774</v>
      </c>
      <c r="B986" t="s">
        <v>50</v>
      </c>
      <c r="C986" t="s">
        <v>51</v>
      </c>
      <c r="D986">
        <v>39</v>
      </c>
      <c r="E986">
        <v>1470.86</v>
      </c>
      <c r="F986">
        <v>6780</v>
      </c>
      <c r="G986" t="s">
        <v>121</v>
      </c>
    </row>
    <row r="987" spans="1:7" x14ac:dyDescent="0.3">
      <c r="A987" s="1">
        <v>44774</v>
      </c>
      <c r="B987" t="s">
        <v>60</v>
      </c>
      <c r="C987" t="s">
        <v>61</v>
      </c>
      <c r="D987">
        <v>67</v>
      </c>
      <c r="E987">
        <v>2232.96</v>
      </c>
      <c r="F987">
        <v>11462</v>
      </c>
      <c r="G987" t="s">
        <v>121</v>
      </c>
    </row>
    <row r="988" spans="1:7" x14ac:dyDescent="0.3">
      <c r="A988" s="1">
        <v>44774</v>
      </c>
      <c r="B988" t="s">
        <v>68</v>
      </c>
      <c r="C988" t="s">
        <v>69</v>
      </c>
      <c r="D988">
        <v>57</v>
      </c>
      <c r="E988">
        <v>1949.82</v>
      </c>
      <c r="F988">
        <v>9677</v>
      </c>
      <c r="G988" t="s">
        <v>121</v>
      </c>
    </row>
    <row r="989" spans="1:7" x14ac:dyDescent="0.3">
      <c r="A989" s="1">
        <v>44774</v>
      </c>
      <c r="B989" t="s">
        <v>44</v>
      </c>
      <c r="C989" t="s">
        <v>45</v>
      </c>
      <c r="D989">
        <v>23</v>
      </c>
      <c r="E989">
        <v>804.06</v>
      </c>
      <c r="F989">
        <v>3891</v>
      </c>
      <c r="G989" t="s">
        <v>121</v>
      </c>
    </row>
    <row r="990" spans="1:7" x14ac:dyDescent="0.3">
      <c r="A990" s="1">
        <v>44774</v>
      </c>
      <c r="B990" t="s">
        <v>26</v>
      </c>
      <c r="C990" t="s">
        <v>27</v>
      </c>
      <c r="D990">
        <v>15</v>
      </c>
      <c r="E990">
        <v>513.11</v>
      </c>
      <c r="F990">
        <v>2508</v>
      </c>
      <c r="G990" t="s">
        <v>121</v>
      </c>
    </row>
    <row r="991" spans="1:7" x14ac:dyDescent="0.3">
      <c r="A991" s="1">
        <v>44774</v>
      </c>
      <c r="B991" t="s">
        <v>52</v>
      </c>
      <c r="C991" t="s">
        <v>53</v>
      </c>
      <c r="D991">
        <v>43</v>
      </c>
      <c r="E991">
        <v>2359.98</v>
      </c>
      <c r="F991">
        <v>6824</v>
      </c>
      <c r="G991" t="s">
        <v>121</v>
      </c>
    </row>
    <row r="992" spans="1:7" x14ac:dyDescent="0.3">
      <c r="A992" s="1">
        <v>44774</v>
      </c>
      <c r="B992" t="s">
        <v>70</v>
      </c>
      <c r="C992" t="s">
        <v>71</v>
      </c>
      <c r="D992">
        <v>39</v>
      </c>
      <c r="E992">
        <v>1380.7</v>
      </c>
      <c r="F992">
        <v>5970</v>
      </c>
      <c r="G992" t="s">
        <v>121</v>
      </c>
    </row>
    <row r="993" spans="1:7" x14ac:dyDescent="0.3">
      <c r="A993" s="1">
        <v>44774</v>
      </c>
      <c r="B993" t="s">
        <v>46</v>
      </c>
      <c r="C993" t="s">
        <v>47</v>
      </c>
      <c r="D993">
        <v>76</v>
      </c>
      <c r="E993">
        <v>2736.53</v>
      </c>
      <c r="F993">
        <v>11356</v>
      </c>
      <c r="G993" t="s">
        <v>121</v>
      </c>
    </row>
    <row r="994" spans="1:7" x14ac:dyDescent="0.3">
      <c r="A994" s="1">
        <v>44774</v>
      </c>
      <c r="B994" t="s">
        <v>74</v>
      </c>
      <c r="C994" t="s">
        <v>75</v>
      </c>
      <c r="D994">
        <v>54</v>
      </c>
      <c r="E994">
        <v>1949.77</v>
      </c>
      <c r="F994">
        <v>7803</v>
      </c>
      <c r="G994" t="s">
        <v>121</v>
      </c>
    </row>
    <row r="995" spans="1:7" x14ac:dyDescent="0.3">
      <c r="A995" s="1">
        <v>44774</v>
      </c>
      <c r="B995" t="s">
        <v>82</v>
      </c>
      <c r="C995" t="s">
        <v>83</v>
      </c>
      <c r="D995">
        <v>79</v>
      </c>
      <c r="E995">
        <v>2574.66</v>
      </c>
      <c r="F995">
        <v>11133</v>
      </c>
      <c r="G995" t="s">
        <v>121</v>
      </c>
    </row>
    <row r="996" spans="1:7" x14ac:dyDescent="0.3">
      <c r="A996" s="1">
        <v>44774</v>
      </c>
      <c r="B996" t="s">
        <v>62</v>
      </c>
      <c r="C996" t="s">
        <v>63</v>
      </c>
      <c r="D996">
        <v>48</v>
      </c>
      <c r="E996">
        <v>3078.13</v>
      </c>
      <c r="F996">
        <v>6469</v>
      </c>
      <c r="G996" t="s">
        <v>121</v>
      </c>
    </row>
    <row r="997" spans="1:7" x14ac:dyDescent="0.3">
      <c r="A997" s="1">
        <v>44774</v>
      </c>
      <c r="B997" t="s">
        <v>8</v>
      </c>
      <c r="C997" t="s">
        <v>9</v>
      </c>
      <c r="D997">
        <v>6</v>
      </c>
      <c r="E997">
        <v>154.15</v>
      </c>
      <c r="F997">
        <v>807</v>
      </c>
      <c r="G997" t="s">
        <v>121</v>
      </c>
    </row>
    <row r="998" spans="1:7" x14ac:dyDescent="0.3">
      <c r="A998" s="1">
        <v>44774</v>
      </c>
      <c r="B998" t="s">
        <v>72</v>
      </c>
      <c r="C998" t="s">
        <v>73</v>
      </c>
      <c r="D998">
        <v>75</v>
      </c>
      <c r="E998">
        <v>2565.5500000000002</v>
      </c>
      <c r="F998">
        <v>9938</v>
      </c>
      <c r="G998" t="s">
        <v>121</v>
      </c>
    </row>
    <row r="999" spans="1:7" x14ac:dyDescent="0.3">
      <c r="A999" s="1">
        <v>44774</v>
      </c>
      <c r="B999" t="s">
        <v>64</v>
      </c>
      <c r="C999" t="s">
        <v>65</v>
      </c>
      <c r="D999">
        <v>50</v>
      </c>
      <c r="E999">
        <v>1744.97</v>
      </c>
      <c r="F999">
        <v>6160</v>
      </c>
      <c r="G999" t="s">
        <v>121</v>
      </c>
    </row>
    <row r="1000" spans="1:7" x14ac:dyDescent="0.3">
      <c r="A1000" s="1">
        <v>44774</v>
      </c>
      <c r="B1000" t="s">
        <v>78</v>
      </c>
      <c r="C1000" t="s">
        <v>79</v>
      </c>
      <c r="D1000">
        <v>39</v>
      </c>
      <c r="E1000">
        <v>1453.87</v>
      </c>
      <c r="F1000">
        <v>4735</v>
      </c>
      <c r="G1000" t="s">
        <v>121</v>
      </c>
    </row>
    <row r="1001" spans="1:7" x14ac:dyDescent="0.3">
      <c r="A1001" s="1">
        <v>44774</v>
      </c>
      <c r="B1001" t="s">
        <v>58</v>
      </c>
      <c r="C1001" t="s">
        <v>59</v>
      </c>
      <c r="D1001">
        <v>16</v>
      </c>
      <c r="E1001">
        <v>342.97</v>
      </c>
      <c r="F1001">
        <v>1938</v>
      </c>
      <c r="G1001" t="s">
        <v>121</v>
      </c>
    </row>
    <row r="1002" spans="1:7" x14ac:dyDescent="0.3">
      <c r="A1002" s="1">
        <v>44774</v>
      </c>
      <c r="B1002" t="s">
        <v>56</v>
      </c>
      <c r="C1002" t="s">
        <v>57</v>
      </c>
      <c r="D1002">
        <v>39</v>
      </c>
      <c r="E1002">
        <v>1334.08</v>
      </c>
      <c r="F1002">
        <v>4388</v>
      </c>
      <c r="G1002" t="s">
        <v>121</v>
      </c>
    </row>
    <row r="1003" spans="1:7" x14ac:dyDescent="0.3">
      <c r="A1003" s="1">
        <v>44774</v>
      </c>
      <c r="B1003" t="s">
        <v>30</v>
      </c>
      <c r="C1003" t="s">
        <v>31</v>
      </c>
      <c r="D1003">
        <v>15</v>
      </c>
      <c r="E1003">
        <v>385.39</v>
      </c>
      <c r="F1003">
        <v>1675</v>
      </c>
      <c r="G1003" t="s">
        <v>121</v>
      </c>
    </row>
    <row r="1004" spans="1:7" x14ac:dyDescent="0.3">
      <c r="A1004" s="1">
        <v>44774</v>
      </c>
      <c r="B1004" t="s">
        <v>80</v>
      </c>
      <c r="C1004" t="s">
        <v>81</v>
      </c>
      <c r="D1004">
        <v>73</v>
      </c>
      <c r="E1004">
        <v>2369.41</v>
      </c>
      <c r="F1004">
        <v>7959</v>
      </c>
      <c r="G1004" t="s">
        <v>121</v>
      </c>
    </row>
    <row r="1005" spans="1:7" x14ac:dyDescent="0.3">
      <c r="A1005" s="1">
        <v>44774</v>
      </c>
      <c r="B1005" t="s">
        <v>98</v>
      </c>
      <c r="C1005" t="s">
        <v>99</v>
      </c>
      <c r="D1005">
        <v>103</v>
      </c>
      <c r="E1005">
        <v>3627.99</v>
      </c>
      <c r="F1005">
        <v>11061</v>
      </c>
      <c r="G1005" t="s">
        <v>121</v>
      </c>
    </row>
    <row r="1006" spans="1:7" x14ac:dyDescent="0.3">
      <c r="A1006" s="1">
        <v>44774</v>
      </c>
      <c r="B1006" t="s">
        <v>86</v>
      </c>
      <c r="C1006" t="s">
        <v>87</v>
      </c>
      <c r="D1006">
        <v>154</v>
      </c>
      <c r="E1006">
        <v>5490.3</v>
      </c>
      <c r="F1006">
        <v>14407</v>
      </c>
      <c r="G1006" t="s">
        <v>121</v>
      </c>
    </row>
    <row r="1007" spans="1:7" x14ac:dyDescent="0.3">
      <c r="A1007" s="1">
        <v>44774</v>
      </c>
      <c r="B1007" t="s">
        <v>96</v>
      </c>
      <c r="C1007" t="s">
        <v>97</v>
      </c>
      <c r="D1007">
        <v>151</v>
      </c>
      <c r="E1007">
        <v>4916.49</v>
      </c>
      <c r="F1007">
        <v>13455</v>
      </c>
      <c r="G1007" t="s">
        <v>121</v>
      </c>
    </row>
    <row r="1008" spans="1:7" x14ac:dyDescent="0.3">
      <c r="A1008" s="1">
        <v>44774</v>
      </c>
      <c r="B1008" t="s">
        <v>76</v>
      </c>
      <c r="C1008" t="s">
        <v>77</v>
      </c>
      <c r="D1008">
        <v>154</v>
      </c>
      <c r="E1008">
        <v>5310.77</v>
      </c>
      <c r="F1008">
        <v>13532</v>
      </c>
      <c r="G1008" t="s">
        <v>121</v>
      </c>
    </row>
    <row r="1009" spans="1:7" x14ac:dyDescent="0.3">
      <c r="A1009" s="1">
        <v>44774</v>
      </c>
      <c r="B1009" t="s">
        <v>88</v>
      </c>
      <c r="C1009" t="s">
        <v>89</v>
      </c>
      <c r="D1009">
        <v>113</v>
      </c>
      <c r="E1009">
        <v>4356.46</v>
      </c>
      <c r="F1009">
        <v>9741</v>
      </c>
      <c r="G1009" t="s">
        <v>121</v>
      </c>
    </row>
    <row r="1010" spans="1:7" x14ac:dyDescent="0.3">
      <c r="A1010" s="1">
        <v>44774</v>
      </c>
      <c r="B1010" t="s">
        <v>94</v>
      </c>
      <c r="C1010" t="s">
        <v>95</v>
      </c>
      <c r="D1010">
        <v>79</v>
      </c>
      <c r="E1010">
        <v>2941.73</v>
      </c>
      <c r="F1010">
        <v>6404</v>
      </c>
      <c r="G1010" t="s">
        <v>121</v>
      </c>
    </row>
    <row r="1011" spans="1:7" x14ac:dyDescent="0.3">
      <c r="A1011" s="1">
        <v>44774</v>
      </c>
      <c r="B1011" t="s">
        <v>100</v>
      </c>
      <c r="C1011" t="s">
        <v>101</v>
      </c>
      <c r="D1011">
        <v>263</v>
      </c>
      <c r="E1011">
        <v>10800.39</v>
      </c>
      <c r="F1011">
        <v>21038</v>
      </c>
      <c r="G1011" t="s">
        <v>121</v>
      </c>
    </row>
    <row r="1012" spans="1:7" x14ac:dyDescent="0.3">
      <c r="A1012" s="1">
        <v>44774</v>
      </c>
      <c r="B1012" t="s">
        <v>102</v>
      </c>
      <c r="C1012" t="s">
        <v>103</v>
      </c>
      <c r="D1012">
        <v>63</v>
      </c>
      <c r="E1012">
        <v>2223.4499999999998</v>
      </c>
      <c r="F1012">
        <v>4855</v>
      </c>
      <c r="G1012" t="s">
        <v>121</v>
      </c>
    </row>
    <row r="1013" spans="1:7" x14ac:dyDescent="0.3">
      <c r="A1013" s="1">
        <v>44774</v>
      </c>
      <c r="B1013" t="s">
        <v>90</v>
      </c>
      <c r="C1013" t="s">
        <v>91</v>
      </c>
      <c r="D1013">
        <v>66</v>
      </c>
      <c r="E1013">
        <v>2257.6799999999998</v>
      </c>
      <c r="F1013">
        <v>4421</v>
      </c>
      <c r="G1013" t="s">
        <v>121</v>
      </c>
    </row>
    <row r="1014" spans="1:7" x14ac:dyDescent="0.3">
      <c r="A1014" s="1">
        <v>44774</v>
      </c>
      <c r="B1014" t="s">
        <v>84</v>
      </c>
      <c r="C1014" t="s">
        <v>85</v>
      </c>
      <c r="D1014">
        <v>54</v>
      </c>
      <c r="E1014">
        <v>1847.19</v>
      </c>
      <c r="F1014">
        <v>3567</v>
      </c>
      <c r="G1014" t="s">
        <v>121</v>
      </c>
    </row>
    <row r="1015" spans="1:7" x14ac:dyDescent="0.3">
      <c r="A1015" s="1">
        <v>44774</v>
      </c>
      <c r="B1015" t="s">
        <v>106</v>
      </c>
      <c r="C1015" t="s">
        <v>107</v>
      </c>
      <c r="D1015">
        <v>47</v>
      </c>
      <c r="E1015">
        <v>1676.13</v>
      </c>
      <c r="F1015">
        <v>2765</v>
      </c>
      <c r="G1015" t="s">
        <v>121</v>
      </c>
    </row>
    <row r="1016" spans="1:7" x14ac:dyDescent="0.3">
      <c r="A1016" s="1">
        <v>44774</v>
      </c>
      <c r="B1016" t="s">
        <v>92</v>
      </c>
      <c r="C1016" t="s">
        <v>93</v>
      </c>
      <c r="D1016">
        <v>166</v>
      </c>
      <c r="E1016">
        <v>5790.06</v>
      </c>
      <c r="F1016">
        <v>9455</v>
      </c>
      <c r="G1016" t="s">
        <v>121</v>
      </c>
    </row>
    <row r="1017" spans="1:7" x14ac:dyDescent="0.3">
      <c r="A1017" s="1">
        <v>44774</v>
      </c>
      <c r="B1017" t="s">
        <v>104</v>
      </c>
      <c r="C1017" t="s">
        <v>105</v>
      </c>
      <c r="D1017">
        <v>146</v>
      </c>
      <c r="E1017">
        <v>5079.8500000000004</v>
      </c>
      <c r="F1017">
        <v>8127</v>
      </c>
      <c r="G1017" t="s">
        <v>121</v>
      </c>
    </row>
    <row r="1018" spans="1:7" x14ac:dyDescent="0.3">
      <c r="A1018" s="1">
        <v>44774</v>
      </c>
      <c r="B1018" t="s">
        <v>110</v>
      </c>
      <c r="C1018" t="s">
        <v>111</v>
      </c>
      <c r="D1018">
        <v>79</v>
      </c>
      <c r="E1018">
        <v>2702.38</v>
      </c>
      <c r="F1018">
        <v>3940</v>
      </c>
      <c r="G1018" t="s">
        <v>121</v>
      </c>
    </row>
    <row r="1019" spans="1:7" x14ac:dyDescent="0.3">
      <c r="A1019" s="1">
        <v>44774</v>
      </c>
      <c r="B1019" t="s">
        <v>112</v>
      </c>
      <c r="C1019" t="s">
        <v>113</v>
      </c>
      <c r="D1019">
        <v>218</v>
      </c>
      <c r="E1019">
        <v>8961.76</v>
      </c>
      <c r="F1019">
        <v>10424</v>
      </c>
      <c r="G1019" t="s">
        <v>121</v>
      </c>
    </row>
    <row r="1020" spans="1:7" x14ac:dyDescent="0.3">
      <c r="A1020" s="1">
        <v>44774</v>
      </c>
      <c r="B1020" t="s">
        <v>108</v>
      </c>
      <c r="C1020" t="s">
        <v>109</v>
      </c>
      <c r="D1020">
        <v>91</v>
      </c>
      <c r="E1020">
        <v>3112.86</v>
      </c>
      <c r="F1020">
        <v>4201</v>
      </c>
      <c r="G1020" t="s">
        <v>121</v>
      </c>
    </row>
    <row r="1021" spans="1:7" x14ac:dyDescent="0.3">
      <c r="A1021" s="1">
        <v>44774</v>
      </c>
      <c r="B1021" t="s">
        <v>114</v>
      </c>
      <c r="C1021" t="s">
        <v>115</v>
      </c>
      <c r="D1021">
        <v>111</v>
      </c>
      <c r="E1021">
        <v>4720.26</v>
      </c>
      <c r="F1021">
        <v>4148</v>
      </c>
      <c r="G1021" t="s">
        <v>121</v>
      </c>
    </row>
    <row r="1022" spans="1:7" x14ac:dyDescent="0.3">
      <c r="A1022" s="1">
        <v>44774</v>
      </c>
      <c r="B1022" t="s">
        <v>116</v>
      </c>
      <c r="C1022" t="s">
        <v>117</v>
      </c>
      <c r="D1022">
        <v>275</v>
      </c>
      <c r="E1022">
        <v>9134.67</v>
      </c>
      <c r="F1022">
        <v>6565</v>
      </c>
      <c r="G1022" t="s">
        <v>121</v>
      </c>
    </row>
    <row r="1023" spans="1:7" x14ac:dyDescent="0.3">
      <c r="A1023" s="1">
        <v>44774</v>
      </c>
      <c r="B1023" t="s">
        <v>118</v>
      </c>
      <c r="C1023" t="s">
        <v>119</v>
      </c>
      <c r="D1023">
        <v>119</v>
      </c>
      <c r="E1023">
        <v>4070.66</v>
      </c>
      <c r="F1023">
        <v>2772</v>
      </c>
      <c r="G1023" t="s">
        <v>121</v>
      </c>
    </row>
    <row r="1024" spans="1:7" x14ac:dyDescent="0.3">
      <c r="A1024" s="1">
        <v>44805</v>
      </c>
      <c r="B1024" t="s">
        <v>16</v>
      </c>
      <c r="C1024" t="s">
        <v>17</v>
      </c>
      <c r="D1024">
        <v>4</v>
      </c>
      <c r="E1024">
        <v>136.84</v>
      </c>
      <c r="F1024">
        <v>5318</v>
      </c>
      <c r="G1024" t="s">
        <v>121</v>
      </c>
    </row>
    <row r="1025" spans="1:7" x14ac:dyDescent="0.3">
      <c r="A1025" s="1">
        <v>44805</v>
      </c>
      <c r="B1025" t="s">
        <v>14</v>
      </c>
      <c r="C1025" t="s">
        <v>15</v>
      </c>
      <c r="D1025">
        <v>18</v>
      </c>
      <c r="E1025">
        <v>786.82</v>
      </c>
      <c r="F1025">
        <v>22750</v>
      </c>
      <c r="G1025" t="s">
        <v>121</v>
      </c>
    </row>
    <row r="1026" spans="1:7" x14ac:dyDescent="0.3">
      <c r="A1026" s="1">
        <v>44805</v>
      </c>
      <c r="B1026" t="s">
        <v>12</v>
      </c>
      <c r="C1026" t="s">
        <v>13</v>
      </c>
      <c r="D1026">
        <v>17</v>
      </c>
      <c r="E1026">
        <v>615.80999999999995</v>
      </c>
      <c r="F1026">
        <v>17614</v>
      </c>
      <c r="G1026" t="s">
        <v>121</v>
      </c>
    </row>
    <row r="1027" spans="1:7" x14ac:dyDescent="0.3">
      <c r="A1027" s="1">
        <v>44805</v>
      </c>
      <c r="B1027" t="s">
        <v>18</v>
      </c>
      <c r="C1027" t="s">
        <v>19</v>
      </c>
      <c r="D1027">
        <v>4</v>
      </c>
      <c r="E1027">
        <v>205.24</v>
      </c>
      <c r="F1027">
        <v>3078</v>
      </c>
      <c r="G1027" t="s">
        <v>121</v>
      </c>
    </row>
    <row r="1028" spans="1:7" x14ac:dyDescent="0.3">
      <c r="A1028" s="1">
        <v>44805</v>
      </c>
      <c r="B1028" t="s">
        <v>34</v>
      </c>
      <c r="C1028" t="s">
        <v>35</v>
      </c>
      <c r="D1028">
        <v>11</v>
      </c>
      <c r="E1028">
        <v>410.53</v>
      </c>
      <c r="F1028">
        <v>6676</v>
      </c>
      <c r="G1028" t="s">
        <v>121</v>
      </c>
    </row>
    <row r="1029" spans="1:7" x14ac:dyDescent="0.3">
      <c r="A1029" s="1">
        <v>44805</v>
      </c>
      <c r="B1029" t="s">
        <v>6</v>
      </c>
      <c r="C1029" t="s">
        <v>7</v>
      </c>
      <c r="D1029">
        <v>3</v>
      </c>
      <c r="E1029">
        <v>102.63</v>
      </c>
      <c r="F1029">
        <v>1686</v>
      </c>
      <c r="G1029" t="s">
        <v>121</v>
      </c>
    </row>
    <row r="1030" spans="1:7" x14ac:dyDescent="0.3">
      <c r="A1030" s="1">
        <v>44805</v>
      </c>
      <c r="B1030" t="s">
        <v>20</v>
      </c>
      <c r="C1030" t="s">
        <v>21</v>
      </c>
      <c r="D1030">
        <v>4</v>
      </c>
      <c r="E1030">
        <v>136.85</v>
      </c>
      <c r="F1030">
        <v>1757</v>
      </c>
      <c r="G1030" t="s">
        <v>121</v>
      </c>
    </row>
    <row r="1031" spans="1:7" x14ac:dyDescent="0.3">
      <c r="A1031" s="1">
        <v>44805</v>
      </c>
      <c r="B1031" t="s">
        <v>32</v>
      </c>
      <c r="C1031" t="s">
        <v>33</v>
      </c>
      <c r="D1031">
        <v>13</v>
      </c>
      <c r="E1031">
        <v>419.21</v>
      </c>
      <c r="F1031">
        <v>5663</v>
      </c>
      <c r="G1031" t="s">
        <v>121</v>
      </c>
    </row>
    <row r="1032" spans="1:7" x14ac:dyDescent="0.3">
      <c r="A1032" s="1">
        <v>44805</v>
      </c>
      <c r="B1032" t="s">
        <v>28</v>
      </c>
      <c r="C1032" t="s">
        <v>29</v>
      </c>
      <c r="D1032">
        <v>47</v>
      </c>
      <c r="E1032">
        <v>1531.33</v>
      </c>
      <c r="F1032">
        <v>14353</v>
      </c>
      <c r="G1032" t="s">
        <v>121</v>
      </c>
    </row>
    <row r="1033" spans="1:7" x14ac:dyDescent="0.3">
      <c r="A1033" s="1">
        <v>44805</v>
      </c>
      <c r="B1033" t="s">
        <v>38</v>
      </c>
      <c r="C1033" t="s">
        <v>39</v>
      </c>
      <c r="D1033">
        <v>8</v>
      </c>
      <c r="E1033">
        <v>307.89999999999998</v>
      </c>
      <c r="F1033">
        <v>2345</v>
      </c>
      <c r="G1033" t="s">
        <v>121</v>
      </c>
    </row>
    <row r="1034" spans="1:7" x14ac:dyDescent="0.3">
      <c r="A1034" s="1">
        <v>44805</v>
      </c>
      <c r="B1034" t="s">
        <v>40</v>
      </c>
      <c r="C1034" t="s">
        <v>41</v>
      </c>
      <c r="D1034">
        <v>15</v>
      </c>
      <c r="E1034">
        <v>513.19000000000005</v>
      </c>
      <c r="F1034">
        <v>4288</v>
      </c>
      <c r="G1034" t="s">
        <v>121</v>
      </c>
    </row>
    <row r="1035" spans="1:7" x14ac:dyDescent="0.3">
      <c r="A1035" s="1">
        <v>44805</v>
      </c>
      <c r="B1035" t="s">
        <v>42</v>
      </c>
      <c r="C1035" t="s">
        <v>43</v>
      </c>
      <c r="D1035">
        <v>36</v>
      </c>
      <c r="E1035">
        <v>1291.8</v>
      </c>
      <c r="F1035">
        <v>8601</v>
      </c>
      <c r="G1035" t="s">
        <v>121</v>
      </c>
    </row>
    <row r="1036" spans="1:7" x14ac:dyDescent="0.3">
      <c r="A1036" s="1">
        <v>44805</v>
      </c>
      <c r="B1036" t="s">
        <v>44</v>
      </c>
      <c r="C1036" t="s">
        <v>45</v>
      </c>
      <c r="D1036">
        <v>17</v>
      </c>
      <c r="E1036">
        <v>573.16</v>
      </c>
      <c r="F1036">
        <v>3916</v>
      </c>
      <c r="G1036" t="s">
        <v>121</v>
      </c>
    </row>
    <row r="1037" spans="1:7" x14ac:dyDescent="0.3">
      <c r="A1037" s="1">
        <v>44805</v>
      </c>
      <c r="B1037" t="s">
        <v>22</v>
      </c>
      <c r="C1037" t="s">
        <v>23</v>
      </c>
      <c r="D1037">
        <v>27</v>
      </c>
      <c r="E1037">
        <v>992.13</v>
      </c>
      <c r="F1037">
        <v>6203</v>
      </c>
      <c r="G1037" t="s">
        <v>121</v>
      </c>
    </row>
    <row r="1038" spans="1:7" x14ac:dyDescent="0.3">
      <c r="A1038" s="1">
        <v>44805</v>
      </c>
      <c r="B1038" t="s">
        <v>54</v>
      </c>
      <c r="C1038" t="s">
        <v>55</v>
      </c>
      <c r="D1038">
        <v>50</v>
      </c>
      <c r="E1038">
        <v>1915.81</v>
      </c>
      <c r="F1038">
        <v>10460</v>
      </c>
      <c r="G1038" t="s">
        <v>121</v>
      </c>
    </row>
    <row r="1039" spans="1:7" x14ac:dyDescent="0.3">
      <c r="A1039" s="1">
        <v>44805</v>
      </c>
      <c r="B1039" t="s">
        <v>36</v>
      </c>
      <c r="C1039" t="s">
        <v>37</v>
      </c>
      <c r="D1039">
        <v>87</v>
      </c>
      <c r="E1039">
        <v>3335.68</v>
      </c>
      <c r="F1039">
        <v>17018</v>
      </c>
      <c r="G1039" t="s">
        <v>121</v>
      </c>
    </row>
    <row r="1040" spans="1:7" x14ac:dyDescent="0.3">
      <c r="A1040" s="1">
        <v>44805</v>
      </c>
      <c r="B1040" t="s">
        <v>48</v>
      </c>
      <c r="C1040" t="s">
        <v>49</v>
      </c>
      <c r="D1040">
        <v>71</v>
      </c>
      <c r="E1040">
        <v>2814.34</v>
      </c>
      <c r="F1040">
        <v>12430</v>
      </c>
      <c r="G1040" t="s">
        <v>121</v>
      </c>
    </row>
    <row r="1041" spans="1:7" x14ac:dyDescent="0.3">
      <c r="A1041" s="1">
        <v>44805</v>
      </c>
      <c r="B1041" t="s">
        <v>60</v>
      </c>
      <c r="C1041" t="s">
        <v>61</v>
      </c>
      <c r="D1041">
        <v>66</v>
      </c>
      <c r="E1041">
        <v>2370.08</v>
      </c>
      <c r="F1041">
        <v>11486</v>
      </c>
      <c r="G1041" t="s">
        <v>121</v>
      </c>
    </row>
    <row r="1042" spans="1:7" x14ac:dyDescent="0.3">
      <c r="A1042" s="1">
        <v>44805</v>
      </c>
      <c r="B1042" t="s">
        <v>26</v>
      </c>
      <c r="C1042" t="s">
        <v>27</v>
      </c>
      <c r="D1042">
        <v>15</v>
      </c>
      <c r="E1042">
        <v>513.17999999999995</v>
      </c>
      <c r="F1042">
        <v>2519</v>
      </c>
      <c r="G1042" t="s">
        <v>121</v>
      </c>
    </row>
    <row r="1043" spans="1:7" x14ac:dyDescent="0.3">
      <c r="A1043" s="1">
        <v>44805</v>
      </c>
      <c r="B1043" t="s">
        <v>50</v>
      </c>
      <c r="C1043" t="s">
        <v>51</v>
      </c>
      <c r="D1043">
        <v>41</v>
      </c>
      <c r="E1043">
        <v>1479.75</v>
      </c>
      <c r="F1043">
        <v>6763</v>
      </c>
      <c r="G1043" t="s">
        <v>121</v>
      </c>
    </row>
    <row r="1044" spans="1:7" x14ac:dyDescent="0.3">
      <c r="A1044" s="1">
        <v>44805</v>
      </c>
      <c r="B1044" t="s">
        <v>8</v>
      </c>
      <c r="C1044" t="s">
        <v>9</v>
      </c>
      <c r="D1044">
        <v>5</v>
      </c>
      <c r="E1044">
        <v>119.96</v>
      </c>
      <c r="F1044">
        <v>819</v>
      </c>
      <c r="G1044" t="s">
        <v>121</v>
      </c>
    </row>
    <row r="1045" spans="1:7" x14ac:dyDescent="0.3">
      <c r="A1045" s="1">
        <v>44805</v>
      </c>
      <c r="B1045" t="s">
        <v>66</v>
      </c>
      <c r="C1045" t="s">
        <v>67</v>
      </c>
      <c r="D1045">
        <v>40</v>
      </c>
      <c r="E1045">
        <v>1471.1</v>
      </c>
      <c r="F1045">
        <v>6373</v>
      </c>
      <c r="G1045" t="s">
        <v>121</v>
      </c>
    </row>
    <row r="1046" spans="1:7" x14ac:dyDescent="0.3">
      <c r="A1046" s="1">
        <v>44805</v>
      </c>
      <c r="B1046" t="s">
        <v>52</v>
      </c>
      <c r="C1046" t="s">
        <v>53</v>
      </c>
      <c r="D1046">
        <v>43</v>
      </c>
      <c r="E1046">
        <v>2257.73</v>
      </c>
      <c r="F1046">
        <v>6841</v>
      </c>
      <c r="G1046" t="s">
        <v>121</v>
      </c>
    </row>
    <row r="1047" spans="1:7" x14ac:dyDescent="0.3">
      <c r="A1047" s="1">
        <v>44805</v>
      </c>
      <c r="B1047" t="s">
        <v>62</v>
      </c>
      <c r="C1047" t="s">
        <v>63</v>
      </c>
      <c r="D1047">
        <v>42</v>
      </c>
      <c r="E1047">
        <v>2480.12</v>
      </c>
      <c r="F1047">
        <v>6512</v>
      </c>
      <c r="G1047" t="s">
        <v>121</v>
      </c>
    </row>
    <row r="1048" spans="1:7" x14ac:dyDescent="0.3">
      <c r="A1048" s="1">
        <v>44805</v>
      </c>
      <c r="B1048" t="s">
        <v>82</v>
      </c>
      <c r="C1048" t="s">
        <v>83</v>
      </c>
      <c r="D1048">
        <v>77</v>
      </c>
      <c r="E1048">
        <v>2532.16</v>
      </c>
      <c r="F1048">
        <v>11141</v>
      </c>
      <c r="G1048" t="s">
        <v>121</v>
      </c>
    </row>
    <row r="1049" spans="1:7" x14ac:dyDescent="0.3">
      <c r="A1049" s="1">
        <v>44805</v>
      </c>
      <c r="B1049" t="s">
        <v>24</v>
      </c>
      <c r="C1049" t="s">
        <v>25</v>
      </c>
      <c r="D1049">
        <v>26</v>
      </c>
      <c r="E1049">
        <v>856.13</v>
      </c>
      <c r="F1049">
        <v>3677</v>
      </c>
      <c r="G1049" t="s">
        <v>121</v>
      </c>
    </row>
    <row r="1050" spans="1:7" x14ac:dyDescent="0.3">
      <c r="A1050" s="1">
        <v>44805</v>
      </c>
      <c r="B1050" t="s">
        <v>68</v>
      </c>
      <c r="C1050" t="s">
        <v>69</v>
      </c>
      <c r="D1050">
        <v>69</v>
      </c>
      <c r="E1050">
        <v>2360.65</v>
      </c>
      <c r="F1050">
        <v>9729</v>
      </c>
      <c r="G1050" t="s">
        <v>121</v>
      </c>
    </row>
    <row r="1051" spans="1:7" x14ac:dyDescent="0.3">
      <c r="A1051" s="1">
        <v>44805</v>
      </c>
      <c r="B1051" t="s">
        <v>46</v>
      </c>
      <c r="C1051" t="s">
        <v>47</v>
      </c>
      <c r="D1051">
        <v>81</v>
      </c>
      <c r="E1051">
        <v>2771.41</v>
      </c>
      <c r="F1051">
        <v>11348</v>
      </c>
      <c r="G1051" t="s">
        <v>121</v>
      </c>
    </row>
    <row r="1052" spans="1:7" x14ac:dyDescent="0.3">
      <c r="A1052" s="1">
        <v>44805</v>
      </c>
      <c r="B1052" t="s">
        <v>74</v>
      </c>
      <c r="C1052" t="s">
        <v>75</v>
      </c>
      <c r="D1052">
        <v>56</v>
      </c>
      <c r="E1052">
        <v>1950.09</v>
      </c>
      <c r="F1052">
        <v>7800</v>
      </c>
      <c r="G1052" t="s">
        <v>121</v>
      </c>
    </row>
    <row r="1053" spans="1:7" x14ac:dyDescent="0.3">
      <c r="A1053" s="1">
        <v>44805</v>
      </c>
      <c r="B1053" t="s">
        <v>30</v>
      </c>
      <c r="C1053" t="s">
        <v>31</v>
      </c>
      <c r="D1053">
        <v>14</v>
      </c>
      <c r="E1053">
        <v>376.78</v>
      </c>
      <c r="F1053">
        <v>1746</v>
      </c>
      <c r="G1053" t="s">
        <v>121</v>
      </c>
    </row>
    <row r="1054" spans="1:7" x14ac:dyDescent="0.3">
      <c r="A1054" s="1">
        <v>44805</v>
      </c>
      <c r="B1054" t="s">
        <v>72</v>
      </c>
      <c r="C1054" t="s">
        <v>73</v>
      </c>
      <c r="D1054">
        <v>82</v>
      </c>
      <c r="E1054">
        <v>2976.4</v>
      </c>
      <c r="F1054">
        <v>9950</v>
      </c>
      <c r="G1054" t="s">
        <v>121</v>
      </c>
    </row>
    <row r="1055" spans="1:7" x14ac:dyDescent="0.3">
      <c r="A1055" s="1">
        <v>44805</v>
      </c>
      <c r="B1055" t="s">
        <v>78</v>
      </c>
      <c r="C1055" t="s">
        <v>79</v>
      </c>
      <c r="D1055">
        <v>39</v>
      </c>
      <c r="E1055">
        <v>1385.69</v>
      </c>
      <c r="F1055">
        <v>4726</v>
      </c>
      <c r="G1055" t="s">
        <v>121</v>
      </c>
    </row>
    <row r="1056" spans="1:7" x14ac:dyDescent="0.3">
      <c r="A1056" s="1">
        <v>44805</v>
      </c>
      <c r="B1056" t="s">
        <v>70</v>
      </c>
      <c r="C1056" t="s">
        <v>71</v>
      </c>
      <c r="D1056">
        <v>50</v>
      </c>
      <c r="E1056">
        <v>1625.73</v>
      </c>
      <c r="F1056">
        <v>6000</v>
      </c>
      <c r="G1056" t="s">
        <v>121</v>
      </c>
    </row>
    <row r="1057" spans="1:7" x14ac:dyDescent="0.3">
      <c r="A1057" s="1">
        <v>44805</v>
      </c>
      <c r="B1057" t="s">
        <v>56</v>
      </c>
      <c r="C1057" t="s">
        <v>57</v>
      </c>
      <c r="D1057">
        <v>39</v>
      </c>
      <c r="E1057">
        <v>1410.1</v>
      </c>
      <c r="F1057">
        <v>4421</v>
      </c>
      <c r="G1057" t="s">
        <v>121</v>
      </c>
    </row>
    <row r="1058" spans="1:7" x14ac:dyDescent="0.3">
      <c r="A1058" s="1">
        <v>44805</v>
      </c>
      <c r="B1058" t="s">
        <v>64</v>
      </c>
      <c r="C1058" t="s">
        <v>65</v>
      </c>
      <c r="D1058">
        <v>57</v>
      </c>
      <c r="E1058">
        <v>2164.36</v>
      </c>
      <c r="F1058">
        <v>6250</v>
      </c>
      <c r="G1058" t="s">
        <v>121</v>
      </c>
    </row>
    <row r="1059" spans="1:7" x14ac:dyDescent="0.3">
      <c r="A1059" s="1">
        <v>44805</v>
      </c>
      <c r="B1059" t="s">
        <v>80</v>
      </c>
      <c r="C1059" t="s">
        <v>81</v>
      </c>
      <c r="D1059">
        <v>74</v>
      </c>
      <c r="E1059">
        <v>2403.9699999999998</v>
      </c>
      <c r="F1059">
        <v>8001</v>
      </c>
      <c r="G1059" t="s">
        <v>121</v>
      </c>
    </row>
    <row r="1060" spans="1:7" x14ac:dyDescent="0.3">
      <c r="A1060" s="1">
        <v>44805</v>
      </c>
      <c r="B1060" t="s">
        <v>58</v>
      </c>
      <c r="C1060" t="s">
        <v>59</v>
      </c>
      <c r="D1060">
        <v>19</v>
      </c>
      <c r="E1060">
        <v>369.01</v>
      </c>
      <c r="F1060">
        <v>1941</v>
      </c>
      <c r="G1060" t="s">
        <v>121</v>
      </c>
    </row>
    <row r="1061" spans="1:7" x14ac:dyDescent="0.3">
      <c r="A1061" s="1">
        <v>44805</v>
      </c>
      <c r="B1061" t="s">
        <v>96</v>
      </c>
      <c r="C1061" t="s">
        <v>97</v>
      </c>
      <c r="D1061">
        <v>149</v>
      </c>
      <c r="E1061">
        <v>4837.03</v>
      </c>
      <c r="F1061">
        <v>13464</v>
      </c>
      <c r="G1061" t="s">
        <v>121</v>
      </c>
    </row>
    <row r="1062" spans="1:7" x14ac:dyDescent="0.3">
      <c r="A1062" s="1">
        <v>44805</v>
      </c>
      <c r="B1062" t="s">
        <v>86</v>
      </c>
      <c r="C1062" t="s">
        <v>87</v>
      </c>
      <c r="D1062">
        <v>160</v>
      </c>
      <c r="E1062">
        <v>5730.58</v>
      </c>
      <c r="F1062">
        <v>14437</v>
      </c>
      <c r="G1062" t="s">
        <v>121</v>
      </c>
    </row>
    <row r="1063" spans="1:7" x14ac:dyDescent="0.3">
      <c r="A1063" s="1">
        <v>44805</v>
      </c>
      <c r="B1063" t="s">
        <v>94</v>
      </c>
      <c r="C1063" t="s">
        <v>95</v>
      </c>
      <c r="D1063">
        <v>72</v>
      </c>
      <c r="E1063">
        <v>2634.29</v>
      </c>
      <c r="F1063">
        <v>6432</v>
      </c>
      <c r="G1063" t="s">
        <v>121</v>
      </c>
    </row>
    <row r="1064" spans="1:7" x14ac:dyDescent="0.3">
      <c r="A1064" s="1">
        <v>44805</v>
      </c>
      <c r="B1064" t="s">
        <v>88</v>
      </c>
      <c r="C1064" t="s">
        <v>89</v>
      </c>
      <c r="D1064">
        <v>110</v>
      </c>
      <c r="E1064">
        <v>4646.6499999999996</v>
      </c>
      <c r="F1064">
        <v>9727</v>
      </c>
      <c r="G1064" t="s">
        <v>121</v>
      </c>
    </row>
    <row r="1065" spans="1:7" x14ac:dyDescent="0.3">
      <c r="A1065" s="1">
        <v>44805</v>
      </c>
      <c r="B1065" t="s">
        <v>76</v>
      </c>
      <c r="C1065" t="s">
        <v>77</v>
      </c>
      <c r="D1065">
        <v>164</v>
      </c>
      <c r="E1065">
        <v>5645.02</v>
      </c>
      <c r="F1065">
        <v>13488</v>
      </c>
      <c r="G1065" t="s">
        <v>121</v>
      </c>
    </row>
    <row r="1066" spans="1:7" x14ac:dyDescent="0.3">
      <c r="A1066" s="1">
        <v>44805</v>
      </c>
      <c r="B1066" t="s">
        <v>102</v>
      </c>
      <c r="C1066" t="s">
        <v>103</v>
      </c>
      <c r="D1066">
        <v>59</v>
      </c>
      <c r="E1066">
        <v>2257.92</v>
      </c>
      <c r="F1066">
        <v>4838</v>
      </c>
      <c r="G1066" t="s">
        <v>121</v>
      </c>
    </row>
    <row r="1067" spans="1:7" x14ac:dyDescent="0.3">
      <c r="A1067" s="1">
        <v>44805</v>
      </c>
      <c r="B1067" t="s">
        <v>98</v>
      </c>
      <c r="C1067" t="s">
        <v>99</v>
      </c>
      <c r="D1067">
        <v>140</v>
      </c>
      <c r="E1067">
        <v>4936.62</v>
      </c>
      <c r="F1067">
        <v>11070</v>
      </c>
      <c r="G1067" t="s">
        <v>121</v>
      </c>
    </row>
    <row r="1068" spans="1:7" x14ac:dyDescent="0.3">
      <c r="A1068" s="1">
        <v>44805</v>
      </c>
      <c r="B1068" t="s">
        <v>100</v>
      </c>
      <c r="C1068" t="s">
        <v>101</v>
      </c>
      <c r="D1068">
        <v>272</v>
      </c>
      <c r="E1068">
        <v>11289.35</v>
      </c>
      <c r="F1068">
        <v>21059</v>
      </c>
      <c r="G1068" t="s">
        <v>121</v>
      </c>
    </row>
    <row r="1069" spans="1:7" x14ac:dyDescent="0.3">
      <c r="A1069" s="1">
        <v>44805</v>
      </c>
      <c r="B1069" t="s">
        <v>84</v>
      </c>
      <c r="C1069" t="s">
        <v>85</v>
      </c>
      <c r="D1069">
        <v>52</v>
      </c>
      <c r="E1069">
        <v>1779.04</v>
      </c>
      <c r="F1069">
        <v>3573</v>
      </c>
      <c r="G1069" t="s">
        <v>121</v>
      </c>
    </row>
    <row r="1070" spans="1:7" x14ac:dyDescent="0.3">
      <c r="A1070" s="1">
        <v>44805</v>
      </c>
      <c r="B1070" t="s">
        <v>90</v>
      </c>
      <c r="C1070" t="s">
        <v>91</v>
      </c>
      <c r="D1070">
        <v>75</v>
      </c>
      <c r="E1070">
        <v>2634.32</v>
      </c>
      <c r="F1070">
        <v>4416</v>
      </c>
      <c r="G1070" t="s">
        <v>121</v>
      </c>
    </row>
    <row r="1071" spans="1:7" x14ac:dyDescent="0.3">
      <c r="A1071" s="1">
        <v>44805</v>
      </c>
      <c r="B1071" t="s">
        <v>92</v>
      </c>
      <c r="C1071" t="s">
        <v>93</v>
      </c>
      <c r="D1071">
        <v>165</v>
      </c>
      <c r="E1071">
        <v>5765.25</v>
      </c>
      <c r="F1071">
        <v>9513</v>
      </c>
      <c r="G1071" t="s">
        <v>121</v>
      </c>
    </row>
    <row r="1072" spans="1:7" x14ac:dyDescent="0.3">
      <c r="A1072" s="1">
        <v>44805</v>
      </c>
      <c r="B1072" t="s">
        <v>104</v>
      </c>
      <c r="C1072" t="s">
        <v>105</v>
      </c>
      <c r="D1072">
        <v>150</v>
      </c>
      <c r="E1072">
        <v>5131.84</v>
      </c>
      <c r="F1072">
        <v>8110</v>
      </c>
      <c r="G1072" t="s">
        <v>121</v>
      </c>
    </row>
    <row r="1073" spans="1:7" x14ac:dyDescent="0.3">
      <c r="A1073" s="1">
        <v>44805</v>
      </c>
      <c r="B1073" t="s">
        <v>106</v>
      </c>
      <c r="C1073" t="s">
        <v>107</v>
      </c>
      <c r="D1073">
        <v>52</v>
      </c>
      <c r="E1073">
        <v>1779.04</v>
      </c>
      <c r="F1073">
        <v>2757</v>
      </c>
      <c r="G1073" t="s">
        <v>121</v>
      </c>
    </row>
    <row r="1074" spans="1:7" x14ac:dyDescent="0.3">
      <c r="A1074" s="1">
        <v>44805</v>
      </c>
      <c r="B1074" t="s">
        <v>112</v>
      </c>
      <c r="C1074" t="s">
        <v>113</v>
      </c>
      <c r="D1074">
        <v>202</v>
      </c>
      <c r="E1074">
        <v>8244.68</v>
      </c>
      <c r="F1074">
        <v>10408</v>
      </c>
      <c r="G1074" t="s">
        <v>121</v>
      </c>
    </row>
    <row r="1075" spans="1:7" x14ac:dyDescent="0.3">
      <c r="A1075" s="1">
        <v>44805</v>
      </c>
      <c r="B1075" t="s">
        <v>110</v>
      </c>
      <c r="C1075" t="s">
        <v>111</v>
      </c>
      <c r="D1075">
        <v>81</v>
      </c>
      <c r="E1075">
        <v>2771.2</v>
      </c>
      <c r="F1075">
        <v>3925</v>
      </c>
      <c r="G1075" t="s">
        <v>121</v>
      </c>
    </row>
    <row r="1076" spans="1:7" x14ac:dyDescent="0.3">
      <c r="A1076" s="1">
        <v>44805</v>
      </c>
      <c r="B1076" t="s">
        <v>108</v>
      </c>
      <c r="C1076" t="s">
        <v>109</v>
      </c>
      <c r="D1076">
        <v>90</v>
      </c>
      <c r="E1076">
        <v>3121.96</v>
      </c>
      <c r="F1076">
        <v>4199</v>
      </c>
      <c r="G1076" t="s">
        <v>121</v>
      </c>
    </row>
    <row r="1077" spans="1:7" x14ac:dyDescent="0.3">
      <c r="A1077" s="1">
        <v>44805</v>
      </c>
      <c r="B1077" t="s">
        <v>114</v>
      </c>
      <c r="C1077" t="s">
        <v>115</v>
      </c>
      <c r="D1077">
        <v>115</v>
      </c>
      <c r="E1077">
        <v>4618.42</v>
      </c>
      <c r="F1077">
        <v>4145</v>
      </c>
      <c r="G1077" t="s">
        <v>121</v>
      </c>
    </row>
    <row r="1078" spans="1:7" x14ac:dyDescent="0.3">
      <c r="A1078" s="1">
        <v>44805</v>
      </c>
      <c r="B1078" t="s">
        <v>116</v>
      </c>
      <c r="C1078" t="s">
        <v>117</v>
      </c>
      <c r="D1078">
        <v>293</v>
      </c>
      <c r="E1078">
        <v>9675.19</v>
      </c>
      <c r="F1078">
        <v>6601</v>
      </c>
      <c r="G1078" t="s">
        <v>121</v>
      </c>
    </row>
    <row r="1079" spans="1:7" x14ac:dyDescent="0.3">
      <c r="A1079" s="1">
        <v>44805</v>
      </c>
      <c r="B1079" t="s">
        <v>118</v>
      </c>
      <c r="C1079" t="s">
        <v>119</v>
      </c>
      <c r="D1079">
        <v>124</v>
      </c>
      <c r="E1079">
        <v>4310.7299999999996</v>
      </c>
      <c r="F1079">
        <v>2764</v>
      </c>
      <c r="G1079" t="s">
        <v>121</v>
      </c>
    </row>
    <row r="1080" spans="1:7" x14ac:dyDescent="0.3">
      <c r="A1080" s="1">
        <v>44835</v>
      </c>
      <c r="B1080" t="s">
        <v>12</v>
      </c>
      <c r="C1080" t="s">
        <v>13</v>
      </c>
      <c r="D1080">
        <v>10</v>
      </c>
      <c r="E1080">
        <v>354.11</v>
      </c>
      <c r="F1080">
        <v>18045</v>
      </c>
      <c r="G1080" t="s">
        <v>121</v>
      </c>
    </row>
    <row r="1081" spans="1:7" x14ac:dyDescent="0.3">
      <c r="A1081" s="1">
        <v>44835</v>
      </c>
      <c r="B1081" t="s">
        <v>14</v>
      </c>
      <c r="C1081" t="s">
        <v>15</v>
      </c>
      <c r="D1081">
        <v>17</v>
      </c>
      <c r="E1081">
        <v>649.41999999999996</v>
      </c>
      <c r="F1081">
        <v>22729</v>
      </c>
      <c r="G1081" t="s">
        <v>121</v>
      </c>
    </row>
    <row r="1082" spans="1:7" x14ac:dyDescent="0.3">
      <c r="A1082" s="1">
        <v>44835</v>
      </c>
      <c r="B1082" t="s">
        <v>16</v>
      </c>
      <c r="C1082" t="s">
        <v>17</v>
      </c>
      <c r="D1082">
        <v>5</v>
      </c>
      <c r="E1082">
        <v>170.9</v>
      </c>
      <c r="F1082">
        <v>5284</v>
      </c>
      <c r="G1082" t="s">
        <v>121</v>
      </c>
    </row>
    <row r="1083" spans="1:7" x14ac:dyDescent="0.3">
      <c r="A1083" s="1">
        <v>44835</v>
      </c>
      <c r="B1083" t="s">
        <v>18</v>
      </c>
      <c r="C1083" t="s">
        <v>19</v>
      </c>
      <c r="D1083">
        <v>4</v>
      </c>
      <c r="E1083">
        <v>170.89</v>
      </c>
      <c r="F1083">
        <v>3083</v>
      </c>
      <c r="G1083" t="s">
        <v>121</v>
      </c>
    </row>
    <row r="1084" spans="1:7" x14ac:dyDescent="0.3">
      <c r="A1084" s="1">
        <v>44835</v>
      </c>
      <c r="B1084" t="s">
        <v>20</v>
      </c>
      <c r="C1084" t="s">
        <v>21</v>
      </c>
      <c r="D1084">
        <v>3</v>
      </c>
      <c r="E1084">
        <v>102.54</v>
      </c>
      <c r="F1084">
        <v>1737</v>
      </c>
      <c r="G1084" t="s">
        <v>121</v>
      </c>
    </row>
    <row r="1085" spans="1:7" x14ac:dyDescent="0.3">
      <c r="A1085" s="1">
        <v>44835</v>
      </c>
      <c r="B1085" t="s">
        <v>6</v>
      </c>
      <c r="C1085" t="s">
        <v>7</v>
      </c>
      <c r="D1085">
        <v>3</v>
      </c>
      <c r="E1085">
        <v>102.54</v>
      </c>
      <c r="F1085">
        <v>1719</v>
      </c>
      <c r="G1085" t="s">
        <v>121</v>
      </c>
    </row>
    <row r="1086" spans="1:7" x14ac:dyDescent="0.3">
      <c r="A1086" s="1">
        <v>44835</v>
      </c>
      <c r="B1086" t="s">
        <v>32</v>
      </c>
      <c r="C1086" t="s">
        <v>33</v>
      </c>
      <c r="D1086">
        <v>12</v>
      </c>
      <c r="E1086">
        <v>410.17</v>
      </c>
      <c r="F1086">
        <v>5687</v>
      </c>
      <c r="G1086" t="s">
        <v>121</v>
      </c>
    </row>
    <row r="1087" spans="1:7" x14ac:dyDescent="0.3">
      <c r="A1087" s="1">
        <v>44835</v>
      </c>
      <c r="B1087" t="s">
        <v>28</v>
      </c>
      <c r="C1087" t="s">
        <v>29</v>
      </c>
      <c r="D1087">
        <v>39</v>
      </c>
      <c r="E1087">
        <v>1179.9100000000001</v>
      </c>
      <c r="F1087">
        <v>14323</v>
      </c>
      <c r="G1087" t="s">
        <v>121</v>
      </c>
    </row>
    <row r="1088" spans="1:7" x14ac:dyDescent="0.3">
      <c r="A1088" s="1">
        <v>44835</v>
      </c>
      <c r="B1088" t="s">
        <v>22</v>
      </c>
      <c r="C1088" t="s">
        <v>23</v>
      </c>
      <c r="D1088">
        <v>18</v>
      </c>
      <c r="E1088">
        <v>615.26</v>
      </c>
      <c r="F1088">
        <v>6193</v>
      </c>
      <c r="G1088" t="s">
        <v>121</v>
      </c>
    </row>
    <row r="1089" spans="1:7" x14ac:dyDescent="0.3">
      <c r="A1089" s="1">
        <v>44835</v>
      </c>
      <c r="B1089" t="s">
        <v>34</v>
      </c>
      <c r="C1089" t="s">
        <v>35</v>
      </c>
      <c r="D1089">
        <v>20</v>
      </c>
      <c r="E1089">
        <v>854.46</v>
      </c>
      <c r="F1089">
        <v>6742</v>
      </c>
      <c r="G1089" t="s">
        <v>121</v>
      </c>
    </row>
    <row r="1090" spans="1:7" x14ac:dyDescent="0.3">
      <c r="A1090" s="1">
        <v>44835</v>
      </c>
      <c r="B1090" t="s">
        <v>38</v>
      </c>
      <c r="C1090" t="s">
        <v>39</v>
      </c>
      <c r="D1090">
        <v>7</v>
      </c>
      <c r="E1090">
        <v>273.43</v>
      </c>
      <c r="F1090">
        <v>2350</v>
      </c>
      <c r="G1090" t="s">
        <v>121</v>
      </c>
    </row>
    <row r="1091" spans="1:7" x14ac:dyDescent="0.3">
      <c r="A1091" s="1">
        <v>44835</v>
      </c>
      <c r="B1091" t="s">
        <v>40</v>
      </c>
      <c r="C1091" t="s">
        <v>41</v>
      </c>
      <c r="D1091">
        <v>18</v>
      </c>
      <c r="E1091">
        <v>615.26</v>
      </c>
      <c r="F1091">
        <v>4312</v>
      </c>
      <c r="G1091" t="s">
        <v>121</v>
      </c>
    </row>
    <row r="1092" spans="1:7" x14ac:dyDescent="0.3">
      <c r="A1092" s="1">
        <v>44835</v>
      </c>
      <c r="B1092" t="s">
        <v>60</v>
      </c>
      <c r="C1092" t="s">
        <v>61</v>
      </c>
      <c r="D1092">
        <v>49</v>
      </c>
      <c r="E1092">
        <v>1598.7</v>
      </c>
      <c r="F1092">
        <v>11517</v>
      </c>
      <c r="G1092" t="s">
        <v>121</v>
      </c>
    </row>
    <row r="1093" spans="1:7" x14ac:dyDescent="0.3">
      <c r="A1093" s="1">
        <v>44835</v>
      </c>
      <c r="B1093" t="s">
        <v>42</v>
      </c>
      <c r="C1093" t="s">
        <v>43</v>
      </c>
      <c r="D1093">
        <v>38</v>
      </c>
      <c r="E1093">
        <v>1350.74</v>
      </c>
      <c r="F1093">
        <v>8543</v>
      </c>
      <c r="G1093" t="s">
        <v>121</v>
      </c>
    </row>
    <row r="1094" spans="1:7" x14ac:dyDescent="0.3">
      <c r="A1094" s="1">
        <v>44835</v>
      </c>
      <c r="B1094" t="s">
        <v>44</v>
      </c>
      <c r="C1094" t="s">
        <v>45</v>
      </c>
      <c r="D1094">
        <v>18</v>
      </c>
      <c r="E1094">
        <v>606.80999999999995</v>
      </c>
      <c r="F1094">
        <v>3941</v>
      </c>
      <c r="G1094" t="s">
        <v>121</v>
      </c>
    </row>
    <row r="1095" spans="1:7" x14ac:dyDescent="0.3">
      <c r="A1095" s="1">
        <v>44835</v>
      </c>
      <c r="B1095" t="s">
        <v>54</v>
      </c>
      <c r="C1095" t="s">
        <v>55</v>
      </c>
      <c r="D1095">
        <v>50</v>
      </c>
      <c r="E1095">
        <v>1845.72</v>
      </c>
      <c r="F1095">
        <v>10471</v>
      </c>
      <c r="G1095" t="s">
        <v>121</v>
      </c>
    </row>
    <row r="1096" spans="1:7" x14ac:dyDescent="0.3">
      <c r="A1096" s="1">
        <v>44835</v>
      </c>
      <c r="B1096" t="s">
        <v>8</v>
      </c>
      <c r="C1096" t="s">
        <v>9</v>
      </c>
      <c r="D1096">
        <v>4</v>
      </c>
      <c r="E1096">
        <v>85.67</v>
      </c>
      <c r="F1096">
        <v>811</v>
      </c>
      <c r="G1096" t="s">
        <v>121</v>
      </c>
    </row>
    <row r="1097" spans="1:7" x14ac:dyDescent="0.3">
      <c r="A1097" s="1">
        <v>44835</v>
      </c>
      <c r="B1097" t="s">
        <v>52</v>
      </c>
      <c r="C1097" t="s">
        <v>53</v>
      </c>
      <c r="D1097">
        <v>34</v>
      </c>
      <c r="E1097">
        <v>1879.69</v>
      </c>
      <c r="F1097">
        <v>6816</v>
      </c>
      <c r="G1097" t="s">
        <v>121</v>
      </c>
    </row>
    <row r="1098" spans="1:7" x14ac:dyDescent="0.3">
      <c r="A1098" s="1">
        <v>44835</v>
      </c>
      <c r="B1098" t="s">
        <v>48</v>
      </c>
      <c r="C1098" t="s">
        <v>49</v>
      </c>
      <c r="D1098">
        <v>62</v>
      </c>
      <c r="E1098">
        <v>2273.59</v>
      </c>
      <c r="F1098">
        <v>12403</v>
      </c>
      <c r="G1098" t="s">
        <v>121</v>
      </c>
    </row>
    <row r="1099" spans="1:7" x14ac:dyDescent="0.3">
      <c r="A1099" s="1">
        <v>44835</v>
      </c>
      <c r="B1099" t="s">
        <v>26</v>
      </c>
      <c r="C1099" t="s">
        <v>27</v>
      </c>
      <c r="D1099">
        <v>13</v>
      </c>
      <c r="E1099">
        <v>444.35</v>
      </c>
      <c r="F1099">
        <v>2518</v>
      </c>
      <c r="G1099" t="s">
        <v>121</v>
      </c>
    </row>
    <row r="1100" spans="1:7" x14ac:dyDescent="0.3">
      <c r="A1100" s="1">
        <v>44835</v>
      </c>
      <c r="B1100" t="s">
        <v>66</v>
      </c>
      <c r="C1100" t="s">
        <v>67</v>
      </c>
      <c r="D1100">
        <v>36</v>
      </c>
      <c r="E1100">
        <v>1333.01</v>
      </c>
      <c r="F1100">
        <v>6395</v>
      </c>
      <c r="G1100" t="s">
        <v>121</v>
      </c>
    </row>
    <row r="1101" spans="1:7" x14ac:dyDescent="0.3">
      <c r="A1101" s="1">
        <v>44835</v>
      </c>
      <c r="B1101" t="s">
        <v>36</v>
      </c>
      <c r="C1101" t="s">
        <v>37</v>
      </c>
      <c r="D1101">
        <v>100</v>
      </c>
      <c r="E1101">
        <v>3845.29</v>
      </c>
      <c r="F1101">
        <v>16960</v>
      </c>
      <c r="G1101" t="s">
        <v>121</v>
      </c>
    </row>
    <row r="1102" spans="1:7" x14ac:dyDescent="0.3">
      <c r="A1102" s="1">
        <v>44835</v>
      </c>
      <c r="B1102" t="s">
        <v>70</v>
      </c>
      <c r="C1102" t="s">
        <v>71</v>
      </c>
      <c r="D1102">
        <v>37</v>
      </c>
      <c r="E1102">
        <v>1302.6199999999999</v>
      </c>
      <c r="F1102">
        <v>6005</v>
      </c>
      <c r="G1102" t="s">
        <v>121</v>
      </c>
    </row>
    <row r="1103" spans="1:7" x14ac:dyDescent="0.3">
      <c r="A1103" s="1">
        <v>44835</v>
      </c>
      <c r="B1103" t="s">
        <v>46</v>
      </c>
      <c r="C1103" t="s">
        <v>47</v>
      </c>
      <c r="D1103">
        <v>71</v>
      </c>
      <c r="E1103">
        <v>2495.1799999999998</v>
      </c>
      <c r="F1103">
        <v>11340</v>
      </c>
      <c r="G1103" t="s">
        <v>121</v>
      </c>
    </row>
    <row r="1104" spans="1:7" x14ac:dyDescent="0.3">
      <c r="A1104" s="1">
        <v>44835</v>
      </c>
      <c r="B1104" t="s">
        <v>74</v>
      </c>
      <c r="C1104" t="s">
        <v>75</v>
      </c>
      <c r="D1104">
        <v>50</v>
      </c>
      <c r="E1104">
        <v>1914.06</v>
      </c>
      <c r="F1104">
        <v>7783</v>
      </c>
      <c r="G1104" t="s">
        <v>121</v>
      </c>
    </row>
    <row r="1105" spans="1:7" x14ac:dyDescent="0.3">
      <c r="A1105" s="1">
        <v>44835</v>
      </c>
      <c r="B1105" t="s">
        <v>82</v>
      </c>
      <c r="C1105" t="s">
        <v>83</v>
      </c>
      <c r="D1105">
        <v>72</v>
      </c>
      <c r="E1105">
        <v>2358.92</v>
      </c>
      <c r="F1105">
        <v>11118</v>
      </c>
      <c r="G1105" t="s">
        <v>121</v>
      </c>
    </row>
    <row r="1106" spans="1:7" x14ac:dyDescent="0.3">
      <c r="A1106" s="1">
        <v>44835</v>
      </c>
      <c r="B1106" t="s">
        <v>24</v>
      </c>
      <c r="C1106" t="s">
        <v>25</v>
      </c>
      <c r="D1106">
        <v>24</v>
      </c>
      <c r="E1106">
        <v>957.43</v>
      </c>
      <c r="F1106">
        <v>3704</v>
      </c>
      <c r="G1106" t="s">
        <v>121</v>
      </c>
    </row>
    <row r="1107" spans="1:7" x14ac:dyDescent="0.3">
      <c r="A1107" s="1">
        <v>44835</v>
      </c>
      <c r="B1107" t="s">
        <v>50</v>
      </c>
      <c r="C1107" t="s">
        <v>51</v>
      </c>
      <c r="D1107">
        <v>48</v>
      </c>
      <c r="E1107">
        <v>1845.69</v>
      </c>
      <c r="F1107">
        <v>6778</v>
      </c>
      <c r="G1107" t="s">
        <v>121</v>
      </c>
    </row>
    <row r="1108" spans="1:7" x14ac:dyDescent="0.3">
      <c r="A1108" s="1">
        <v>44835</v>
      </c>
      <c r="B1108" t="s">
        <v>62</v>
      </c>
      <c r="C1108" t="s">
        <v>63</v>
      </c>
      <c r="D1108">
        <v>47</v>
      </c>
      <c r="E1108">
        <v>2867.39</v>
      </c>
      <c r="F1108">
        <v>6562</v>
      </c>
      <c r="G1108" t="s">
        <v>121</v>
      </c>
    </row>
    <row r="1109" spans="1:7" x14ac:dyDescent="0.3">
      <c r="A1109" s="1">
        <v>44835</v>
      </c>
      <c r="B1109" t="s">
        <v>58</v>
      </c>
      <c r="C1109" t="s">
        <v>59</v>
      </c>
      <c r="D1109">
        <v>14</v>
      </c>
      <c r="E1109">
        <v>299.86</v>
      </c>
      <c r="F1109">
        <v>1939</v>
      </c>
      <c r="G1109" t="s">
        <v>121</v>
      </c>
    </row>
    <row r="1110" spans="1:7" x14ac:dyDescent="0.3">
      <c r="A1110" s="1">
        <v>44835</v>
      </c>
      <c r="B1110" t="s">
        <v>64</v>
      </c>
      <c r="C1110" t="s">
        <v>65</v>
      </c>
      <c r="D1110">
        <v>48</v>
      </c>
      <c r="E1110">
        <v>1777.36</v>
      </c>
      <c r="F1110">
        <v>6273</v>
      </c>
      <c r="G1110" t="s">
        <v>121</v>
      </c>
    </row>
    <row r="1111" spans="1:7" x14ac:dyDescent="0.3">
      <c r="A1111" s="1">
        <v>44835</v>
      </c>
      <c r="B1111" t="s">
        <v>68</v>
      </c>
      <c r="C1111" t="s">
        <v>69</v>
      </c>
      <c r="D1111">
        <v>78</v>
      </c>
      <c r="E1111">
        <v>2666.11</v>
      </c>
      <c r="F1111">
        <v>9725</v>
      </c>
      <c r="G1111" t="s">
        <v>121</v>
      </c>
    </row>
    <row r="1112" spans="1:7" x14ac:dyDescent="0.3">
      <c r="A1112" s="1">
        <v>44835</v>
      </c>
      <c r="B1112" t="s">
        <v>72</v>
      </c>
      <c r="C1112" t="s">
        <v>73</v>
      </c>
      <c r="D1112">
        <v>83</v>
      </c>
      <c r="E1112">
        <v>2871.18</v>
      </c>
      <c r="F1112">
        <v>9968</v>
      </c>
      <c r="G1112" t="s">
        <v>121</v>
      </c>
    </row>
    <row r="1113" spans="1:7" x14ac:dyDescent="0.3">
      <c r="A1113" s="1">
        <v>44835</v>
      </c>
      <c r="B1113" t="s">
        <v>78</v>
      </c>
      <c r="C1113" t="s">
        <v>79</v>
      </c>
      <c r="D1113">
        <v>43</v>
      </c>
      <c r="E1113">
        <v>1555.31</v>
      </c>
      <c r="F1113">
        <v>4750</v>
      </c>
      <c r="G1113" t="s">
        <v>121</v>
      </c>
    </row>
    <row r="1114" spans="1:7" x14ac:dyDescent="0.3">
      <c r="A1114" s="1">
        <v>44835</v>
      </c>
      <c r="B1114" t="s">
        <v>56</v>
      </c>
      <c r="C1114" t="s">
        <v>57</v>
      </c>
      <c r="D1114">
        <v>42</v>
      </c>
      <c r="E1114">
        <v>1435.6</v>
      </c>
      <c r="F1114">
        <v>4465</v>
      </c>
      <c r="G1114" t="s">
        <v>121</v>
      </c>
    </row>
    <row r="1115" spans="1:7" x14ac:dyDescent="0.3">
      <c r="A1115" s="1">
        <v>44835</v>
      </c>
      <c r="B1115" t="s">
        <v>98</v>
      </c>
      <c r="C1115" t="s">
        <v>99</v>
      </c>
      <c r="D1115">
        <v>110</v>
      </c>
      <c r="E1115">
        <v>3914.78</v>
      </c>
      <c r="F1115">
        <v>11078</v>
      </c>
      <c r="G1115" t="s">
        <v>121</v>
      </c>
    </row>
    <row r="1116" spans="1:7" x14ac:dyDescent="0.3">
      <c r="A1116" s="1">
        <v>44835</v>
      </c>
      <c r="B1116" t="s">
        <v>80</v>
      </c>
      <c r="C1116" t="s">
        <v>81</v>
      </c>
      <c r="D1116">
        <v>80</v>
      </c>
      <c r="E1116">
        <v>2606.85</v>
      </c>
      <c r="F1116">
        <v>8028</v>
      </c>
      <c r="G1116" t="s">
        <v>121</v>
      </c>
    </row>
    <row r="1117" spans="1:7" x14ac:dyDescent="0.3">
      <c r="A1117" s="1">
        <v>44835</v>
      </c>
      <c r="B1117" t="s">
        <v>30</v>
      </c>
      <c r="C1117" t="s">
        <v>31</v>
      </c>
      <c r="D1117">
        <v>18</v>
      </c>
      <c r="E1117">
        <v>487.64</v>
      </c>
      <c r="F1117">
        <v>1765</v>
      </c>
      <c r="G1117" t="s">
        <v>121</v>
      </c>
    </row>
    <row r="1118" spans="1:7" x14ac:dyDescent="0.3">
      <c r="A1118" s="1">
        <v>44835</v>
      </c>
      <c r="B1118" t="s">
        <v>86</v>
      </c>
      <c r="C1118" t="s">
        <v>87</v>
      </c>
      <c r="D1118">
        <v>149</v>
      </c>
      <c r="E1118">
        <v>5280.98</v>
      </c>
      <c r="F1118">
        <v>14498</v>
      </c>
      <c r="G1118" t="s">
        <v>121</v>
      </c>
    </row>
    <row r="1119" spans="1:7" x14ac:dyDescent="0.3">
      <c r="A1119" s="1">
        <v>44835</v>
      </c>
      <c r="B1119" t="s">
        <v>88</v>
      </c>
      <c r="C1119" t="s">
        <v>89</v>
      </c>
      <c r="D1119">
        <v>102</v>
      </c>
      <c r="E1119">
        <v>4212.63</v>
      </c>
      <c r="F1119">
        <v>9721</v>
      </c>
      <c r="G1119" t="s">
        <v>121</v>
      </c>
    </row>
    <row r="1120" spans="1:7" x14ac:dyDescent="0.3">
      <c r="A1120" s="1">
        <v>44835</v>
      </c>
      <c r="B1120" t="s">
        <v>94</v>
      </c>
      <c r="C1120" t="s">
        <v>95</v>
      </c>
      <c r="D1120">
        <v>68</v>
      </c>
      <c r="E1120">
        <v>2768.48</v>
      </c>
      <c r="F1120">
        <v>6438</v>
      </c>
      <c r="G1120" t="s">
        <v>121</v>
      </c>
    </row>
    <row r="1121" spans="1:7" x14ac:dyDescent="0.3">
      <c r="A1121" s="1">
        <v>44835</v>
      </c>
      <c r="B1121" t="s">
        <v>102</v>
      </c>
      <c r="C1121" t="s">
        <v>103</v>
      </c>
      <c r="D1121">
        <v>52</v>
      </c>
      <c r="E1121">
        <v>1914.08</v>
      </c>
      <c r="F1121">
        <v>4847</v>
      </c>
      <c r="G1121" t="s">
        <v>121</v>
      </c>
    </row>
    <row r="1122" spans="1:7" x14ac:dyDescent="0.3">
      <c r="A1122" s="1">
        <v>44835</v>
      </c>
      <c r="B1122" t="s">
        <v>96</v>
      </c>
      <c r="C1122" t="s">
        <v>97</v>
      </c>
      <c r="D1122">
        <v>151</v>
      </c>
      <c r="E1122">
        <v>5076.91</v>
      </c>
      <c r="F1122">
        <v>13482</v>
      </c>
      <c r="G1122" t="s">
        <v>121</v>
      </c>
    </row>
    <row r="1123" spans="1:7" x14ac:dyDescent="0.3">
      <c r="A1123" s="1">
        <v>44835</v>
      </c>
      <c r="B1123" t="s">
        <v>100</v>
      </c>
      <c r="C1123" t="s">
        <v>101</v>
      </c>
      <c r="D1123">
        <v>263</v>
      </c>
      <c r="E1123">
        <v>11176.35</v>
      </c>
      <c r="F1123">
        <v>21056</v>
      </c>
      <c r="G1123" t="s">
        <v>121</v>
      </c>
    </row>
    <row r="1124" spans="1:7" x14ac:dyDescent="0.3">
      <c r="A1124" s="1">
        <v>44835</v>
      </c>
      <c r="B1124" t="s">
        <v>76</v>
      </c>
      <c r="C1124" t="s">
        <v>77</v>
      </c>
      <c r="D1124">
        <v>171</v>
      </c>
      <c r="E1124">
        <v>5844.93</v>
      </c>
      <c r="F1124">
        <v>13416</v>
      </c>
      <c r="G1124" t="s">
        <v>121</v>
      </c>
    </row>
    <row r="1125" spans="1:7" x14ac:dyDescent="0.3">
      <c r="A1125" s="1">
        <v>44835</v>
      </c>
      <c r="B1125" t="s">
        <v>90</v>
      </c>
      <c r="C1125" t="s">
        <v>91</v>
      </c>
      <c r="D1125">
        <v>57</v>
      </c>
      <c r="E1125">
        <v>1982.48</v>
      </c>
      <c r="F1125">
        <v>4429</v>
      </c>
      <c r="G1125" t="s">
        <v>121</v>
      </c>
    </row>
    <row r="1126" spans="1:7" x14ac:dyDescent="0.3">
      <c r="A1126" s="1">
        <v>44835</v>
      </c>
      <c r="B1126" t="s">
        <v>84</v>
      </c>
      <c r="C1126" t="s">
        <v>85</v>
      </c>
      <c r="D1126">
        <v>48</v>
      </c>
      <c r="E1126">
        <v>1640.68</v>
      </c>
      <c r="F1126">
        <v>3550</v>
      </c>
      <c r="G1126" t="s">
        <v>121</v>
      </c>
    </row>
    <row r="1127" spans="1:7" x14ac:dyDescent="0.3">
      <c r="A1127" s="1">
        <v>44835</v>
      </c>
      <c r="B1127" t="s">
        <v>106</v>
      </c>
      <c r="C1127" t="s">
        <v>107</v>
      </c>
      <c r="D1127">
        <v>47</v>
      </c>
      <c r="E1127">
        <v>1606.5</v>
      </c>
      <c r="F1127">
        <v>2773</v>
      </c>
      <c r="G1127" t="s">
        <v>121</v>
      </c>
    </row>
    <row r="1128" spans="1:7" x14ac:dyDescent="0.3">
      <c r="A1128" s="1">
        <v>44835</v>
      </c>
      <c r="B1128" t="s">
        <v>92</v>
      </c>
      <c r="C1128" t="s">
        <v>93</v>
      </c>
      <c r="D1128">
        <v>172</v>
      </c>
      <c r="E1128">
        <v>6024.84</v>
      </c>
      <c r="F1128">
        <v>9533</v>
      </c>
      <c r="G1128" t="s">
        <v>121</v>
      </c>
    </row>
    <row r="1129" spans="1:7" x14ac:dyDescent="0.3">
      <c r="A1129" s="1">
        <v>44835</v>
      </c>
      <c r="B1129" t="s">
        <v>104</v>
      </c>
      <c r="C1129" t="s">
        <v>105</v>
      </c>
      <c r="D1129">
        <v>149</v>
      </c>
      <c r="E1129">
        <v>5076.38</v>
      </c>
      <c r="F1129">
        <v>8100</v>
      </c>
      <c r="G1129" t="s">
        <v>121</v>
      </c>
    </row>
    <row r="1130" spans="1:7" x14ac:dyDescent="0.3">
      <c r="A1130" s="1">
        <v>44835</v>
      </c>
      <c r="B1130" t="s">
        <v>112</v>
      </c>
      <c r="C1130" t="s">
        <v>113</v>
      </c>
      <c r="D1130">
        <v>222</v>
      </c>
      <c r="E1130">
        <v>8715.7099999999991</v>
      </c>
      <c r="F1130">
        <v>10430</v>
      </c>
      <c r="G1130" t="s">
        <v>121</v>
      </c>
    </row>
    <row r="1131" spans="1:7" x14ac:dyDescent="0.3">
      <c r="A1131" s="1">
        <v>44835</v>
      </c>
      <c r="B1131" t="s">
        <v>110</v>
      </c>
      <c r="C1131" t="s">
        <v>111</v>
      </c>
      <c r="D1131">
        <v>84</v>
      </c>
      <c r="E1131">
        <v>2871.19</v>
      </c>
      <c r="F1131">
        <v>3914</v>
      </c>
      <c r="G1131" t="s">
        <v>121</v>
      </c>
    </row>
    <row r="1132" spans="1:7" x14ac:dyDescent="0.3">
      <c r="A1132" s="1">
        <v>44835</v>
      </c>
      <c r="B1132" t="s">
        <v>108</v>
      </c>
      <c r="C1132" t="s">
        <v>109</v>
      </c>
      <c r="D1132">
        <v>92</v>
      </c>
      <c r="E1132">
        <v>3281.32</v>
      </c>
      <c r="F1132">
        <v>4191</v>
      </c>
      <c r="G1132" t="s">
        <v>121</v>
      </c>
    </row>
    <row r="1133" spans="1:7" x14ac:dyDescent="0.3">
      <c r="A1133" s="1">
        <v>44835</v>
      </c>
      <c r="B1133" t="s">
        <v>114</v>
      </c>
      <c r="C1133" t="s">
        <v>115</v>
      </c>
      <c r="D1133">
        <v>103</v>
      </c>
      <c r="E1133">
        <v>4443.18</v>
      </c>
      <c r="F1133">
        <v>4156</v>
      </c>
      <c r="G1133" t="s">
        <v>121</v>
      </c>
    </row>
    <row r="1134" spans="1:7" x14ac:dyDescent="0.3">
      <c r="A1134" s="1">
        <v>44835</v>
      </c>
      <c r="B1134" t="s">
        <v>116</v>
      </c>
      <c r="C1134" t="s">
        <v>117</v>
      </c>
      <c r="D1134">
        <v>285</v>
      </c>
      <c r="E1134">
        <v>9486.2999999999993</v>
      </c>
      <c r="F1134">
        <v>6621</v>
      </c>
      <c r="G1134" t="s">
        <v>121</v>
      </c>
    </row>
    <row r="1135" spans="1:7" x14ac:dyDescent="0.3">
      <c r="A1135" s="1">
        <v>44835</v>
      </c>
      <c r="B1135" t="s">
        <v>118</v>
      </c>
      <c r="C1135" t="s">
        <v>119</v>
      </c>
      <c r="D1135">
        <v>119</v>
      </c>
      <c r="E1135">
        <v>4170.03</v>
      </c>
      <c r="F1135">
        <v>2761</v>
      </c>
      <c r="G1135" t="s">
        <v>121</v>
      </c>
    </row>
    <row r="1136" spans="1:7" x14ac:dyDescent="0.3">
      <c r="A1136" s="1">
        <v>44866</v>
      </c>
      <c r="B1136" t="s">
        <v>6</v>
      </c>
      <c r="C1136" t="s">
        <v>7</v>
      </c>
      <c r="D1136">
        <v>1</v>
      </c>
      <c r="E1136">
        <v>34.22</v>
      </c>
      <c r="F1136">
        <v>1755</v>
      </c>
      <c r="G1136" t="s">
        <v>121</v>
      </c>
    </row>
    <row r="1137" spans="1:7" x14ac:dyDescent="0.3">
      <c r="A1137" s="1">
        <v>44866</v>
      </c>
      <c r="B1137" t="s">
        <v>12</v>
      </c>
      <c r="C1137" t="s">
        <v>13</v>
      </c>
      <c r="D1137">
        <v>13</v>
      </c>
      <c r="E1137">
        <v>479.11</v>
      </c>
      <c r="F1137">
        <v>18488</v>
      </c>
      <c r="G1137" t="s">
        <v>121</v>
      </c>
    </row>
    <row r="1138" spans="1:7" x14ac:dyDescent="0.3">
      <c r="A1138" s="1">
        <v>44866</v>
      </c>
      <c r="B1138" t="s">
        <v>14</v>
      </c>
      <c r="C1138" t="s">
        <v>15</v>
      </c>
      <c r="D1138">
        <v>20</v>
      </c>
      <c r="E1138">
        <v>787.08</v>
      </c>
      <c r="F1138">
        <v>24359</v>
      </c>
      <c r="G1138" t="s">
        <v>121</v>
      </c>
    </row>
    <row r="1139" spans="1:7" x14ac:dyDescent="0.3">
      <c r="A1139" s="1">
        <v>44866</v>
      </c>
      <c r="B1139" t="s">
        <v>16</v>
      </c>
      <c r="C1139" t="s">
        <v>17</v>
      </c>
      <c r="D1139">
        <v>6</v>
      </c>
      <c r="E1139">
        <v>239.55</v>
      </c>
      <c r="F1139">
        <v>5286</v>
      </c>
      <c r="G1139" t="s">
        <v>121</v>
      </c>
    </row>
    <row r="1140" spans="1:7" x14ac:dyDescent="0.3">
      <c r="A1140" s="1">
        <v>44866</v>
      </c>
      <c r="B1140" t="s">
        <v>32</v>
      </c>
      <c r="C1140" t="s">
        <v>33</v>
      </c>
      <c r="D1140">
        <v>9</v>
      </c>
      <c r="E1140">
        <v>308.01</v>
      </c>
      <c r="F1140">
        <v>5693</v>
      </c>
      <c r="G1140" t="s">
        <v>121</v>
      </c>
    </row>
    <row r="1141" spans="1:7" x14ac:dyDescent="0.3">
      <c r="A1141" s="1">
        <v>44866</v>
      </c>
      <c r="B1141" t="s">
        <v>20</v>
      </c>
      <c r="C1141" t="s">
        <v>21</v>
      </c>
      <c r="D1141">
        <v>4</v>
      </c>
      <c r="E1141">
        <v>136.88999999999999</v>
      </c>
      <c r="F1141">
        <v>1725</v>
      </c>
      <c r="G1141" t="s">
        <v>121</v>
      </c>
    </row>
    <row r="1142" spans="1:7" x14ac:dyDescent="0.3">
      <c r="A1142" s="1">
        <v>44866</v>
      </c>
      <c r="B1142" t="s">
        <v>18</v>
      </c>
      <c r="C1142" t="s">
        <v>19</v>
      </c>
      <c r="D1142">
        <v>8</v>
      </c>
      <c r="E1142">
        <v>376.41</v>
      </c>
      <c r="F1142">
        <v>3102</v>
      </c>
      <c r="G1142" t="s">
        <v>121</v>
      </c>
    </row>
    <row r="1143" spans="1:7" x14ac:dyDescent="0.3">
      <c r="A1143" s="1">
        <v>44866</v>
      </c>
      <c r="B1143" t="s">
        <v>34</v>
      </c>
      <c r="C1143" t="s">
        <v>35</v>
      </c>
      <c r="D1143">
        <v>19</v>
      </c>
      <c r="E1143">
        <v>752.86</v>
      </c>
      <c r="F1143">
        <v>6787</v>
      </c>
      <c r="G1143" t="s">
        <v>121</v>
      </c>
    </row>
    <row r="1144" spans="1:7" x14ac:dyDescent="0.3">
      <c r="A1144" s="1">
        <v>44866</v>
      </c>
      <c r="B1144" t="s">
        <v>38</v>
      </c>
      <c r="C1144" t="s">
        <v>39</v>
      </c>
      <c r="D1144">
        <v>7</v>
      </c>
      <c r="E1144">
        <v>239.56</v>
      </c>
      <c r="F1144">
        <v>2361</v>
      </c>
      <c r="G1144" t="s">
        <v>121</v>
      </c>
    </row>
    <row r="1145" spans="1:7" x14ac:dyDescent="0.3">
      <c r="A1145" s="1">
        <v>44866</v>
      </c>
      <c r="B1145" t="s">
        <v>28</v>
      </c>
      <c r="C1145" t="s">
        <v>29</v>
      </c>
      <c r="D1145">
        <v>43</v>
      </c>
      <c r="E1145">
        <v>1369.35</v>
      </c>
      <c r="F1145">
        <v>14326</v>
      </c>
      <c r="G1145" t="s">
        <v>121</v>
      </c>
    </row>
    <row r="1146" spans="1:7" x14ac:dyDescent="0.3">
      <c r="A1146" s="1">
        <v>44866</v>
      </c>
      <c r="B1146" t="s">
        <v>40</v>
      </c>
      <c r="C1146" t="s">
        <v>41</v>
      </c>
      <c r="D1146">
        <v>15</v>
      </c>
      <c r="E1146">
        <v>513.34</v>
      </c>
      <c r="F1146">
        <v>4322</v>
      </c>
      <c r="G1146" t="s">
        <v>121</v>
      </c>
    </row>
    <row r="1147" spans="1:7" x14ac:dyDescent="0.3">
      <c r="A1147" s="1">
        <v>44866</v>
      </c>
      <c r="B1147" t="s">
        <v>22</v>
      </c>
      <c r="C1147" t="s">
        <v>23</v>
      </c>
      <c r="D1147">
        <v>23</v>
      </c>
      <c r="E1147">
        <v>855.54</v>
      </c>
      <c r="F1147">
        <v>6316</v>
      </c>
      <c r="G1147" t="s">
        <v>121</v>
      </c>
    </row>
    <row r="1148" spans="1:7" x14ac:dyDescent="0.3">
      <c r="A1148" s="1">
        <v>44866</v>
      </c>
      <c r="B1148" t="s">
        <v>48</v>
      </c>
      <c r="C1148" t="s">
        <v>49</v>
      </c>
      <c r="D1148">
        <v>55</v>
      </c>
      <c r="E1148">
        <v>2087.91</v>
      </c>
      <c r="F1148">
        <v>12451</v>
      </c>
      <c r="G1148" t="s">
        <v>121</v>
      </c>
    </row>
    <row r="1149" spans="1:7" x14ac:dyDescent="0.3">
      <c r="A1149" s="1">
        <v>44866</v>
      </c>
      <c r="B1149" t="s">
        <v>42</v>
      </c>
      <c r="C1149" t="s">
        <v>43</v>
      </c>
      <c r="D1149">
        <v>43</v>
      </c>
      <c r="E1149">
        <v>1471.98</v>
      </c>
      <c r="F1149">
        <v>8509</v>
      </c>
      <c r="G1149" t="s">
        <v>121</v>
      </c>
    </row>
    <row r="1150" spans="1:7" x14ac:dyDescent="0.3">
      <c r="A1150" s="1">
        <v>44866</v>
      </c>
      <c r="B1150" t="s">
        <v>44</v>
      </c>
      <c r="C1150" t="s">
        <v>45</v>
      </c>
      <c r="D1150">
        <v>20</v>
      </c>
      <c r="E1150">
        <v>667.54</v>
      </c>
      <c r="F1150">
        <v>3956</v>
      </c>
      <c r="G1150" t="s">
        <v>121</v>
      </c>
    </row>
    <row r="1151" spans="1:7" x14ac:dyDescent="0.3">
      <c r="A1151" s="1">
        <v>44866</v>
      </c>
      <c r="B1151" t="s">
        <v>66</v>
      </c>
      <c r="C1151" t="s">
        <v>67</v>
      </c>
      <c r="D1151">
        <v>33</v>
      </c>
      <c r="E1151">
        <v>1231.97</v>
      </c>
      <c r="F1151">
        <v>6424</v>
      </c>
      <c r="G1151" t="s">
        <v>121</v>
      </c>
    </row>
    <row r="1152" spans="1:7" x14ac:dyDescent="0.3">
      <c r="A1152" s="1">
        <v>44866</v>
      </c>
      <c r="B1152" t="s">
        <v>36</v>
      </c>
      <c r="C1152" t="s">
        <v>37</v>
      </c>
      <c r="D1152">
        <v>92</v>
      </c>
      <c r="E1152">
        <v>3507.79</v>
      </c>
      <c r="F1152">
        <v>16957</v>
      </c>
      <c r="G1152" t="s">
        <v>121</v>
      </c>
    </row>
    <row r="1153" spans="1:7" x14ac:dyDescent="0.3">
      <c r="A1153" s="1">
        <v>44866</v>
      </c>
      <c r="B1153" t="s">
        <v>60</v>
      </c>
      <c r="C1153" t="s">
        <v>61</v>
      </c>
      <c r="D1153">
        <v>64</v>
      </c>
      <c r="E1153">
        <v>2199.7199999999998</v>
      </c>
      <c r="F1153">
        <v>11537</v>
      </c>
      <c r="G1153" t="s">
        <v>121</v>
      </c>
    </row>
    <row r="1154" spans="1:7" x14ac:dyDescent="0.3">
      <c r="A1154" s="1">
        <v>44866</v>
      </c>
      <c r="B1154" t="s">
        <v>54</v>
      </c>
      <c r="C1154" t="s">
        <v>55</v>
      </c>
      <c r="D1154">
        <v>61</v>
      </c>
      <c r="E1154">
        <v>2190.1999999999998</v>
      </c>
      <c r="F1154">
        <v>10493</v>
      </c>
      <c r="G1154" t="s">
        <v>121</v>
      </c>
    </row>
    <row r="1155" spans="1:7" x14ac:dyDescent="0.3">
      <c r="A1155" s="1">
        <v>44866</v>
      </c>
      <c r="B1155" t="s">
        <v>74</v>
      </c>
      <c r="C1155" t="s">
        <v>75</v>
      </c>
      <c r="D1155">
        <v>46</v>
      </c>
      <c r="E1155">
        <v>1608.45</v>
      </c>
      <c r="F1155">
        <v>7773</v>
      </c>
      <c r="G1155" t="s">
        <v>121</v>
      </c>
    </row>
    <row r="1156" spans="1:7" x14ac:dyDescent="0.3">
      <c r="A1156" s="1">
        <v>44866</v>
      </c>
      <c r="B1156" t="s">
        <v>62</v>
      </c>
      <c r="C1156" t="s">
        <v>63</v>
      </c>
      <c r="D1156">
        <v>40</v>
      </c>
      <c r="E1156">
        <v>2515.0500000000002</v>
      </c>
      <c r="F1156">
        <v>6631</v>
      </c>
      <c r="G1156" t="s">
        <v>121</v>
      </c>
    </row>
    <row r="1157" spans="1:7" x14ac:dyDescent="0.3">
      <c r="A1157" s="1">
        <v>44866</v>
      </c>
      <c r="B1157" t="s">
        <v>26</v>
      </c>
      <c r="C1157" t="s">
        <v>27</v>
      </c>
      <c r="D1157">
        <v>16</v>
      </c>
      <c r="E1157">
        <v>547.55999999999995</v>
      </c>
      <c r="F1157">
        <v>2505</v>
      </c>
      <c r="G1157" t="s">
        <v>121</v>
      </c>
    </row>
    <row r="1158" spans="1:7" x14ac:dyDescent="0.3">
      <c r="A1158" s="1">
        <v>44866</v>
      </c>
      <c r="B1158" t="s">
        <v>46</v>
      </c>
      <c r="C1158" t="s">
        <v>47</v>
      </c>
      <c r="D1158">
        <v>74</v>
      </c>
      <c r="E1158">
        <v>2532.4699999999998</v>
      </c>
      <c r="F1158">
        <v>11357</v>
      </c>
      <c r="G1158" t="s">
        <v>121</v>
      </c>
    </row>
    <row r="1159" spans="1:7" x14ac:dyDescent="0.3">
      <c r="A1159" s="1">
        <v>44866</v>
      </c>
      <c r="B1159" t="s">
        <v>70</v>
      </c>
      <c r="C1159" t="s">
        <v>71</v>
      </c>
      <c r="D1159">
        <v>42</v>
      </c>
      <c r="E1159">
        <v>1505.77</v>
      </c>
      <c r="F1159">
        <v>6009</v>
      </c>
      <c r="G1159" t="s">
        <v>121</v>
      </c>
    </row>
    <row r="1160" spans="1:7" x14ac:dyDescent="0.3">
      <c r="A1160" s="1">
        <v>44866</v>
      </c>
      <c r="B1160" t="s">
        <v>24</v>
      </c>
      <c r="C1160" t="s">
        <v>25</v>
      </c>
      <c r="D1160">
        <v>27</v>
      </c>
      <c r="E1160">
        <v>898.87</v>
      </c>
      <c r="F1160">
        <v>3700</v>
      </c>
      <c r="G1160" t="s">
        <v>121</v>
      </c>
    </row>
    <row r="1161" spans="1:7" x14ac:dyDescent="0.3">
      <c r="A1161" s="1">
        <v>44866</v>
      </c>
      <c r="B1161" t="s">
        <v>52</v>
      </c>
      <c r="C1161" t="s">
        <v>53</v>
      </c>
      <c r="D1161">
        <v>50</v>
      </c>
      <c r="E1161">
        <v>2597.9699999999998</v>
      </c>
      <c r="F1161">
        <v>6841</v>
      </c>
      <c r="G1161" t="s">
        <v>121</v>
      </c>
    </row>
    <row r="1162" spans="1:7" x14ac:dyDescent="0.3">
      <c r="A1162" s="1">
        <v>44866</v>
      </c>
      <c r="B1162" t="s">
        <v>78</v>
      </c>
      <c r="C1162" t="s">
        <v>79</v>
      </c>
      <c r="D1162">
        <v>35</v>
      </c>
      <c r="E1162">
        <v>1180.79</v>
      </c>
      <c r="F1162">
        <v>4757</v>
      </c>
      <c r="G1162" t="s">
        <v>121</v>
      </c>
    </row>
    <row r="1163" spans="1:7" x14ac:dyDescent="0.3">
      <c r="A1163" s="1">
        <v>44866</v>
      </c>
      <c r="B1163" t="s">
        <v>8</v>
      </c>
      <c r="C1163" t="s">
        <v>9</v>
      </c>
      <c r="D1163">
        <v>6</v>
      </c>
      <c r="E1163">
        <v>179.78</v>
      </c>
      <c r="F1163">
        <v>811</v>
      </c>
      <c r="G1163" t="s">
        <v>121</v>
      </c>
    </row>
    <row r="1164" spans="1:7" x14ac:dyDescent="0.3">
      <c r="A1164" s="1">
        <v>44866</v>
      </c>
      <c r="B1164" t="s">
        <v>68</v>
      </c>
      <c r="C1164" t="s">
        <v>69</v>
      </c>
      <c r="D1164">
        <v>74</v>
      </c>
      <c r="E1164">
        <v>2532.4699999999998</v>
      </c>
      <c r="F1164">
        <v>9820</v>
      </c>
      <c r="G1164" t="s">
        <v>121</v>
      </c>
    </row>
    <row r="1165" spans="1:7" x14ac:dyDescent="0.3">
      <c r="A1165" s="1">
        <v>44866</v>
      </c>
      <c r="B1165" t="s">
        <v>82</v>
      </c>
      <c r="C1165" t="s">
        <v>83</v>
      </c>
      <c r="D1165">
        <v>84</v>
      </c>
      <c r="E1165">
        <v>2746.92</v>
      </c>
      <c r="F1165">
        <v>11117</v>
      </c>
      <c r="G1165" t="s">
        <v>121</v>
      </c>
    </row>
    <row r="1166" spans="1:7" x14ac:dyDescent="0.3">
      <c r="A1166" s="1">
        <v>44866</v>
      </c>
      <c r="B1166" t="s">
        <v>72</v>
      </c>
      <c r="C1166" t="s">
        <v>73</v>
      </c>
      <c r="D1166">
        <v>76</v>
      </c>
      <c r="E1166">
        <v>2737.76</v>
      </c>
      <c r="F1166">
        <v>9957</v>
      </c>
      <c r="G1166" t="s">
        <v>121</v>
      </c>
    </row>
    <row r="1167" spans="1:7" x14ac:dyDescent="0.3">
      <c r="A1167" s="1">
        <v>44866</v>
      </c>
      <c r="B1167" t="s">
        <v>50</v>
      </c>
      <c r="C1167" t="s">
        <v>51</v>
      </c>
      <c r="D1167">
        <v>52</v>
      </c>
      <c r="E1167">
        <v>1950.62</v>
      </c>
      <c r="F1167">
        <v>6795</v>
      </c>
      <c r="G1167" t="s">
        <v>121</v>
      </c>
    </row>
    <row r="1168" spans="1:7" x14ac:dyDescent="0.3">
      <c r="A1168" s="1">
        <v>44866</v>
      </c>
      <c r="B1168" t="s">
        <v>30</v>
      </c>
      <c r="C1168" t="s">
        <v>31</v>
      </c>
      <c r="D1168">
        <v>14</v>
      </c>
      <c r="E1168">
        <v>402.45</v>
      </c>
      <c r="F1168">
        <v>1791</v>
      </c>
      <c r="G1168" t="s">
        <v>121</v>
      </c>
    </row>
    <row r="1169" spans="1:7" x14ac:dyDescent="0.3">
      <c r="A1169" s="1">
        <v>44866</v>
      </c>
      <c r="B1169" t="s">
        <v>56</v>
      </c>
      <c r="C1169" t="s">
        <v>57</v>
      </c>
      <c r="D1169">
        <v>38</v>
      </c>
      <c r="E1169">
        <v>1300.46</v>
      </c>
      <c r="F1169">
        <v>4482</v>
      </c>
      <c r="G1169" t="s">
        <v>121</v>
      </c>
    </row>
    <row r="1170" spans="1:7" x14ac:dyDescent="0.3">
      <c r="A1170" s="1">
        <v>44866</v>
      </c>
      <c r="B1170" t="s">
        <v>80</v>
      </c>
      <c r="C1170" t="s">
        <v>81</v>
      </c>
      <c r="D1170">
        <v>70</v>
      </c>
      <c r="E1170">
        <v>2318.91</v>
      </c>
      <c r="F1170">
        <v>8059</v>
      </c>
      <c r="G1170" t="s">
        <v>121</v>
      </c>
    </row>
    <row r="1171" spans="1:7" x14ac:dyDescent="0.3">
      <c r="A1171" s="1">
        <v>44866</v>
      </c>
      <c r="B1171" t="s">
        <v>64</v>
      </c>
      <c r="C1171" t="s">
        <v>65</v>
      </c>
      <c r="D1171">
        <v>60</v>
      </c>
      <c r="E1171">
        <v>2088.39</v>
      </c>
      <c r="F1171">
        <v>6343</v>
      </c>
      <c r="G1171" t="s">
        <v>121</v>
      </c>
    </row>
    <row r="1172" spans="1:7" x14ac:dyDescent="0.3">
      <c r="A1172" s="1">
        <v>44866</v>
      </c>
      <c r="B1172" t="s">
        <v>98</v>
      </c>
      <c r="C1172" t="s">
        <v>99</v>
      </c>
      <c r="D1172">
        <v>114</v>
      </c>
      <c r="E1172">
        <v>3996.89</v>
      </c>
      <c r="F1172">
        <v>11061</v>
      </c>
      <c r="G1172" t="s">
        <v>121</v>
      </c>
    </row>
    <row r="1173" spans="1:7" x14ac:dyDescent="0.3">
      <c r="A1173" s="1">
        <v>44866</v>
      </c>
      <c r="B1173" t="s">
        <v>96</v>
      </c>
      <c r="C1173" t="s">
        <v>97</v>
      </c>
      <c r="D1173">
        <v>145</v>
      </c>
      <c r="E1173">
        <v>4684.68</v>
      </c>
      <c r="F1173">
        <v>13524</v>
      </c>
      <c r="G1173" t="s">
        <v>121</v>
      </c>
    </row>
    <row r="1174" spans="1:7" x14ac:dyDescent="0.3">
      <c r="A1174" s="1">
        <v>44866</v>
      </c>
      <c r="B1174" t="s">
        <v>58</v>
      </c>
      <c r="C1174" t="s">
        <v>59</v>
      </c>
      <c r="D1174">
        <v>21</v>
      </c>
      <c r="E1174">
        <v>446.12</v>
      </c>
      <c r="F1174">
        <v>1938</v>
      </c>
      <c r="G1174" t="s">
        <v>121</v>
      </c>
    </row>
    <row r="1175" spans="1:7" x14ac:dyDescent="0.3">
      <c r="A1175" s="1">
        <v>44866</v>
      </c>
      <c r="B1175" t="s">
        <v>86</v>
      </c>
      <c r="C1175" t="s">
        <v>87</v>
      </c>
      <c r="D1175">
        <v>162</v>
      </c>
      <c r="E1175">
        <v>5734.97</v>
      </c>
      <c r="F1175">
        <v>14486</v>
      </c>
      <c r="G1175" t="s">
        <v>121</v>
      </c>
    </row>
    <row r="1176" spans="1:7" x14ac:dyDescent="0.3">
      <c r="A1176" s="1">
        <v>44866</v>
      </c>
      <c r="B1176" t="s">
        <v>88</v>
      </c>
      <c r="C1176" t="s">
        <v>89</v>
      </c>
      <c r="D1176">
        <v>109</v>
      </c>
      <c r="E1176">
        <v>4653.9399999999996</v>
      </c>
      <c r="F1176">
        <v>9702</v>
      </c>
      <c r="G1176" t="s">
        <v>121</v>
      </c>
    </row>
    <row r="1177" spans="1:7" x14ac:dyDescent="0.3">
      <c r="A1177" s="1">
        <v>44866</v>
      </c>
      <c r="B1177" t="s">
        <v>100</v>
      </c>
      <c r="C1177" t="s">
        <v>101</v>
      </c>
      <c r="D1177">
        <v>245</v>
      </c>
      <c r="E1177">
        <v>10197.67</v>
      </c>
      <c r="F1177">
        <v>21119</v>
      </c>
      <c r="G1177" t="s">
        <v>121</v>
      </c>
    </row>
    <row r="1178" spans="1:7" x14ac:dyDescent="0.3">
      <c r="A1178" s="1">
        <v>44866</v>
      </c>
      <c r="B1178" t="s">
        <v>84</v>
      </c>
      <c r="C1178" t="s">
        <v>85</v>
      </c>
      <c r="D1178">
        <v>42</v>
      </c>
      <c r="E1178">
        <v>1437.34</v>
      </c>
      <c r="F1178">
        <v>3559</v>
      </c>
      <c r="G1178" t="s">
        <v>121</v>
      </c>
    </row>
    <row r="1179" spans="1:7" x14ac:dyDescent="0.3">
      <c r="A1179" s="1">
        <v>44866</v>
      </c>
      <c r="B1179" t="s">
        <v>94</v>
      </c>
      <c r="C1179" t="s">
        <v>95</v>
      </c>
      <c r="D1179">
        <v>78</v>
      </c>
      <c r="E1179">
        <v>2703.57</v>
      </c>
      <c r="F1179">
        <v>6434</v>
      </c>
      <c r="G1179" t="s">
        <v>121</v>
      </c>
    </row>
    <row r="1180" spans="1:7" x14ac:dyDescent="0.3">
      <c r="A1180" s="1">
        <v>44866</v>
      </c>
      <c r="B1180" t="s">
        <v>76</v>
      </c>
      <c r="C1180" t="s">
        <v>77</v>
      </c>
      <c r="D1180">
        <v>180</v>
      </c>
      <c r="E1180">
        <v>6279.9</v>
      </c>
      <c r="F1180">
        <v>13412</v>
      </c>
      <c r="G1180" t="s">
        <v>121</v>
      </c>
    </row>
    <row r="1181" spans="1:7" x14ac:dyDescent="0.3">
      <c r="A1181" s="1">
        <v>44866</v>
      </c>
      <c r="B1181" t="s">
        <v>102</v>
      </c>
      <c r="C1181" t="s">
        <v>103</v>
      </c>
      <c r="D1181">
        <v>69</v>
      </c>
      <c r="E1181">
        <v>2669.25</v>
      </c>
      <c r="F1181">
        <v>4840</v>
      </c>
      <c r="G1181" t="s">
        <v>121</v>
      </c>
    </row>
    <row r="1182" spans="1:7" x14ac:dyDescent="0.3">
      <c r="A1182" s="1">
        <v>44866</v>
      </c>
      <c r="B1182" t="s">
        <v>106</v>
      </c>
      <c r="C1182" t="s">
        <v>107</v>
      </c>
      <c r="D1182">
        <v>45</v>
      </c>
      <c r="E1182">
        <v>1557.23</v>
      </c>
      <c r="F1182">
        <v>2825</v>
      </c>
      <c r="G1182" t="s">
        <v>121</v>
      </c>
    </row>
    <row r="1183" spans="1:7" x14ac:dyDescent="0.3">
      <c r="A1183" s="1">
        <v>44866</v>
      </c>
      <c r="B1183" t="s">
        <v>92</v>
      </c>
      <c r="C1183" t="s">
        <v>93</v>
      </c>
      <c r="D1183">
        <v>156</v>
      </c>
      <c r="E1183">
        <v>5475.97</v>
      </c>
      <c r="F1183">
        <v>9579</v>
      </c>
      <c r="G1183" t="s">
        <v>121</v>
      </c>
    </row>
    <row r="1184" spans="1:7" x14ac:dyDescent="0.3">
      <c r="A1184" s="1">
        <v>44866</v>
      </c>
      <c r="B1184" t="s">
        <v>90</v>
      </c>
      <c r="C1184" t="s">
        <v>91</v>
      </c>
      <c r="D1184">
        <v>75</v>
      </c>
      <c r="E1184">
        <v>2737.74</v>
      </c>
      <c r="F1184">
        <v>4410</v>
      </c>
      <c r="G1184" t="s">
        <v>121</v>
      </c>
    </row>
    <row r="1185" spans="1:7" x14ac:dyDescent="0.3">
      <c r="A1185" s="1">
        <v>44866</v>
      </c>
      <c r="B1185" t="s">
        <v>110</v>
      </c>
      <c r="C1185" t="s">
        <v>111</v>
      </c>
      <c r="D1185">
        <v>76</v>
      </c>
      <c r="E1185">
        <v>2600.91</v>
      </c>
      <c r="F1185">
        <v>3908</v>
      </c>
      <c r="G1185" t="s">
        <v>121</v>
      </c>
    </row>
    <row r="1186" spans="1:7" x14ac:dyDescent="0.3">
      <c r="A1186" s="1">
        <v>44866</v>
      </c>
      <c r="B1186" t="s">
        <v>112</v>
      </c>
      <c r="C1186" t="s">
        <v>113</v>
      </c>
      <c r="D1186">
        <v>205</v>
      </c>
      <c r="E1186">
        <v>8349.83</v>
      </c>
      <c r="F1186">
        <v>10489</v>
      </c>
      <c r="G1186" t="s">
        <v>121</v>
      </c>
    </row>
    <row r="1187" spans="1:7" x14ac:dyDescent="0.3">
      <c r="A1187" s="1">
        <v>44866</v>
      </c>
      <c r="B1187" t="s">
        <v>104</v>
      </c>
      <c r="C1187" t="s">
        <v>105</v>
      </c>
      <c r="D1187">
        <v>161</v>
      </c>
      <c r="E1187">
        <v>5407.61</v>
      </c>
      <c r="F1187">
        <v>8114</v>
      </c>
      <c r="G1187" t="s">
        <v>121</v>
      </c>
    </row>
    <row r="1188" spans="1:7" x14ac:dyDescent="0.3">
      <c r="A1188" s="1">
        <v>44866</v>
      </c>
      <c r="B1188" t="s">
        <v>108</v>
      </c>
      <c r="C1188" t="s">
        <v>109</v>
      </c>
      <c r="D1188">
        <v>86</v>
      </c>
      <c r="E1188">
        <v>3011.56</v>
      </c>
      <c r="F1188">
        <v>4185</v>
      </c>
      <c r="G1188" t="s">
        <v>121</v>
      </c>
    </row>
    <row r="1189" spans="1:7" x14ac:dyDescent="0.3">
      <c r="A1189" s="1">
        <v>44866</v>
      </c>
      <c r="B1189" t="s">
        <v>114</v>
      </c>
      <c r="C1189" t="s">
        <v>115</v>
      </c>
      <c r="D1189">
        <v>114</v>
      </c>
      <c r="E1189">
        <v>4688.2</v>
      </c>
      <c r="F1189">
        <v>4170</v>
      </c>
      <c r="G1189" t="s">
        <v>121</v>
      </c>
    </row>
    <row r="1190" spans="1:7" x14ac:dyDescent="0.3">
      <c r="A1190" s="1">
        <v>44866</v>
      </c>
      <c r="B1190" t="s">
        <v>118</v>
      </c>
      <c r="C1190" t="s">
        <v>119</v>
      </c>
      <c r="D1190">
        <v>112</v>
      </c>
      <c r="E1190">
        <v>4046.85</v>
      </c>
      <c r="F1190">
        <v>2767</v>
      </c>
      <c r="G1190" t="s">
        <v>121</v>
      </c>
    </row>
    <row r="1191" spans="1:7" x14ac:dyDescent="0.3">
      <c r="A1191" s="1">
        <v>44866</v>
      </c>
      <c r="B1191" t="s">
        <v>116</v>
      </c>
      <c r="C1191" t="s">
        <v>117</v>
      </c>
      <c r="D1191">
        <v>289</v>
      </c>
      <c r="E1191">
        <v>9617.8700000000008</v>
      </c>
      <c r="F1191">
        <v>6706</v>
      </c>
      <c r="G1191" t="s">
        <v>121</v>
      </c>
    </row>
    <row r="1192" spans="1:7" x14ac:dyDescent="0.3">
      <c r="A1192" s="1">
        <v>44896</v>
      </c>
      <c r="B1192" t="s">
        <v>6</v>
      </c>
      <c r="C1192" t="s">
        <v>7</v>
      </c>
      <c r="D1192">
        <v>1</v>
      </c>
      <c r="E1192">
        <v>34.22</v>
      </c>
      <c r="F1192">
        <v>1807</v>
      </c>
      <c r="G1192" t="s">
        <v>121</v>
      </c>
    </row>
    <row r="1193" spans="1:7" x14ac:dyDescent="0.3">
      <c r="A1193" s="1">
        <v>44896</v>
      </c>
      <c r="B1193" t="s">
        <v>12</v>
      </c>
      <c r="C1193" t="s">
        <v>13</v>
      </c>
      <c r="D1193">
        <v>13</v>
      </c>
      <c r="E1193">
        <v>444.86</v>
      </c>
      <c r="F1193">
        <v>19500</v>
      </c>
      <c r="G1193" t="s">
        <v>121</v>
      </c>
    </row>
    <row r="1194" spans="1:7" x14ac:dyDescent="0.3">
      <c r="A1194" s="1">
        <v>44896</v>
      </c>
      <c r="B1194" t="s">
        <v>14</v>
      </c>
      <c r="C1194" t="s">
        <v>15</v>
      </c>
      <c r="D1194">
        <v>18</v>
      </c>
      <c r="E1194">
        <v>752.8</v>
      </c>
      <c r="F1194">
        <v>24829</v>
      </c>
      <c r="G1194" t="s">
        <v>121</v>
      </c>
    </row>
    <row r="1195" spans="1:7" x14ac:dyDescent="0.3">
      <c r="A1195" s="1">
        <v>44896</v>
      </c>
      <c r="B1195" t="s">
        <v>16</v>
      </c>
      <c r="C1195" t="s">
        <v>17</v>
      </c>
      <c r="D1195">
        <v>6</v>
      </c>
      <c r="E1195">
        <v>205.32</v>
      </c>
      <c r="F1195">
        <v>5259</v>
      </c>
      <c r="G1195" t="s">
        <v>121</v>
      </c>
    </row>
    <row r="1196" spans="1:7" x14ac:dyDescent="0.3">
      <c r="A1196" s="1">
        <v>44896</v>
      </c>
      <c r="B1196" t="s">
        <v>18</v>
      </c>
      <c r="C1196" t="s">
        <v>19</v>
      </c>
      <c r="D1196">
        <v>5</v>
      </c>
      <c r="E1196">
        <v>205.31</v>
      </c>
      <c r="F1196">
        <v>3118</v>
      </c>
      <c r="G1196" t="s">
        <v>121</v>
      </c>
    </row>
    <row r="1197" spans="1:7" x14ac:dyDescent="0.3">
      <c r="A1197" s="1">
        <v>44896</v>
      </c>
      <c r="B1197" t="s">
        <v>32</v>
      </c>
      <c r="C1197" t="s">
        <v>33</v>
      </c>
      <c r="D1197">
        <v>10</v>
      </c>
      <c r="E1197">
        <v>342.2</v>
      </c>
      <c r="F1197">
        <v>5717</v>
      </c>
      <c r="G1197" t="s">
        <v>121</v>
      </c>
    </row>
    <row r="1198" spans="1:7" x14ac:dyDescent="0.3">
      <c r="A1198" s="1">
        <v>44896</v>
      </c>
      <c r="B1198" t="s">
        <v>20</v>
      </c>
      <c r="C1198" t="s">
        <v>21</v>
      </c>
      <c r="D1198">
        <v>4</v>
      </c>
      <c r="E1198">
        <v>136.88</v>
      </c>
      <c r="F1198">
        <v>1703</v>
      </c>
      <c r="G1198" t="s">
        <v>121</v>
      </c>
    </row>
    <row r="1199" spans="1:7" x14ac:dyDescent="0.3">
      <c r="A1199" s="1">
        <v>44896</v>
      </c>
      <c r="B1199" t="s">
        <v>34</v>
      </c>
      <c r="C1199" t="s">
        <v>35</v>
      </c>
      <c r="D1199">
        <v>18</v>
      </c>
      <c r="E1199">
        <v>615.96</v>
      </c>
      <c r="F1199">
        <v>6861</v>
      </c>
      <c r="G1199" t="s">
        <v>121</v>
      </c>
    </row>
    <row r="1200" spans="1:7" x14ac:dyDescent="0.3">
      <c r="A1200" s="1">
        <v>44896</v>
      </c>
      <c r="B1200" t="s">
        <v>28</v>
      </c>
      <c r="C1200" t="s">
        <v>29</v>
      </c>
      <c r="D1200">
        <v>44</v>
      </c>
      <c r="E1200">
        <v>1403.47</v>
      </c>
      <c r="F1200">
        <v>14423</v>
      </c>
      <c r="G1200" t="s">
        <v>121</v>
      </c>
    </row>
    <row r="1201" spans="1:7" x14ac:dyDescent="0.3">
      <c r="A1201" s="1">
        <v>44896</v>
      </c>
      <c r="B1201" t="s">
        <v>40</v>
      </c>
      <c r="C1201" t="s">
        <v>41</v>
      </c>
      <c r="D1201">
        <v>14</v>
      </c>
      <c r="E1201">
        <v>479.08</v>
      </c>
      <c r="F1201">
        <v>4340</v>
      </c>
      <c r="G1201" t="s">
        <v>121</v>
      </c>
    </row>
    <row r="1202" spans="1:7" x14ac:dyDescent="0.3">
      <c r="A1202" s="1">
        <v>44896</v>
      </c>
      <c r="B1202" t="s">
        <v>38</v>
      </c>
      <c r="C1202" t="s">
        <v>39</v>
      </c>
      <c r="D1202">
        <v>8</v>
      </c>
      <c r="E1202">
        <v>307.97000000000003</v>
      </c>
      <c r="F1202">
        <v>2364</v>
      </c>
      <c r="G1202" t="s">
        <v>121</v>
      </c>
    </row>
    <row r="1203" spans="1:7" x14ac:dyDescent="0.3">
      <c r="A1203" s="1">
        <v>44896</v>
      </c>
      <c r="B1203" t="s">
        <v>22</v>
      </c>
      <c r="C1203" t="s">
        <v>23</v>
      </c>
      <c r="D1203">
        <v>26</v>
      </c>
      <c r="E1203">
        <v>889.72</v>
      </c>
      <c r="F1203">
        <v>6363</v>
      </c>
      <c r="G1203" t="s">
        <v>121</v>
      </c>
    </row>
    <row r="1204" spans="1:7" x14ac:dyDescent="0.3">
      <c r="A1204" s="1">
        <v>44896</v>
      </c>
      <c r="B1204" t="s">
        <v>42</v>
      </c>
      <c r="C1204" t="s">
        <v>43</v>
      </c>
      <c r="D1204">
        <v>38</v>
      </c>
      <c r="E1204">
        <v>1522.91</v>
      </c>
      <c r="F1204">
        <v>8498</v>
      </c>
      <c r="G1204" t="s">
        <v>121</v>
      </c>
    </row>
    <row r="1205" spans="1:7" x14ac:dyDescent="0.3">
      <c r="A1205" s="1">
        <v>44896</v>
      </c>
      <c r="B1205" t="s">
        <v>52</v>
      </c>
      <c r="C1205" t="s">
        <v>53</v>
      </c>
      <c r="D1205">
        <v>32</v>
      </c>
      <c r="E1205">
        <v>1847.61</v>
      </c>
      <c r="F1205">
        <v>6844</v>
      </c>
      <c r="G1205" t="s">
        <v>121</v>
      </c>
    </row>
    <row r="1206" spans="1:7" x14ac:dyDescent="0.3">
      <c r="A1206" s="1">
        <v>44896</v>
      </c>
      <c r="B1206" t="s">
        <v>44</v>
      </c>
      <c r="C1206" t="s">
        <v>45</v>
      </c>
      <c r="D1206">
        <v>20</v>
      </c>
      <c r="E1206">
        <v>675.95</v>
      </c>
      <c r="F1206">
        <v>3976</v>
      </c>
      <c r="G1206" t="s">
        <v>121</v>
      </c>
    </row>
    <row r="1207" spans="1:7" x14ac:dyDescent="0.3">
      <c r="A1207" s="1">
        <v>44896</v>
      </c>
      <c r="B1207" t="s">
        <v>60</v>
      </c>
      <c r="C1207" t="s">
        <v>61</v>
      </c>
      <c r="D1207">
        <v>66</v>
      </c>
      <c r="E1207">
        <v>2353.3000000000002</v>
      </c>
      <c r="F1207">
        <v>11584</v>
      </c>
      <c r="G1207" t="s">
        <v>121</v>
      </c>
    </row>
    <row r="1208" spans="1:7" x14ac:dyDescent="0.3">
      <c r="A1208" s="1">
        <v>44896</v>
      </c>
      <c r="B1208" t="s">
        <v>54</v>
      </c>
      <c r="C1208" t="s">
        <v>55</v>
      </c>
      <c r="D1208">
        <v>61</v>
      </c>
      <c r="E1208">
        <v>2326.88</v>
      </c>
      <c r="F1208">
        <v>10561</v>
      </c>
      <c r="G1208" t="s">
        <v>121</v>
      </c>
    </row>
    <row r="1209" spans="1:7" x14ac:dyDescent="0.3">
      <c r="A1209" s="1">
        <v>44896</v>
      </c>
      <c r="B1209" t="s">
        <v>36</v>
      </c>
      <c r="C1209" t="s">
        <v>37</v>
      </c>
      <c r="D1209">
        <v>99</v>
      </c>
      <c r="E1209">
        <v>3764.07</v>
      </c>
      <c r="F1209">
        <v>16997</v>
      </c>
      <c r="G1209" t="s">
        <v>121</v>
      </c>
    </row>
    <row r="1210" spans="1:7" x14ac:dyDescent="0.3">
      <c r="A1210" s="1">
        <v>44896</v>
      </c>
      <c r="B1210" t="s">
        <v>46</v>
      </c>
      <c r="C1210" t="s">
        <v>47</v>
      </c>
      <c r="D1210">
        <v>68</v>
      </c>
      <c r="E1210">
        <v>2361.17</v>
      </c>
      <c r="F1210">
        <v>11391</v>
      </c>
      <c r="G1210" t="s">
        <v>121</v>
      </c>
    </row>
    <row r="1211" spans="1:7" x14ac:dyDescent="0.3">
      <c r="A1211" s="1">
        <v>44896</v>
      </c>
      <c r="B1211" t="s">
        <v>48</v>
      </c>
      <c r="C1211" t="s">
        <v>49</v>
      </c>
      <c r="D1211">
        <v>75</v>
      </c>
      <c r="E1211">
        <v>2960.4</v>
      </c>
      <c r="F1211">
        <v>12548</v>
      </c>
      <c r="G1211" t="s">
        <v>121</v>
      </c>
    </row>
    <row r="1212" spans="1:7" x14ac:dyDescent="0.3">
      <c r="A1212" s="1">
        <v>44896</v>
      </c>
      <c r="B1212" t="s">
        <v>26</v>
      </c>
      <c r="C1212" t="s">
        <v>27</v>
      </c>
      <c r="D1212">
        <v>17</v>
      </c>
      <c r="E1212">
        <v>581.74</v>
      </c>
      <c r="F1212">
        <v>2514</v>
      </c>
      <c r="G1212" t="s">
        <v>121</v>
      </c>
    </row>
    <row r="1213" spans="1:7" x14ac:dyDescent="0.3">
      <c r="A1213" s="1">
        <v>44896</v>
      </c>
      <c r="B1213" t="s">
        <v>68</v>
      </c>
      <c r="C1213" t="s">
        <v>69</v>
      </c>
      <c r="D1213">
        <v>70</v>
      </c>
      <c r="E1213">
        <v>2395.4</v>
      </c>
      <c r="F1213">
        <v>9951</v>
      </c>
      <c r="G1213" t="s">
        <v>121</v>
      </c>
    </row>
    <row r="1214" spans="1:7" x14ac:dyDescent="0.3">
      <c r="A1214" s="1">
        <v>44896</v>
      </c>
      <c r="B1214" t="s">
        <v>66</v>
      </c>
      <c r="C1214" t="s">
        <v>67</v>
      </c>
      <c r="D1214">
        <v>45</v>
      </c>
      <c r="E1214">
        <v>1676.74</v>
      </c>
      <c r="F1214">
        <v>6381</v>
      </c>
      <c r="G1214" t="s">
        <v>121</v>
      </c>
    </row>
    <row r="1215" spans="1:7" x14ac:dyDescent="0.3">
      <c r="A1215" s="1">
        <v>44896</v>
      </c>
      <c r="B1215" t="s">
        <v>74</v>
      </c>
      <c r="C1215" t="s">
        <v>75</v>
      </c>
      <c r="D1215">
        <v>55</v>
      </c>
      <c r="E1215">
        <v>1950.52</v>
      </c>
      <c r="F1215">
        <v>7746</v>
      </c>
      <c r="G1215" t="s">
        <v>121</v>
      </c>
    </row>
    <row r="1216" spans="1:7" x14ac:dyDescent="0.3">
      <c r="A1216" s="1">
        <v>44896</v>
      </c>
      <c r="B1216" t="s">
        <v>8</v>
      </c>
      <c r="C1216" t="s">
        <v>9</v>
      </c>
      <c r="D1216">
        <v>6</v>
      </c>
      <c r="E1216">
        <v>154.21</v>
      </c>
      <c r="F1216">
        <v>830</v>
      </c>
      <c r="G1216" t="s">
        <v>121</v>
      </c>
    </row>
    <row r="1217" spans="1:7" x14ac:dyDescent="0.3">
      <c r="A1217" s="1">
        <v>44896</v>
      </c>
      <c r="B1217" t="s">
        <v>24</v>
      </c>
      <c r="C1217" t="s">
        <v>25</v>
      </c>
      <c r="D1217">
        <v>27</v>
      </c>
      <c r="E1217">
        <v>787.93</v>
      </c>
      <c r="F1217">
        <v>3725</v>
      </c>
      <c r="G1217" t="s">
        <v>121</v>
      </c>
    </row>
    <row r="1218" spans="1:7" x14ac:dyDescent="0.3">
      <c r="A1218" s="1">
        <v>44896</v>
      </c>
      <c r="B1218" t="s">
        <v>70</v>
      </c>
      <c r="C1218" t="s">
        <v>71</v>
      </c>
      <c r="D1218">
        <v>44</v>
      </c>
      <c r="E1218">
        <v>1642.51</v>
      </c>
      <c r="F1218">
        <v>5986</v>
      </c>
      <c r="G1218" t="s">
        <v>121</v>
      </c>
    </row>
    <row r="1219" spans="1:7" x14ac:dyDescent="0.3">
      <c r="A1219" s="1">
        <v>44896</v>
      </c>
      <c r="B1219" t="s">
        <v>62</v>
      </c>
      <c r="C1219" t="s">
        <v>63</v>
      </c>
      <c r="D1219">
        <v>49</v>
      </c>
      <c r="E1219">
        <v>3113.5</v>
      </c>
      <c r="F1219">
        <v>6655</v>
      </c>
      <c r="G1219" t="s">
        <v>121</v>
      </c>
    </row>
    <row r="1220" spans="1:7" x14ac:dyDescent="0.3">
      <c r="A1220" s="1">
        <v>44896</v>
      </c>
      <c r="B1220" t="s">
        <v>50</v>
      </c>
      <c r="C1220" t="s">
        <v>51</v>
      </c>
      <c r="D1220">
        <v>51</v>
      </c>
      <c r="E1220">
        <v>1916.26</v>
      </c>
      <c r="F1220">
        <v>6791</v>
      </c>
      <c r="G1220" t="s">
        <v>121</v>
      </c>
    </row>
    <row r="1221" spans="1:7" x14ac:dyDescent="0.3">
      <c r="A1221" s="1">
        <v>44896</v>
      </c>
      <c r="B1221" t="s">
        <v>82</v>
      </c>
      <c r="C1221" t="s">
        <v>83</v>
      </c>
      <c r="D1221">
        <v>86</v>
      </c>
      <c r="E1221">
        <v>2841.92</v>
      </c>
      <c r="F1221">
        <v>11158</v>
      </c>
      <c r="G1221" t="s">
        <v>121</v>
      </c>
    </row>
    <row r="1222" spans="1:7" x14ac:dyDescent="0.3">
      <c r="A1222" s="1">
        <v>44896</v>
      </c>
      <c r="B1222" t="s">
        <v>58</v>
      </c>
      <c r="C1222" t="s">
        <v>59</v>
      </c>
      <c r="D1222">
        <v>15</v>
      </c>
      <c r="E1222">
        <v>385.53</v>
      </c>
      <c r="F1222">
        <v>1939</v>
      </c>
      <c r="G1222" t="s">
        <v>121</v>
      </c>
    </row>
    <row r="1223" spans="1:7" x14ac:dyDescent="0.3">
      <c r="A1223" s="1">
        <v>44896</v>
      </c>
      <c r="B1223" t="s">
        <v>64</v>
      </c>
      <c r="C1223" t="s">
        <v>65</v>
      </c>
      <c r="D1223">
        <v>53</v>
      </c>
      <c r="E1223">
        <v>1891.14</v>
      </c>
      <c r="F1223">
        <v>6352</v>
      </c>
      <c r="G1223" t="s">
        <v>121</v>
      </c>
    </row>
    <row r="1224" spans="1:7" x14ac:dyDescent="0.3">
      <c r="A1224" s="1">
        <v>44896</v>
      </c>
      <c r="B1224" t="s">
        <v>72</v>
      </c>
      <c r="C1224" t="s">
        <v>73</v>
      </c>
      <c r="D1224">
        <v>89</v>
      </c>
      <c r="E1224">
        <v>3114</v>
      </c>
      <c r="F1224">
        <v>10022</v>
      </c>
      <c r="G1224" t="s">
        <v>121</v>
      </c>
    </row>
    <row r="1225" spans="1:7" x14ac:dyDescent="0.3">
      <c r="A1225" s="1">
        <v>44896</v>
      </c>
      <c r="B1225" t="s">
        <v>78</v>
      </c>
      <c r="C1225" t="s">
        <v>79</v>
      </c>
      <c r="D1225">
        <v>44</v>
      </c>
      <c r="E1225">
        <v>1600.17</v>
      </c>
      <c r="F1225">
        <v>4786</v>
      </c>
      <c r="G1225" t="s">
        <v>121</v>
      </c>
    </row>
    <row r="1226" spans="1:7" x14ac:dyDescent="0.3">
      <c r="A1226" s="1">
        <v>44896</v>
      </c>
      <c r="B1226" t="s">
        <v>30</v>
      </c>
      <c r="C1226" t="s">
        <v>31</v>
      </c>
      <c r="D1226">
        <v>18</v>
      </c>
      <c r="E1226">
        <v>513.75</v>
      </c>
      <c r="F1226">
        <v>1926</v>
      </c>
      <c r="G1226" t="s">
        <v>121</v>
      </c>
    </row>
    <row r="1227" spans="1:7" x14ac:dyDescent="0.3">
      <c r="A1227" s="1">
        <v>44896</v>
      </c>
      <c r="B1227" t="s">
        <v>86</v>
      </c>
      <c r="C1227" t="s">
        <v>87</v>
      </c>
      <c r="D1227">
        <v>146</v>
      </c>
      <c r="E1227">
        <v>5186.8100000000004</v>
      </c>
      <c r="F1227">
        <v>14523</v>
      </c>
      <c r="G1227" t="s">
        <v>121</v>
      </c>
    </row>
    <row r="1228" spans="1:7" x14ac:dyDescent="0.3">
      <c r="A1228" s="1">
        <v>44896</v>
      </c>
      <c r="B1228" t="s">
        <v>98</v>
      </c>
      <c r="C1228" t="s">
        <v>99</v>
      </c>
      <c r="D1228">
        <v>114</v>
      </c>
      <c r="E1228">
        <v>4030.8</v>
      </c>
      <c r="F1228">
        <v>11101</v>
      </c>
      <c r="G1228" t="s">
        <v>121</v>
      </c>
    </row>
    <row r="1229" spans="1:7" x14ac:dyDescent="0.3">
      <c r="A1229" s="1">
        <v>44896</v>
      </c>
      <c r="B1229" t="s">
        <v>80</v>
      </c>
      <c r="C1229" t="s">
        <v>81</v>
      </c>
      <c r="D1229">
        <v>84</v>
      </c>
      <c r="E1229">
        <v>2721.16</v>
      </c>
      <c r="F1229">
        <v>8060</v>
      </c>
      <c r="G1229" t="s">
        <v>121</v>
      </c>
    </row>
    <row r="1230" spans="1:7" x14ac:dyDescent="0.3">
      <c r="A1230" s="1">
        <v>44896</v>
      </c>
      <c r="B1230" t="s">
        <v>56</v>
      </c>
      <c r="C1230" t="s">
        <v>57</v>
      </c>
      <c r="D1230">
        <v>48</v>
      </c>
      <c r="E1230">
        <v>1710.98</v>
      </c>
      <c r="F1230">
        <v>4458</v>
      </c>
      <c r="G1230" t="s">
        <v>121</v>
      </c>
    </row>
    <row r="1231" spans="1:7" x14ac:dyDescent="0.3">
      <c r="A1231" s="1">
        <v>44896</v>
      </c>
      <c r="B1231" t="s">
        <v>88</v>
      </c>
      <c r="C1231" t="s">
        <v>89</v>
      </c>
      <c r="D1231">
        <v>111</v>
      </c>
      <c r="E1231">
        <v>5106.96</v>
      </c>
      <c r="F1231">
        <v>9828</v>
      </c>
      <c r="G1231" t="s">
        <v>121</v>
      </c>
    </row>
    <row r="1232" spans="1:7" x14ac:dyDescent="0.3">
      <c r="A1232" s="1">
        <v>44896</v>
      </c>
      <c r="B1232" t="s">
        <v>96</v>
      </c>
      <c r="C1232" t="s">
        <v>97</v>
      </c>
      <c r="D1232">
        <v>156</v>
      </c>
      <c r="E1232">
        <v>5048.9799999999996</v>
      </c>
      <c r="F1232">
        <v>13525</v>
      </c>
      <c r="G1232" t="s">
        <v>121</v>
      </c>
    </row>
    <row r="1233" spans="1:7" x14ac:dyDescent="0.3">
      <c r="A1233" s="1">
        <v>44896</v>
      </c>
      <c r="B1233" t="s">
        <v>94</v>
      </c>
      <c r="C1233" t="s">
        <v>95</v>
      </c>
      <c r="D1233">
        <v>80</v>
      </c>
      <c r="E1233">
        <v>3113.88</v>
      </c>
      <c r="F1233">
        <v>6443</v>
      </c>
      <c r="G1233" t="s">
        <v>121</v>
      </c>
    </row>
    <row r="1234" spans="1:7" x14ac:dyDescent="0.3">
      <c r="A1234" s="1">
        <v>44896</v>
      </c>
      <c r="B1234" t="s">
        <v>84</v>
      </c>
      <c r="C1234" t="s">
        <v>85</v>
      </c>
      <c r="D1234">
        <v>47</v>
      </c>
      <c r="E1234">
        <v>1608.34</v>
      </c>
      <c r="F1234">
        <v>3566</v>
      </c>
      <c r="G1234" t="s">
        <v>121</v>
      </c>
    </row>
    <row r="1235" spans="1:7" x14ac:dyDescent="0.3">
      <c r="A1235" s="1">
        <v>44896</v>
      </c>
      <c r="B1235" t="s">
        <v>76</v>
      </c>
      <c r="C1235" t="s">
        <v>77</v>
      </c>
      <c r="D1235">
        <v>181</v>
      </c>
      <c r="E1235">
        <v>6193.82</v>
      </c>
      <c r="F1235">
        <v>13428</v>
      </c>
      <c r="G1235" t="s">
        <v>121</v>
      </c>
    </row>
    <row r="1236" spans="1:7" x14ac:dyDescent="0.3">
      <c r="A1236" s="1">
        <v>44896</v>
      </c>
      <c r="B1236" t="s">
        <v>100</v>
      </c>
      <c r="C1236" t="s">
        <v>101</v>
      </c>
      <c r="D1236">
        <v>287</v>
      </c>
      <c r="E1236">
        <v>12181.47</v>
      </c>
      <c r="F1236">
        <v>21147</v>
      </c>
      <c r="G1236" t="s">
        <v>121</v>
      </c>
    </row>
    <row r="1237" spans="1:7" x14ac:dyDescent="0.3">
      <c r="A1237" s="1">
        <v>44896</v>
      </c>
      <c r="B1237" t="s">
        <v>102</v>
      </c>
      <c r="C1237" t="s">
        <v>103</v>
      </c>
      <c r="D1237">
        <v>68</v>
      </c>
      <c r="E1237">
        <v>2532.21</v>
      </c>
      <c r="F1237">
        <v>4853</v>
      </c>
      <c r="G1237" t="s">
        <v>121</v>
      </c>
    </row>
    <row r="1238" spans="1:7" x14ac:dyDescent="0.3">
      <c r="A1238" s="1">
        <v>44896</v>
      </c>
      <c r="B1238" t="s">
        <v>90</v>
      </c>
      <c r="C1238" t="s">
        <v>91</v>
      </c>
      <c r="D1238">
        <v>73</v>
      </c>
      <c r="E1238">
        <v>2498.06</v>
      </c>
      <c r="F1238">
        <v>4406</v>
      </c>
      <c r="G1238" t="s">
        <v>121</v>
      </c>
    </row>
    <row r="1239" spans="1:7" x14ac:dyDescent="0.3">
      <c r="A1239" s="1">
        <v>44896</v>
      </c>
      <c r="B1239" t="s">
        <v>106</v>
      </c>
      <c r="C1239" t="s">
        <v>107</v>
      </c>
      <c r="D1239">
        <v>53</v>
      </c>
      <c r="E1239">
        <v>1813.87</v>
      </c>
      <c r="F1239">
        <v>2862</v>
      </c>
      <c r="G1239" t="s">
        <v>121</v>
      </c>
    </row>
    <row r="1240" spans="1:7" x14ac:dyDescent="0.3">
      <c r="A1240" s="1">
        <v>44896</v>
      </c>
      <c r="B1240" t="s">
        <v>92</v>
      </c>
      <c r="C1240" t="s">
        <v>93</v>
      </c>
      <c r="D1240">
        <v>181</v>
      </c>
      <c r="E1240">
        <v>6442.34</v>
      </c>
      <c r="F1240">
        <v>9675</v>
      </c>
      <c r="G1240" t="s">
        <v>121</v>
      </c>
    </row>
    <row r="1241" spans="1:7" x14ac:dyDescent="0.3">
      <c r="A1241" s="1">
        <v>44896</v>
      </c>
      <c r="B1241" t="s">
        <v>112</v>
      </c>
      <c r="C1241" t="s">
        <v>113</v>
      </c>
      <c r="D1241">
        <v>210</v>
      </c>
      <c r="E1241">
        <v>8560.2999999999993</v>
      </c>
      <c r="F1241">
        <v>10510</v>
      </c>
      <c r="G1241" t="s">
        <v>121</v>
      </c>
    </row>
    <row r="1242" spans="1:7" x14ac:dyDescent="0.3">
      <c r="A1242" s="1">
        <v>44896</v>
      </c>
      <c r="B1242" t="s">
        <v>108</v>
      </c>
      <c r="C1242" t="s">
        <v>109</v>
      </c>
      <c r="D1242">
        <v>97</v>
      </c>
      <c r="E1242">
        <v>3456.18</v>
      </c>
      <c r="F1242">
        <v>4200</v>
      </c>
      <c r="G1242" t="s">
        <v>121</v>
      </c>
    </row>
    <row r="1243" spans="1:7" x14ac:dyDescent="0.3">
      <c r="A1243" s="1">
        <v>44896</v>
      </c>
      <c r="B1243" t="s">
        <v>104</v>
      </c>
      <c r="C1243" t="s">
        <v>105</v>
      </c>
      <c r="D1243">
        <v>188</v>
      </c>
      <c r="E1243">
        <v>6322.9</v>
      </c>
      <c r="F1243">
        <v>8035</v>
      </c>
      <c r="G1243" t="s">
        <v>121</v>
      </c>
    </row>
    <row r="1244" spans="1:7" x14ac:dyDescent="0.3">
      <c r="A1244" s="1">
        <v>44896</v>
      </c>
      <c r="B1244" t="s">
        <v>110</v>
      </c>
      <c r="C1244" t="s">
        <v>111</v>
      </c>
      <c r="D1244">
        <v>93</v>
      </c>
      <c r="E1244">
        <v>3165.46</v>
      </c>
      <c r="F1244">
        <v>3913</v>
      </c>
      <c r="G1244" t="s">
        <v>121</v>
      </c>
    </row>
    <row r="1245" spans="1:7" x14ac:dyDescent="0.3">
      <c r="A1245" s="1">
        <v>44896</v>
      </c>
      <c r="B1245" t="s">
        <v>114</v>
      </c>
      <c r="C1245" t="s">
        <v>115</v>
      </c>
      <c r="D1245">
        <v>117</v>
      </c>
      <c r="E1245">
        <v>5064.17</v>
      </c>
      <c r="F1245">
        <v>4202</v>
      </c>
      <c r="G1245" t="s">
        <v>121</v>
      </c>
    </row>
    <row r="1246" spans="1:7" x14ac:dyDescent="0.3">
      <c r="A1246" s="1">
        <v>44896</v>
      </c>
      <c r="B1246" t="s">
        <v>118</v>
      </c>
      <c r="C1246" t="s">
        <v>119</v>
      </c>
      <c r="D1246">
        <v>123</v>
      </c>
      <c r="E1246">
        <v>4157.95</v>
      </c>
      <c r="F1246">
        <v>2792</v>
      </c>
      <c r="G1246" t="s">
        <v>121</v>
      </c>
    </row>
    <row r="1247" spans="1:7" x14ac:dyDescent="0.3">
      <c r="A1247" s="1">
        <v>44896</v>
      </c>
      <c r="B1247" t="s">
        <v>116</v>
      </c>
      <c r="C1247" t="s">
        <v>117</v>
      </c>
      <c r="D1247">
        <v>333</v>
      </c>
      <c r="E1247">
        <v>10918.4</v>
      </c>
      <c r="F1247">
        <v>6769</v>
      </c>
      <c r="G1247" t="s">
        <v>121</v>
      </c>
    </row>
    <row r="1248" spans="1:7" x14ac:dyDescent="0.3">
      <c r="A1248" s="1">
        <v>44927</v>
      </c>
      <c r="B1248" t="s">
        <v>12</v>
      </c>
      <c r="C1248" t="s">
        <v>13</v>
      </c>
      <c r="D1248">
        <v>9</v>
      </c>
      <c r="E1248">
        <v>342.93</v>
      </c>
      <c r="F1248">
        <v>19682</v>
      </c>
      <c r="G1248" t="s">
        <v>121</v>
      </c>
    </row>
    <row r="1249" spans="1:7" x14ac:dyDescent="0.3">
      <c r="A1249" s="1">
        <v>44927</v>
      </c>
      <c r="B1249" t="s">
        <v>14</v>
      </c>
      <c r="C1249" t="s">
        <v>15</v>
      </c>
      <c r="D1249">
        <v>20</v>
      </c>
      <c r="E1249">
        <v>857.29</v>
      </c>
      <c r="F1249">
        <v>24848</v>
      </c>
      <c r="G1249" t="s">
        <v>121</v>
      </c>
    </row>
    <row r="1250" spans="1:7" x14ac:dyDescent="0.3">
      <c r="A1250" s="1">
        <v>44927</v>
      </c>
      <c r="B1250" t="s">
        <v>16</v>
      </c>
      <c r="C1250" t="s">
        <v>17</v>
      </c>
      <c r="D1250">
        <v>6</v>
      </c>
      <c r="E1250">
        <v>205.76</v>
      </c>
      <c r="F1250">
        <v>5236</v>
      </c>
      <c r="G1250" t="s">
        <v>121</v>
      </c>
    </row>
    <row r="1251" spans="1:7" x14ac:dyDescent="0.3">
      <c r="A1251" s="1">
        <v>44927</v>
      </c>
      <c r="B1251" t="s">
        <v>6</v>
      </c>
      <c r="C1251" t="s">
        <v>7</v>
      </c>
      <c r="D1251">
        <v>3</v>
      </c>
      <c r="E1251">
        <v>102.88</v>
      </c>
      <c r="F1251">
        <v>1801</v>
      </c>
      <c r="G1251" t="s">
        <v>121</v>
      </c>
    </row>
    <row r="1252" spans="1:7" x14ac:dyDescent="0.3">
      <c r="A1252" s="1">
        <v>44927</v>
      </c>
      <c r="B1252" t="s">
        <v>32</v>
      </c>
      <c r="C1252" t="s">
        <v>33</v>
      </c>
      <c r="D1252">
        <v>10</v>
      </c>
      <c r="E1252">
        <v>342.94</v>
      </c>
      <c r="F1252">
        <v>5756</v>
      </c>
      <c r="G1252" t="s">
        <v>121</v>
      </c>
    </row>
    <row r="1253" spans="1:7" x14ac:dyDescent="0.3">
      <c r="A1253" s="1">
        <v>44927</v>
      </c>
      <c r="B1253" t="s">
        <v>20</v>
      </c>
      <c r="C1253" t="s">
        <v>21</v>
      </c>
      <c r="D1253">
        <v>4</v>
      </c>
      <c r="E1253">
        <v>137.16999999999999</v>
      </c>
      <c r="F1253">
        <v>1707</v>
      </c>
      <c r="G1253" t="s">
        <v>121</v>
      </c>
    </row>
    <row r="1254" spans="1:7" x14ac:dyDescent="0.3">
      <c r="A1254" s="1">
        <v>44927</v>
      </c>
      <c r="B1254" t="s">
        <v>38</v>
      </c>
      <c r="C1254" t="s">
        <v>39</v>
      </c>
      <c r="D1254">
        <v>6</v>
      </c>
      <c r="E1254">
        <v>205.77</v>
      </c>
      <c r="F1254">
        <v>2367</v>
      </c>
      <c r="G1254" t="s">
        <v>121</v>
      </c>
    </row>
    <row r="1255" spans="1:7" x14ac:dyDescent="0.3">
      <c r="A1255" s="1">
        <v>44927</v>
      </c>
      <c r="B1255" t="s">
        <v>18</v>
      </c>
      <c r="C1255" t="s">
        <v>19</v>
      </c>
      <c r="D1255">
        <v>9</v>
      </c>
      <c r="E1255">
        <v>342.92</v>
      </c>
      <c r="F1255">
        <v>3138</v>
      </c>
      <c r="G1255" t="s">
        <v>121</v>
      </c>
    </row>
    <row r="1256" spans="1:7" x14ac:dyDescent="0.3">
      <c r="A1256" s="1">
        <v>44927</v>
      </c>
      <c r="B1256" t="s">
        <v>34</v>
      </c>
      <c r="C1256" t="s">
        <v>35</v>
      </c>
      <c r="D1256">
        <v>21</v>
      </c>
      <c r="E1256">
        <v>925.86</v>
      </c>
      <c r="F1256">
        <v>6922</v>
      </c>
      <c r="G1256" t="s">
        <v>121</v>
      </c>
    </row>
    <row r="1257" spans="1:7" x14ac:dyDescent="0.3">
      <c r="A1257" s="1">
        <v>44927</v>
      </c>
      <c r="B1257" t="s">
        <v>28</v>
      </c>
      <c r="C1257" t="s">
        <v>29</v>
      </c>
      <c r="D1257">
        <v>45</v>
      </c>
      <c r="E1257">
        <v>1440.8</v>
      </c>
      <c r="F1257">
        <v>14415</v>
      </c>
      <c r="G1257" t="s">
        <v>121</v>
      </c>
    </row>
    <row r="1258" spans="1:7" x14ac:dyDescent="0.3">
      <c r="A1258" s="1">
        <v>44927</v>
      </c>
      <c r="B1258" t="s">
        <v>22</v>
      </c>
      <c r="C1258" t="s">
        <v>23</v>
      </c>
      <c r="D1258">
        <v>25</v>
      </c>
      <c r="E1258">
        <v>857.36</v>
      </c>
      <c r="F1258">
        <v>6400</v>
      </c>
      <c r="G1258" t="s">
        <v>121</v>
      </c>
    </row>
    <row r="1259" spans="1:7" x14ac:dyDescent="0.3">
      <c r="A1259" s="1">
        <v>44927</v>
      </c>
      <c r="B1259" t="s">
        <v>44</v>
      </c>
      <c r="C1259" t="s">
        <v>45</v>
      </c>
      <c r="D1259">
        <v>18</v>
      </c>
      <c r="E1259">
        <v>608.82000000000005</v>
      </c>
      <c r="F1259">
        <v>3999</v>
      </c>
      <c r="G1259" t="s">
        <v>121</v>
      </c>
    </row>
    <row r="1260" spans="1:7" x14ac:dyDescent="0.3">
      <c r="A1260" s="1">
        <v>44927</v>
      </c>
      <c r="B1260" t="s">
        <v>40</v>
      </c>
      <c r="C1260" t="s">
        <v>41</v>
      </c>
      <c r="D1260">
        <v>20</v>
      </c>
      <c r="E1260">
        <v>685.88</v>
      </c>
      <c r="F1260">
        <v>4352</v>
      </c>
      <c r="G1260" t="s">
        <v>121</v>
      </c>
    </row>
    <row r="1261" spans="1:7" x14ac:dyDescent="0.3">
      <c r="A1261" s="1">
        <v>44927</v>
      </c>
      <c r="B1261" t="s">
        <v>42</v>
      </c>
      <c r="C1261" t="s">
        <v>43</v>
      </c>
      <c r="D1261">
        <v>40</v>
      </c>
      <c r="E1261">
        <v>1337.89</v>
      </c>
      <c r="F1261">
        <v>8490</v>
      </c>
      <c r="G1261" t="s">
        <v>121</v>
      </c>
    </row>
    <row r="1262" spans="1:7" x14ac:dyDescent="0.3">
      <c r="A1262" s="1">
        <v>44927</v>
      </c>
      <c r="B1262" t="s">
        <v>26</v>
      </c>
      <c r="C1262" t="s">
        <v>27</v>
      </c>
      <c r="D1262">
        <v>12</v>
      </c>
      <c r="E1262">
        <v>411.52</v>
      </c>
      <c r="F1262">
        <v>2491</v>
      </c>
      <c r="G1262" t="s">
        <v>121</v>
      </c>
    </row>
    <row r="1263" spans="1:7" x14ac:dyDescent="0.3">
      <c r="A1263" s="1">
        <v>44927</v>
      </c>
      <c r="B1263" t="s">
        <v>48</v>
      </c>
      <c r="C1263" t="s">
        <v>49</v>
      </c>
      <c r="D1263">
        <v>68</v>
      </c>
      <c r="E1263">
        <v>2469.7399999999998</v>
      </c>
      <c r="F1263">
        <v>12610</v>
      </c>
      <c r="G1263" t="s">
        <v>121</v>
      </c>
    </row>
    <row r="1264" spans="1:7" x14ac:dyDescent="0.3">
      <c r="A1264" s="1">
        <v>44927</v>
      </c>
      <c r="B1264" t="s">
        <v>60</v>
      </c>
      <c r="C1264" t="s">
        <v>61</v>
      </c>
      <c r="D1264">
        <v>64</v>
      </c>
      <c r="E1264">
        <v>2204.31</v>
      </c>
      <c r="F1264">
        <v>11559</v>
      </c>
      <c r="G1264" t="s">
        <v>121</v>
      </c>
    </row>
    <row r="1265" spans="1:7" x14ac:dyDescent="0.3">
      <c r="A1265" s="1">
        <v>44927</v>
      </c>
      <c r="B1265" t="s">
        <v>54</v>
      </c>
      <c r="C1265" t="s">
        <v>55</v>
      </c>
      <c r="D1265">
        <v>60</v>
      </c>
      <c r="E1265">
        <v>2229.0500000000002</v>
      </c>
      <c r="F1265">
        <v>10566</v>
      </c>
      <c r="G1265" t="s">
        <v>121</v>
      </c>
    </row>
    <row r="1266" spans="1:7" x14ac:dyDescent="0.3">
      <c r="A1266" s="1">
        <v>44927</v>
      </c>
      <c r="B1266" t="s">
        <v>66</v>
      </c>
      <c r="C1266" t="s">
        <v>67</v>
      </c>
      <c r="D1266">
        <v>37</v>
      </c>
      <c r="E1266">
        <v>1371.72</v>
      </c>
      <c r="F1266">
        <v>6377</v>
      </c>
      <c r="G1266" t="s">
        <v>121</v>
      </c>
    </row>
    <row r="1267" spans="1:7" x14ac:dyDescent="0.3">
      <c r="A1267" s="1">
        <v>44927</v>
      </c>
      <c r="B1267" t="s">
        <v>36</v>
      </c>
      <c r="C1267" t="s">
        <v>37</v>
      </c>
      <c r="D1267">
        <v>104</v>
      </c>
      <c r="E1267">
        <v>3943.68</v>
      </c>
      <c r="F1267">
        <v>16977</v>
      </c>
      <c r="G1267" t="s">
        <v>121</v>
      </c>
    </row>
    <row r="1268" spans="1:7" x14ac:dyDescent="0.3">
      <c r="A1268" s="1">
        <v>44927</v>
      </c>
      <c r="B1268" t="s">
        <v>46</v>
      </c>
      <c r="C1268" t="s">
        <v>47</v>
      </c>
      <c r="D1268">
        <v>71</v>
      </c>
      <c r="E1268">
        <v>2503.44</v>
      </c>
      <c r="F1268">
        <v>11395</v>
      </c>
      <c r="G1268" t="s">
        <v>121</v>
      </c>
    </row>
    <row r="1269" spans="1:7" x14ac:dyDescent="0.3">
      <c r="A1269" s="1">
        <v>44927</v>
      </c>
      <c r="B1269" t="s">
        <v>74</v>
      </c>
      <c r="C1269" t="s">
        <v>75</v>
      </c>
      <c r="D1269">
        <v>50</v>
      </c>
      <c r="E1269">
        <v>1886.1</v>
      </c>
      <c r="F1269">
        <v>7733</v>
      </c>
      <c r="G1269" t="s">
        <v>121</v>
      </c>
    </row>
    <row r="1270" spans="1:7" x14ac:dyDescent="0.3">
      <c r="A1270" s="1">
        <v>44927</v>
      </c>
      <c r="B1270" t="s">
        <v>52</v>
      </c>
      <c r="C1270" t="s">
        <v>53</v>
      </c>
      <c r="D1270">
        <v>47</v>
      </c>
      <c r="E1270">
        <v>2640.26</v>
      </c>
      <c r="F1270">
        <v>6858</v>
      </c>
      <c r="G1270" t="s">
        <v>121</v>
      </c>
    </row>
    <row r="1271" spans="1:7" x14ac:dyDescent="0.3">
      <c r="A1271" s="1">
        <v>44927</v>
      </c>
      <c r="B1271" t="s">
        <v>62</v>
      </c>
      <c r="C1271" t="s">
        <v>63</v>
      </c>
      <c r="D1271">
        <v>46</v>
      </c>
      <c r="E1271">
        <v>2777.59</v>
      </c>
      <c r="F1271">
        <v>6687</v>
      </c>
      <c r="G1271" t="s">
        <v>121</v>
      </c>
    </row>
    <row r="1272" spans="1:7" x14ac:dyDescent="0.3">
      <c r="A1272" s="1">
        <v>44927</v>
      </c>
      <c r="B1272" t="s">
        <v>68</v>
      </c>
      <c r="C1272" t="s">
        <v>69</v>
      </c>
      <c r="D1272">
        <v>71</v>
      </c>
      <c r="E1272">
        <v>2434.87</v>
      </c>
      <c r="F1272">
        <v>9925</v>
      </c>
      <c r="G1272" t="s">
        <v>121</v>
      </c>
    </row>
    <row r="1273" spans="1:7" x14ac:dyDescent="0.3">
      <c r="A1273" s="1">
        <v>44927</v>
      </c>
      <c r="B1273" t="s">
        <v>82</v>
      </c>
      <c r="C1273" t="s">
        <v>83</v>
      </c>
      <c r="D1273">
        <v>80</v>
      </c>
      <c r="E1273">
        <v>2717.91</v>
      </c>
      <c r="F1273">
        <v>11172</v>
      </c>
      <c r="G1273" t="s">
        <v>121</v>
      </c>
    </row>
    <row r="1274" spans="1:7" x14ac:dyDescent="0.3">
      <c r="A1274" s="1">
        <v>44927</v>
      </c>
      <c r="B1274" t="s">
        <v>50</v>
      </c>
      <c r="C1274" t="s">
        <v>51</v>
      </c>
      <c r="D1274">
        <v>50</v>
      </c>
      <c r="E1274">
        <v>1886.11</v>
      </c>
      <c r="F1274">
        <v>6776</v>
      </c>
      <c r="G1274" t="s">
        <v>121</v>
      </c>
    </row>
    <row r="1275" spans="1:7" x14ac:dyDescent="0.3">
      <c r="A1275" s="1">
        <v>44927</v>
      </c>
      <c r="B1275" t="s">
        <v>70</v>
      </c>
      <c r="C1275" t="s">
        <v>71</v>
      </c>
      <c r="D1275">
        <v>46</v>
      </c>
      <c r="E1275">
        <v>1372.65</v>
      </c>
      <c r="F1275">
        <v>5978</v>
      </c>
      <c r="G1275" t="s">
        <v>121</v>
      </c>
    </row>
    <row r="1276" spans="1:7" x14ac:dyDescent="0.3">
      <c r="A1276" s="1">
        <v>44927</v>
      </c>
      <c r="B1276" t="s">
        <v>78</v>
      </c>
      <c r="C1276" t="s">
        <v>79</v>
      </c>
      <c r="D1276">
        <v>38</v>
      </c>
      <c r="E1276">
        <v>1320.42</v>
      </c>
      <c r="F1276">
        <v>4817</v>
      </c>
      <c r="G1276" t="s">
        <v>121</v>
      </c>
    </row>
    <row r="1277" spans="1:7" x14ac:dyDescent="0.3">
      <c r="A1277" s="1">
        <v>44927</v>
      </c>
      <c r="B1277" t="s">
        <v>72</v>
      </c>
      <c r="C1277" t="s">
        <v>73</v>
      </c>
      <c r="D1277">
        <v>82</v>
      </c>
      <c r="E1277">
        <v>2949.23</v>
      </c>
      <c r="F1277">
        <v>10057</v>
      </c>
      <c r="G1277" t="s">
        <v>121</v>
      </c>
    </row>
    <row r="1278" spans="1:7" x14ac:dyDescent="0.3">
      <c r="A1278" s="1">
        <v>44927</v>
      </c>
      <c r="B1278" t="s">
        <v>64</v>
      </c>
      <c r="C1278" t="s">
        <v>65</v>
      </c>
      <c r="D1278">
        <v>55</v>
      </c>
      <c r="E1278">
        <v>1903.93</v>
      </c>
      <c r="F1278">
        <v>6396</v>
      </c>
      <c r="G1278" t="s">
        <v>121</v>
      </c>
    </row>
    <row r="1279" spans="1:7" x14ac:dyDescent="0.3">
      <c r="A1279" s="1">
        <v>44927</v>
      </c>
      <c r="B1279" t="s">
        <v>24</v>
      </c>
      <c r="C1279" t="s">
        <v>25</v>
      </c>
      <c r="D1279">
        <v>33</v>
      </c>
      <c r="E1279">
        <v>1149.46</v>
      </c>
      <c r="F1279">
        <v>3727</v>
      </c>
      <c r="G1279" t="s">
        <v>121</v>
      </c>
    </row>
    <row r="1280" spans="1:7" x14ac:dyDescent="0.3">
      <c r="A1280" s="1">
        <v>44927</v>
      </c>
      <c r="B1280" t="s">
        <v>80</v>
      </c>
      <c r="C1280" t="s">
        <v>81</v>
      </c>
      <c r="D1280">
        <v>74</v>
      </c>
      <c r="E1280">
        <v>2409.71</v>
      </c>
      <c r="F1280">
        <v>8048</v>
      </c>
      <c r="G1280" t="s">
        <v>121</v>
      </c>
    </row>
    <row r="1281" spans="1:7" x14ac:dyDescent="0.3">
      <c r="A1281" s="1">
        <v>44927</v>
      </c>
      <c r="B1281" t="s">
        <v>30</v>
      </c>
      <c r="C1281" t="s">
        <v>31</v>
      </c>
      <c r="D1281">
        <v>19</v>
      </c>
      <c r="E1281">
        <v>523.54</v>
      </c>
      <c r="F1281">
        <v>1965</v>
      </c>
      <c r="G1281" t="s">
        <v>121</v>
      </c>
    </row>
    <row r="1282" spans="1:7" x14ac:dyDescent="0.3">
      <c r="A1282" s="1">
        <v>44927</v>
      </c>
      <c r="B1282" t="s">
        <v>86</v>
      </c>
      <c r="C1282" t="s">
        <v>87</v>
      </c>
      <c r="D1282">
        <v>146</v>
      </c>
      <c r="E1282">
        <v>5166.3900000000003</v>
      </c>
      <c r="F1282">
        <v>14551</v>
      </c>
      <c r="G1282" t="s">
        <v>121</v>
      </c>
    </row>
    <row r="1283" spans="1:7" x14ac:dyDescent="0.3">
      <c r="A1283" s="1">
        <v>44927</v>
      </c>
      <c r="B1283" t="s">
        <v>96</v>
      </c>
      <c r="C1283" t="s">
        <v>97</v>
      </c>
      <c r="D1283">
        <v>142</v>
      </c>
      <c r="E1283">
        <v>4702.63</v>
      </c>
      <c r="F1283">
        <v>13511</v>
      </c>
      <c r="G1283" t="s">
        <v>121</v>
      </c>
    </row>
    <row r="1284" spans="1:7" x14ac:dyDescent="0.3">
      <c r="A1284" s="1">
        <v>44927</v>
      </c>
      <c r="B1284" t="s">
        <v>98</v>
      </c>
      <c r="C1284" t="s">
        <v>99</v>
      </c>
      <c r="D1284">
        <v>118</v>
      </c>
      <c r="E1284">
        <v>4168.1099999999997</v>
      </c>
      <c r="F1284">
        <v>11118</v>
      </c>
      <c r="G1284" t="s">
        <v>121</v>
      </c>
    </row>
    <row r="1285" spans="1:7" x14ac:dyDescent="0.3">
      <c r="A1285" s="1">
        <v>44927</v>
      </c>
      <c r="B1285" t="s">
        <v>56</v>
      </c>
      <c r="C1285" t="s">
        <v>57</v>
      </c>
      <c r="D1285">
        <v>48</v>
      </c>
      <c r="E1285">
        <v>1756.41</v>
      </c>
      <c r="F1285">
        <v>4453</v>
      </c>
      <c r="G1285" t="s">
        <v>121</v>
      </c>
    </row>
    <row r="1286" spans="1:7" x14ac:dyDescent="0.3">
      <c r="A1286" s="1">
        <v>44927</v>
      </c>
      <c r="B1286" t="s">
        <v>88</v>
      </c>
      <c r="C1286" t="s">
        <v>89</v>
      </c>
      <c r="D1286">
        <v>111</v>
      </c>
      <c r="E1286">
        <v>5006.7</v>
      </c>
      <c r="F1286">
        <v>9939</v>
      </c>
      <c r="G1286" t="s">
        <v>121</v>
      </c>
    </row>
    <row r="1287" spans="1:7" x14ac:dyDescent="0.3">
      <c r="A1287" s="1">
        <v>44927</v>
      </c>
      <c r="B1287" t="s">
        <v>94</v>
      </c>
      <c r="C1287" t="s">
        <v>95</v>
      </c>
      <c r="D1287">
        <v>72</v>
      </c>
      <c r="E1287">
        <v>2777.7</v>
      </c>
      <c r="F1287">
        <v>6441</v>
      </c>
      <c r="G1287" t="s">
        <v>121</v>
      </c>
    </row>
    <row r="1288" spans="1:7" x14ac:dyDescent="0.3">
      <c r="A1288" s="1">
        <v>44927</v>
      </c>
      <c r="B1288" t="s">
        <v>58</v>
      </c>
      <c r="C1288" t="s">
        <v>59</v>
      </c>
      <c r="D1288">
        <v>23</v>
      </c>
      <c r="E1288">
        <v>481.45</v>
      </c>
      <c r="F1288">
        <v>1956</v>
      </c>
      <c r="G1288" t="s">
        <v>121</v>
      </c>
    </row>
    <row r="1289" spans="1:7" x14ac:dyDescent="0.3">
      <c r="A1289" s="1">
        <v>44927</v>
      </c>
      <c r="B1289" t="s">
        <v>100</v>
      </c>
      <c r="C1289" t="s">
        <v>101</v>
      </c>
      <c r="D1289">
        <v>287</v>
      </c>
      <c r="E1289">
        <v>11992.84</v>
      </c>
      <c r="F1289">
        <v>21131</v>
      </c>
      <c r="G1289" t="s">
        <v>121</v>
      </c>
    </row>
    <row r="1290" spans="1:7" x14ac:dyDescent="0.3">
      <c r="A1290" s="1">
        <v>44927</v>
      </c>
      <c r="B1290" t="s">
        <v>102</v>
      </c>
      <c r="C1290" t="s">
        <v>103</v>
      </c>
      <c r="D1290">
        <v>69</v>
      </c>
      <c r="E1290">
        <v>2571.98</v>
      </c>
      <c r="F1290">
        <v>4862</v>
      </c>
      <c r="G1290" t="s">
        <v>121</v>
      </c>
    </row>
    <row r="1291" spans="1:7" x14ac:dyDescent="0.3">
      <c r="A1291" s="1">
        <v>44927</v>
      </c>
      <c r="B1291" t="s">
        <v>84</v>
      </c>
      <c r="C1291" t="s">
        <v>85</v>
      </c>
      <c r="D1291">
        <v>51</v>
      </c>
      <c r="E1291">
        <v>1749</v>
      </c>
      <c r="F1291">
        <v>3564</v>
      </c>
      <c r="G1291" t="s">
        <v>121</v>
      </c>
    </row>
    <row r="1292" spans="1:7" x14ac:dyDescent="0.3">
      <c r="A1292" s="1">
        <v>44927</v>
      </c>
      <c r="B1292" t="s">
        <v>76</v>
      </c>
      <c r="C1292" t="s">
        <v>77</v>
      </c>
      <c r="D1292">
        <v>214</v>
      </c>
      <c r="E1292">
        <v>7390.44</v>
      </c>
      <c r="F1292">
        <v>13411</v>
      </c>
      <c r="G1292" t="s">
        <v>121</v>
      </c>
    </row>
    <row r="1293" spans="1:7" x14ac:dyDescent="0.3">
      <c r="A1293" s="1">
        <v>44927</v>
      </c>
      <c r="B1293" t="s">
        <v>90</v>
      </c>
      <c r="C1293" t="s">
        <v>91</v>
      </c>
      <c r="D1293">
        <v>72</v>
      </c>
      <c r="E1293">
        <v>2503.4499999999998</v>
      </c>
      <c r="F1293">
        <v>4421</v>
      </c>
      <c r="G1293" t="s">
        <v>121</v>
      </c>
    </row>
    <row r="1294" spans="1:7" x14ac:dyDescent="0.3">
      <c r="A1294" s="1">
        <v>44927</v>
      </c>
      <c r="B1294" t="s">
        <v>8</v>
      </c>
      <c r="C1294" t="s">
        <v>9</v>
      </c>
      <c r="D1294">
        <v>14</v>
      </c>
      <c r="E1294">
        <v>198.41</v>
      </c>
      <c r="F1294">
        <v>837</v>
      </c>
      <c r="G1294" t="s">
        <v>121</v>
      </c>
    </row>
    <row r="1295" spans="1:7" x14ac:dyDescent="0.3">
      <c r="A1295" s="1">
        <v>44927</v>
      </c>
      <c r="B1295" t="s">
        <v>106</v>
      </c>
      <c r="C1295" t="s">
        <v>107</v>
      </c>
      <c r="D1295">
        <v>51</v>
      </c>
      <c r="E1295">
        <v>1783.27</v>
      </c>
      <c r="F1295">
        <v>2875</v>
      </c>
      <c r="G1295" t="s">
        <v>121</v>
      </c>
    </row>
    <row r="1296" spans="1:7" x14ac:dyDescent="0.3">
      <c r="A1296" s="1">
        <v>44927</v>
      </c>
      <c r="B1296" t="s">
        <v>92</v>
      </c>
      <c r="C1296" t="s">
        <v>93</v>
      </c>
      <c r="D1296">
        <v>174</v>
      </c>
      <c r="E1296">
        <v>5933.69</v>
      </c>
      <c r="F1296">
        <v>9716</v>
      </c>
      <c r="G1296" t="s">
        <v>121</v>
      </c>
    </row>
    <row r="1297" spans="1:7" x14ac:dyDescent="0.3">
      <c r="A1297" s="1">
        <v>44927</v>
      </c>
      <c r="B1297" t="s">
        <v>112</v>
      </c>
      <c r="C1297" t="s">
        <v>113</v>
      </c>
      <c r="D1297">
        <v>205</v>
      </c>
      <c r="E1297">
        <v>8470.09</v>
      </c>
      <c r="F1297">
        <v>10510</v>
      </c>
      <c r="G1297" t="s">
        <v>121</v>
      </c>
    </row>
    <row r="1298" spans="1:7" x14ac:dyDescent="0.3">
      <c r="A1298" s="1">
        <v>44927</v>
      </c>
      <c r="B1298" t="s">
        <v>108</v>
      </c>
      <c r="C1298" t="s">
        <v>109</v>
      </c>
      <c r="D1298">
        <v>87</v>
      </c>
      <c r="E1298">
        <v>3017.85</v>
      </c>
      <c r="F1298">
        <v>4181</v>
      </c>
      <c r="G1298" t="s">
        <v>121</v>
      </c>
    </row>
    <row r="1299" spans="1:7" x14ac:dyDescent="0.3">
      <c r="A1299" s="1">
        <v>44927</v>
      </c>
      <c r="B1299" t="s">
        <v>104</v>
      </c>
      <c r="C1299" t="s">
        <v>105</v>
      </c>
      <c r="D1299">
        <v>171</v>
      </c>
      <c r="E1299">
        <v>5838.66</v>
      </c>
      <c r="F1299">
        <v>8017</v>
      </c>
      <c r="G1299" t="s">
        <v>121</v>
      </c>
    </row>
    <row r="1300" spans="1:7" x14ac:dyDescent="0.3">
      <c r="A1300" s="1">
        <v>44927</v>
      </c>
      <c r="B1300" t="s">
        <v>110</v>
      </c>
      <c r="C1300" t="s">
        <v>111</v>
      </c>
      <c r="D1300">
        <v>89</v>
      </c>
      <c r="E1300">
        <v>3052.16</v>
      </c>
      <c r="F1300">
        <v>3911</v>
      </c>
      <c r="G1300" t="s">
        <v>121</v>
      </c>
    </row>
    <row r="1301" spans="1:7" x14ac:dyDescent="0.3">
      <c r="A1301" s="1">
        <v>44927</v>
      </c>
      <c r="B1301" t="s">
        <v>114</v>
      </c>
      <c r="C1301" t="s">
        <v>115</v>
      </c>
      <c r="D1301">
        <v>124</v>
      </c>
      <c r="E1301">
        <v>5349.47</v>
      </c>
      <c r="F1301">
        <v>4202</v>
      </c>
      <c r="G1301" t="s">
        <v>121</v>
      </c>
    </row>
    <row r="1302" spans="1:7" x14ac:dyDescent="0.3">
      <c r="A1302" s="1">
        <v>44927</v>
      </c>
      <c r="B1302" t="s">
        <v>118</v>
      </c>
      <c r="C1302" t="s">
        <v>119</v>
      </c>
      <c r="D1302">
        <v>122</v>
      </c>
      <c r="E1302">
        <v>4252.43</v>
      </c>
      <c r="F1302">
        <v>2791</v>
      </c>
      <c r="G1302" t="s">
        <v>121</v>
      </c>
    </row>
    <row r="1303" spans="1:7" x14ac:dyDescent="0.3">
      <c r="A1303" s="1">
        <v>44927</v>
      </c>
      <c r="B1303" t="s">
        <v>116</v>
      </c>
      <c r="C1303" t="s">
        <v>117</v>
      </c>
      <c r="D1303">
        <v>319</v>
      </c>
      <c r="E1303">
        <v>10709.3</v>
      </c>
      <c r="F1303">
        <v>6827</v>
      </c>
      <c r="G1303" t="s">
        <v>121</v>
      </c>
    </row>
    <row r="1304" spans="1:7" x14ac:dyDescent="0.3">
      <c r="A1304" s="1">
        <v>44958</v>
      </c>
      <c r="B1304" t="s">
        <v>12</v>
      </c>
      <c r="C1304" t="s">
        <v>13</v>
      </c>
      <c r="D1304">
        <v>10</v>
      </c>
      <c r="E1304">
        <v>343.14</v>
      </c>
      <c r="F1304">
        <v>19862</v>
      </c>
      <c r="G1304" t="s">
        <v>121</v>
      </c>
    </row>
    <row r="1305" spans="1:7" x14ac:dyDescent="0.3">
      <c r="A1305" s="1">
        <v>44958</v>
      </c>
      <c r="B1305" t="s">
        <v>14</v>
      </c>
      <c r="C1305" t="s">
        <v>15</v>
      </c>
      <c r="D1305">
        <v>13</v>
      </c>
      <c r="E1305">
        <v>548.98</v>
      </c>
      <c r="F1305">
        <v>24998</v>
      </c>
      <c r="G1305" t="s">
        <v>121</v>
      </c>
    </row>
    <row r="1306" spans="1:7" x14ac:dyDescent="0.3">
      <c r="A1306" s="1">
        <v>44958</v>
      </c>
      <c r="B1306" t="s">
        <v>18</v>
      </c>
      <c r="C1306" t="s">
        <v>19</v>
      </c>
      <c r="D1306">
        <v>3</v>
      </c>
      <c r="E1306">
        <v>102.94</v>
      </c>
      <c r="F1306">
        <v>3146</v>
      </c>
      <c r="G1306" t="s">
        <v>121</v>
      </c>
    </row>
    <row r="1307" spans="1:7" x14ac:dyDescent="0.3">
      <c r="A1307" s="1">
        <v>44958</v>
      </c>
      <c r="B1307" t="s">
        <v>6</v>
      </c>
      <c r="C1307" t="s">
        <v>7</v>
      </c>
      <c r="D1307">
        <v>2</v>
      </c>
      <c r="E1307">
        <v>68.62</v>
      </c>
      <c r="F1307">
        <v>1799</v>
      </c>
      <c r="G1307" t="s">
        <v>121</v>
      </c>
    </row>
    <row r="1308" spans="1:7" x14ac:dyDescent="0.3">
      <c r="A1308" s="1">
        <v>44958</v>
      </c>
      <c r="B1308" t="s">
        <v>16</v>
      </c>
      <c r="C1308" t="s">
        <v>17</v>
      </c>
      <c r="D1308">
        <v>8</v>
      </c>
      <c r="E1308">
        <v>274.51</v>
      </c>
      <c r="F1308">
        <v>5233</v>
      </c>
      <c r="G1308" t="s">
        <v>121</v>
      </c>
    </row>
    <row r="1309" spans="1:7" x14ac:dyDescent="0.3">
      <c r="A1309" s="1">
        <v>44958</v>
      </c>
      <c r="B1309" t="s">
        <v>32</v>
      </c>
      <c r="C1309" t="s">
        <v>33</v>
      </c>
      <c r="D1309">
        <v>9</v>
      </c>
      <c r="E1309">
        <v>308.83</v>
      </c>
      <c r="F1309">
        <v>5793</v>
      </c>
      <c r="G1309" t="s">
        <v>121</v>
      </c>
    </row>
    <row r="1310" spans="1:7" x14ac:dyDescent="0.3">
      <c r="A1310" s="1">
        <v>44958</v>
      </c>
      <c r="B1310" t="s">
        <v>20</v>
      </c>
      <c r="C1310" t="s">
        <v>21</v>
      </c>
      <c r="D1310">
        <v>3</v>
      </c>
      <c r="E1310">
        <v>102.94</v>
      </c>
      <c r="F1310">
        <v>1719</v>
      </c>
      <c r="G1310" t="s">
        <v>121</v>
      </c>
    </row>
    <row r="1311" spans="1:7" x14ac:dyDescent="0.3">
      <c r="A1311" s="1">
        <v>44958</v>
      </c>
      <c r="B1311" t="s">
        <v>38</v>
      </c>
      <c r="C1311" t="s">
        <v>39</v>
      </c>
      <c r="D1311">
        <v>7</v>
      </c>
      <c r="E1311">
        <v>308.8</v>
      </c>
      <c r="F1311">
        <v>2363</v>
      </c>
      <c r="G1311" t="s">
        <v>121</v>
      </c>
    </row>
    <row r="1312" spans="1:7" x14ac:dyDescent="0.3">
      <c r="A1312" s="1">
        <v>44958</v>
      </c>
      <c r="B1312" t="s">
        <v>28</v>
      </c>
      <c r="C1312" t="s">
        <v>29</v>
      </c>
      <c r="D1312">
        <v>44</v>
      </c>
      <c r="E1312">
        <v>1381.69</v>
      </c>
      <c r="F1312">
        <v>14521</v>
      </c>
      <c r="G1312" t="s">
        <v>121</v>
      </c>
    </row>
    <row r="1313" spans="1:7" x14ac:dyDescent="0.3">
      <c r="A1313" s="1">
        <v>44958</v>
      </c>
      <c r="B1313" t="s">
        <v>34</v>
      </c>
      <c r="C1313" t="s">
        <v>35</v>
      </c>
      <c r="D1313">
        <v>24</v>
      </c>
      <c r="E1313">
        <v>857.84</v>
      </c>
      <c r="F1313">
        <v>7052</v>
      </c>
      <c r="G1313" t="s">
        <v>121</v>
      </c>
    </row>
    <row r="1314" spans="1:7" x14ac:dyDescent="0.3">
      <c r="A1314" s="1">
        <v>44958</v>
      </c>
      <c r="B1314" t="s">
        <v>44</v>
      </c>
      <c r="C1314" t="s">
        <v>45</v>
      </c>
      <c r="D1314">
        <v>15</v>
      </c>
      <c r="E1314">
        <v>514.71</v>
      </c>
      <c r="F1314">
        <v>3998</v>
      </c>
      <c r="G1314" t="s">
        <v>121</v>
      </c>
    </row>
    <row r="1315" spans="1:7" x14ac:dyDescent="0.3">
      <c r="A1315" s="1">
        <v>44958</v>
      </c>
      <c r="B1315" t="s">
        <v>40</v>
      </c>
      <c r="C1315" t="s">
        <v>41</v>
      </c>
      <c r="D1315">
        <v>18</v>
      </c>
      <c r="E1315">
        <v>600.61</v>
      </c>
      <c r="F1315">
        <v>4391</v>
      </c>
      <c r="G1315" t="s">
        <v>121</v>
      </c>
    </row>
    <row r="1316" spans="1:7" x14ac:dyDescent="0.3">
      <c r="A1316" s="1">
        <v>44958</v>
      </c>
      <c r="B1316" t="s">
        <v>22</v>
      </c>
      <c r="C1316" t="s">
        <v>23</v>
      </c>
      <c r="D1316">
        <v>30</v>
      </c>
      <c r="E1316">
        <v>1063.72</v>
      </c>
      <c r="F1316">
        <v>6465</v>
      </c>
      <c r="G1316" t="s">
        <v>121</v>
      </c>
    </row>
    <row r="1317" spans="1:7" x14ac:dyDescent="0.3">
      <c r="A1317" s="1">
        <v>44958</v>
      </c>
      <c r="B1317" t="s">
        <v>54</v>
      </c>
      <c r="C1317" t="s">
        <v>55</v>
      </c>
      <c r="D1317">
        <v>50</v>
      </c>
      <c r="E1317">
        <v>1818.6</v>
      </c>
      <c r="F1317">
        <v>10612</v>
      </c>
      <c r="G1317" t="s">
        <v>121</v>
      </c>
    </row>
    <row r="1318" spans="1:7" x14ac:dyDescent="0.3">
      <c r="A1318" s="1">
        <v>44958</v>
      </c>
      <c r="B1318" t="s">
        <v>60</v>
      </c>
      <c r="C1318" t="s">
        <v>61</v>
      </c>
      <c r="D1318">
        <v>55</v>
      </c>
      <c r="E1318">
        <v>1853.79</v>
      </c>
      <c r="F1318">
        <v>11578</v>
      </c>
      <c r="G1318" t="s">
        <v>121</v>
      </c>
    </row>
    <row r="1319" spans="1:7" x14ac:dyDescent="0.3">
      <c r="A1319" s="1">
        <v>44958</v>
      </c>
      <c r="B1319" t="s">
        <v>42</v>
      </c>
      <c r="C1319" t="s">
        <v>43</v>
      </c>
      <c r="D1319">
        <v>43</v>
      </c>
      <c r="E1319">
        <v>1544.52</v>
      </c>
      <c r="F1319">
        <v>8478</v>
      </c>
      <c r="G1319" t="s">
        <v>121</v>
      </c>
    </row>
    <row r="1320" spans="1:7" x14ac:dyDescent="0.3">
      <c r="A1320" s="1">
        <v>44958</v>
      </c>
      <c r="B1320" t="s">
        <v>46</v>
      </c>
      <c r="C1320" t="s">
        <v>47</v>
      </c>
      <c r="D1320">
        <v>60</v>
      </c>
      <c r="E1320">
        <v>2093.14</v>
      </c>
      <c r="F1320">
        <v>11378</v>
      </c>
      <c r="G1320" t="s">
        <v>121</v>
      </c>
    </row>
    <row r="1321" spans="1:7" x14ac:dyDescent="0.3">
      <c r="A1321" s="1">
        <v>44958</v>
      </c>
      <c r="B1321" t="s">
        <v>74</v>
      </c>
      <c r="C1321" t="s">
        <v>75</v>
      </c>
      <c r="D1321">
        <v>42</v>
      </c>
      <c r="E1321">
        <v>1544.09</v>
      </c>
      <c r="F1321">
        <v>7690</v>
      </c>
      <c r="G1321" t="s">
        <v>121</v>
      </c>
    </row>
    <row r="1322" spans="1:7" x14ac:dyDescent="0.3">
      <c r="A1322" s="1">
        <v>44958</v>
      </c>
      <c r="B1322" t="s">
        <v>36</v>
      </c>
      <c r="C1322" t="s">
        <v>37</v>
      </c>
      <c r="D1322">
        <v>93</v>
      </c>
      <c r="E1322">
        <v>3568.51</v>
      </c>
      <c r="F1322">
        <v>16996</v>
      </c>
      <c r="G1322" t="s">
        <v>121</v>
      </c>
    </row>
    <row r="1323" spans="1:7" x14ac:dyDescent="0.3">
      <c r="A1323" s="1">
        <v>44958</v>
      </c>
      <c r="B1323" t="s">
        <v>48</v>
      </c>
      <c r="C1323" t="s">
        <v>49</v>
      </c>
      <c r="D1323">
        <v>71</v>
      </c>
      <c r="E1323">
        <v>2565.54</v>
      </c>
      <c r="F1323">
        <v>12597</v>
      </c>
      <c r="G1323" t="s">
        <v>121</v>
      </c>
    </row>
    <row r="1324" spans="1:7" x14ac:dyDescent="0.3">
      <c r="A1324" s="1">
        <v>44958</v>
      </c>
      <c r="B1324" t="s">
        <v>26</v>
      </c>
      <c r="C1324" t="s">
        <v>27</v>
      </c>
      <c r="D1324">
        <v>14</v>
      </c>
      <c r="E1324">
        <v>480.4</v>
      </c>
      <c r="F1324">
        <v>2460</v>
      </c>
      <c r="G1324" t="s">
        <v>121</v>
      </c>
    </row>
    <row r="1325" spans="1:7" x14ac:dyDescent="0.3">
      <c r="A1325" s="1">
        <v>44958</v>
      </c>
      <c r="B1325" t="s">
        <v>52</v>
      </c>
      <c r="C1325" t="s">
        <v>53</v>
      </c>
      <c r="D1325">
        <v>41</v>
      </c>
      <c r="E1325">
        <v>2044.71</v>
      </c>
      <c r="F1325">
        <v>6872</v>
      </c>
      <c r="G1325" t="s">
        <v>121</v>
      </c>
    </row>
    <row r="1326" spans="1:7" x14ac:dyDescent="0.3">
      <c r="A1326" s="1">
        <v>44958</v>
      </c>
      <c r="B1326" t="s">
        <v>62</v>
      </c>
      <c r="C1326" t="s">
        <v>63</v>
      </c>
      <c r="D1326">
        <v>42</v>
      </c>
      <c r="E1326">
        <v>2598.96</v>
      </c>
      <c r="F1326">
        <v>6728</v>
      </c>
      <c r="G1326" t="s">
        <v>121</v>
      </c>
    </row>
    <row r="1327" spans="1:7" x14ac:dyDescent="0.3">
      <c r="A1327" s="1">
        <v>44958</v>
      </c>
      <c r="B1327" t="s">
        <v>68</v>
      </c>
      <c r="C1327" t="s">
        <v>69</v>
      </c>
      <c r="D1327">
        <v>63</v>
      </c>
      <c r="E1327">
        <v>2161.7800000000002</v>
      </c>
      <c r="F1327">
        <v>9949</v>
      </c>
      <c r="G1327" t="s">
        <v>121</v>
      </c>
    </row>
    <row r="1328" spans="1:7" x14ac:dyDescent="0.3">
      <c r="A1328" s="1">
        <v>44958</v>
      </c>
      <c r="B1328" t="s">
        <v>82</v>
      </c>
      <c r="C1328" t="s">
        <v>83</v>
      </c>
      <c r="D1328">
        <v>71</v>
      </c>
      <c r="E1328">
        <v>2436.29</v>
      </c>
      <c r="F1328">
        <v>11150</v>
      </c>
      <c r="G1328" t="s">
        <v>121</v>
      </c>
    </row>
    <row r="1329" spans="1:7" x14ac:dyDescent="0.3">
      <c r="A1329" s="1">
        <v>44958</v>
      </c>
      <c r="B1329" t="s">
        <v>66</v>
      </c>
      <c r="C1329" t="s">
        <v>67</v>
      </c>
      <c r="D1329">
        <v>41</v>
      </c>
      <c r="E1329">
        <v>1441.17</v>
      </c>
      <c r="F1329">
        <v>6433</v>
      </c>
      <c r="G1329" t="s">
        <v>121</v>
      </c>
    </row>
    <row r="1330" spans="1:7" x14ac:dyDescent="0.3">
      <c r="A1330" s="1">
        <v>44958</v>
      </c>
      <c r="B1330" t="s">
        <v>78</v>
      </c>
      <c r="C1330" t="s">
        <v>79</v>
      </c>
      <c r="D1330">
        <v>36</v>
      </c>
      <c r="E1330">
        <v>1286.8499999999999</v>
      </c>
      <c r="F1330">
        <v>4838</v>
      </c>
      <c r="G1330" t="s">
        <v>121</v>
      </c>
    </row>
    <row r="1331" spans="1:7" x14ac:dyDescent="0.3">
      <c r="A1331" s="1">
        <v>44958</v>
      </c>
      <c r="B1331" t="s">
        <v>70</v>
      </c>
      <c r="C1331" t="s">
        <v>71</v>
      </c>
      <c r="D1331">
        <v>45</v>
      </c>
      <c r="E1331">
        <v>1587.1</v>
      </c>
      <c r="F1331">
        <v>5970</v>
      </c>
      <c r="G1331" t="s">
        <v>121</v>
      </c>
    </row>
    <row r="1332" spans="1:7" x14ac:dyDescent="0.3">
      <c r="A1332" s="1">
        <v>44958</v>
      </c>
      <c r="B1332" t="s">
        <v>80</v>
      </c>
      <c r="C1332" t="s">
        <v>81</v>
      </c>
      <c r="D1332">
        <v>63</v>
      </c>
      <c r="E1332">
        <v>2059.29</v>
      </c>
      <c r="F1332">
        <v>8075</v>
      </c>
      <c r="G1332" t="s">
        <v>121</v>
      </c>
    </row>
    <row r="1333" spans="1:7" x14ac:dyDescent="0.3">
      <c r="A1333" s="1">
        <v>44958</v>
      </c>
      <c r="B1333" t="s">
        <v>30</v>
      </c>
      <c r="C1333" t="s">
        <v>31</v>
      </c>
      <c r="D1333">
        <v>16</v>
      </c>
      <c r="E1333">
        <v>472.15</v>
      </c>
      <c r="F1333">
        <v>1985</v>
      </c>
      <c r="G1333" t="s">
        <v>121</v>
      </c>
    </row>
    <row r="1334" spans="1:7" x14ac:dyDescent="0.3">
      <c r="A1334" s="1">
        <v>44958</v>
      </c>
      <c r="B1334" t="s">
        <v>58</v>
      </c>
      <c r="C1334" t="s">
        <v>59</v>
      </c>
      <c r="D1334">
        <v>16</v>
      </c>
      <c r="E1334">
        <v>318.41000000000003</v>
      </c>
      <c r="F1334">
        <v>1966</v>
      </c>
      <c r="G1334" t="s">
        <v>121</v>
      </c>
    </row>
    <row r="1335" spans="1:7" x14ac:dyDescent="0.3">
      <c r="A1335" s="1">
        <v>44958</v>
      </c>
      <c r="B1335" t="s">
        <v>72</v>
      </c>
      <c r="C1335" t="s">
        <v>73</v>
      </c>
      <c r="D1335">
        <v>83</v>
      </c>
      <c r="E1335">
        <v>2950.97</v>
      </c>
      <c r="F1335">
        <v>10082</v>
      </c>
      <c r="G1335" t="s">
        <v>121</v>
      </c>
    </row>
    <row r="1336" spans="1:7" x14ac:dyDescent="0.3">
      <c r="A1336" s="1">
        <v>44958</v>
      </c>
      <c r="B1336" t="s">
        <v>50</v>
      </c>
      <c r="C1336" t="s">
        <v>51</v>
      </c>
      <c r="D1336">
        <v>58</v>
      </c>
      <c r="E1336">
        <v>2127.42</v>
      </c>
      <c r="F1336">
        <v>6752</v>
      </c>
      <c r="G1336" t="s">
        <v>121</v>
      </c>
    </row>
    <row r="1337" spans="1:7" x14ac:dyDescent="0.3">
      <c r="A1337" s="1">
        <v>44958</v>
      </c>
      <c r="B1337" t="s">
        <v>56</v>
      </c>
      <c r="C1337" t="s">
        <v>57</v>
      </c>
      <c r="D1337">
        <v>40</v>
      </c>
      <c r="E1337">
        <v>1441.16</v>
      </c>
      <c r="F1337">
        <v>4497</v>
      </c>
      <c r="G1337" t="s">
        <v>121</v>
      </c>
    </row>
    <row r="1338" spans="1:7" x14ac:dyDescent="0.3">
      <c r="A1338" s="1">
        <v>44958</v>
      </c>
      <c r="B1338" t="s">
        <v>64</v>
      </c>
      <c r="C1338" t="s">
        <v>65</v>
      </c>
      <c r="D1338">
        <v>60</v>
      </c>
      <c r="E1338">
        <v>2308.0300000000002</v>
      </c>
      <c r="F1338">
        <v>6462</v>
      </c>
      <c r="G1338" t="s">
        <v>121</v>
      </c>
    </row>
    <row r="1339" spans="1:7" x14ac:dyDescent="0.3">
      <c r="A1339" s="1">
        <v>44958</v>
      </c>
      <c r="B1339" t="s">
        <v>96</v>
      </c>
      <c r="C1339" t="s">
        <v>97</v>
      </c>
      <c r="D1339">
        <v>130</v>
      </c>
      <c r="E1339">
        <v>4204.9799999999996</v>
      </c>
      <c r="F1339">
        <v>13499</v>
      </c>
      <c r="G1339" t="s">
        <v>121</v>
      </c>
    </row>
    <row r="1340" spans="1:7" x14ac:dyDescent="0.3">
      <c r="A1340" s="1">
        <v>44958</v>
      </c>
      <c r="B1340" t="s">
        <v>88</v>
      </c>
      <c r="C1340" t="s">
        <v>89</v>
      </c>
      <c r="D1340">
        <v>97</v>
      </c>
      <c r="E1340">
        <v>4426.1000000000004</v>
      </c>
      <c r="F1340">
        <v>9963</v>
      </c>
      <c r="G1340" t="s">
        <v>121</v>
      </c>
    </row>
    <row r="1341" spans="1:7" x14ac:dyDescent="0.3">
      <c r="A1341" s="1">
        <v>44958</v>
      </c>
      <c r="B1341" t="s">
        <v>24</v>
      </c>
      <c r="C1341" t="s">
        <v>25</v>
      </c>
      <c r="D1341">
        <v>37</v>
      </c>
      <c r="E1341">
        <v>1090.6600000000001</v>
      </c>
      <c r="F1341">
        <v>3725</v>
      </c>
      <c r="G1341" t="s">
        <v>121</v>
      </c>
    </row>
    <row r="1342" spans="1:7" x14ac:dyDescent="0.3">
      <c r="A1342" s="1">
        <v>44958</v>
      </c>
      <c r="B1342" t="s">
        <v>98</v>
      </c>
      <c r="C1342" t="s">
        <v>99</v>
      </c>
      <c r="D1342">
        <v>112</v>
      </c>
      <c r="E1342">
        <v>3947.09</v>
      </c>
      <c r="F1342">
        <v>11125</v>
      </c>
      <c r="G1342" t="s">
        <v>121</v>
      </c>
    </row>
    <row r="1343" spans="1:7" x14ac:dyDescent="0.3">
      <c r="A1343" s="1">
        <v>44958</v>
      </c>
      <c r="B1343" t="s">
        <v>86</v>
      </c>
      <c r="C1343" t="s">
        <v>87</v>
      </c>
      <c r="D1343">
        <v>152</v>
      </c>
      <c r="E1343">
        <v>5372.63</v>
      </c>
      <c r="F1343">
        <v>14578</v>
      </c>
      <c r="G1343" t="s">
        <v>121</v>
      </c>
    </row>
    <row r="1344" spans="1:7" x14ac:dyDescent="0.3">
      <c r="A1344" s="1">
        <v>44958</v>
      </c>
      <c r="B1344" t="s">
        <v>102</v>
      </c>
      <c r="C1344" t="s">
        <v>103</v>
      </c>
      <c r="D1344">
        <v>51</v>
      </c>
      <c r="E1344">
        <v>1921.52</v>
      </c>
      <c r="F1344">
        <v>4867</v>
      </c>
      <c r="G1344" t="s">
        <v>121</v>
      </c>
    </row>
    <row r="1345" spans="1:7" x14ac:dyDescent="0.3">
      <c r="A1345" s="1">
        <v>44958</v>
      </c>
      <c r="B1345" t="s">
        <v>94</v>
      </c>
      <c r="C1345" t="s">
        <v>95</v>
      </c>
      <c r="D1345">
        <v>69</v>
      </c>
      <c r="E1345">
        <v>2436.2600000000002</v>
      </c>
      <c r="F1345">
        <v>6426</v>
      </c>
      <c r="G1345" t="s">
        <v>121</v>
      </c>
    </row>
    <row r="1346" spans="1:7" x14ac:dyDescent="0.3">
      <c r="A1346" s="1">
        <v>44958</v>
      </c>
      <c r="B1346" t="s">
        <v>100</v>
      </c>
      <c r="C1346" t="s">
        <v>101</v>
      </c>
      <c r="D1346">
        <v>236</v>
      </c>
      <c r="E1346">
        <v>10156.19</v>
      </c>
      <c r="F1346">
        <v>21161</v>
      </c>
      <c r="G1346" t="s">
        <v>121</v>
      </c>
    </row>
    <row r="1347" spans="1:7" x14ac:dyDescent="0.3">
      <c r="A1347" s="1">
        <v>44958</v>
      </c>
      <c r="B1347" t="s">
        <v>84</v>
      </c>
      <c r="C1347" t="s">
        <v>85</v>
      </c>
      <c r="D1347">
        <v>41</v>
      </c>
      <c r="E1347">
        <v>1406.88</v>
      </c>
      <c r="F1347">
        <v>3541</v>
      </c>
      <c r="G1347" t="s">
        <v>121</v>
      </c>
    </row>
    <row r="1348" spans="1:7" x14ac:dyDescent="0.3">
      <c r="A1348" s="1">
        <v>44958</v>
      </c>
      <c r="B1348" t="s">
        <v>8</v>
      </c>
      <c r="C1348" t="s">
        <v>9</v>
      </c>
      <c r="D1348">
        <v>10</v>
      </c>
      <c r="E1348">
        <v>222.68</v>
      </c>
      <c r="F1348">
        <v>827</v>
      </c>
      <c r="G1348" t="s">
        <v>121</v>
      </c>
    </row>
    <row r="1349" spans="1:7" x14ac:dyDescent="0.3">
      <c r="A1349" s="1">
        <v>44958</v>
      </c>
      <c r="B1349" t="s">
        <v>76</v>
      </c>
      <c r="C1349" t="s">
        <v>77</v>
      </c>
      <c r="D1349">
        <v>187</v>
      </c>
      <c r="E1349">
        <v>6519.61</v>
      </c>
      <c r="F1349">
        <v>13406</v>
      </c>
      <c r="G1349" t="s">
        <v>121</v>
      </c>
    </row>
    <row r="1350" spans="1:7" x14ac:dyDescent="0.3">
      <c r="A1350" s="1">
        <v>44958</v>
      </c>
      <c r="B1350" t="s">
        <v>90</v>
      </c>
      <c r="C1350" t="s">
        <v>91</v>
      </c>
      <c r="D1350">
        <v>63</v>
      </c>
      <c r="E1350">
        <v>2161.7800000000002</v>
      </c>
      <c r="F1350">
        <v>4440</v>
      </c>
      <c r="G1350" t="s">
        <v>121</v>
      </c>
    </row>
    <row r="1351" spans="1:7" x14ac:dyDescent="0.3">
      <c r="A1351" s="1">
        <v>44958</v>
      </c>
      <c r="B1351" t="s">
        <v>106</v>
      </c>
      <c r="C1351" t="s">
        <v>107</v>
      </c>
      <c r="D1351">
        <v>48</v>
      </c>
      <c r="E1351">
        <v>1681.38</v>
      </c>
      <c r="F1351">
        <v>2913</v>
      </c>
      <c r="G1351" t="s">
        <v>121</v>
      </c>
    </row>
    <row r="1352" spans="1:7" x14ac:dyDescent="0.3">
      <c r="A1352" s="1">
        <v>44958</v>
      </c>
      <c r="B1352" t="s">
        <v>92</v>
      </c>
      <c r="C1352" t="s">
        <v>93</v>
      </c>
      <c r="D1352">
        <v>169</v>
      </c>
      <c r="E1352">
        <v>5825.5</v>
      </c>
      <c r="F1352">
        <v>9760</v>
      </c>
      <c r="G1352" t="s">
        <v>121</v>
      </c>
    </row>
    <row r="1353" spans="1:7" x14ac:dyDescent="0.3">
      <c r="A1353" s="1">
        <v>44958</v>
      </c>
      <c r="B1353" t="s">
        <v>112</v>
      </c>
      <c r="C1353" t="s">
        <v>113</v>
      </c>
      <c r="D1353">
        <v>191</v>
      </c>
      <c r="E1353">
        <v>7843.13</v>
      </c>
      <c r="F1353">
        <v>10507</v>
      </c>
      <c r="G1353" t="s">
        <v>121</v>
      </c>
    </row>
    <row r="1354" spans="1:7" x14ac:dyDescent="0.3">
      <c r="A1354" s="1">
        <v>44958</v>
      </c>
      <c r="B1354" t="s">
        <v>110</v>
      </c>
      <c r="C1354" t="s">
        <v>111</v>
      </c>
      <c r="D1354">
        <v>74</v>
      </c>
      <c r="E1354">
        <v>2539.23</v>
      </c>
      <c r="F1354">
        <v>3913</v>
      </c>
      <c r="G1354" t="s">
        <v>121</v>
      </c>
    </row>
    <row r="1355" spans="1:7" x14ac:dyDescent="0.3">
      <c r="A1355" s="1">
        <v>44958</v>
      </c>
      <c r="B1355" t="s">
        <v>104</v>
      </c>
      <c r="C1355" t="s">
        <v>105</v>
      </c>
      <c r="D1355">
        <v>158</v>
      </c>
      <c r="E1355">
        <v>5490.21</v>
      </c>
      <c r="F1355">
        <v>7885</v>
      </c>
      <c r="G1355" t="s">
        <v>121</v>
      </c>
    </row>
    <row r="1356" spans="1:7" x14ac:dyDescent="0.3">
      <c r="A1356" s="1">
        <v>44958</v>
      </c>
      <c r="B1356" t="s">
        <v>108</v>
      </c>
      <c r="C1356" t="s">
        <v>109</v>
      </c>
      <c r="D1356">
        <v>92</v>
      </c>
      <c r="E1356">
        <v>3259.78</v>
      </c>
      <c r="F1356">
        <v>4162</v>
      </c>
      <c r="G1356" t="s">
        <v>121</v>
      </c>
    </row>
    <row r="1357" spans="1:7" x14ac:dyDescent="0.3">
      <c r="A1357" s="1">
        <v>44958</v>
      </c>
      <c r="B1357" t="s">
        <v>114</v>
      </c>
      <c r="C1357" t="s">
        <v>115</v>
      </c>
      <c r="D1357">
        <v>102</v>
      </c>
      <c r="E1357">
        <v>4323.26</v>
      </c>
      <c r="F1357">
        <v>4216</v>
      </c>
      <c r="G1357" t="s">
        <v>121</v>
      </c>
    </row>
    <row r="1358" spans="1:7" x14ac:dyDescent="0.3">
      <c r="A1358" s="1">
        <v>44958</v>
      </c>
      <c r="B1358" t="s">
        <v>118</v>
      </c>
      <c r="C1358" t="s">
        <v>119</v>
      </c>
      <c r="D1358">
        <v>103</v>
      </c>
      <c r="E1358">
        <v>3705.85</v>
      </c>
      <c r="F1358">
        <v>2798</v>
      </c>
      <c r="G1358" t="s">
        <v>121</v>
      </c>
    </row>
    <row r="1359" spans="1:7" x14ac:dyDescent="0.3">
      <c r="A1359" s="1">
        <v>44958</v>
      </c>
      <c r="B1359" t="s">
        <v>116</v>
      </c>
      <c r="C1359" t="s">
        <v>117</v>
      </c>
      <c r="D1359">
        <v>269</v>
      </c>
      <c r="E1359">
        <v>8906.02</v>
      </c>
      <c r="F1359">
        <v>6891</v>
      </c>
      <c r="G1359" t="s">
        <v>121</v>
      </c>
    </row>
    <row r="1360" spans="1:7" x14ac:dyDescent="0.3">
      <c r="A1360" s="1">
        <v>44986</v>
      </c>
      <c r="B1360" t="s">
        <v>12</v>
      </c>
      <c r="C1360" t="s">
        <v>13</v>
      </c>
      <c r="D1360">
        <v>13</v>
      </c>
      <c r="E1360">
        <v>480.34</v>
      </c>
      <c r="F1360">
        <v>20110</v>
      </c>
      <c r="G1360" t="s">
        <v>121</v>
      </c>
    </row>
    <row r="1361" spans="1:7" x14ac:dyDescent="0.3">
      <c r="A1361" s="1">
        <v>44986</v>
      </c>
      <c r="B1361" t="s">
        <v>14</v>
      </c>
      <c r="C1361" t="s">
        <v>15</v>
      </c>
      <c r="D1361">
        <v>25</v>
      </c>
      <c r="E1361">
        <v>1097.8599999999999</v>
      </c>
      <c r="F1361">
        <v>25008</v>
      </c>
      <c r="G1361" t="s">
        <v>121</v>
      </c>
    </row>
    <row r="1362" spans="1:7" x14ac:dyDescent="0.3">
      <c r="A1362" s="1">
        <v>44986</v>
      </c>
      <c r="B1362" t="s">
        <v>6</v>
      </c>
      <c r="C1362" t="s">
        <v>7</v>
      </c>
      <c r="D1362">
        <v>2</v>
      </c>
      <c r="E1362">
        <v>68.62</v>
      </c>
      <c r="F1362">
        <v>1794</v>
      </c>
      <c r="G1362" t="s">
        <v>121</v>
      </c>
    </row>
    <row r="1363" spans="1:7" x14ac:dyDescent="0.3">
      <c r="A1363" s="1">
        <v>44986</v>
      </c>
      <c r="B1363" t="s">
        <v>16</v>
      </c>
      <c r="C1363" t="s">
        <v>17</v>
      </c>
      <c r="D1363">
        <v>6</v>
      </c>
      <c r="E1363">
        <v>205.86</v>
      </c>
      <c r="F1363">
        <v>5221</v>
      </c>
      <c r="G1363" t="s">
        <v>121</v>
      </c>
    </row>
    <row r="1364" spans="1:7" x14ac:dyDescent="0.3">
      <c r="A1364" s="1">
        <v>44986</v>
      </c>
      <c r="B1364" t="s">
        <v>20</v>
      </c>
      <c r="C1364" t="s">
        <v>21</v>
      </c>
      <c r="D1364">
        <v>2</v>
      </c>
      <c r="E1364">
        <v>68.62</v>
      </c>
      <c r="F1364">
        <v>1738</v>
      </c>
      <c r="G1364" t="s">
        <v>121</v>
      </c>
    </row>
    <row r="1365" spans="1:7" x14ac:dyDescent="0.3">
      <c r="A1365" s="1">
        <v>44986</v>
      </c>
      <c r="B1365" t="s">
        <v>32</v>
      </c>
      <c r="C1365" t="s">
        <v>33</v>
      </c>
      <c r="D1365">
        <v>10</v>
      </c>
      <c r="E1365">
        <v>343.11</v>
      </c>
      <c r="F1365">
        <v>5841</v>
      </c>
      <c r="G1365" t="s">
        <v>121</v>
      </c>
    </row>
    <row r="1366" spans="1:7" x14ac:dyDescent="0.3">
      <c r="A1366" s="1">
        <v>44986</v>
      </c>
      <c r="B1366" t="s">
        <v>38</v>
      </c>
      <c r="C1366" t="s">
        <v>39</v>
      </c>
      <c r="D1366">
        <v>6</v>
      </c>
      <c r="E1366">
        <v>240.16</v>
      </c>
      <c r="F1366">
        <v>2371</v>
      </c>
      <c r="G1366" t="s">
        <v>121</v>
      </c>
    </row>
    <row r="1367" spans="1:7" x14ac:dyDescent="0.3">
      <c r="A1367" s="1">
        <v>44986</v>
      </c>
      <c r="B1367" t="s">
        <v>22</v>
      </c>
      <c r="C1367" t="s">
        <v>23</v>
      </c>
      <c r="D1367">
        <v>24</v>
      </c>
      <c r="E1367">
        <v>857.76</v>
      </c>
      <c r="F1367">
        <v>6847</v>
      </c>
      <c r="G1367" t="s">
        <v>121</v>
      </c>
    </row>
    <row r="1368" spans="1:7" x14ac:dyDescent="0.3">
      <c r="A1368" s="1">
        <v>44986</v>
      </c>
      <c r="B1368" t="s">
        <v>18</v>
      </c>
      <c r="C1368" t="s">
        <v>19</v>
      </c>
      <c r="D1368">
        <v>11</v>
      </c>
      <c r="E1368">
        <v>411.72</v>
      </c>
      <c r="F1368">
        <v>3138</v>
      </c>
      <c r="G1368" t="s">
        <v>121</v>
      </c>
    </row>
    <row r="1369" spans="1:7" x14ac:dyDescent="0.3">
      <c r="A1369" s="1">
        <v>44986</v>
      </c>
      <c r="B1369" t="s">
        <v>28</v>
      </c>
      <c r="C1369" t="s">
        <v>29</v>
      </c>
      <c r="D1369">
        <v>52</v>
      </c>
      <c r="E1369">
        <v>1681.68</v>
      </c>
      <c r="F1369">
        <v>14548</v>
      </c>
      <c r="G1369" t="s">
        <v>121</v>
      </c>
    </row>
    <row r="1370" spans="1:7" x14ac:dyDescent="0.3">
      <c r="A1370" s="1">
        <v>44986</v>
      </c>
      <c r="B1370" t="s">
        <v>34</v>
      </c>
      <c r="C1370" t="s">
        <v>35</v>
      </c>
      <c r="D1370">
        <v>26</v>
      </c>
      <c r="E1370">
        <v>943.63</v>
      </c>
      <c r="F1370">
        <v>7093</v>
      </c>
      <c r="G1370" t="s">
        <v>121</v>
      </c>
    </row>
    <row r="1371" spans="1:7" x14ac:dyDescent="0.3">
      <c r="A1371" s="1">
        <v>44986</v>
      </c>
      <c r="B1371" t="s">
        <v>26</v>
      </c>
      <c r="C1371" t="s">
        <v>27</v>
      </c>
      <c r="D1371">
        <v>11</v>
      </c>
      <c r="E1371">
        <v>377.42</v>
      </c>
      <c r="F1371">
        <v>2456</v>
      </c>
      <c r="G1371" t="s">
        <v>121</v>
      </c>
    </row>
    <row r="1372" spans="1:7" x14ac:dyDescent="0.3">
      <c r="A1372" s="1">
        <v>44986</v>
      </c>
      <c r="B1372" t="s">
        <v>42</v>
      </c>
      <c r="C1372" t="s">
        <v>43</v>
      </c>
      <c r="D1372">
        <v>39</v>
      </c>
      <c r="E1372">
        <v>1432.76</v>
      </c>
      <c r="F1372">
        <v>8440</v>
      </c>
      <c r="G1372" t="s">
        <v>121</v>
      </c>
    </row>
    <row r="1373" spans="1:7" x14ac:dyDescent="0.3">
      <c r="A1373" s="1">
        <v>44986</v>
      </c>
      <c r="B1373" t="s">
        <v>44</v>
      </c>
      <c r="C1373" t="s">
        <v>45</v>
      </c>
      <c r="D1373">
        <v>20</v>
      </c>
      <c r="E1373">
        <v>686.22</v>
      </c>
      <c r="F1373">
        <v>4038</v>
      </c>
      <c r="G1373" t="s">
        <v>121</v>
      </c>
    </row>
    <row r="1374" spans="1:7" x14ac:dyDescent="0.3">
      <c r="A1374" s="1">
        <v>44986</v>
      </c>
      <c r="B1374" t="s">
        <v>40</v>
      </c>
      <c r="C1374" t="s">
        <v>41</v>
      </c>
      <c r="D1374">
        <v>23</v>
      </c>
      <c r="E1374">
        <v>772.1</v>
      </c>
      <c r="F1374">
        <v>4411</v>
      </c>
      <c r="G1374" t="s">
        <v>121</v>
      </c>
    </row>
    <row r="1375" spans="1:7" x14ac:dyDescent="0.3">
      <c r="A1375" s="1">
        <v>44986</v>
      </c>
      <c r="B1375" t="s">
        <v>48</v>
      </c>
      <c r="C1375" t="s">
        <v>49</v>
      </c>
      <c r="D1375">
        <v>74</v>
      </c>
      <c r="E1375">
        <v>3045.21</v>
      </c>
      <c r="F1375">
        <v>12621</v>
      </c>
      <c r="G1375" t="s">
        <v>121</v>
      </c>
    </row>
    <row r="1376" spans="1:7" x14ac:dyDescent="0.3">
      <c r="A1376" s="1">
        <v>44986</v>
      </c>
      <c r="B1376" t="s">
        <v>54</v>
      </c>
      <c r="C1376" t="s">
        <v>55</v>
      </c>
      <c r="D1376">
        <v>65</v>
      </c>
      <c r="E1376">
        <v>2401.6999999999998</v>
      </c>
      <c r="F1376">
        <v>10658</v>
      </c>
      <c r="G1376" t="s">
        <v>121</v>
      </c>
    </row>
    <row r="1377" spans="1:7" x14ac:dyDescent="0.3">
      <c r="A1377" s="1">
        <v>44986</v>
      </c>
      <c r="B1377" t="s">
        <v>60</v>
      </c>
      <c r="C1377" t="s">
        <v>61</v>
      </c>
      <c r="D1377">
        <v>71</v>
      </c>
      <c r="E1377">
        <v>2376.9699999999998</v>
      </c>
      <c r="F1377">
        <v>11590</v>
      </c>
      <c r="G1377" t="s">
        <v>121</v>
      </c>
    </row>
    <row r="1378" spans="1:7" x14ac:dyDescent="0.3">
      <c r="A1378" s="1">
        <v>44986</v>
      </c>
      <c r="B1378" t="s">
        <v>46</v>
      </c>
      <c r="C1378" t="s">
        <v>47</v>
      </c>
      <c r="D1378">
        <v>70</v>
      </c>
      <c r="E1378">
        <v>2436.06</v>
      </c>
      <c r="F1378">
        <v>11374</v>
      </c>
      <c r="G1378" t="s">
        <v>121</v>
      </c>
    </row>
    <row r="1379" spans="1:7" x14ac:dyDescent="0.3">
      <c r="A1379" s="1">
        <v>44986</v>
      </c>
      <c r="B1379" t="s">
        <v>66</v>
      </c>
      <c r="C1379" t="s">
        <v>67</v>
      </c>
      <c r="D1379">
        <v>40</v>
      </c>
      <c r="E1379">
        <v>1475.33</v>
      </c>
      <c r="F1379">
        <v>6396</v>
      </c>
      <c r="G1379" t="s">
        <v>121</v>
      </c>
    </row>
    <row r="1380" spans="1:7" x14ac:dyDescent="0.3">
      <c r="A1380" s="1">
        <v>44986</v>
      </c>
      <c r="B1380" t="s">
        <v>74</v>
      </c>
      <c r="C1380" t="s">
        <v>75</v>
      </c>
      <c r="D1380">
        <v>48</v>
      </c>
      <c r="E1380">
        <v>1749.82</v>
      </c>
      <c r="F1380">
        <v>7664</v>
      </c>
      <c r="G1380" t="s">
        <v>121</v>
      </c>
    </row>
    <row r="1381" spans="1:7" x14ac:dyDescent="0.3">
      <c r="A1381" s="1">
        <v>44986</v>
      </c>
      <c r="B1381" t="s">
        <v>36</v>
      </c>
      <c r="C1381" t="s">
        <v>37</v>
      </c>
      <c r="D1381">
        <v>110</v>
      </c>
      <c r="E1381">
        <v>4082.88</v>
      </c>
      <c r="F1381">
        <v>16957</v>
      </c>
      <c r="G1381" t="s">
        <v>121</v>
      </c>
    </row>
    <row r="1382" spans="1:7" x14ac:dyDescent="0.3">
      <c r="A1382" s="1">
        <v>44986</v>
      </c>
      <c r="B1382" t="s">
        <v>70</v>
      </c>
      <c r="C1382" t="s">
        <v>71</v>
      </c>
      <c r="D1382">
        <v>41</v>
      </c>
      <c r="E1382">
        <v>1475.34</v>
      </c>
      <c r="F1382">
        <v>5954</v>
      </c>
      <c r="G1382" t="s">
        <v>121</v>
      </c>
    </row>
    <row r="1383" spans="1:7" x14ac:dyDescent="0.3">
      <c r="A1383" s="1">
        <v>44986</v>
      </c>
      <c r="B1383" t="s">
        <v>62</v>
      </c>
      <c r="C1383" t="s">
        <v>63</v>
      </c>
      <c r="D1383">
        <v>50</v>
      </c>
      <c r="E1383">
        <v>3018.89</v>
      </c>
      <c r="F1383">
        <v>6749</v>
      </c>
      <c r="G1383" t="s">
        <v>121</v>
      </c>
    </row>
    <row r="1384" spans="1:7" x14ac:dyDescent="0.3">
      <c r="A1384" s="1">
        <v>44986</v>
      </c>
      <c r="B1384" t="s">
        <v>30</v>
      </c>
      <c r="C1384" t="s">
        <v>31</v>
      </c>
      <c r="D1384">
        <v>15</v>
      </c>
      <c r="E1384">
        <v>463.42</v>
      </c>
      <c r="F1384">
        <v>1995</v>
      </c>
      <c r="G1384" t="s">
        <v>121</v>
      </c>
    </row>
    <row r="1385" spans="1:7" x14ac:dyDescent="0.3">
      <c r="A1385" s="1">
        <v>44986</v>
      </c>
      <c r="B1385" t="s">
        <v>52</v>
      </c>
      <c r="C1385" t="s">
        <v>53</v>
      </c>
      <c r="D1385">
        <v>53</v>
      </c>
      <c r="E1385">
        <v>2676.34</v>
      </c>
      <c r="F1385">
        <v>6868</v>
      </c>
      <c r="G1385" t="s">
        <v>121</v>
      </c>
    </row>
    <row r="1386" spans="1:7" x14ac:dyDescent="0.3">
      <c r="A1386" s="1">
        <v>44986</v>
      </c>
      <c r="B1386" t="s">
        <v>82</v>
      </c>
      <c r="C1386" t="s">
        <v>83</v>
      </c>
      <c r="D1386">
        <v>90</v>
      </c>
      <c r="E1386">
        <v>3087.98</v>
      </c>
      <c r="F1386">
        <v>11154</v>
      </c>
      <c r="G1386" t="s">
        <v>121</v>
      </c>
    </row>
    <row r="1387" spans="1:7" x14ac:dyDescent="0.3">
      <c r="A1387" s="1">
        <v>44986</v>
      </c>
      <c r="B1387" t="s">
        <v>72</v>
      </c>
      <c r="C1387" t="s">
        <v>73</v>
      </c>
      <c r="D1387">
        <v>82</v>
      </c>
      <c r="E1387">
        <v>2950.68</v>
      </c>
      <c r="F1387">
        <v>10096</v>
      </c>
      <c r="G1387" t="s">
        <v>121</v>
      </c>
    </row>
    <row r="1388" spans="1:7" x14ac:dyDescent="0.3">
      <c r="A1388" s="1">
        <v>44986</v>
      </c>
      <c r="B1388" t="s">
        <v>78</v>
      </c>
      <c r="C1388" t="s">
        <v>79</v>
      </c>
      <c r="D1388">
        <v>40</v>
      </c>
      <c r="E1388">
        <v>1406.94</v>
      </c>
      <c r="F1388">
        <v>4884</v>
      </c>
      <c r="G1388" t="s">
        <v>121</v>
      </c>
    </row>
    <row r="1389" spans="1:7" x14ac:dyDescent="0.3">
      <c r="A1389" s="1">
        <v>44986</v>
      </c>
      <c r="B1389" t="s">
        <v>68</v>
      </c>
      <c r="C1389" t="s">
        <v>69</v>
      </c>
      <c r="D1389">
        <v>90</v>
      </c>
      <c r="E1389">
        <v>3084.4</v>
      </c>
      <c r="F1389">
        <v>9933</v>
      </c>
      <c r="G1389" t="s">
        <v>121</v>
      </c>
    </row>
    <row r="1390" spans="1:7" x14ac:dyDescent="0.3">
      <c r="A1390" s="1">
        <v>44986</v>
      </c>
      <c r="B1390" t="s">
        <v>24</v>
      </c>
      <c r="C1390" t="s">
        <v>25</v>
      </c>
      <c r="D1390">
        <v>34</v>
      </c>
      <c r="E1390">
        <v>1235.57</v>
      </c>
      <c r="F1390">
        <v>3716</v>
      </c>
      <c r="G1390" t="s">
        <v>121</v>
      </c>
    </row>
    <row r="1391" spans="1:7" x14ac:dyDescent="0.3">
      <c r="A1391" s="1">
        <v>44986</v>
      </c>
      <c r="B1391" t="s">
        <v>50</v>
      </c>
      <c r="C1391" t="s">
        <v>51</v>
      </c>
      <c r="D1391">
        <v>64</v>
      </c>
      <c r="E1391">
        <v>2470.2800000000002</v>
      </c>
      <c r="F1391">
        <v>6759</v>
      </c>
      <c r="G1391" t="s">
        <v>121</v>
      </c>
    </row>
    <row r="1392" spans="1:7" x14ac:dyDescent="0.3">
      <c r="A1392" s="1">
        <v>44986</v>
      </c>
      <c r="B1392" t="s">
        <v>80</v>
      </c>
      <c r="C1392" t="s">
        <v>81</v>
      </c>
      <c r="D1392">
        <v>78</v>
      </c>
      <c r="E1392">
        <v>2471.2800000000002</v>
      </c>
      <c r="F1392">
        <v>8118</v>
      </c>
      <c r="G1392" t="s">
        <v>121</v>
      </c>
    </row>
    <row r="1393" spans="1:7" x14ac:dyDescent="0.3">
      <c r="A1393" s="1">
        <v>44986</v>
      </c>
      <c r="B1393" t="s">
        <v>8</v>
      </c>
      <c r="C1393" t="s">
        <v>9</v>
      </c>
      <c r="D1393">
        <v>8</v>
      </c>
      <c r="E1393">
        <v>146.38</v>
      </c>
      <c r="F1393">
        <v>832</v>
      </c>
      <c r="G1393" t="s">
        <v>121</v>
      </c>
    </row>
    <row r="1394" spans="1:7" x14ac:dyDescent="0.3">
      <c r="A1394" s="1">
        <v>44986</v>
      </c>
      <c r="B1394" t="s">
        <v>64</v>
      </c>
      <c r="C1394" t="s">
        <v>65</v>
      </c>
      <c r="D1394">
        <v>63</v>
      </c>
      <c r="E1394">
        <v>2230.59</v>
      </c>
      <c r="F1394">
        <v>6506</v>
      </c>
      <c r="G1394" t="s">
        <v>121</v>
      </c>
    </row>
    <row r="1395" spans="1:7" x14ac:dyDescent="0.3">
      <c r="A1395" s="1">
        <v>44986</v>
      </c>
      <c r="B1395" t="s">
        <v>88</v>
      </c>
      <c r="C1395" t="s">
        <v>89</v>
      </c>
      <c r="D1395">
        <v>105</v>
      </c>
      <c r="E1395">
        <v>4605.97</v>
      </c>
      <c r="F1395">
        <v>9946</v>
      </c>
      <c r="G1395" t="s">
        <v>121</v>
      </c>
    </row>
    <row r="1396" spans="1:7" x14ac:dyDescent="0.3">
      <c r="A1396" s="1">
        <v>44986</v>
      </c>
      <c r="B1396" t="s">
        <v>86</v>
      </c>
      <c r="C1396" t="s">
        <v>87</v>
      </c>
      <c r="D1396">
        <v>155</v>
      </c>
      <c r="E1396">
        <v>5404.34</v>
      </c>
      <c r="F1396">
        <v>14563</v>
      </c>
      <c r="G1396" t="s">
        <v>121</v>
      </c>
    </row>
    <row r="1397" spans="1:7" x14ac:dyDescent="0.3">
      <c r="A1397" s="1">
        <v>44986</v>
      </c>
      <c r="B1397" t="s">
        <v>98</v>
      </c>
      <c r="C1397" t="s">
        <v>99</v>
      </c>
      <c r="D1397">
        <v>125</v>
      </c>
      <c r="E1397">
        <v>4470.1499999999996</v>
      </c>
      <c r="F1397">
        <v>11152</v>
      </c>
      <c r="G1397" t="s">
        <v>121</v>
      </c>
    </row>
    <row r="1398" spans="1:7" x14ac:dyDescent="0.3">
      <c r="A1398" s="1">
        <v>44986</v>
      </c>
      <c r="B1398" t="s">
        <v>58</v>
      </c>
      <c r="C1398" t="s">
        <v>59</v>
      </c>
      <c r="D1398">
        <v>23</v>
      </c>
      <c r="E1398">
        <v>481.7</v>
      </c>
      <c r="F1398">
        <v>2004</v>
      </c>
      <c r="G1398" t="s">
        <v>121</v>
      </c>
    </row>
    <row r="1399" spans="1:7" x14ac:dyDescent="0.3">
      <c r="A1399" s="1">
        <v>44986</v>
      </c>
      <c r="B1399" t="s">
        <v>100</v>
      </c>
      <c r="C1399" t="s">
        <v>101</v>
      </c>
      <c r="D1399">
        <v>243</v>
      </c>
      <c r="E1399">
        <v>10018.16</v>
      </c>
      <c r="F1399">
        <v>21156</v>
      </c>
      <c r="G1399" t="s">
        <v>121</v>
      </c>
    </row>
    <row r="1400" spans="1:7" x14ac:dyDescent="0.3">
      <c r="A1400" s="1">
        <v>44986</v>
      </c>
      <c r="B1400" t="s">
        <v>96</v>
      </c>
      <c r="C1400" t="s">
        <v>97</v>
      </c>
      <c r="D1400">
        <v>162</v>
      </c>
      <c r="E1400">
        <v>5263.04</v>
      </c>
      <c r="F1400">
        <v>13505</v>
      </c>
      <c r="G1400" t="s">
        <v>121</v>
      </c>
    </row>
    <row r="1401" spans="1:7" x14ac:dyDescent="0.3">
      <c r="A1401" s="1">
        <v>44986</v>
      </c>
      <c r="B1401" t="s">
        <v>94</v>
      </c>
      <c r="C1401" t="s">
        <v>95</v>
      </c>
      <c r="D1401">
        <v>78</v>
      </c>
      <c r="E1401">
        <v>3259.32</v>
      </c>
      <c r="F1401">
        <v>6444</v>
      </c>
      <c r="G1401" t="s">
        <v>121</v>
      </c>
    </row>
    <row r="1402" spans="1:7" x14ac:dyDescent="0.3">
      <c r="A1402" s="1">
        <v>44986</v>
      </c>
      <c r="B1402" t="s">
        <v>56</v>
      </c>
      <c r="C1402" t="s">
        <v>57</v>
      </c>
      <c r="D1402">
        <v>55</v>
      </c>
      <c r="E1402">
        <v>1921.39</v>
      </c>
      <c r="F1402">
        <v>4501</v>
      </c>
      <c r="G1402" t="s">
        <v>121</v>
      </c>
    </row>
    <row r="1403" spans="1:7" x14ac:dyDescent="0.3">
      <c r="A1403" s="1">
        <v>44986</v>
      </c>
      <c r="B1403" t="s">
        <v>84</v>
      </c>
      <c r="C1403" t="s">
        <v>85</v>
      </c>
      <c r="D1403">
        <v>45</v>
      </c>
      <c r="E1403">
        <v>1543.99</v>
      </c>
      <c r="F1403">
        <v>3528</v>
      </c>
      <c r="G1403" t="s">
        <v>121</v>
      </c>
    </row>
    <row r="1404" spans="1:7" x14ac:dyDescent="0.3">
      <c r="A1404" s="1">
        <v>44986</v>
      </c>
      <c r="B1404" t="s">
        <v>102</v>
      </c>
      <c r="C1404" t="s">
        <v>103</v>
      </c>
      <c r="D1404">
        <v>67</v>
      </c>
      <c r="E1404">
        <v>2496.14</v>
      </c>
      <c r="F1404">
        <v>4875</v>
      </c>
      <c r="G1404" t="s">
        <v>121</v>
      </c>
    </row>
    <row r="1405" spans="1:7" x14ac:dyDescent="0.3">
      <c r="A1405" s="1">
        <v>44986</v>
      </c>
      <c r="B1405" t="s">
        <v>76</v>
      </c>
      <c r="C1405" t="s">
        <v>77</v>
      </c>
      <c r="D1405">
        <v>209</v>
      </c>
      <c r="E1405">
        <v>7239.57</v>
      </c>
      <c r="F1405">
        <v>13489</v>
      </c>
      <c r="G1405" t="s">
        <v>121</v>
      </c>
    </row>
    <row r="1406" spans="1:7" x14ac:dyDescent="0.3">
      <c r="A1406" s="1">
        <v>44986</v>
      </c>
      <c r="B1406" t="s">
        <v>90</v>
      </c>
      <c r="C1406" t="s">
        <v>91</v>
      </c>
      <c r="D1406">
        <v>70</v>
      </c>
      <c r="E1406">
        <v>2504.66</v>
      </c>
      <c r="F1406">
        <v>4462</v>
      </c>
      <c r="G1406" t="s">
        <v>121</v>
      </c>
    </row>
    <row r="1407" spans="1:7" x14ac:dyDescent="0.3">
      <c r="A1407" s="1">
        <v>44986</v>
      </c>
      <c r="B1407" t="s">
        <v>106</v>
      </c>
      <c r="C1407" t="s">
        <v>107</v>
      </c>
      <c r="D1407">
        <v>49</v>
      </c>
      <c r="E1407">
        <v>1681.23</v>
      </c>
      <c r="F1407">
        <v>2930</v>
      </c>
      <c r="G1407" t="s">
        <v>121</v>
      </c>
    </row>
    <row r="1408" spans="1:7" x14ac:dyDescent="0.3">
      <c r="A1408" s="1">
        <v>44986</v>
      </c>
      <c r="B1408" t="s">
        <v>92</v>
      </c>
      <c r="C1408" t="s">
        <v>93</v>
      </c>
      <c r="D1408">
        <v>185</v>
      </c>
      <c r="E1408">
        <v>6416.92</v>
      </c>
      <c r="F1408">
        <v>9811</v>
      </c>
      <c r="G1408" t="s">
        <v>121</v>
      </c>
    </row>
    <row r="1409" spans="1:7" x14ac:dyDescent="0.3">
      <c r="A1409" s="1">
        <v>44986</v>
      </c>
      <c r="B1409" t="s">
        <v>112</v>
      </c>
      <c r="C1409" t="s">
        <v>113</v>
      </c>
      <c r="D1409">
        <v>212</v>
      </c>
      <c r="E1409">
        <v>8597.25</v>
      </c>
      <c r="F1409">
        <v>10514</v>
      </c>
      <c r="G1409" t="s">
        <v>121</v>
      </c>
    </row>
    <row r="1410" spans="1:7" x14ac:dyDescent="0.3">
      <c r="A1410" s="1">
        <v>44986</v>
      </c>
      <c r="B1410" t="s">
        <v>110</v>
      </c>
      <c r="C1410" t="s">
        <v>111</v>
      </c>
      <c r="D1410">
        <v>82</v>
      </c>
      <c r="E1410">
        <v>2813.49</v>
      </c>
      <c r="F1410">
        <v>3880</v>
      </c>
      <c r="G1410" t="s">
        <v>121</v>
      </c>
    </row>
    <row r="1411" spans="1:7" x14ac:dyDescent="0.3">
      <c r="A1411" s="1">
        <v>44986</v>
      </c>
      <c r="B1411" t="s">
        <v>108</v>
      </c>
      <c r="C1411" t="s">
        <v>109</v>
      </c>
      <c r="D1411">
        <v>105</v>
      </c>
      <c r="E1411">
        <v>3671.24</v>
      </c>
      <c r="F1411">
        <v>4145</v>
      </c>
      <c r="G1411" t="s">
        <v>121</v>
      </c>
    </row>
    <row r="1412" spans="1:7" x14ac:dyDescent="0.3">
      <c r="A1412" s="1">
        <v>44986</v>
      </c>
      <c r="B1412" t="s">
        <v>104</v>
      </c>
      <c r="C1412" t="s">
        <v>105</v>
      </c>
      <c r="D1412">
        <v>200</v>
      </c>
      <c r="E1412">
        <v>6554.71</v>
      </c>
      <c r="F1412">
        <v>7782</v>
      </c>
      <c r="G1412" t="s">
        <v>121</v>
      </c>
    </row>
    <row r="1413" spans="1:7" x14ac:dyDescent="0.3">
      <c r="A1413" s="1">
        <v>44986</v>
      </c>
      <c r="B1413" t="s">
        <v>114</v>
      </c>
      <c r="C1413" t="s">
        <v>115</v>
      </c>
      <c r="D1413">
        <v>121</v>
      </c>
      <c r="E1413">
        <v>5321.54</v>
      </c>
      <c r="F1413">
        <v>4254</v>
      </c>
      <c r="G1413" t="s">
        <v>121</v>
      </c>
    </row>
    <row r="1414" spans="1:7" x14ac:dyDescent="0.3">
      <c r="A1414" s="1">
        <v>44986</v>
      </c>
      <c r="B1414" t="s">
        <v>116</v>
      </c>
      <c r="C1414" t="s">
        <v>117</v>
      </c>
      <c r="D1414">
        <v>301</v>
      </c>
      <c r="E1414">
        <v>9900.68</v>
      </c>
      <c r="F1414">
        <v>6967</v>
      </c>
      <c r="G1414" t="s">
        <v>121</v>
      </c>
    </row>
    <row r="1415" spans="1:7" x14ac:dyDescent="0.3">
      <c r="A1415" s="1">
        <v>44986</v>
      </c>
      <c r="B1415" t="s">
        <v>118</v>
      </c>
      <c r="C1415" t="s">
        <v>119</v>
      </c>
      <c r="D1415">
        <v>124</v>
      </c>
      <c r="E1415">
        <v>4366.12</v>
      </c>
      <c r="F1415">
        <v>2797</v>
      </c>
      <c r="G1415" t="s">
        <v>121</v>
      </c>
    </row>
    <row r="1416" spans="1:7" x14ac:dyDescent="0.3">
      <c r="A1416" s="1">
        <v>45017</v>
      </c>
      <c r="B1416" t="s">
        <v>46</v>
      </c>
      <c r="C1416" t="s">
        <v>47</v>
      </c>
      <c r="D1416">
        <v>0</v>
      </c>
      <c r="E1416">
        <v>0</v>
      </c>
      <c r="F1416">
        <v>11380</v>
      </c>
      <c r="G1416" t="s">
        <v>121</v>
      </c>
    </row>
    <row r="1417" spans="1:7" x14ac:dyDescent="0.3">
      <c r="A1417" s="1">
        <v>45017</v>
      </c>
      <c r="B1417" t="s">
        <v>16</v>
      </c>
      <c r="C1417" t="s">
        <v>17</v>
      </c>
      <c r="D1417">
        <v>0</v>
      </c>
      <c r="E1417">
        <v>0</v>
      </c>
      <c r="F1417">
        <v>5173</v>
      </c>
      <c r="G1417" t="s">
        <v>121</v>
      </c>
    </row>
    <row r="1418" spans="1:7" x14ac:dyDescent="0.3">
      <c r="A1418" s="1">
        <v>45017</v>
      </c>
      <c r="B1418" t="s">
        <v>24</v>
      </c>
      <c r="C1418" t="s">
        <v>25</v>
      </c>
      <c r="D1418">
        <v>0</v>
      </c>
      <c r="E1418">
        <v>0</v>
      </c>
      <c r="F1418">
        <v>3702</v>
      </c>
      <c r="G1418" t="s">
        <v>121</v>
      </c>
    </row>
    <row r="1419" spans="1:7" x14ac:dyDescent="0.3">
      <c r="A1419" s="1">
        <v>45017</v>
      </c>
      <c r="B1419" t="s">
        <v>14</v>
      </c>
      <c r="C1419" t="s">
        <v>15</v>
      </c>
      <c r="D1419">
        <v>20</v>
      </c>
      <c r="E1419">
        <v>792.43</v>
      </c>
      <c r="F1419">
        <v>25072</v>
      </c>
      <c r="G1419" t="s">
        <v>121</v>
      </c>
    </row>
    <row r="1420" spans="1:7" x14ac:dyDescent="0.3">
      <c r="A1420" s="1">
        <v>45017</v>
      </c>
      <c r="B1420" t="s">
        <v>12</v>
      </c>
      <c r="C1420" t="s">
        <v>13</v>
      </c>
      <c r="D1420">
        <v>17</v>
      </c>
      <c r="E1420">
        <v>582.24</v>
      </c>
      <c r="F1420">
        <v>20160</v>
      </c>
      <c r="G1420" t="s">
        <v>121</v>
      </c>
    </row>
    <row r="1421" spans="1:7" x14ac:dyDescent="0.3">
      <c r="A1421" s="1">
        <v>45017</v>
      </c>
      <c r="B1421" t="s">
        <v>6</v>
      </c>
      <c r="C1421" t="s">
        <v>7</v>
      </c>
      <c r="D1421">
        <v>2</v>
      </c>
      <c r="E1421">
        <v>68.92</v>
      </c>
      <c r="F1421">
        <v>1792</v>
      </c>
      <c r="G1421" t="s">
        <v>121</v>
      </c>
    </row>
    <row r="1422" spans="1:7" x14ac:dyDescent="0.3">
      <c r="A1422" s="1">
        <v>45017</v>
      </c>
      <c r="B1422" t="s">
        <v>20</v>
      </c>
      <c r="C1422" t="s">
        <v>21</v>
      </c>
      <c r="D1422">
        <v>3</v>
      </c>
      <c r="E1422">
        <v>103.37</v>
      </c>
      <c r="F1422">
        <v>1772</v>
      </c>
      <c r="G1422" t="s">
        <v>121</v>
      </c>
    </row>
    <row r="1423" spans="1:7" x14ac:dyDescent="0.3">
      <c r="A1423" s="1">
        <v>45017</v>
      </c>
      <c r="B1423" t="s">
        <v>18</v>
      </c>
      <c r="C1423" t="s">
        <v>19</v>
      </c>
      <c r="D1423">
        <v>7</v>
      </c>
      <c r="E1423">
        <v>275.63</v>
      </c>
      <c r="F1423">
        <v>3088</v>
      </c>
      <c r="G1423" t="s">
        <v>121</v>
      </c>
    </row>
    <row r="1424" spans="1:7" x14ac:dyDescent="0.3">
      <c r="A1424" s="1">
        <v>45017</v>
      </c>
      <c r="B1424" t="s">
        <v>32</v>
      </c>
      <c r="C1424" t="s">
        <v>33</v>
      </c>
      <c r="D1424">
        <v>14</v>
      </c>
      <c r="E1424">
        <v>482.37</v>
      </c>
      <c r="F1424">
        <v>5869</v>
      </c>
      <c r="G1424" t="s">
        <v>121</v>
      </c>
    </row>
    <row r="1425" spans="1:7" x14ac:dyDescent="0.3">
      <c r="A1425" s="1">
        <v>45017</v>
      </c>
      <c r="B1425" t="s">
        <v>28</v>
      </c>
      <c r="C1425" t="s">
        <v>29</v>
      </c>
      <c r="D1425">
        <v>41</v>
      </c>
      <c r="E1425">
        <v>1309.74</v>
      </c>
      <c r="F1425">
        <v>14578</v>
      </c>
      <c r="G1425" t="s">
        <v>121</v>
      </c>
    </row>
    <row r="1426" spans="1:7" x14ac:dyDescent="0.3">
      <c r="A1426" s="1">
        <v>45017</v>
      </c>
      <c r="B1426" t="s">
        <v>22</v>
      </c>
      <c r="C1426" t="s">
        <v>23</v>
      </c>
      <c r="D1426">
        <v>25</v>
      </c>
      <c r="E1426">
        <v>895.83</v>
      </c>
      <c r="F1426">
        <v>6941</v>
      </c>
      <c r="G1426" t="s">
        <v>121</v>
      </c>
    </row>
    <row r="1427" spans="1:7" x14ac:dyDescent="0.3">
      <c r="A1427" s="1">
        <v>45017</v>
      </c>
      <c r="B1427" t="s">
        <v>38</v>
      </c>
      <c r="C1427" t="s">
        <v>39</v>
      </c>
      <c r="D1427">
        <v>9</v>
      </c>
      <c r="E1427">
        <v>344.54</v>
      </c>
      <c r="F1427">
        <v>2394</v>
      </c>
      <c r="G1427" t="s">
        <v>121</v>
      </c>
    </row>
    <row r="1428" spans="1:7" x14ac:dyDescent="0.3">
      <c r="A1428" s="1">
        <v>45017</v>
      </c>
      <c r="B1428" t="s">
        <v>34</v>
      </c>
      <c r="C1428" t="s">
        <v>35</v>
      </c>
      <c r="D1428">
        <v>27</v>
      </c>
      <c r="E1428">
        <v>1007.89</v>
      </c>
      <c r="F1428">
        <v>7162</v>
      </c>
      <c r="G1428" t="s">
        <v>121</v>
      </c>
    </row>
    <row r="1429" spans="1:7" x14ac:dyDescent="0.3">
      <c r="A1429" s="1">
        <v>45017</v>
      </c>
      <c r="B1429" t="s">
        <v>40</v>
      </c>
      <c r="C1429" t="s">
        <v>41</v>
      </c>
      <c r="D1429">
        <v>17</v>
      </c>
      <c r="E1429">
        <v>585.74</v>
      </c>
      <c r="F1429">
        <v>4440</v>
      </c>
      <c r="G1429" t="s">
        <v>121</v>
      </c>
    </row>
    <row r="1430" spans="1:7" x14ac:dyDescent="0.3">
      <c r="A1430" s="1">
        <v>45017</v>
      </c>
      <c r="B1430" t="s">
        <v>44</v>
      </c>
      <c r="C1430" t="s">
        <v>45</v>
      </c>
      <c r="D1430">
        <v>16</v>
      </c>
      <c r="E1430">
        <v>551.29</v>
      </c>
      <c r="F1430">
        <v>4056</v>
      </c>
      <c r="G1430" t="s">
        <v>121</v>
      </c>
    </row>
    <row r="1431" spans="1:7" x14ac:dyDescent="0.3">
      <c r="A1431" s="1">
        <v>45017</v>
      </c>
      <c r="B1431" t="s">
        <v>42</v>
      </c>
      <c r="C1431" t="s">
        <v>43</v>
      </c>
      <c r="D1431">
        <v>37</v>
      </c>
      <c r="E1431">
        <v>1369.87</v>
      </c>
      <c r="F1431">
        <v>8433</v>
      </c>
      <c r="G1431" t="s">
        <v>121</v>
      </c>
    </row>
    <row r="1432" spans="1:7" x14ac:dyDescent="0.3">
      <c r="A1432" s="1">
        <v>45017</v>
      </c>
      <c r="B1432" t="s">
        <v>60</v>
      </c>
      <c r="C1432" t="s">
        <v>61</v>
      </c>
      <c r="D1432">
        <v>57</v>
      </c>
      <c r="E1432">
        <v>2068.1</v>
      </c>
      <c r="F1432">
        <v>11542</v>
      </c>
      <c r="G1432" t="s">
        <v>121</v>
      </c>
    </row>
    <row r="1433" spans="1:7" x14ac:dyDescent="0.3">
      <c r="A1433" s="1">
        <v>45017</v>
      </c>
      <c r="B1433" t="s">
        <v>74</v>
      </c>
      <c r="C1433" t="s">
        <v>75</v>
      </c>
      <c r="D1433">
        <v>41</v>
      </c>
      <c r="E1433">
        <v>1412.66</v>
      </c>
      <c r="F1433">
        <v>7656</v>
      </c>
      <c r="G1433" t="s">
        <v>121</v>
      </c>
    </row>
    <row r="1434" spans="1:7" x14ac:dyDescent="0.3">
      <c r="A1434" s="1">
        <v>45017</v>
      </c>
      <c r="B1434" t="s">
        <v>52</v>
      </c>
      <c r="C1434" t="s">
        <v>53</v>
      </c>
      <c r="D1434">
        <v>38</v>
      </c>
      <c r="E1434">
        <v>1868.37</v>
      </c>
      <c r="F1434">
        <v>6857</v>
      </c>
      <c r="G1434" t="s">
        <v>121</v>
      </c>
    </row>
    <row r="1435" spans="1:7" x14ac:dyDescent="0.3">
      <c r="A1435" s="1">
        <v>45017</v>
      </c>
      <c r="B1435" t="s">
        <v>54</v>
      </c>
      <c r="C1435" t="s">
        <v>55</v>
      </c>
      <c r="D1435">
        <v>62</v>
      </c>
      <c r="E1435">
        <v>2274</v>
      </c>
      <c r="F1435">
        <v>10658</v>
      </c>
      <c r="G1435" t="s">
        <v>121</v>
      </c>
    </row>
    <row r="1436" spans="1:7" x14ac:dyDescent="0.3">
      <c r="A1436" s="1">
        <v>45017</v>
      </c>
      <c r="B1436" t="s">
        <v>48</v>
      </c>
      <c r="C1436" t="s">
        <v>49</v>
      </c>
      <c r="D1436">
        <v>81</v>
      </c>
      <c r="E1436">
        <v>2903.32</v>
      </c>
      <c r="F1436">
        <v>12710</v>
      </c>
      <c r="G1436" t="s">
        <v>121</v>
      </c>
    </row>
    <row r="1437" spans="1:7" x14ac:dyDescent="0.3">
      <c r="A1437" s="1">
        <v>45017</v>
      </c>
      <c r="B1437" t="s">
        <v>26</v>
      </c>
      <c r="C1437" t="s">
        <v>27</v>
      </c>
      <c r="D1437">
        <v>16</v>
      </c>
      <c r="E1437">
        <v>551.29</v>
      </c>
      <c r="F1437">
        <v>2476</v>
      </c>
      <c r="G1437" t="s">
        <v>121</v>
      </c>
    </row>
    <row r="1438" spans="1:7" x14ac:dyDescent="0.3">
      <c r="A1438" s="1">
        <v>45017</v>
      </c>
      <c r="B1438" t="s">
        <v>82</v>
      </c>
      <c r="C1438" t="s">
        <v>83</v>
      </c>
      <c r="D1438">
        <v>73</v>
      </c>
      <c r="E1438">
        <v>2515.2399999999998</v>
      </c>
      <c r="F1438">
        <v>11171</v>
      </c>
      <c r="G1438" t="s">
        <v>121</v>
      </c>
    </row>
    <row r="1439" spans="1:7" x14ac:dyDescent="0.3">
      <c r="A1439" s="1">
        <v>45017</v>
      </c>
      <c r="B1439" t="s">
        <v>30</v>
      </c>
      <c r="C1439" t="s">
        <v>31</v>
      </c>
      <c r="D1439">
        <v>13</v>
      </c>
      <c r="E1439">
        <v>447.92</v>
      </c>
      <c r="F1439">
        <v>1953</v>
      </c>
      <c r="G1439" t="s">
        <v>121</v>
      </c>
    </row>
    <row r="1440" spans="1:7" x14ac:dyDescent="0.3">
      <c r="A1440" s="1">
        <v>45017</v>
      </c>
      <c r="B1440" t="s">
        <v>36</v>
      </c>
      <c r="C1440" t="s">
        <v>37</v>
      </c>
      <c r="D1440">
        <v>113</v>
      </c>
      <c r="E1440">
        <v>4444.5200000000004</v>
      </c>
      <c r="F1440">
        <v>16950</v>
      </c>
      <c r="G1440" t="s">
        <v>121</v>
      </c>
    </row>
    <row r="1441" spans="1:7" x14ac:dyDescent="0.3">
      <c r="A1441" s="1">
        <v>45017</v>
      </c>
      <c r="B1441" t="s">
        <v>68</v>
      </c>
      <c r="C1441" t="s">
        <v>69</v>
      </c>
      <c r="D1441">
        <v>69</v>
      </c>
      <c r="E1441">
        <v>2377.41</v>
      </c>
      <c r="F1441">
        <v>9979</v>
      </c>
      <c r="G1441" t="s">
        <v>121</v>
      </c>
    </row>
    <row r="1442" spans="1:7" x14ac:dyDescent="0.3">
      <c r="A1442" s="1">
        <v>45017</v>
      </c>
      <c r="B1442" t="s">
        <v>62</v>
      </c>
      <c r="C1442" t="s">
        <v>63</v>
      </c>
      <c r="D1442">
        <v>47</v>
      </c>
      <c r="E1442">
        <v>2962.66</v>
      </c>
      <c r="F1442">
        <v>6763</v>
      </c>
      <c r="G1442" t="s">
        <v>121</v>
      </c>
    </row>
    <row r="1443" spans="1:7" x14ac:dyDescent="0.3">
      <c r="A1443" s="1">
        <v>45017</v>
      </c>
      <c r="B1443" t="s">
        <v>78</v>
      </c>
      <c r="C1443" t="s">
        <v>79</v>
      </c>
      <c r="D1443">
        <v>34</v>
      </c>
      <c r="E1443">
        <v>1188.8</v>
      </c>
      <c r="F1443">
        <v>4881</v>
      </c>
      <c r="G1443" t="s">
        <v>121</v>
      </c>
    </row>
    <row r="1444" spans="1:7" x14ac:dyDescent="0.3">
      <c r="A1444" s="1">
        <v>45017</v>
      </c>
      <c r="B1444" t="s">
        <v>70</v>
      </c>
      <c r="C1444" t="s">
        <v>71</v>
      </c>
      <c r="D1444">
        <v>45</v>
      </c>
      <c r="E1444">
        <v>1593.64</v>
      </c>
      <c r="F1444">
        <v>5938</v>
      </c>
      <c r="G1444" t="s">
        <v>121</v>
      </c>
    </row>
    <row r="1445" spans="1:7" x14ac:dyDescent="0.3">
      <c r="A1445" s="1">
        <v>45017</v>
      </c>
      <c r="B1445" t="s">
        <v>58</v>
      </c>
      <c r="C1445" t="s">
        <v>59</v>
      </c>
      <c r="D1445">
        <v>16</v>
      </c>
      <c r="E1445">
        <v>448.37</v>
      </c>
      <c r="F1445">
        <v>2021</v>
      </c>
      <c r="G1445" t="s">
        <v>121</v>
      </c>
    </row>
    <row r="1446" spans="1:7" x14ac:dyDescent="0.3">
      <c r="A1446" s="1">
        <v>45017</v>
      </c>
      <c r="B1446" t="s">
        <v>72</v>
      </c>
      <c r="C1446" t="s">
        <v>73</v>
      </c>
      <c r="D1446">
        <v>82</v>
      </c>
      <c r="E1446">
        <v>2859.77</v>
      </c>
      <c r="F1446">
        <v>10109</v>
      </c>
      <c r="G1446" t="s">
        <v>121</v>
      </c>
    </row>
    <row r="1447" spans="1:7" x14ac:dyDescent="0.3">
      <c r="A1447" s="1">
        <v>45017</v>
      </c>
      <c r="B1447" t="s">
        <v>98</v>
      </c>
      <c r="C1447" t="s">
        <v>99</v>
      </c>
      <c r="D1447">
        <v>95</v>
      </c>
      <c r="E1447">
        <v>3403.43</v>
      </c>
      <c r="F1447">
        <v>11169</v>
      </c>
      <c r="G1447" t="s">
        <v>121</v>
      </c>
    </row>
    <row r="1448" spans="1:7" x14ac:dyDescent="0.3">
      <c r="A1448" s="1">
        <v>45017</v>
      </c>
      <c r="B1448" t="s">
        <v>80</v>
      </c>
      <c r="C1448" t="s">
        <v>81</v>
      </c>
      <c r="D1448">
        <v>70</v>
      </c>
      <c r="E1448">
        <v>2360.41</v>
      </c>
      <c r="F1448">
        <v>8162</v>
      </c>
      <c r="G1448" t="s">
        <v>121</v>
      </c>
    </row>
    <row r="1449" spans="1:7" x14ac:dyDescent="0.3">
      <c r="A1449" s="1">
        <v>45017</v>
      </c>
      <c r="B1449" t="s">
        <v>64</v>
      </c>
      <c r="C1449" t="s">
        <v>65</v>
      </c>
      <c r="D1449">
        <v>59</v>
      </c>
      <c r="E1449">
        <v>2067.71</v>
      </c>
      <c r="F1449">
        <v>6572</v>
      </c>
      <c r="G1449" t="s">
        <v>121</v>
      </c>
    </row>
    <row r="1450" spans="1:7" x14ac:dyDescent="0.3">
      <c r="A1450" s="1">
        <v>45017</v>
      </c>
      <c r="B1450" t="s">
        <v>8</v>
      </c>
      <c r="C1450" t="s">
        <v>9</v>
      </c>
      <c r="D1450">
        <v>8</v>
      </c>
      <c r="E1450">
        <v>147</v>
      </c>
      <c r="F1450">
        <v>850</v>
      </c>
      <c r="G1450" t="s">
        <v>121</v>
      </c>
    </row>
    <row r="1451" spans="1:7" x14ac:dyDescent="0.3">
      <c r="A1451" s="1">
        <v>45017</v>
      </c>
      <c r="B1451" t="s">
        <v>50</v>
      </c>
      <c r="C1451" t="s">
        <v>51</v>
      </c>
      <c r="D1451">
        <v>65</v>
      </c>
      <c r="E1451">
        <v>2411.81</v>
      </c>
      <c r="F1451">
        <v>6821</v>
      </c>
      <c r="G1451" t="s">
        <v>121</v>
      </c>
    </row>
    <row r="1452" spans="1:7" x14ac:dyDescent="0.3">
      <c r="A1452" s="1">
        <v>45017</v>
      </c>
      <c r="B1452" t="s">
        <v>86</v>
      </c>
      <c r="C1452" t="s">
        <v>87</v>
      </c>
      <c r="D1452">
        <v>146</v>
      </c>
      <c r="E1452">
        <v>5168.8500000000004</v>
      </c>
      <c r="F1452">
        <v>14595</v>
      </c>
      <c r="G1452" t="s">
        <v>121</v>
      </c>
    </row>
    <row r="1453" spans="1:7" x14ac:dyDescent="0.3">
      <c r="A1453" s="1">
        <v>45017</v>
      </c>
      <c r="B1453" t="s">
        <v>56</v>
      </c>
      <c r="C1453" t="s">
        <v>57</v>
      </c>
      <c r="D1453">
        <v>46</v>
      </c>
      <c r="E1453">
        <v>1584.94</v>
      </c>
      <c r="F1453">
        <v>4501</v>
      </c>
      <c r="G1453" t="s">
        <v>121</v>
      </c>
    </row>
    <row r="1454" spans="1:7" x14ac:dyDescent="0.3">
      <c r="A1454" s="1">
        <v>45017</v>
      </c>
      <c r="B1454" t="s">
        <v>88</v>
      </c>
      <c r="C1454" t="s">
        <v>89</v>
      </c>
      <c r="D1454">
        <v>105</v>
      </c>
      <c r="E1454">
        <v>5012.83</v>
      </c>
      <c r="F1454">
        <v>9952</v>
      </c>
      <c r="G1454" t="s">
        <v>121</v>
      </c>
    </row>
    <row r="1455" spans="1:7" x14ac:dyDescent="0.3">
      <c r="A1455" s="1">
        <v>45017</v>
      </c>
      <c r="B1455" t="s">
        <v>96</v>
      </c>
      <c r="C1455" t="s">
        <v>97</v>
      </c>
      <c r="D1455">
        <v>143</v>
      </c>
      <c r="E1455">
        <v>4549.1400000000003</v>
      </c>
      <c r="F1455">
        <v>13515</v>
      </c>
      <c r="G1455" t="s">
        <v>121</v>
      </c>
    </row>
    <row r="1456" spans="1:7" x14ac:dyDescent="0.3">
      <c r="A1456" s="1">
        <v>45017</v>
      </c>
      <c r="B1456" t="s">
        <v>94</v>
      </c>
      <c r="C1456" t="s">
        <v>95</v>
      </c>
      <c r="D1456">
        <v>70</v>
      </c>
      <c r="E1456">
        <v>2687.42</v>
      </c>
      <c r="F1456">
        <v>6433</v>
      </c>
      <c r="G1456" t="s">
        <v>121</v>
      </c>
    </row>
    <row r="1457" spans="1:7" x14ac:dyDescent="0.3">
      <c r="A1457" s="1">
        <v>45017</v>
      </c>
      <c r="B1457" t="s">
        <v>102</v>
      </c>
      <c r="C1457" t="s">
        <v>103</v>
      </c>
      <c r="D1457">
        <v>53</v>
      </c>
      <c r="E1457">
        <v>2101.67</v>
      </c>
      <c r="F1457">
        <v>4870</v>
      </c>
      <c r="G1457" t="s">
        <v>121</v>
      </c>
    </row>
    <row r="1458" spans="1:7" x14ac:dyDescent="0.3">
      <c r="A1458" s="1">
        <v>45017</v>
      </c>
      <c r="B1458" t="s">
        <v>100</v>
      </c>
      <c r="C1458" t="s">
        <v>101</v>
      </c>
      <c r="D1458">
        <v>238</v>
      </c>
      <c r="E1458">
        <v>10576.9</v>
      </c>
      <c r="F1458">
        <v>21195</v>
      </c>
      <c r="G1458" t="s">
        <v>121</v>
      </c>
    </row>
    <row r="1459" spans="1:7" x14ac:dyDescent="0.3">
      <c r="A1459" s="1">
        <v>45017</v>
      </c>
      <c r="B1459" t="s">
        <v>106</v>
      </c>
      <c r="C1459" t="s">
        <v>107</v>
      </c>
      <c r="D1459">
        <v>40</v>
      </c>
      <c r="E1459">
        <v>1412.65</v>
      </c>
      <c r="F1459">
        <v>2959</v>
      </c>
      <c r="G1459" t="s">
        <v>121</v>
      </c>
    </row>
    <row r="1460" spans="1:7" x14ac:dyDescent="0.3">
      <c r="A1460" s="1">
        <v>45017</v>
      </c>
      <c r="B1460" t="s">
        <v>76</v>
      </c>
      <c r="C1460" t="s">
        <v>77</v>
      </c>
      <c r="D1460">
        <v>183</v>
      </c>
      <c r="E1460">
        <v>6408.64</v>
      </c>
      <c r="F1460">
        <v>13483</v>
      </c>
      <c r="G1460" t="s">
        <v>121</v>
      </c>
    </row>
    <row r="1461" spans="1:7" x14ac:dyDescent="0.3">
      <c r="A1461" s="1">
        <v>45017</v>
      </c>
      <c r="B1461" t="s">
        <v>90</v>
      </c>
      <c r="C1461" t="s">
        <v>91</v>
      </c>
      <c r="D1461">
        <v>64</v>
      </c>
      <c r="E1461">
        <v>2205.13</v>
      </c>
      <c r="F1461">
        <v>4488</v>
      </c>
      <c r="G1461" t="s">
        <v>121</v>
      </c>
    </row>
    <row r="1462" spans="1:7" x14ac:dyDescent="0.3">
      <c r="A1462" s="1">
        <v>45017</v>
      </c>
      <c r="B1462" t="s">
        <v>84</v>
      </c>
      <c r="C1462" t="s">
        <v>85</v>
      </c>
      <c r="D1462">
        <v>54</v>
      </c>
      <c r="E1462">
        <v>1860.58</v>
      </c>
      <c r="F1462">
        <v>3538</v>
      </c>
      <c r="G1462" t="s">
        <v>121</v>
      </c>
    </row>
    <row r="1463" spans="1:7" x14ac:dyDescent="0.3">
      <c r="A1463" s="1">
        <v>45017</v>
      </c>
      <c r="B1463" t="s">
        <v>92</v>
      </c>
      <c r="C1463" t="s">
        <v>93</v>
      </c>
      <c r="D1463">
        <v>181</v>
      </c>
      <c r="E1463">
        <v>6435.16</v>
      </c>
      <c r="F1463">
        <v>9847</v>
      </c>
      <c r="G1463" t="s">
        <v>121</v>
      </c>
    </row>
    <row r="1464" spans="1:7" x14ac:dyDescent="0.3">
      <c r="A1464" s="1">
        <v>45017</v>
      </c>
      <c r="B1464" t="s">
        <v>108</v>
      </c>
      <c r="C1464" t="s">
        <v>109</v>
      </c>
      <c r="D1464">
        <v>76</v>
      </c>
      <c r="E1464">
        <v>2687.49</v>
      </c>
      <c r="F1464">
        <v>4106</v>
      </c>
      <c r="G1464" t="s">
        <v>121</v>
      </c>
    </row>
    <row r="1465" spans="1:7" x14ac:dyDescent="0.3">
      <c r="A1465" s="1">
        <v>45017</v>
      </c>
      <c r="B1465" t="s">
        <v>110</v>
      </c>
      <c r="C1465" t="s">
        <v>111</v>
      </c>
      <c r="D1465">
        <v>72</v>
      </c>
      <c r="E1465">
        <v>2480.77</v>
      </c>
      <c r="F1465">
        <v>3873</v>
      </c>
      <c r="G1465" t="s">
        <v>121</v>
      </c>
    </row>
    <row r="1466" spans="1:7" x14ac:dyDescent="0.3">
      <c r="A1466" s="1">
        <v>45017</v>
      </c>
      <c r="B1466" t="s">
        <v>112</v>
      </c>
      <c r="C1466" t="s">
        <v>113</v>
      </c>
      <c r="D1466">
        <v>204</v>
      </c>
      <c r="E1466">
        <v>8569.35</v>
      </c>
      <c r="F1466">
        <v>10387</v>
      </c>
      <c r="G1466" t="s">
        <v>121</v>
      </c>
    </row>
    <row r="1467" spans="1:7" x14ac:dyDescent="0.3">
      <c r="A1467" s="1">
        <v>45017</v>
      </c>
      <c r="B1467" t="s">
        <v>104</v>
      </c>
      <c r="C1467" t="s">
        <v>105</v>
      </c>
      <c r="D1467">
        <v>172</v>
      </c>
      <c r="E1467">
        <v>5892.28</v>
      </c>
      <c r="F1467">
        <v>7766</v>
      </c>
      <c r="G1467" t="s">
        <v>121</v>
      </c>
    </row>
    <row r="1468" spans="1:7" x14ac:dyDescent="0.3">
      <c r="A1468" s="1">
        <v>45017</v>
      </c>
      <c r="B1468" t="s">
        <v>66</v>
      </c>
      <c r="C1468" t="s">
        <v>67</v>
      </c>
      <c r="D1468">
        <v>174</v>
      </c>
      <c r="E1468">
        <v>6236.72</v>
      </c>
      <c r="F1468">
        <v>6385</v>
      </c>
      <c r="G1468" t="s">
        <v>121</v>
      </c>
    </row>
    <row r="1469" spans="1:7" x14ac:dyDescent="0.3">
      <c r="A1469" s="1">
        <v>45017</v>
      </c>
      <c r="B1469" t="s">
        <v>114</v>
      </c>
      <c r="C1469" t="s">
        <v>115</v>
      </c>
      <c r="D1469">
        <v>125</v>
      </c>
      <c r="E1469">
        <v>5275.1</v>
      </c>
      <c r="F1469">
        <v>4264</v>
      </c>
      <c r="G1469" t="s">
        <v>121</v>
      </c>
    </row>
    <row r="1470" spans="1:7" x14ac:dyDescent="0.3">
      <c r="A1470" s="1">
        <v>45017</v>
      </c>
      <c r="B1470" t="s">
        <v>118</v>
      </c>
      <c r="C1470" t="s">
        <v>119</v>
      </c>
      <c r="D1470">
        <v>102</v>
      </c>
      <c r="E1470">
        <v>3583.32</v>
      </c>
      <c r="F1470">
        <v>2796</v>
      </c>
      <c r="G1470" t="s">
        <v>121</v>
      </c>
    </row>
    <row r="1471" spans="1:7" x14ac:dyDescent="0.3">
      <c r="A1471" s="1">
        <v>45017</v>
      </c>
      <c r="B1471" t="s">
        <v>116</v>
      </c>
      <c r="C1471" t="s">
        <v>117</v>
      </c>
      <c r="D1471">
        <v>294</v>
      </c>
      <c r="E1471">
        <v>9958.44</v>
      </c>
      <c r="F1471">
        <v>7014</v>
      </c>
      <c r="G1471" t="s">
        <v>121</v>
      </c>
    </row>
    <row r="1472" spans="1:7" x14ac:dyDescent="0.3">
      <c r="A1472" s="1">
        <v>45047</v>
      </c>
      <c r="B1472" t="s">
        <v>18</v>
      </c>
      <c r="C1472" t="s">
        <v>19</v>
      </c>
      <c r="D1472">
        <v>0</v>
      </c>
      <c r="E1472">
        <v>0</v>
      </c>
      <c r="F1472">
        <v>3056</v>
      </c>
      <c r="G1472" t="s">
        <v>121</v>
      </c>
    </row>
    <row r="1473" spans="1:7" x14ac:dyDescent="0.3">
      <c r="A1473" s="1">
        <v>45047</v>
      </c>
      <c r="B1473" t="s">
        <v>16</v>
      </c>
      <c r="C1473" t="s">
        <v>17</v>
      </c>
      <c r="D1473">
        <v>0</v>
      </c>
      <c r="E1473">
        <v>0</v>
      </c>
      <c r="F1473">
        <v>5110</v>
      </c>
      <c r="G1473" t="s">
        <v>121</v>
      </c>
    </row>
    <row r="1474" spans="1:7" x14ac:dyDescent="0.3">
      <c r="A1474" s="1">
        <v>45047</v>
      </c>
      <c r="B1474" t="s">
        <v>12</v>
      </c>
      <c r="C1474" t="s">
        <v>13</v>
      </c>
      <c r="D1474">
        <v>13</v>
      </c>
      <c r="E1474">
        <v>482.55</v>
      </c>
      <c r="F1474">
        <v>20073</v>
      </c>
      <c r="G1474" t="s">
        <v>121</v>
      </c>
    </row>
    <row r="1475" spans="1:7" x14ac:dyDescent="0.3">
      <c r="A1475" s="1">
        <v>45047</v>
      </c>
      <c r="B1475" t="s">
        <v>38</v>
      </c>
      <c r="C1475" t="s">
        <v>39</v>
      </c>
      <c r="D1475">
        <v>2</v>
      </c>
      <c r="E1475">
        <v>68.94</v>
      </c>
      <c r="F1475">
        <v>2392</v>
      </c>
      <c r="G1475" t="s">
        <v>121</v>
      </c>
    </row>
    <row r="1476" spans="1:7" x14ac:dyDescent="0.3">
      <c r="A1476" s="1">
        <v>45047</v>
      </c>
      <c r="B1476" t="s">
        <v>6</v>
      </c>
      <c r="C1476" t="s">
        <v>7</v>
      </c>
      <c r="D1476">
        <v>2</v>
      </c>
      <c r="E1476">
        <v>68.94</v>
      </c>
      <c r="F1476">
        <v>1785</v>
      </c>
      <c r="G1476" t="s">
        <v>121</v>
      </c>
    </row>
    <row r="1477" spans="1:7" x14ac:dyDescent="0.3">
      <c r="A1477" s="1">
        <v>45047</v>
      </c>
      <c r="B1477" t="s">
        <v>14</v>
      </c>
      <c r="C1477" t="s">
        <v>15</v>
      </c>
      <c r="D1477">
        <v>31</v>
      </c>
      <c r="E1477">
        <v>1275.28</v>
      </c>
      <c r="F1477">
        <v>25021</v>
      </c>
      <c r="G1477" t="s">
        <v>121</v>
      </c>
    </row>
    <row r="1478" spans="1:7" x14ac:dyDescent="0.3">
      <c r="A1478" s="1">
        <v>45047</v>
      </c>
      <c r="B1478" t="s">
        <v>20</v>
      </c>
      <c r="C1478" t="s">
        <v>21</v>
      </c>
      <c r="D1478">
        <v>3</v>
      </c>
      <c r="E1478">
        <v>103.41</v>
      </c>
      <c r="F1478">
        <v>1794</v>
      </c>
      <c r="G1478" t="s">
        <v>121</v>
      </c>
    </row>
    <row r="1479" spans="1:7" x14ac:dyDescent="0.3">
      <c r="A1479" s="1">
        <v>45047</v>
      </c>
      <c r="B1479" t="s">
        <v>32</v>
      </c>
      <c r="C1479" t="s">
        <v>33</v>
      </c>
      <c r="D1479">
        <v>13</v>
      </c>
      <c r="E1479">
        <v>448.1</v>
      </c>
      <c r="F1479">
        <v>5884</v>
      </c>
      <c r="G1479" t="s">
        <v>121</v>
      </c>
    </row>
    <row r="1480" spans="1:7" x14ac:dyDescent="0.3">
      <c r="A1480" s="1">
        <v>45047</v>
      </c>
      <c r="B1480" t="s">
        <v>28</v>
      </c>
      <c r="C1480" t="s">
        <v>29</v>
      </c>
      <c r="D1480">
        <v>45</v>
      </c>
      <c r="E1480">
        <v>1422.41</v>
      </c>
      <c r="F1480">
        <v>14568</v>
      </c>
      <c r="G1480" t="s">
        <v>121</v>
      </c>
    </row>
    <row r="1481" spans="1:7" x14ac:dyDescent="0.3">
      <c r="A1481" s="1">
        <v>45047</v>
      </c>
      <c r="B1481" t="s">
        <v>40</v>
      </c>
      <c r="C1481" t="s">
        <v>41</v>
      </c>
      <c r="D1481">
        <v>18</v>
      </c>
      <c r="E1481">
        <v>620.44000000000005</v>
      </c>
      <c r="F1481">
        <v>4486</v>
      </c>
      <c r="G1481" t="s">
        <v>121</v>
      </c>
    </row>
    <row r="1482" spans="1:7" x14ac:dyDescent="0.3">
      <c r="A1482" s="1">
        <v>45047</v>
      </c>
      <c r="B1482" t="s">
        <v>44</v>
      </c>
      <c r="C1482" t="s">
        <v>45</v>
      </c>
      <c r="D1482">
        <v>18</v>
      </c>
      <c r="E1482">
        <v>620.44000000000005</v>
      </c>
      <c r="F1482">
        <v>4076</v>
      </c>
      <c r="G1482" t="s">
        <v>121</v>
      </c>
    </row>
    <row r="1483" spans="1:7" x14ac:dyDescent="0.3">
      <c r="A1483" s="1">
        <v>45047</v>
      </c>
      <c r="B1483" t="s">
        <v>22</v>
      </c>
      <c r="C1483" t="s">
        <v>23</v>
      </c>
      <c r="D1483">
        <v>33</v>
      </c>
      <c r="E1483">
        <v>1171.93</v>
      </c>
      <c r="F1483">
        <v>6976</v>
      </c>
      <c r="G1483" t="s">
        <v>121</v>
      </c>
    </row>
    <row r="1484" spans="1:7" x14ac:dyDescent="0.3">
      <c r="A1484" s="1">
        <v>45047</v>
      </c>
      <c r="B1484" t="s">
        <v>34</v>
      </c>
      <c r="C1484" t="s">
        <v>35</v>
      </c>
      <c r="D1484">
        <v>34</v>
      </c>
      <c r="E1484">
        <v>1172.3499999999999</v>
      </c>
      <c r="F1484">
        <v>7144</v>
      </c>
      <c r="G1484" t="s">
        <v>121</v>
      </c>
    </row>
    <row r="1485" spans="1:7" x14ac:dyDescent="0.3">
      <c r="A1485" s="1">
        <v>45047</v>
      </c>
      <c r="B1485" t="s">
        <v>26</v>
      </c>
      <c r="C1485" t="s">
        <v>27</v>
      </c>
      <c r="D1485">
        <v>12</v>
      </c>
      <c r="E1485">
        <v>413.63</v>
      </c>
      <c r="F1485">
        <v>2494</v>
      </c>
      <c r="G1485" t="s">
        <v>121</v>
      </c>
    </row>
    <row r="1486" spans="1:7" x14ac:dyDescent="0.3">
      <c r="A1486" s="1">
        <v>45047</v>
      </c>
      <c r="B1486" t="s">
        <v>60</v>
      </c>
      <c r="C1486" t="s">
        <v>61</v>
      </c>
      <c r="D1486">
        <v>62</v>
      </c>
      <c r="E1486">
        <v>1974.33</v>
      </c>
      <c r="F1486">
        <v>11557</v>
      </c>
      <c r="G1486" t="s">
        <v>121</v>
      </c>
    </row>
    <row r="1487" spans="1:7" x14ac:dyDescent="0.3">
      <c r="A1487" s="1">
        <v>45047</v>
      </c>
      <c r="B1487" t="s">
        <v>42</v>
      </c>
      <c r="C1487" t="s">
        <v>43</v>
      </c>
      <c r="D1487">
        <v>51</v>
      </c>
      <c r="E1487">
        <v>1878.72</v>
      </c>
      <c r="F1487">
        <v>8431</v>
      </c>
      <c r="G1487" t="s">
        <v>121</v>
      </c>
    </row>
    <row r="1488" spans="1:7" x14ac:dyDescent="0.3">
      <c r="A1488" s="1">
        <v>45047</v>
      </c>
      <c r="B1488" t="s">
        <v>74</v>
      </c>
      <c r="C1488" t="s">
        <v>75</v>
      </c>
      <c r="D1488">
        <v>49</v>
      </c>
      <c r="E1488">
        <v>1861.26</v>
      </c>
      <c r="F1488">
        <v>7632</v>
      </c>
      <c r="G1488" t="s">
        <v>121</v>
      </c>
    </row>
    <row r="1489" spans="1:7" x14ac:dyDescent="0.3">
      <c r="A1489" s="1">
        <v>45047</v>
      </c>
      <c r="B1489" t="s">
        <v>54</v>
      </c>
      <c r="C1489" t="s">
        <v>55</v>
      </c>
      <c r="D1489">
        <v>69</v>
      </c>
      <c r="E1489">
        <v>2688.46</v>
      </c>
      <c r="F1489">
        <v>10690</v>
      </c>
      <c r="G1489" t="s">
        <v>121</v>
      </c>
    </row>
    <row r="1490" spans="1:7" x14ac:dyDescent="0.3">
      <c r="A1490" s="1">
        <v>45047</v>
      </c>
      <c r="B1490" t="s">
        <v>36</v>
      </c>
      <c r="C1490" t="s">
        <v>37</v>
      </c>
      <c r="D1490">
        <v>111</v>
      </c>
      <c r="E1490">
        <v>4239.53</v>
      </c>
      <c r="F1490">
        <v>16994</v>
      </c>
      <c r="G1490" t="s">
        <v>121</v>
      </c>
    </row>
    <row r="1491" spans="1:7" x14ac:dyDescent="0.3">
      <c r="A1491" s="1">
        <v>45047</v>
      </c>
      <c r="B1491" t="s">
        <v>68</v>
      </c>
      <c r="C1491" t="s">
        <v>69</v>
      </c>
      <c r="D1491">
        <v>66</v>
      </c>
      <c r="E1491">
        <v>2240.6999999999998</v>
      </c>
      <c r="F1491">
        <v>10024</v>
      </c>
      <c r="G1491" t="s">
        <v>121</v>
      </c>
    </row>
    <row r="1492" spans="1:7" x14ac:dyDescent="0.3">
      <c r="A1492" s="1">
        <v>45047</v>
      </c>
      <c r="B1492" t="s">
        <v>48</v>
      </c>
      <c r="C1492" t="s">
        <v>49</v>
      </c>
      <c r="D1492">
        <v>88</v>
      </c>
      <c r="E1492">
        <v>3344.2</v>
      </c>
      <c r="F1492">
        <v>12640</v>
      </c>
      <c r="G1492" t="s">
        <v>121</v>
      </c>
    </row>
    <row r="1493" spans="1:7" x14ac:dyDescent="0.3">
      <c r="A1493" s="1">
        <v>45047</v>
      </c>
      <c r="B1493" t="s">
        <v>66</v>
      </c>
      <c r="C1493" t="s">
        <v>67</v>
      </c>
      <c r="D1493">
        <v>157</v>
      </c>
      <c r="E1493">
        <v>5586.05</v>
      </c>
      <c r="F1493">
        <v>21380</v>
      </c>
      <c r="G1493" t="s">
        <v>121</v>
      </c>
    </row>
    <row r="1494" spans="1:7" x14ac:dyDescent="0.3">
      <c r="A1494" s="1">
        <v>45047</v>
      </c>
      <c r="B1494" t="s">
        <v>62</v>
      </c>
      <c r="C1494" t="s">
        <v>63</v>
      </c>
      <c r="D1494">
        <v>51</v>
      </c>
      <c r="E1494">
        <v>3205.09</v>
      </c>
      <c r="F1494">
        <v>6826</v>
      </c>
      <c r="G1494" t="s">
        <v>121</v>
      </c>
    </row>
    <row r="1495" spans="1:7" x14ac:dyDescent="0.3">
      <c r="A1495" s="1">
        <v>45047</v>
      </c>
      <c r="B1495" t="s">
        <v>82</v>
      </c>
      <c r="C1495" t="s">
        <v>83</v>
      </c>
      <c r="D1495">
        <v>84</v>
      </c>
      <c r="E1495">
        <v>2929.84</v>
      </c>
      <c r="F1495">
        <v>11148</v>
      </c>
      <c r="G1495" t="s">
        <v>121</v>
      </c>
    </row>
    <row r="1496" spans="1:7" x14ac:dyDescent="0.3">
      <c r="A1496" s="1">
        <v>45047</v>
      </c>
      <c r="B1496" t="s">
        <v>52</v>
      </c>
      <c r="C1496" t="s">
        <v>53</v>
      </c>
      <c r="D1496">
        <v>52</v>
      </c>
      <c r="E1496">
        <v>2740.14</v>
      </c>
      <c r="F1496">
        <v>6868</v>
      </c>
      <c r="G1496" t="s">
        <v>121</v>
      </c>
    </row>
    <row r="1497" spans="1:7" x14ac:dyDescent="0.3">
      <c r="A1497" s="1">
        <v>45047</v>
      </c>
      <c r="B1497" t="s">
        <v>70</v>
      </c>
      <c r="C1497" t="s">
        <v>71</v>
      </c>
      <c r="D1497">
        <v>45</v>
      </c>
      <c r="E1497">
        <v>1585.56</v>
      </c>
      <c r="F1497">
        <v>5925</v>
      </c>
      <c r="G1497" t="s">
        <v>121</v>
      </c>
    </row>
    <row r="1498" spans="1:7" x14ac:dyDescent="0.3">
      <c r="A1498" s="1">
        <v>45047</v>
      </c>
      <c r="B1498" t="s">
        <v>58</v>
      </c>
      <c r="C1498" t="s">
        <v>59</v>
      </c>
      <c r="D1498">
        <v>16</v>
      </c>
      <c r="E1498">
        <v>500.02</v>
      </c>
      <c r="F1498">
        <v>2019</v>
      </c>
      <c r="G1498" t="s">
        <v>121</v>
      </c>
    </row>
    <row r="1499" spans="1:7" x14ac:dyDescent="0.3">
      <c r="A1499" s="1">
        <v>45047</v>
      </c>
      <c r="B1499" t="s">
        <v>78</v>
      </c>
      <c r="C1499" t="s">
        <v>79</v>
      </c>
      <c r="D1499">
        <v>39</v>
      </c>
      <c r="E1499">
        <v>1378.74</v>
      </c>
      <c r="F1499">
        <v>4895</v>
      </c>
      <c r="G1499" t="s">
        <v>121</v>
      </c>
    </row>
    <row r="1500" spans="1:7" x14ac:dyDescent="0.3">
      <c r="A1500" s="1">
        <v>45047</v>
      </c>
      <c r="B1500" t="s">
        <v>30</v>
      </c>
      <c r="C1500" t="s">
        <v>31</v>
      </c>
      <c r="D1500">
        <v>16</v>
      </c>
      <c r="E1500">
        <v>448.55</v>
      </c>
      <c r="F1500">
        <v>1945</v>
      </c>
      <c r="G1500" t="s">
        <v>121</v>
      </c>
    </row>
    <row r="1501" spans="1:7" x14ac:dyDescent="0.3">
      <c r="A1501" s="1">
        <v>45047</v>
      </c>
      <c r="B1501" t="s">
        <v>8</v>
      </c>
      <c r="C1501" t="s">
        <v>9</v>
      </c>
      <c r="D1501">
        <v>7</v>
      </c>
      <c r="E1501">
        <v>138.32</v>
      </c>
      <c r="F1501">
        <v>846</v>
      </c>
      <c r="G1501" t="s">
        <v>121</v>
      </c>
    </row>
    <row r="1502" spans="1:7" x14ac:dyDescent="0.3">
      <c r="A1502" s="1">
        <v>45047</v>
      </c>
      <c r="B1502" t="s">
        <v>80</v>
      </c>
      <c r="C1502" t="s">
        <v>81</v>
      </c>
      <c r="D1502">
        <v>72</v>
      </c>
      <c r="E1502">
        <v>2404.54</v>
      </c>
      <c r="F1502">
        <v>8193</v>
      </c>
      <c r="G1502" t="s">
        <v>121</v>
      </c>
    </row>
    <row r="1503" spans="1:7" x14ac:dyDescent="0.3">
      <c r="A1503" s="1">
        <v>45047</v>
      </c>
      <c r="B1503" t="s">
        <v>72</v>
      </c>
      <c r="C1503" t="s">
        <v>73</v>
      </c>
      <c r="D1503">
        <v>98</v>
      </c>
      <c r="E1503">
        <v>3490.05</v>
      </c>
      <c r="F1503">
        <v>10118</v>
      </c>
      <c r="G1503" t="s">
        <v>121</v>
      </c>
    </row>
    <row r="1504" spans="1:7" x14ac:dyDescent="0.3">
      <c r="A1504" s="1">
        <v>45047</v>
      </c>
      <c r="B1504" t="s">
        <v>64</v>
      </c>
      <c r="C1504" t="s">
        <v>65</v>
      </c>
      <c r="D1504">
        <v>64</v>
      </c>
      <c r="E1504">
        <v>2482.0700000000002</v>
      </c>
      <c r="F1504">
        <v>6597</v>
      </c>
      <c r="G1504" t="s">
        <v>121</v>
      </c>
    </row>
    <row r="1505" spans="1:7" x14ac:dyDescent="0.3">
      <c r="A1505" s="1">
        <v>45047</v>
      </c>
      <c r="B1505" t="s">
        <v>98</v>
      </c>
      <c r="C1505" t="s">
        <v>99</v>
      </c>
      <c r="D1505">
        <v>111</v>
      </c>
      <c r="E1505">
        <v>3904.8</v>
      </c>
      <c r="F1505">
        <v>11173</v>
      </c>
      <c r="G1505" t="s">
        <v>121</v>
      </c>
    </row>
    <row r="1506" spans="1:7" x14ac:dyDescent="0.3">
      <c r="A1506" s="1">
        <v>45047</v>
      </c>
      <c r="B1506" t="s">
        <v>88</v>
      </c>
      <c r="C1506" t="s">
        <v>89</v>
      </c>
      <c r="D1506">
        <v>102</v>
      </c>
      <c r="E1506">
        <v>4644.37</v>
      </c>
      <c r="F1506">
        <v>9963</v>
      </c>
      <c r="G1506" t="s">
        <v>121</v>
      </c>
    </row>
    <row r="1507" spans="1:7" x14ac:dyDescent="0.3">
      <c r="A1507" s="1">
        <v>45047</v>
      </c>
      <c r="B1507" t="s">
        <v>86</v>
      </c>
      <c r="C1507" t="s">
        <v>87</v>
      </c>
      <c r="D1507">
        <v>155</v>
      </c>
      <c r="E1507">
        <v>5369.14</v>
      </c>
      <c r="F1507">
        <v>14621</v>
      </c>
      <c r="G1507" t="s">
        <v>121</v>
      </c>
    </row>
    <row r="1508" spans="1:7" x14ac:dyDescent="0.3">
      <c r="A1508" s="1">
        <v>45047</v>
      </c>
      <c r="B1508" t="s">
        <v>94</v>
      </c>
      <c r="C1508" t="s">
        <v>95</v>
      </c>
      <c r="D1508">
        <v>69</v>
      </c>
      <c r="E1508">
        <v>2516.1799999999998</v>
      </c>
      <c r="F1508">
        <v>6420</v>
      </c>
      <c r="G1508" t="s">
        <v>121</v>
      </c>
    </row>
    <row r="1509" spans="1:7" x14ac:dyDescent="0.3">
      <c r="A1509" s="1">
        <v>45047</v>
      </c>
      <c r="B1509" t="s">
        <v>96</v>
      </c>
      <c r="C1509" t="s">
        <v>97</v>
      </c>
      <c r="D1509">
        <v>147</v>
      </c>
      <c r="E1509">
        <v>4853.12</v>
      </c>
      <c r="F1509">
        <v>13559</v>
      </c>
      <c r="G1509" t="s">
        <v>121</v>
      </c>
    </row>
    <row r="1510" spans="1:7" x14ac:dyDescent="0.3">
      <c r="A1510" s="1">
        <v>45047</v>
      </c>
      <c r="B1510" t="s">
        <v>84</v>
      </c>
      <c r="C1510" t="s">
        <v>85</v>
      </c>
      <c r="D1510">
        <v>39</v>
      </c>
      <c r="E1510">
        <v>1344.29</v>
      </c>
      <c r="F1510">
        <v>3534</v>
      </c>
      <c r="G1510" t="s">
        <v>121</v>
      </c>
    </row>
    <row r="1511" spans="1:7" x14ac:dyDescent="0.3">
      <c r="A1511" s="1">
        <v>45047</v>
      </c>
      <c r="B1511" t="s">
        <v>56</v>
      </c>
      <c r="C1511" t="s">
        <v>57</v>
      </c>
      <c r="D1511">
        <v>50</v>
      </c>
      <c r="E1511">
        <v>1723.45</v>
      </c>
      <c r="F1511">
        <v>4485</v>
      </c>
      <c r="G1511" t="s">
        <v>121</v>
      </c>
    </row>
    <row r="1512" spans="1:7" x14ac:dyDescent="0.3">
      <c r="A1512" s="1">
        <v>45047</v>
      </c>
      <c r="B1512" t="s">
        <v>100</v>
      </c>
      <c r="C1512" t="s">
        <v>101</v>
      </c>
      <c r="D1512">
        <v>257</v>
      </c>
      <c r="E1512">
        <v>10719.16</v>
      </c>
      <c r="F1512">
        <v>21205</v>
      </c>
      <c r="G1512" t="s">
        <v>121</v>
      </c>
    </row>
    <row r="1513" spans="1:7" x14ac:dyDescent="0.3">
      <c r="A1513" s="1">
        <v>45047</v>
      </c>
      <c r="B1513" t="s">
        <v>102</v>
      </c>
      <c r="C1513" t="s">
        <v>103</v>
      </c>
      <c r="D1513">
        <v>61</v>
      </c>
      <c r="E1513">
        <v>2240.4299999999998</v>
      </c>
      <c r="F1513">
        <v>4853</v>
      </c>
      <c r="G1513" t="s">
        <v>121</v>
      </c>
    </row>
    <row r="1514" spans="1:7" x14ac:dyDescent="0.3">
      <c r="A1514" s="1">
        <v>45047</v>
      </c>
      <c r="B1514" t="s">
        <v>50</v>
      </c>
      <c r="C1514" t="s">
        <v>51</v>
      </c>
      <c r="D1514">
        <v>89</v>
      </c>
      <c r="E1514">
        <v>3205.56</v>
      </c>
      <c r="F1514">
        <v>6827</v>
      </c>
      <c r="G1514" t="s">
        <v>121</v>
      </c>
    </row>
    <row r="1515" spans="1:7" x14ac:dyDescent="0.3">
      <c r="A1515" s="1">
        <v>45047</v>
      </c>
      <c r="B1515" t="s">
        <v>106</v>
      </c>
      <c r="C1515" t="s">
        <v>107</v>
      </c>
      <c r="D1515">
        <v>39</v>
      </c>
      <c r="E1515">
        <v>1344.29</v>
      </c>
      <c r="F1515">
        <v>2952</v>
      </c>
      <c r="G1515" t="s">
        <v>121</v>
      </c>
    </row>
    <row r="1516" spans="1:7" x14ac:dyDescent="0.3">
      <c r="A1516" s="1">
        <v>45047</v>
      </c>
      <c r="B1516" t="s">
        <v>76</v>
      </c>
      <c r="C1516" t="s">
        <v>77</v>
      </c>
      <c r="D1516">
        <v>208</v>
      </c>
      <c r="E1516">
        <v>7238.45</v>
      </c>
      <c r="F1516">
        <v>13541</v>
      </c>
      <c r="G1516" t="s">
        <v>121</v>
      </c>
    </row>
    <row r="1517" spans="1:7" x14ac:dyDescent="0.3">
      <c r="A1517" s="1">
        <v>45047</v>
      </c>
      <c r="B1517" t="s">
        <v>90</v>
      </c>
      <c r="C1517" t="s">
        <v>91</v>
      </c>
      <c r="D1517">
        <v>80</v>
      </c>
      <c r="E1517">
        <v>2895.34</v>
      </c>
      <c r="F1517">
        <v>4507</v>
      </c>
      <c r="G1517" t="s">
        <v>121</v>
      </c>
    </row>
    <row r="1518" spans="1:7" x14ac:dyDescent="0.3">
      <c r="A1518" s="1">
        <v>45047</v>
      </c>
      <c r="B1518" t="s">
        <v>92</v>
      </c>
      <c r="C1518" t="s">
        <v>93</v>
      </c>
      <c r="D1518">
        <v>176</v>
      </c>
      <c r="E1518">
        <v>6187.74</v>
      </c>
      <c r="F1518">
        <v>9867</v>
      </c>
      <c r="G1518" t="s">
        <v>121</v>
      </c>
    </row>
    <row r="1519" spans="1:7" x14ac:dyDescent="0.3">
      <c r="A1519" s="1">
        <v>45047</v>
      </c>
      <c r="B1519" t="s">
        <v>112</v>
      </c>
      <c r="C1519" t="s">
        <v>113</v>
      </c>
      <c r="D1519">
        <v>209</v>
      </c>
      <c r="E1519">
        <v>8582.27</v>
      </c>
      <c r="F1519">
        <v>10359</v>
      </c>
      <c r="G1519" t="s">
        <v>121</v>
      </c>
    </row>
    <row r="1520" spans="1:7" x14ac:dyDescent="0.3">
      <c r="A1520" s="1">
        <v>45047</v>
      </c>
      <c r="B1520" t="s">
        <v>110</v>
      </c>
      <c r="C1520" t="s">
        <v>111</v>
      </c>
      <c r="D1520">
        <v>86</v>
      </c>
      <c r="E1520">
        <v>2964.32</v>
      </c>
      <c r="F1520">
        <v>3857</v>
      </c>
      <c r="G1520" t="s">
        <v>121</v>
      </c>
    </row>
    <row r="1521" spans="1:7" x14ac:dyDescent="0.3">
      <c r="A1521" s="1">
        <v>45047</v>
      </c>
      <c r="B1521" t="s">
        <v>104</v>
      </c>
      <c r="C1521" t="s">
        <v>105</v>
      </c>
      <c r="D1521">
        <v>188</v>
      </c>
      <c r="E1521">
        <v>6411.66</v>
      </c>
      <c r="F1521">
        <v>7755</v>
      </c>
      <c r="G1521" t="s">
        <v>121</v>
      </c>
    </row>
    <row r="1522" spans="1:7" x14ac:dyDescent="0.3">
      <c r="A1522" s="1">
        <v>45047</v>
      </c>
      <c r="B1522" t="s">
        <v>108</v>
      </c>
      <c r="C1522" t="s">
        <v>109</v>
      </c>
      <c r="D1522">
        <v>101</v>
      </c>
      <c r="E1522">
        <v>3550.28</v>
      </c>
      <c r="F1522">
        <v>4106</v>
      </c>
      <c r="G1522" t="s">
        <v>121</v>
      </c>
    </row>
    <row r="1523" spans="1:7" x14ac:dyDescent="0.3">
      <c r="A1523" s="1">
        <v>45047</v>
      </c>
      <c r="B1523" t="s">
        <v>114</v>
      </c>
      <c r="C1523" t="s">
        <v>115</v>
      </c>
      <c r="D1523">
        <v>116</v>
      </c>
      <c r="E1523">
        <v>4794.6899999999996</v>
      </c>
      <c r="F1523">
        <v>4298</v>
      </c>
      <c r="G1523" t="s">
        <v>121</v>
      </c>
    </row>
    <row r="1524" spans="1:7" x14ac:dyDescent="0.3">
      <c r="A1524" s="1">
        <v>45047</v>
      </c>
      <c r="B1524" t="s">
        <v>116</v>
      </c>
      <c r="C1524" t="s">
        <v>117</v>
      </c>
      <c r="D1524">
        <v>299</v>
      </c>
      <c r="E1524">
        <v>10134.74</v>
      </c>
      <c r="F1524">
        <v>7142</v>
      </c>
      <c r="G1524" t="s">
        <v>121</v>
      </c>
    </row>
    <row r="1525" spans="1:7" x14ac:dyDescent="0.3">
      <c r="A1525" s="1">
        <v>45047</v>
      </c>
      <c r="B1525" t="s">
        <v>118</v>
      </c>
      <c r="C1525" t="s">
        <v>119</v>
      </c>
      <c r="D1525">
        <v>121</v>
      </c>
      <c r="E1525">
        <v>4274.1099999999997</v>
      </c>
      <c r="F1525">
        <v>2810</v>
      </c>
      <c r="G1525" t="s">
        <v>121</v>
      </c>
    </row>
    <row r="1526" spans="1:7" x14ac:dyDescent="0.3">
      <c r="A1526" s="1">
        <v>45078</v>
      </c>
      <c r="B1526" t="s">
        <v>18</v>
      </c>
      <c r="C1526" t="s">
        <v>19</v>
      </c>
      <c r="D1526">
        <v>1</v>
      </c>
      <c r="E1526">
        <v>34.44</v>
      </c>
      <c r="F1526">
        <v>0</v>
      </c>
      <c r="G1526" t="s">
        <v>121</v>
      </c>
    </row>
    <row r="1527" spans="1:7" x14ac:dyDescent="0.3">
      <c r="A1527" s="1">
        <v>45078</v>
      </c>
      <c r="B1527" t="s">
        <v>12</v>
      </c>
      <c r="C1527" t="s">
        <v>13</v>
      </c>
      <c r="D1527">
        <v>13</v>
      </c>
      <c r="E1527">
        <v>482.17</v>
      </c>
      <c r="F1527">
        <v>20041</v>
      </c>
      <c r="G1527" t="s">
        <v>121</v>
      </c>
    </row>
    <row r="1528" spans="1:7" x14ac:dyDescent="0.3">
      <c r="A1528" s="1">
        <v>45078</v>
      </c>
      <c r="B1528" t="s">
        <v>14</v>
      </c>
      <c r="C1528" t="s">
        <v>15</v>
      </c>
      <c r="D1528">
        <v>26</v>
      </c>
      <c r="E1528">
        <v>1067.6199999999999</v>
      </c>
      <c r="F1528">
        <v>25054</v>
      </c>
      <c r="G1528" t="s">
        <v>121</v>
      </c>
    </row>
    <row r="1529" spans="1:7" x14ac:dyDescent="0.3">
      <c r="A1529" s="1">
        <v>45078</v>
      </c>
      <c r="B1529" t="s">
        <v>20</v>
      </c>
      <c r="C1529" t="s">
        <v>21</v>
      </c>
      <c r="D1529">
        <v>3</v>
      </c>
      <c r="E1529">
        <v>103.32</v>
      </c>
      <c r="F1529">
        <v>1829</v>
      </c>
      <c r="G1529" t="s">
        <v>121</v>
      </c>
    </row>
    <row r="1530" spans="1:7" x14ac:dyDescent="0.3">
      <c r="A1530" s="1">
        <v>45078</v>
      </c>
      <c r="B1530" t="s">
        <v>6</v>
      </c>
      <c r="C1530" t="s">
        <v>7</v>
      </c>
      <c r="D1530">
        <v>3</v>
      </c>
      <c r="E1530">
        <v>103.32</v>
      </c>
      <c r="F1530">
        <v>1774</v>
      </c>
      <c r="G1530" t="s">
        <v>121</v>
      </c>
    </row>
    <row r="1531" spans="1:7" x14ac:dyDescent="0.3">
      <c r="A1531" s="1">
        <v>45078</v>
      </c>
      <c r="B1531" t="s">
        <v>32</v>
      </c>
      <c r="C1531" t="s">
        <v>33</v>
      </c>
      <c r="D1531">
        <v>15</v>
      </c>
      <c r="E1531">
        <v>516.62</v>
      </c>
      <c r="F1531">
        <v>5899</v>
      </c>
      <c r="G1531" t="s">
        <v>121</v>
      </c>
    </row>
    <row r="1532" spans="1:7" x14ac:dyDescent="0.3">
      <c r="A1532" s="1">
        <v>45078</v>
      </c>
      <c r="B1532" t="s">
        <v>28</v>
      </c>
      <c r="C1532" t="s">
        <v>29</v>
      </c>
      <c r="D1532">
        <v>48</v>
      </c>
      <c r="E1532">
        <v>1502.56</v>
      </c>
      <c r="F1532">
        <v>14550</v>
      </c>
      <c r="G1532" t="s">
        <v>121</v>
      </c>
    </row>
    <row r="1533" spans="1:7" x14ac:dyDescent="0.3">
      <c r="A1533" s="1">
        <v>45078</v>
      </c>
      <c r="B1533" t="s">
        <v>40</v>
      </c>
      <c r="C1533" t="s">
        <v>41</v>
      </c>
      <c r="D1533">
        <v>18</v>
      </c>
      <c r="E1533">
        <v>602.83000000000004</v>
      </c>
      <c r="F1533">
        <v>4495</v>
      </c>
      <c r="G1533" t="s">
        <v>121</v>
      </c>
    </row>
    <row r="1534" spans="1:7" x14ac:dyDescent="0.3">
      <c r="A1534" s="1">
        <v>45078</v>
      </c>
      <c r="B1534" t="s">
        <v>44</v>
      </c>
      <c r="C1534" t="s">
        <v>45</v>
      </c>
      <c r="D1534">
        <v>18</v>
      </c>
      <c r="E1534">
        <v>619.95000000000005</v>
      </c>
      <c r="F1534">
        <v>4097</v>
      </c>
      <c r="G1534" t="s">
        <v>121</v>
      </c>
    </row>
    <row r="1535" spans="1:7" x14ac:dyDescent="0.3">
      <c r="A1535" s="1">
        <v>45078</v>
      </c>
      <c r="B1535" t="s">
        <v>22</v>
      </c>
      <c r="C1535" t="s">
        <v>23</v>
      </c>
      <c r="D1535">
        <v>31</v>
      </c>
      <c r="E1535">
        <v>1067.68</v>
      </c>
      <c r="F1535">
        <v>7055</v>
      </c>
      <c r="G1535" t="s">
        <v>121</v>
      </c>
    </row>
    <row r="1536" spans="1:7" x14ac:dyDescent="0.3">
      <c r="A1536" s="1">
        <v>45078</v>
      </c>
      <c r="B1536" t="s">
        <v>34</v>
      </c>
      <c r="C1536" t="s">
        <v>35</v>
      </c>
      <c r="D1536">
        <v>33</v>
      </c>
      <c r="E1536">
        <v>1136.97</v>
      </c>
      <c r="F1536">
        <v>7247</v>
      </c>
      <c r="G1536" t="s">
        <v>121</v>
      </c>
    </row>
    <row r="1537" spans="1:7" x14ac:dyDescent="0.3">
      <c r="A1537" s="1">
        <v>45078</v>
      </c>
      <c r="B1537" t="s">
        <v>66</v>
      </c>
      <c r="C1537" t="s">
        <v>67</v>
      </c>
      <c r="D1537">
        <v>163</v>
      </c>
      <c r="E1537">
        <v>5993.99</v>
      </c>
      <c r="F1537">
        <v>32120</v>
      </c>
      <c r="G1537" t="s">
        <v>121</v>
      </c>
    </row>
    <row r="1538" spans="1:7" x14ac:dyDescent="0.3">
      <c r="A1538" s="1">
        <v>45078</v>
      </c>
      <c r="B1538" t="s">
        <v>42</v>
      </c>
      <c r="C1538" t="s">
        <v>43</v>
      </c>
      <c r="D1538">
        <v>45</v>
      </c>
      <c r="E1538">
        <v>1662.46</v>
      </c>
      <c r="F1538">
        <v>8417</v>
      </c>
      <c r="G1538" t="s">
        <v>121</v>
      </c>
    </row>
    <row r="1539" spans="1:7" x14ac:dyDescent="0.3">
      <c r="A1539" s="1">
        <v>45078</v>
      </c>
      <c r="B1539" t="s">
        <v>60</v>
      </c>
      <c r="C1539" t="s">
        <v>61</v>
      </c>
      <c r="D1539">
        <v>73</v>
      </c>
      <c r="E1539">
        <v>2712.9</v>
      </c>
      <c r="F1539">
        <v>11611</v>
      </c>
      <c r="G1539" t="s">
        <v>121</v>
      </c>
    </row>
    <row r="1540" spans="1:7" x14ac:dyDescent="0.3">
      <c r="A1540" s="1">
        <v>45078</v>
      </c>
      <c r="B1540" t="s">
        <v>54</v>
      </c>
      <c r="C1540" t="s">
        <v>55</v>
      </c>
      <c r="D1540">
        <v>68</v>
      </c>
      <c r="E1540">
        <v>2548.58</v>
      </c>
      <c r="F1540">
        <v>10714</v>
      </c>
      <c r="G1540" t="s">
        <v>121</v>
      </c>
    </row>
    <row r="1541" spans="1:7" x14ac:dyDescent="0.3">
      <c r="A1541" s="1">
        <v>45078</v>
      </c>
      <c r="B1541" t="s">
        <v>30</v>
      </c>
      <c r="C1541" t="s">
        <v>31</v>
      </c>
      <c r="D1541">
        <v>13</v>
      </c>
      <c r="E1541">
        <v>370.58</v>
      </c>
      <c r="F1541">
        <v>1969</v>
      </c>
      <c r="G1541" t="s">
        <v>121</v>
      </c>
    </row>
    <row r="1542" spans="1:7" x14ac:dyDescent="0.3">
      <c r="A1542" s="1">
        <v>45078</v>
      </c>
      <c r="B1542" t="s">
        <v>26</v>
      </c>
      <c r="C1542" t="s">
        <v>27</v>
      </c>
      <c r="D1542">
        <v>17</v>
      </c>
      <c r="E1542">
        <v>619.92999999999995</v>
      </c>
      <c r="F1542">
        <v>2510</v>
      </c>
      <c r="G1542" t="s">
        <v>121</v>
      </c>
    </row>
    <row r="1543" spans="1:7" x14ac:dyDescent="0.3">
      <c r="A1543" s="1">
        <v>45078</v>
      </c>
      <c r="B1543" t="s">
        <v>62</v>
      </c>
      <c r="C1543" t="s">
        <v>63</v>
      </c>
      <c r="D1543">
        <v>48</v>
      </c>
      <c r="E1543">
        <v>2884.23</v>
      </c>
      <c r="F1543">
        <v>6875</v>
      </c>
      <c r="G1543" t="s">
        <v>121</v>
      </c>
    </row>
    <row r="1544" spans="1:7" x14ac:dyDescent="0.3">
      <c r="A1544" s="1">
        <v>45078</v>
      </c>
      <c r="B1544" t="s">
        <v>36</v>
      </c>
      <c r="C1544" t="s">
        <v>37</v>
      </c>
      <c r="D1544">
        <v>120</v>
      </c>
      <c r="E1544">
        <v>4649.3900000000003</v>
      </c>
      <c r="F1544">
        <v>17014</v>
      </c>
      <c r="G1544" t="s">
        <v>121</v>
      </c>
    </row>
    <row r="1545" spans="1:7" x14ac:dyDescent="0.3">
      <c r="A1545" s="1">
        <v>45078</v>
      </c>
      <c r="B1545" t="s">
        <v>52</v>
      </c>
      <c r="C1545" t="s">
        <v>53</v>
      </c>
      <c r="D1545">
        <v>49</v>
      </c>
      <c r="E1545">
        <v>2263.9</v>
      </c>
      <c r="F1545">
        <v>6850</v>
      </c>
      <c r="G1545" t="s">
        <v>121</v>
      </c>
    </row>
    <row r="1546" spans="1:7" x14ac:dyDescent="0.3">
      <c r="A1546" s="1">
        <v>45078</v>
      </c>
      <c r="B1546" t="s">
        <v>74</v>
      </c>
      <c r="C1546" t="s">
        <v>75</v>
      </c>
      <c r="D1546">
        <v>56</v>
      </c>
      <c r="E1546">
        <v>2066.4299999999998</v>
      </c>
      <c r="F1546">
        <v>7621</v>
      </c>
      <c r="G1546" t="s">
        <v>121</v>
      </c>
    </row>
    <row r="1547" spans="1:7" x14ac:dyDescent="0.3">
      <c r="A1547" s="1">
        <v>45078</v>
      </c>
      <c r="B1547" t="s">
        <v>48</v>
      </c>
      <c r="C1547" t="s">
        <v>49</v>
      </c>
      <c r="D1547">
        <v>96</v>
      </c>
      <c r="E1547">
        <v>3797.49</v>
      </c>
      <c r="F1547">
        <v>12654</v>
      </c>
      <c r="G1547" t="s">
        <v>121</v>
      </c>
    </row>
    <row r="1548" spans="1:7" x14ac:dyDescent="0.3">
      <c r="A1548" s="1">
        <v>45078</v>
      </c>
      <c r="B1548" t="s">
        <v>70</v>
      </c>
      <c r="C1548" t="s">
        <v>71</v>
      </c>
      <c r="D1548">
        <v>45</v>
      </c>
      <c r="E1548">
        <v>1618.72</v>
      </c>
      <c r="F1548">
        <v>5925</v>
      </c>
      <c r="G1548" t="s">
        <v>121</v>
      </c>
    </row>
    <row r="1549" spans="1:7" x14ac:dyDescent="0.3">
      <c r="A1549" s="1">
        <v>45078</v>
      </c>
      <c r="B1549" t="s">
        <v>82</v>
      </c>
      <c r="C1549" t="s">
        <v>83</v>
      </c>
      <c r="D1549">
        <v>87</v>
      </c>
      <c r="E1549">
        <v>2996.4</v>
      </c>
      <c r="F1549">
        <v>11146</v>
      </c>
      <c r="G1549" t="s">
        <v>121</v>
      </c>
    </row>
    <row r="1550" spans="1:7" x14ac:dyDescent="0.3">
      <c r="A1550" s="1">
        <v>45078</v>
      </c>
      <c r="B1550" t="s">
        <v>68</v>
      </c>
      <c r="C1550" t="s">
        <v>69</v>
      </c>
      <c r="D1550">
        <v>80</v>
      </c>
      <c r="E1550">
        <v>2703.98</v>
      </c>
      <c r="F1550">
        <v>10040</v>
      </c>
      <c r="G1550" t="s">
        <v>121</v>
      </c>
    </row>
    <row r="1551" spans="1:7" x14ac:dyDescent="0.3">
      <c r="A1551" s="1">
        <v>45078</v>
      </c>
      <c r="B1551" t="s">
        <v>78</v>
      </c>
      <c r="C1551" t="s">
        <v>79</v>
      </c>
      <c r="D1551">
        <v>41</v>
      </c>
      <c r="E1551">
        <v>1446.53</v>
      </c>
      <c r="F1551">
        <v>4898</v>
      </c>
      <c r="G1551" t="s">
        <v>121</v>
      </c>
    </row>
    <row r="1552" spans="1:7" x14ac:dyDescent="0.3">
      <c r="A1552" s="1">
        <v>45078</v>
      </c>
      <c r="B1552" t="s">
        <v>72</v>
      </c>
      <c r="C1552" t="s">
        <v>73</v>
      </c>
      <c r="D1552">
        <v>87</v>
      </c>
      <c r="E1552">
        <v>3030.83</v>
      </c>
      <c r="F1552">
        <v>10110</v>
      </c>
      <c r="G1552" t="s">
        <v>121</v>
      </c>
    </row>
    <row r="1553" spans="1:7" x14ac:dyDescent="0.3">
      <c r="A1553" s="1">
        <v>45078</v>
      </c>
      <c r="B1553" t="s">
        <v>86</v>
      </c>
      <c r="C1553" t="s">
        <v>87</v>
      </c>
      <c r="D1553">
        <v>132</v>
      </c>
      <c r="E1553">
        <v>4778.8500000000004</v>
      </c>
      <c r="F1553">
        <v>14633</v>
      </c>
      <c r="G1553" t="s">
        <v>121</v>
      </c>
    </row>
    <row r="1554" spans="1:7" x14ac:dyDescent="0.3">
      <c r="A1554" s="1">
        <v>45078</v>
      </c>
      <c r="B1554" t="s">
        <v>80</v>
      </c>
      <c r="C1554" t="s">
        <v>81</v>
      </c>
      <c r="D1554">
        <v>79</v>
      </c>
      <c r="E1554">
        <v>2600.9699999999998</v>
      </c>
      <c r="F1554">
        <v>8211</v>
      </c>
      <c r="G1554" t="s">
        <v>121</v>
      </c>
    </row>
    <row r="1555" spans="1:7" x14ac:dyDescent="0.3">
      <c r="A1555" s="1">
        <v>45078</v>
      </c>
      <c r="B1555" t="s">
        <v>58</v>
      </c>
      <c r="C1555" t="s">
        <v>59</v>
      </c>
      <c r="D1555">
        <v>20</v>
      </c>
      <c r="E1555">
        <v>380.2</v>
      </c>
      <c r="F1555">
        <v>2018</v>
      </c>
      <c r="G1555" t="s">
        <v>121</v>
      </c>
    </row>
    <row r="1556" spans="1:7" x14ac:dyDescent="0.3">
      <c r="A1556" s="1">
        <v>45078</v>
      </c>
      <c r="B1556" t="s">
        <v>64</v>
      </c>
      <c r="C1556" t="s">
        <v>65</v>
      </c>
      <c r="D1556">
        <v>66</v>
      </c>
      <c r="E1556">
        <v>2419.96</v>
      </c>
      <c r="F1556">
        <v>6623</v>
      </c>
      <c r="G1556" t="s">
        <v>121</v>
      </c>
    </row>
    <row r="1557" spans="1:7" x14ac:dyDescent="0.3">
      <c r="A1557" s="1">
        <v>45078</v>
      </c>
      <c r="B1557" t="s">
        <v>98</v>
      </c>
      <c r="C1557" t="s">
        <v>99</v>
      </c>
      <c r="D1557">
        <v>114</v>
      </c>
      <c r="E1557">
        <v>4056.85</v>
      </c>
      <c r="F1557">
        <v>11185</v>
      </c>
      <c r="G1557" t="s">
        <v>121</v>
      </c>
    </row>
    <row r="1558" spans="1:7" x14ac:dyDescent="0.3">
      <c r="A1558" s="1">
        <v>45078</v>
      </c>
      <c r="B1558" t="s">
        <v>96</v>
      </c>
      <c r="C1558" t="s">
        <v>97</v>
      </c>
      <c r="D1558">
        <v>152</v>
      </c>
      <c r="E1558">
        <v>4892.42</v>
      </c>
      <c r="F1558">
        <v>13555</v>
      </c>
      <c r="G1558" t="s">
        <v>121</v>
      </c>
    </row>
    <row r="1559" spans="1:7" x14ac:dyDescent="0.3">
      <c r="A1559" s="1">
        <v>45078</v>
      </c>
      <c r="B1559" t="s">
        <v>8</v>
      </c>
      <c r="C1559" t="s">
        <v>9</v>
      </c>
      <c r="D1559">
        <v>10</v>
      </c>
      <c r="E1559">
        <v>190.1</v>
      </c>
      <c r="F1559">
        <v>853</v>
      </c>
      <c r="G1559" t="s">
        <v>121</v>
      </c>
    </row>
    <row r="1560" spans="1:7" x14ac:dyDescent="0.3">
      <c r="A1560" s="1">
        <v>45078</v>
      </c>
      <c r="B1560" t="s">
        <v>88</v>
      </c>
      <c r="C1560" t="s">
        <v>89</v>
      </c>
      <c r="D1560">
        <v>118</v>
      </c>
      <c r="E1560">
        <v>5336.19</v>
      </c>
      <c r="F1560">
        <v>9997</v>
      </c>
      <c r="G1560" t="s">
        <v>121</v>
      </c>
    </row>
    <row r="1561" spans="1:7" x14ac:dyDescent="0.3">
      <c r="A1561" s="1">
        <v>45078</v>
      </c>
      <c r="B1561" t="s">
        <v>100</v>
      </c>
      <c r="C1561" t="s">
        <v>101</v>
      </c>
      <c r="D1561">
        <v>252</v>
      </c>
      <c r="E1561">
        <v>10779.38</v>
      </c>
      <c r="F1561">
        <v>21246</v>
      </c>
      <c r="G1561" t="s">
        <v>121</v>
      </c>
    </row>
    <row r="1562" spans="1:7" x14ac:dyDescent="0.3">
      <c r="A1562" s="1">
        <v>45078</v>
      </c>
      <c r="B1562" t="s">
        <v>94</v>
      </c>
      <c r="C1562" t="s">
        <v>95</v>
      </c>
      <c r="D1562">
        <v>77</v>
      </c>
      <c r="E1562">
        <v>3030.69</v>
      </c>
      <c r="F1562">
        <v>6406</v>
      </c>
      <c r="G1562" t="s">
        <v>121</v>
      </c>
    </row>
    <row r="1563" spans="1:7" x14ac:dyDescent="0.3">
      <c r="A1563" s="1">
        <v>45078</v>
      </c>
      <c r="B1563" t="s">
        <v>102</v>
      </c>
      <c r="C1563" t="s">
        <v>103</v>
      </c>
      <c r="D1563">
        <v>66</v>
      </c>
      <c r="E1563">
        <v>2617.41</v>
      </c>
      <c r="F1563">
        <v>4865</v>
      </c>
      <c r="G1563" t="s">
        <v>121</v>
      </c>
    </row>
    <row r="1564" spans="1:7" x14ac:dyDescent="0.3">
      <c r="A1564" s="1">
        <v>45078</v>
      </c>
      <c r="B1564" t="s">
        <v>56</v>
      </c>
      <c r="C1564" t="s">
        <v>57</v>
      </c>
      <c r="D1564">
        <v>61</v>
      </c>
      <c r="E1564">
        <v>2169.7800000000002</v>
      </c>
      <c r="F1564">
        <v>4496</v>
      </c>
      <c r="G1564" t="s">
        <v>121</v>
      </c>
    </row>
    <row r="1565" spans="1:7" x14ac:dyDescent="0.3">
      <c r="A1565" s="1">
        <v>45078</v>
      </c>
      <c r="B1565" t="s">
        <v>76</v>
      </c>
      <c r="C1565" t="s">
        <v>77</v>
      </c>
      <c r="D1565">
        <v>195</v>
      </c>
      <c r="E1565">
        <v>6810.83</v>
      </c>
      <c r="F1565">
        <v>13630</v>
      </c>
      <c r="G1565" t="s">
        <v>121</v>
      </c>
    </row>
    <row r="1566" spans="1:7" x14ac:dyDescent="0.3">
      <c r="A1566" s="1">
        <v>45078</v>
      </c>
      <c r="B1566" t="s">
        <v>90</v>
      </c>
      <c r="C1566" t="s">
        <v>91</v>
      </c>
      <c r="D1566">
        <v>65</v>
      </c>
      <c r="E1566">
        <v>2238.69</v>
      </c>
      <c r="F1566">
        <v>4514</v>
      </c>
      <c r="G1566" t="s">
        <v>121</v>
      </c>
    </row>
    <row r="1567" spans="1:7" x14ac:dyDescent="0.3">
      <c r="A1567" s="1">
        <v>45078</v>
      </c>
      <c r="B1567" t="s">
        <v>84</v>
      </c>
      <c r="C1567" t="s">
        <v>85</v>
      </c>
      <c r="D1567">
        <v>51</v>
      </c>
      <c r="E1567">
        <v>1756.51</v>
      </c>
      <c r="F1567">
        <v>3527</v>
      </c>
      <c r="G1567" t="s">
        <v>121</v>
      </c>
    </row>
    <row r="1568" spans="1:7" x14ac:dyDescent="0.3">
      <c r="A1568" s="1">
        <v>45078</v>
      </c>
      <c r="B1568" t="s">
        <v>106</v>
      </c>
      <c r="C1568" t="s">
        <v>107</v>
      </c>
      <c r="D1568">
        <v>48</v>
      </c>
      <c r="E1568">
        <v>1687.61</v>
      </c>
      <c r="F1568">
        <v>2982</v>
      </c>
      <c r="G1568" t="s">
        <v>121</v>
      </c>
    </row>
    <row r="1569" spans="1:7" x14ac:dyDescent="0.3">
      <c r="A1569" s="1">
        <v>45078</v>
      </c>
      <c r="B1569" t="s">
        <v>92</v>
      </c>
      <c r="C1569" t="s">
        <v>93</v>
      </c>
      <c r="D1569">
        <v>189</v>
      </c>
      <c r="E1569">
        <v>6536.35</v>
      </c>
      <c r="F1569">
        <v>9925</v>
      </c>
      <c r="G1569" t="s">
        <v>121</v>
      </c>
    </row>
    <row r="1570" spans="1:7" x14ac:dyDescent="0.3">
      <c r="A1570" s="1">
        <v>45078</v>
      </c>
      <c r="B1570" t="s">
        <v>110</v>
      </c>
      <c r="C1570" t="s">
        <v>111</v>
      </c>
      <c r="D1570">
        <v>79</v>
      </c>
      <c r="E1570">
        <v>2703.75</v>
      </c>
      <c r="F1570">
        <v>3843</v>
      </c>
      <c r="G1570" t="s">
        <v>121</v>
      </c>
    </row>
    <row r="1571" spans="1:7" x14ac:dyDescent="0.3">
      <c r="A1571" s="1">
        <v>45078</v>
      </c>
      <c r="B1571" t="s">
        <v>50</v>
      </c>
      <c r="C1571" t="s">
        <v>51</v>
      </c>
      <c r="D1571">
        <v>145</v>
      </c>
      <c r="E1571">
        <v>5132.93</v>
      </c>
      <c r="F1571">
        <v>6840</v>
      </c>
      <c r="G1571" t="s">
        <v>121</v>
      </c>
    </row>
    <row r="1572" spans="1:7" x14ac:dyDescent="0.3">
      <c r="A1572" s="1">
        <v>45078</v>
      </c>
      <c r="B1572" t="s">
        <v>112</v>
      </c>
      <c r="C1572" t="s">
        <v>113</v>
      </c>
      <c r="D1572">
        <v>235</v>
      </c>
      <c r="E1572">
        <v>9624.15</v>
      </c>
      <c r="F1572">
        <v>10381</v>
      </c>
      <c r="G1572" t="s">
        <v>121</v>
      </c>
    </row>
    <row r="1573" spans="1:7" x14ac:dyDescent="0.3">
      <c r="A1573" s="1">
        <v>45078</v>
      </c>
      <c r="B1573" t="s">
        <v>108</v>
      </c>
      <c r="C1573" t="s">
        <v>109</v>
      </c>
      <c r="D1573">
        <v>98</v>
      </c>
      <c r="E1573">
        <v>3392.57</v>
      </c>
      <c r="F1573">
        <v>4094</v>
      </c>
      <c r="G1573" t="s">
        <v>121</v>
      </c>
    </row>
    <row r="1574" spans="1:7" x14ac:dyDescent="0.3">
      <c r="A1574" s="1">
        <v>45078</v>
      </c>
      <c r="B1574" t="s">
        <v>104</v>
      </c>
      <c r="C1574" t="s">
        <v>105</v>
      </c>
      <c r="D1574">
        <v>197</v>
      </c>
      <c r="E1574">
        <v>6716.48</v>
      </c>
      <c r="F1574">
        <v>7783</v>
      </c>
      <c r="G1574" t="s">
        <v>121</v>
      </c>
    </row>
    <row r="1575" spans="1:7" x14ac:dyDescent="0.3">
      <c r="A1575" s="1">
        <v>45078</v>
      </c>
      <c r="B1575" t="s">
        <v>114</v>
      </c>
      <c r="C1575" t="s">
        <v>115</v>
      </c>
      <c r="D1575">
        <v>121</v>
      </c>
      <c r="E1575">
        <v>5169.62</v>
      </c>
      <c r="F1575">
        <v>4293</v>
      </c>
      <c r="G1575" t="s">
        <v>121</v>
      </c>
    </row>
    <row r="1576" spans="1:7" x14ac:dyDescent="0.3">
      <c r="A1576" s="1">
        <v>45078</v>
      </c>
      <c r="B1576" t="s">
        <v>118</v>
      </c>
      <c r="C1576" t="s">
        <v>119</v>
      </c>
      <c r="D1576">
        <v>113</v>
      </c>
      <c r="E1576">
        <v>3995.16</v>
      </c>
      <c r="F1576">
        <v>2826</v>
      </c>
      <c r="G1576" t="s">
        <v>121</v>
      </c>
    </row>
    <row r="1577" spans="1:7" x14ac:dyDescent="0.3">
      <c r="A1577" s="1">
        <v>45078</v>
      </c>
      <c r="B1577" t="s">
        <v>116</v>
      </c>
      <c r="C1577" t="s">
        <v>117</v>
      </c>
      <c r="D1577">
        <v>314</v>
      </c>
      <c r="E1577">
        <v>10583.1</v>
      </c>
      <c r="F1577">
        <v>7190</v>
      </c>
      <c r="G1577" t="s">
        <v>121</v>
      </c>
    </row>
    <row r="1578" spans="1:7" x14ac:dyDescent="0.3">
      <c r="A1578" s="1">
        <v>45108</v>
      </c>
      <c r="B1578" t="s">
        <v>14</v>
      </c>
      <c r="C1578" t="s">
        <v>15</v>
      </c>
      <c r="D1578">
        <v>22</v>
      </c>
      <c r="E1578">
        <v>925.76</v>
      </c>
      <c r="F1578">
        <v>24913</v>
      </c>
      <c r="G1578" t="s">
        <v>121</v>
      </c>
    </row>
    <row r="1579" spans="1:7" x14ac:dyDescent="0.3">
      <c r="A1579" s="1">
        <v>45108</v>
      </c>
      <c r="B1579" t="s">
        <v>12</v>
      </c>
      <c r="C1579" t="s">
        <v>13</v>
      </c>
      <c r="D1579">
        <v>18</v>
      </c>
      <c r="E1579">
        <v>617.22</v>
      </c>
      <c r="F1579">
        <v>19828</v>
      </c>
      <c r="G1579" t="s">
        <v>121</v>
      </c>
    </row>
    <row r="1580" spans="1:7" x14ac:dyDescent="0.3">
      <c r="A1580" s="1">
        <v>45108</v>
      </c>
      <c r="B1580" t="s">
        <v>20</v>
      </c>
      <c r="C1580" t="s">
        <v>21</v>
      </c>
      <c r="D1580">
        <v>3</v>
      </c>
      <c r="E1580">
        <v>102.87</v>
      </c>
      <c r="F1580">
        <v>1833</v>
      </c>
      <c r="G1580" t="s">
        <v>121</v>
      </c>
    </row>
    <row r="1581" spans="1:7" x14ac:dyDescent="0.3">
      <c r="A1581" s="1">
        <v>45108</v>
      </c>
      <c r="B1581" t="s">
        <v>32</v>
      </c>
      <c r="C1581" t="s">
        <v>33</v>
      </c>
      <c r="D1581">
        <v>12</v>
      </c>
      <c r="E1581">
        <v>411.48</v>
      </c>
      <c r="F1581">
        <v>5892</v>
      </c>
      <c r="G1581" t="s">
        <v>121</v>
      </c>
    </row>
    <row r="1582" spans="1:7" x14ac:dyDescent="0.3">
      <c r="A1582" s="1">
        <v>45108</v>
      </c>
      <c r="B1582" t="s">
        <v>6</v>
      </c>
      <c r="C1582" t="s">
        <v>7</v>
      </c>
      <c r="D1582">
        <v>4</v>
      </c>
      <c r="E1582">
        <v>137.16</v>
      </c>
      <c r="F1582">
        <v>1779</v>
      </c>
      <c r="G1582" t="s">
        <v>121</v>
      </c>
    </row>
    <row r="1583" spans="1:7" x14ac:dyDescent="0.3">
      <c r="A1583" s="1">
        <v>45108</v>
      </c>
      <c r="B1583" t="s">
        <v>28</v>
      </c>
      <c r="C1583" t="s">
        <v>29</v>
      </c>
      <c r="D1583">
        <v>45</v>
      </c>
      <c r="E1583">
        <v>1440.62</v>
      </c>
      <c r="F1583">
        <v>14583</v>
      </c>
      <c r="G1583" t="s">
        <v>121</v>
      </c>
    </row>
    <row r="1584" spans="1:7" x14ac:dyDescent="0.3">
      <c r="A1584" s="1">
        <v>45108</v>
      </c>
      <c r="B1584" t="s">
        <v>40</v>
      </c>
      <c r="C1584" t="s">
        <v>41</v>
      </c>
      <c r="D1584">
        <v>19</v>
      </c>
      <c r="E1584">
        <v>651.51</v>
      </c>
      <c r="F1584">
        <v>4478</v>
      </c>
      <c r="G1584" t="s">
        <v>121</v>
      </c>
    </row>
    <row r="1585" spans="1:7" x14ac:dyDescent="0.3">
      <c r="A1585" s="1">
        <v>45108</v>
      </c>
      <c r="B1585" t="s">
        <v>44</v>
      </c>
      <c r="C1585" t="s">
        <v>45</v>
      </c>
      <c r="D1585">
        <v>19</v>
      </c>
      <c r="E1585">
        <v>651.51</v>
      </c>
      <c r="F1585">
        <v>4122</v>
      </c>
      <c r="G1585" t="s">
        <v>121</v>
      </c>
    </row>
    <row r="1586" spans="1:7" x14ac:dyDescent="0.3">
      <c r="A1586" s="1">
        <v>45108</v>
      </c>
      <c r="B1586" t="s">
        <v>22</v>
      </c>
      <c r="C1586" t="s">
        <v>23</v>
      </c>
      <c r="D1586">
        <v>33</v>
      </c>
      <c r="E1586">
        <v>1234.4000000000001</v>
      </c>
      <c r="F1586">
        <v>7102</v>
      </c>
      <c r="G1586" t="s">
        <v>121</v>
      </c>
    </row>
    <row r="1587" spans="1:7" x14ac:dyDescent="0.3">
      <c r="A1587" s="1">
        <v>45108</v>
      </c>
      <c r="B1587" t="s">
        <v>34</v>
      </c>
      <c r="C1587" t="s">
        <v>35</v>
      </c>
      <c r="D1587">
        <v>34</v>
      </c>
      <c r="E1587">
        <v>1097.71</v>
      </c>
      <c r="F1587">
        <v>7291</v>
      </c>
      <c r="G1587" t="s">
        <v>121</v>
      </c>
    </row>
    <row r="1588" spans="1:7" x14ac:dyDescent="0.3">
      <c r="A1588" s="1">
        <v>45108</v>
      </c>
      <c r="B1588" t="s">
        <v>66</v>
      </c>
      <c r="C1588" t="s">
        <v>67</v>
      </c>
      <c r="D1588">
        <v>169</v>
      </c>
      <c r="E1588">
        <v>6069.62</v>
      </c>
      <c r="F1588">
        <v>32216</v>
      </c>
      <c r="G1588" t="s">
        <v>121</v>
      </c>
    </row>
    <row r="1589" spans="1:7" x14ac:dyDescent="0.3">
      <c r="A1589" s="1">
        <v>45108</v>
      </c>
      <c r="B1589" t="s">
        <v>26</v>
      </c>
      <c r="C1589" t="s">
        <v>27</v>
      </c>
      <c r="D1589">
        <v>14</v>
      </c>
      <c r="E1589">
        <v>480.06</v>
      </c>
      <c r="F1589">
        <v>2519</v>
      </c>
      <c r="G1589" t="s">
        <v>121</v>
      </c>
    </row>
    <row r="1590" spans="1:7" x14ac:dyDescent="0.3">
      <c r="A1590" s="1">
        <v>45108</v>
      </c>
      <c r="B1590" t="s">
        <v>42</v>
      </c>
      <c r="C1590" t="s">
        <v>43</v>
      </c>
      <c r="D1590">
        <v>49</v>
      </c>
      <c r="E1590">
        <v>1699.06</v>
      </c>
      <c r="F1590">
        <v>8417</v>
      </c>
      <c r="G1590" t="s">
        <v>121</v>
      </c>
    </row>
    <row r="1591" spans="1:7" x14ac:dyDescent="0.3">
      <c r="A1591" s="1">
        <v>45108</v>
      </c>
      <c r="B1591" t="s">
        <v>60</v>
      </c>
      <c r="C1591" t="s">
        <v>61</v>
      </c>
      <c r="D1591">
        <v>69</v>
      </c>
      <c r="E1591">
        <v>2272.66</v>
      </c>
      <c r="F1591">
        <v>11614</v>
      </c>
      <c r="G1591" t="s">
        <v>121</v>
      </c>
    </row>
    <row r="1592" spans="1:7" x14ac:dyDescent="0.3">
      <c r="A1592" s="1">
        <v>45108</v>
      </c>
      <c r="B1592" t="s">
        <v>70</v>
      </c>
      <c r="C1592" t="s">
        <v>71</v>
      </c>
      <c r="D1592">
        <v>38</v>
      </c>
      <c r="E1592">
        <v>1405.85</v>
      </c>
      <c r="F1592">
        <v>5946</v>
      </c>
      <c r="G1592" t="s">
        <v>121</v>
      </c>
    </row>
    <row r="1593" spans="1:7" x14ac:dyDescent="0.3">
      <c r="A1593" s="1">
        <v>45108</v>
      </c>
      <c r="B1593" t="s">
        <v>58</v>
      </c>
      <c r="C1593" t="s">
        <v>59</v>
      </c>
      <c r="D1593">
        <v>13</v>
      </c>
      <c r="E1593">
        <v>317.74</v>
      </c>
      <c r="F1593">
        <v>2017</v>
      </c>
      <c r="G1593" t="s">
        <v>121</v>
      </c>
    </row>
    <row r="1594" spans="1:7" x14ac:dyDescent="0.3">
      <c r="A1594" s="1">
        <v>45108</v>
      </c>
      <c r="B1594" t="s">
        <v>62</v>
      </c>
      <c r="C1594" t="s">
        <v>63</v>
      </c>
      <c r="D1594">
        <v>47</v>
      </c>
      <c r="E1594">
        <v>3017</v>
      </c>
      <c r="F1594">
        <v>6839</v>
      </c>
      <c r="G1594" t="s">
        <v>121</v>
      </c>
    </row>
    <row r="1595" spans="1:7" x14ac:dyDescent="0.3">
      <c r="A1595" s="1">
        <v>45108</v>
      </c>
      <c r="B1595" t="s">
        <v>36</v>
      </c>
      <c r="C1595" t="s">
        <v>37</v>
      </c>
      <c r="D1595">
        <v>119</v>
      </c>
      <c r="E1595">
        <v>4526.1000000000004</v>
      </c>
      <c r="F1595">
        <v>17028</v>
      </c>
      <c r="G1595" t="s">
        <v>121</v>
      </c>
    </row>
    <row r="1596" spans="1:7" x14ac:dyDescent="0.3">
      <c r="A1596" s="1">
        <v>45108</v>
      </c>
      <c r="B1596" t="s">
        <v>30</v>
      </c>
      <c r="C1596" t="s">
        <v>31</v>
      </c>
      <c r="D1596">
        <v>14</v>
      </c>
      <c r="E1596">
        <v>377.64</v>
      </c>
      <c r="F1596">
        <v>1988</v>
      </c>
      <c r="G1596" t="s">
        <v>121</v>
      </c>
    </row>
    <row r="1597" spans="1:7" x14ac:dyDescent="0.3">
      <c r="A1597" s="1">
        <v>45108</v>
      </c>
      <c r="B1597" t="s">
        <v>74</v>
      </c>
      <c r="C1597" t="s">
        <v>75</v>
      </c>
      <c r="D1597">
        <v>54</v>
      </c>
      <c r="E1597">
        <v>1851.87</v>
      </c>
      <c r="F1597">
        <v>7574</v>
      </c>
      <c r="G1597" t="s">
        <v>121</v>
      </c>
    </row>
    <row r="1598" spans="1:7" x14ac:dyDescent="0.3">
      <c r="A1598" s="1">
        <v>45108</v>
      </c>
      <c r="B1598" t="s">
        <v>54</v>
      </c>
      <c r="C1598" t="s">
        <v>55</v>
      </c>
      <c r="D1598">
        <v>77</v>
      </c>
      <c r="E1598">
        <v>2948.82</v>
      </c>
      <c r="F1598">
        <v>10768</v>
      </c>
      <c r="G1598" t="s">
        <v>121</v>
      </c>
    </row>
    <row r="1599" spans="1:7" x14ac:dyDescent="0.3">
      <c r="A1599" s="1">
        <v>45108</v>
      </c>
      <c r="B1599" t="s">
        <v>82</v>
      </c>
      <c r="C1599" t="s">
        <v>83</v>
      </c>
      <c r="D1599">
        <v>85</v>
      </c>
      <c r="E1599">
        <v>2948.92</v>
      </c>
      <c r="F1599">
        <v>11174</v>
      </c>
      <c r="G1599" t="s">
        <v>121</v>
      </c>
    </row>
    <row r="1600" spans="1:7" x14ac:dyDescent="0.3">
      <c r="A1600" s="1">
        <v>45108</v>
      </c>
      <c r="B1600" t="s">
        <v>68</v>
      </c>
      <c r="C1600" t="s">
        <v>69</v>
      </c>
      <c r="D1600">
        <v>79</v>
      </c>
      <c r="E1600">
        <v>2674.84</v>
      </c>
      <c r="F1600">
        <v>10055</v>
      </c>
      <c r="G1600" t="s">
        <v>121</v>
      </c>
    </row>
    <row r="1601" spans="1:7" x14ac:dyDescent="0.3">
      <c r="A1601" s="1">
        <v>45108</v>
      </c>
      <c r="B1601" t="s">
        <v>48</v>
      </c>
      <c r="C1601" t="s">
        <v>49</v>
      </c>
      <c r="D1601">
        <v>102</v>
      </c>
      <c r="E1601">
        <v>3704.05</v>
      </c>
      <c r="F1601">
        <v>12616</v>
      </c>
      <c r="G1601" t="s">
        <v>121</v>
      </c>
    </row>
    <row r="1602" spans="1:7" x14ac:dyDescent="0.3">
      <c r="A1602" s="1">
        <v>45108</v>
      </c>
      <c r="B1602" t="s">
        <v>52</v>
      </c>
      <c r="C1602" t="s">
        <v>53</v>
      </c>
      <c r="D1602">
        <v>58</v>
      </c>
      <c r="E1602">
        <v>3026.22</v>
      </c>
      <c r="F1602">
        <v>6846</v>
      </c>
      <c r="G1602" t="s">
        <v>121</v>
      </c>
    </row>
    <row r="1603" spans="1:7" x14ac:dyDescent="0.3">
      <c r="A1603" s="1">
        <v>45108</v>
      </c>
      <c r="B1603" t="s">
        <v>64</v>
      </c>
      <c r="C1603" t="s">
        <v>65</v>
      </c>
      <c r="D1603">
        <v>59</v>
      </c>
      <c r="E1603">
        <v>2040.75</v>
      </c>
      <c r="F1603">
        <v>6663</v>
      </c>
      <c r="G1603" t="s">
        <v>121</v>
      </c>
    </row>
    <row r="1604" spans="1:7" x14ac:dyDescent="0.3">
      <c r="A1604" s="1">
        <v>45108</v>
      </c>
      <c r="B1604" t="s">
        <v>80</v>
      </c>
      <c r="C1604" t="s">
        <v>81</v>
      </c>
      <c r="D1604">
        <v>74</v>
      </c>
      <c r="E1604">
        <v>2383.8200000000002</v>
      </c>
      <c r="F1604">
        <v>8258</v>
      </c>
      <c r="G1604" t="s">
        <v>121</v>
      </c>
    </row>
    <row r="1605" spans="1:7" x14ac:dyDescent="0.3">
      <c r="A1605" s="1">
        <v>45108</v>
      </c>
      <c r="B1605" t="s">
        <v>72</v>
      </c>
      <c r="C1605" t="s">
        <v>73</v>
      </c>
      <c r="D1605">
        <v>92</v>
      </c>
      <c r="E1605">
        <v>3223.22</v>
      </c>
      <c r="F1605">
        <v>10123</v>
      </c>
      <c r="G1605" t="s">
        <v>121</v>
      </c>
    </row>
    <row r="1606" spans="1:7" x14ac:dyDescent="0.3">
      <c r="A1606" s="1">
        <v>45108</v>
      </c>
      <c r="B1606" t="s">
        <v>94</v>
      </c>
      <c r="C1606" t="s">
        <v>95</v>
      </c>
      <c r="D1606">
        <v>61</v>
      </c>
      <c r="E1606">
        <v>2066.48</v>
      </c>
      <c r="F1606">
        <v>6401</v>
      </c>
      <c r="G1606" t="s">
        <v>121</v>
      </c>
    </row>
    <row r="1607" spans="1:7" x14ac:dyDescent="0.3">
      <c r="A1607" s="1">
        <v>45108</v>
      </c>
      <c r="B1607" t="s">
        <v>78</v>
      </c>
      <c r="C1607" t="s">
        <v>79</v>
      </c>
      <c r="D1607">
        <v>47</v>
      </c>
      <c r="E1607">
        <v>1628.87</v>
      </c>
      <c r="F1607">
        <v>4898</v>
      </c>
      <c r="G1607" t="s">
        <v>121</v>
      </c>
    </row>
    <row r="1608" spans="1:7" x14ac:dyDescent="0.3">
      <c r="A1608" s="1">
        <v>45108</v>
      </c>
      <c r="B1608" t="s">
        <v>98</v>
      </c>
      <c r="C1608" t="s">
        <v>99</v>
      </c>
      <c r="D1608">
        <v>111</v>
      </c>
      <c r="E1608">
        <v>3935.75</v>
      </c>
      <c r="F1608">
        <v>11168</v>
      </c>
      <c r="G1608" t="s">
        <v>121</v>
      </c>
    </row>
    <row r="1609" spans="1:7" x14ac:dyDescent="0.3">
      <c r="A1609" s="1">
        <v>45108</v>
      </c>
      <c r="B1609" t="s">
        <v>88</v>
      </c>
      <c r="C1609" t="s">
        <v>89</v>
      </c>
      <c r="D1609">
        <v>104</v>
      </c>
      <c r="E1609">
        <v>4704.8599999999997</v>
      </c>
      <c r="F1609">
        <v>10053</v>
      </c>
      <c r="G1609" t="s">
        <v>121</v>
      </c>
    </row>
    <row r="1610" spans="1:7" x14ac:dyDescent="0.3">
      <c r="A1610" s="1">
        <v>45108</v>
      </c>
      <c r="B1610" t="s">
        <v>86</v>
      </c>
      <c r="C1610" t="s">
        <v>87</v>
      </c>
      <c r="D1610">
        <v>152</v>
      </c>
      <c r="E1610">
        <v>5084.47</v>
      </c>
      <c r="F1610">
        <v>14644</v>
      </c>
      <c r="G1610" t="s">
        <v>121</v>
      </c>
    </row>
    <row r="1611" spans="1:7" x14ac:dyDescent="0.3">
      <c r="A1611" s="1">
        <v>45108</v>
      </c>
      <c r="B1611" t="s">
        <v>96</v>
      </c>
      <c r="C1611" t="s">
        <v>97</v>
      </c>
      <c r="D1611">
        <v>148</v>
      </c>
      <c r="E1611">
        <v>4811</v>
      </c>
      <c r="F1611">
        <v>13608</v>
      </c>
      <c r="G1611" t="s">
        <v>121</v>
      </c>
    </row>
    <row r="1612" spans="1:7" x14ac:dyDescent="0.3">
      <c r="A1612" s="1">
        <v>45108</v>
      </c>
      <c r="B1612" t="s">
        <v>56</v>
      </c>
      <c r="C1612" t="s">
        <v>57</v>
      </c>
      <c r="D1612">
        <v>50</v>
      </c>
      <c r="E1612">
        <v>1748.77</v>
      </c>
      <c r="F1612">
        <v>4521</v>
      </c>
      <c r="G1612" t="s">
        <v>121</v>
      </c>
    </row>
    <row r="1613" spans="1:7" x14ac:dyDescent="0.3">
      <c r="A1613" s="1">
        <v>45108</v>
      </c>
      <c r="B1613" t="s">
        <v>100</v>
      </c>
      <c r="C1613" t="s">
        <v>101</v>
      </c>
      <c r="D1613">
        <v>249</v>
      </c>
      <c r="E1613">
        <v>10663.39</v>
      </c>
      <c r="F1613">
        <v>21226</v>
      </c>
      <c r="G1613" t="s">
        <v>121</v>
      </c>
    </row>
    <row r="1614" spans="1:7" x14ac:dyDescent="0.3">
      <c r="A1614" s="1">
        <v>45108</v>
      </c>
      <c r="B1614" t="s">
        <v>106</v>
      </c>
      <c r="C1614" t="s">
        <v>107</v>
      </c>
      <c r="D1614">
        <v>37</v>
      </c>
      <c r="E1614">
        <v>1268.73</v>
      </c>
      <c r="F1614">
        <v>2996</v>
      </c>
      <c r="G1614" t="s">
        <v>121</v>
      </c>
    </row>
    <row r="1615" spans="1:7" x14ac:dyDescent="0.3">
      <c r="A1615" s="1">
        <v>45108</v>
      </c>
      <c r="B1615" t="s">
        <v>84</v>
      </c>
      <c r="C1615" t="s">
        <v>85</v>
      </c>
      <c r="D1615">
        <v>46</v>
      </c>
      <c r="E1615">
        <v>1577.34</v>
      </c>
      <c r="F1615">
        <v>3548</v>
      </c>
      <c r="G1615" t="s">
        <v>121</v>
      </c>
    </row>
    <row r="1616" spans="1:7" x14ac:dyDescent="0.3">
      <c r="A1616" s="1">
        <v>45108</v>
      </c>
      <c r="B1616" t="s">
        <v>8</v>
      </c>
      <c r="C1616" t="s">
        <v>9</v>
      </c>
      <c r="D1616">
        <v>12</v>
      </c>
      <c r="E1616">
        <v>206.63</v>
      </c>
      <c r="F1616">
        <v>858</v>
      </c>
      <c r="G1616" t="s">
        <v>121</v>
      </c>
    </row>
    <row r="1617" spans="1:7" x14ac:dyDescent="0.3">
      <c r="A1617" s="1">
        <v>45108</v>
      </c>
      <c r="B1617" t="s">
        <v>102</v>
      </c>
      <c r="C1617" t="s">
        <v>103</v>
      </c>
      <c r="D1617">
        <v>70</v>
      </c>
      <c r="E1617">
        <v>2588.92</v>
      </c>
      <c r="F1617">
        <v>4852</v>
      </c>
      <c r="G1617" t="s">
        <v>121</v>
      </c>
    </row>
    <row r="1618" spans="1:7" x14ac:dyDescent="0.3">
      <c r="A1618" s="1">
        <v>45108</v>
      </c>
      <c r="B1618" t="s">
        <v>76</v>
      </c>
      <c r="C1618" t="s">
        <v>77</v>
      </c>
      <c r="D1618">
        <v>211</v>
      </c>
      <c r="E1618">
        <v>7295.25</v>
      </c>
      <c r="F1618">
        <v>13661</v>
      </c>
      <c r="G1618" t="s">
        <v>121</v>
      </c>
    </row>
    <row r="1619" spans="1:7" x14ac:dyDescent="0.3">
      <c r="A1619" s="1">
        <v>45108</v>
      </c>
      <c r="B1619" t="s">
        <v>90</v>
      </c>
      <c r="C1619" t="s">
        <v>91</v>
      </c>
      <c r="D1619">
        <v>74</v>
      </c>
      <c r="E1619">
        <v>2674.56</v>
      </c>
      <c r="F1619">
        <v>4523</v>
      </c>
      <c r="G1619" t="s">
        <v>121</v>
      </c>
    </row>
    <row r="1620" spans="1:7" x14ac:dyDescent="0.3">
      <c r="A1620" s="1">
        <v>45108</v>
      </c>
      <c r="B1620" t="s">
        <v>92</v>
      </c>
      <c r="C1620" t="s">
        <v>93</v>
      </c>
      <c r="D1620">
        <v>198</v>
      </c>
      <c r="E1620">
        <v>6807.97</v>
      </c>
      <c r="F1620">
        <v>9944</v>
      </c>
      <c r="G1620" t="s">
        <v>121</v>
      </c>
    </row>
    <row r="1621" spans="1:7" x14ac:dyDescent="0.3">
      <c r="A1621" s="1">
        <v>45108</v>
      </c>
      <c r="B1621" t="s">
        <v>112</v>
      </c>
      <c r="C1621" t="s">
        <v>113</v>
      </c>
      <c r="D1621">
        <v>216</v>
      </c>
      <c r="E1621">
        <v>8862</v>
      </c>
      <c r="F1621">
        <v>10407</v>
      </c>
      <c r="G1621" t="s">
        <v>121</v>
      </c>
    </row>
    <row r="1622" spans="1:7" x14ac:dyDescent="0.3">
      <c r="A1622" s="1">
        <v>45108</v>
      </c>
      <c r="B1622" t="s">
        <v>108</v>
      </c>
      <c r="C1622" t="s">
        <v>109</v>
      </c>
      <c r="D1622">
        <v>85</v>
      </c>
      <c r="E1622">
        <v>3051.75</v>
      </c>
      <c r="F1622">
        <v>4091</v>
      </c>
      <c r="G1622" t="s">
        <v>121</v>
      </c>
    </row>
    <row r="1623" spans="1:7" x14ac:dyDescent="0.3">
      <c r="A1623" s="1">
        <v>45108</v>
      </c>
      <c r="B1623" t="s">
        <v>50</v>
      </c>
      <c r="C1623" t="s">
        <v>51</v>
      </c>
      <c r="D1623">
        <v>150</v>
      </c>
      <c r="E1623">
        <v>5075.75</v>
      </c>
      <c r="F1623">
        <v>6855</v>
      </c>
      <c r="G1623" t="s">
        <v>121</v>
      </c>
    </row>
    <row r="1624" spans="1:7" x14ac:dyDescent="0.3">
      <c r="A1624" s="1">
        <v>45108</v>
      </c>
      <c r="B1624" t="s">
        <v>110</v>
      </c>
      <c r="C1624" t="s">
        <v>111</v>
      </c>
      <c r="D1624">
        <v>89</v>
      </c>
      <c r="E1624">
        <v>3051.8</v>
      </c>
      <c r="F1624">
        <v>3868</v>
      </c>
      <c r="G1624" t="s">
        <v>121</v>
      </c>
    </row>
    <row r="1625" spans="1:7" x14ac:dyDescent="0.3">
      <c r="A1625" s="1">
        <v>45108</v>
      </c>
      <c r="B1625" t="s">
        <v>104</v>
      </c>
      <c r="C1625" t="s">
        <v>105</v>
      </c>
      <c r="D1625">
        <v>191</v>
      </c>
      <c r="E1625">
        <v>6515.5</v>
      </c>
      <c r="F1625">
        <v>7796</v>
      </c>
      <c r="G1625" t="s">
        <v>121</v>
      </c>
    </row>
    <row r="1626" spans="1:7" x14ac:dyDescent="0.3">
      <c r="A1626" s="1">
        <v>45108</v>
      </c>
      <c r="B1626" t="s">
        <v>114</v>
      </c>
      <c r="C1626" t="s">
        <v>115</v>
      </c>
      <c r="D1626">
        <v>128</v>
      </c>
      <c r="E1626">
        <v>5421.2</v>
      </c>
      <c r="F1626">
        <v>4313</v>
      </c>
      <c r="G1626" t="s">
        <v>121</v>
      </c>
    </row>
    <row r="1627" spans="1:7" x14ac:dyDescent="0.3">
      <c r="A1627" s="1">
        <v>45108</v>
      </c>
      <c r="B1627" t="s">
        <v>118</v>
      </c>
      <c r="C1627" t="s">
        <v>119</v>
      </c>
      <c r="D1627">
        <v>119</v>
      </c>
      <c r="E1627">
        <v>4114.78</v>
      </c>
      <c r="F1627">
        <v>2824</v>
      </c>
      <c r="G1627" t="s">
        <v>121</v>
      </c>
    </row>
    <row r="1628" spans="1:7" x14ac:dyDescent="0.3">
      <c r="A1628" s="1">
        <v>45108</v>
      </c>
      <c r="B1628" t="s">
        <v>116</v>
      </c>
      <c r="C1628" t="s">
        <v>117</v>
      </c>
      <c r="D1628">
        <v>323</v>
      </c>
      <c r="E1628">
        <v>10802.64</v>
      </c>
      <c r="F1628">
        <v>7254</v>
      </c>
      <c r="G1628" t="s">
        <v>121</v>
      </c>
    </row>
    <row r="1629" spans="1:7" x14ac:dyDescent="0.3">
      <c r="A1629" s="1">
        <v>45139</v>
      </c>
      <c r="B1629" t="s">
        <v>6</v>
      </c>
      <c r="C1629" t="s">
        <v>7</v>
      </c>
      <c r="D1629">
        <v>1</v>
      </c>
      <c r="E1629">
        <v>34.28</v>
      </c>
      <c r="F1629">
        <v>1769</v>
      </c>
      <c r="G1629" t="s">
        <v>121</v>
      </c>
    </row>
    <row r="1630" spans="1:7" x14ac:dyDescent="0.3">
      <c r="A1630" s="1">
        <v>45139</v>
      </c>
      <c r="B1630" t="s">
        <v>12</v>
      </c>
      <c r="C1630" t="s">
        <v>13</v>
      </c>
      <c r="D1630">
        <v>15</v>
      </c>
      <c r="E1630">
        <v>514.24</v>
      </c>
      <c r="F1630">
        <v>19647</v>
      </c>
      <c r="G1630" t="s">
        <v>121</v>
      </c>
    </row>
    <row r="1631" spans="1:7" x14ac:dyDescent="0.3">
      <c r="A1631" s="1">
        <v>45139</v>
      </c>
      <c r="B1631" t="s">
        <v>14</v>
      </c>
      <c r="C1631" t="s">
        <v>15</v>
      </c>
      <c r="D1631">
        <v>26</v>
      </c>
      <c r="E1631">
        <v>968.56</v>
      </c>
      <c r="F1631">
        <v>24728</v>
      </c>
      <c r="G1631" t="s">
        <v>121</v>
      </c>
    </row>
    <row r="1632" spans="1:7" x14ac:dyDescent="0.3">
      <c r="A1632" s="1">
        <v>45139</v>
      </c>
      <c r="B1632" t="s">
        <v>20</v>
      </c>
      <c r="C1632" t="s">
        <v>21</v>
      </c>
      <c r="D1632">
        <v>3</v>
      </c>
      <c r="E1632">
        <v>102.85</v>
      </c>
      <c r="F1632">
        <v>1855</v>
      </c>
      <c r="G1632" t="s">
        <v>121</v>
      </c>
    </row>
    <row r="1633" spans="1:7" x14ac:dyDescent="0.3">
      <c r="A1633" s="1">
        <v>45139</v>
      </c>
      <c r="B1633" t="s">
        <v>32</v>
      </c>
      <c r="C1633" t="s">
        <v>33</v>
      </c>
      <c r="D1633">
        <v>15</v>
      </c>
      <c r="E1633">
        <v>514.24</v>
      </c>
      <c r="F1633">
        <v>5902</v>
      </c>
      <c r="G1633" t="s">
        <v>121</v>
      </c>
    </row>
    <row r="1634" spans="1:7" x14ac:dyDescent="0.3">
      <c r="A1634" s="1">
        <v>45139</v>
      </c>
      <c r="B1634" t="s">
        <v>40</v>
      </c>
      <c r="C1634" t="s">
        <v>41</v>
      </c>
      <c r="D1634">
        <v>18</v>
      </c>
      <c r="E1634">
        <v>600.05999999999995</v>
      </c>
      <c r="F1634">
        <v>4473</v>
      </c>
      <c r="G1634" t="s">
        <v>121</v>
      </c>
    </row>
    <row r="1635" spans="1:7" x14ac:dyDescent="0.3">
      <c r="A1635" s="1">
        <v>45139</v>
      </c>
      <c r="B1635" t="s">
        <v>28</v>
      </c>
      <c r="C1635" t="s">
        <v>29</v>
      </c>
      <c r="D1635">
        <v>62</v>
      </c>
      <c r="E1635">
        <v>1912.25</v>
      </c>
      <c r="F1635">
        <v>14669</v>
      </c>
      <c r="G1635" t="s">
        <v>121</v>
      </c>
    </row>
    <row r="1636" spans="1:7" x14ac:dyDescent="0.3">
      <c r="A1636" s="1">
        <v>45139</v>
      </c>
      <c r="B1636" t="s">
        <v>44</v>
      </c>
      <c r="C1636" t="s">
        <v>45</v>
      </c>
      <c r="D1636">
        <v>20</v>
      </c>
      <c r="E1636">
        <v>685.66</v>
      </c>
      <c r="F1636">
        <v>4176</v>
      </c>
      <c r="G1636" t="s">
        <v>121</v>
      </c>
    </row>
    <row r="1637" spans="1:7" x14ac:dyDescent="0.3">
      <c r="A1637" s="1">
        <v>45139</v>
      </c>
      <c r="B1637" t="s">
        <v>34</v>
      </c>
      <c r="C1637" t="s">
        <v>35</v>
      </c>
      <c r="D1637">
        <v>36</v>
      </c>
      <c r="E1637">
        <v>1174.71</v>
      </c>
      <c r="F1637">
        <v>7393</v>
      </c>
      <c r="G1637" t="s">
        <v>121</v>
      </c>
    </row>
    <row r="1638" spans="1:7" x14ac:dyDescent="0.3">
      <c r="A1638" s="1">
        <v>45139</v>
      </c>
      <c r="B1638" t="s">
        <v>26</v>
      </c>
      <c r="C1638" t="s">
        <v>27</v>
      </c>
      <c r="D1638">
        <v>13</v>
      </c>
      <c r="E1638">
        <v>445.67</v>
      </c>
      <c r="F1638">
        <v>2533</v>
      </c>
      <c r="G1638" t="s">
        <v>121</v>
      </c>
    </row>
    <row r="1639" spans="1:7" x14ac:dyDescent="0.3">
      <c r="A1639" s="1">
        <v>45139</v>
      </c>
      <c r="B1639" t="s">
        <v>22</v>
      </c>
      <c r="C1639" t="s">
        <v>23</v>
      </c>
      <c r="D1639">
        <v>38</v>
      </c>
      <c r="E1639">
        <v>1337.01</v>
      </c>
      <c r="F1639">
        <v>7147</v>
      </c>
      <c r="G1639" t="s">
        <v>121</v>
      </c>
    </row>
    <row r="1640" spans="1:7" x14ac:dyDescent="0.3">
      <c r="A1640" s="1">
        <v>45139</v>
      </c>
      <c r="B1640" t="s">
        <v>42</v>
      </c>
      <c r="C1640" t="s">
        <v>43</v>
      </c>
      <c r="D1640">
        <v>50</v>
      </c>
      <c r="E1640">
        <v>1826.02</v>
      </c>
      <c r="F1640">
        <v>8424</v>
      </c>
      <c r="G1640" t="s">
        <v>121</v>
      </c>
    </row>
    <row r="1641" spans="1:7" x14ac:dyDescent="0.3">
      <c r="A1641" s="1">
        <v>45139</v>
      </c>
      <c r="B1641" t="s">
        <v>66</v>
      </c>
      <c r="C1641" t="s">
        <v>67</v>
      </c>
      <c r="D1641">
        <v>193</v>
      </c>
      <c r="E1641">
        <v>6943.02</v>
      </c>
      <c r="F1641">
        <v>32251</v>
      </c>
      <c r="G1641" t="s">
        <v>121</v>
      </c>
    </row>
    <row r="1642" spans="1:7" x14ac:dyDescent="0.3">
      <c r="A1642" s="1">
        <v>45139</v>
      </c>
      <c r="B1642" t="s">
        <v>74</v>
      </c>
      <c r="C1642" t="s">
        <v>75</v>
      </c>
      <c r="D1642">
        <v>48</v>
      </c>
      <c r="E1642">
        <v>1799.88</v>
      </c>
      <c r="F1642">
        <v>7580</v>
      </c>
      <c r="G1642" t="s">
        <v>121</v>
      </c>
    </row>
    <row r="1643" spans="1:7" x14ac:dyDescent="0.3">
      <c r="A1643" s="1">
        <v>45139</v>
      </c>
      <c r="B1643" t="s">
        <v>62</v>
      </c>
      <c r="C1643" t="s">
        <v>63</v>
      </c>
      <c r="D1643">
        <v>44</v>
      </c>
      <c r="E1643">
        <v>2947.78</v>
      </c>
      <c r="F1643">
        <v>6819</v>
      </c>
      <c r="G1643" t="s">
        <v>121</v>
      </c>
    </row>
    <row r="1644" spans="1:7" x14ac:dyDescent="0.3">
      <c r="A1644" s="1">
        <v>45139</v>
      </c>
      <c r="B1644" t="s">
        <v>60</v>
      </c>
      <c r="C1644" t="s">
        <v>61</v>
      </c>
      <c r="D1644">
        <v>82</v>
      </c>
      <c r="E1644">
        <v>2820.65</v>
      </c>
      <c r="F1644">
        <v>11677</v>
      </c>
      <c r="G1644" t="s">
        <v>121</v>
      </c>
    </row>
    <row r="1645" spans="1:7" x14ac:dyDescent="0.3">
      <c r="A1645" s="1">
        <v>45139</v>
      </c>
      <c r="B1645" t="s">
        <v>68</v>
      </c>
      <c r="C1645" t="s">
        <v>69</v>
      </c>
      <c r="D1645">
        <v>72</v>
      </c>
      <c r="E1645">
        <v>2434.29</v>
      </c>
      <c r="F1645">
        <v>10036</v>
      </c>
      <c r="G1645" t="s">
        <v>121</v>
      </c>
    </row>
    <row r="1646" spans="1:7" x14ac:dyDescent="0.3">
      <c r="A1646" s="1">
        <v>45139</v>
      </c>
      <c r="B1646" t="s">
        <v>70</v>
      </c>
      <c r="C1646" t="s">
        <v>71</v>
      </c>
      <c r="D1646">
        <v>43</v>
      </c>
      <c r="E1646">
        <v>1474.15</v>
      </c>
      <c r="F1646">
        <v>5948</v>
      </c>
      <c r="G1646" t="s">
        <v>121</v>
      </c>
    </row>
    <row r="1647" spans="1:7" x14ac:dyDescent="0.3">
      <c r="A1647" s="1">
        <v>45139</v>
      </c>
      <c r="B1647" t="s">
        <v>36</v>
      </c>
      <c r="C1647" t="s">
        <v>37</v>
      </c>
      <c r="D1647">
        <v>128</v>
      </c>
      <c r="E1647">
        <v>4867.95</v>
      </c>
      <c r="F1647">
        <v>17025</v>
      </c>
      <c r="G1647" t="s">
        <v>121</v>
      </c>
    </row>
    <row r="1648" spans="1:7" x14ac:dyDescent="0.3">
      <c r="A1648" s="1">
        <v>45139</v>
      </c>
      <c r="B1648" t="s">
        <v>52</v>
      </c>
      <c r="C1648" t="s">
        <v>53</v>
      </c>
      <c r="D1648">
        <v>53</v>
      </c>
      <c r="E1648">
        <v>2399.9699999999998</v>
      </c>
      <c r="F1648">
        <v>6852</v>
      </c>
      <c r="G1648" t="s">
        <v>121</v>
      </c>
    </row>
    <row r="1649" spans="1:7" x14ac:dyDescent="0.3">
      <c r="A1649" s="1">
        <v>45139</v>
      </c>
      <c r="B1649" t="s">
        <v>82</v>
      </c>
      <c r="C1649" t="s">
        <v>83</v>
      </c>
      <c r="D1649">
        <v>88</v>
      </c>
      <c r="E1649">
        <v>3051.13</v>
      </c>
      <c r="F1649">
        <v>11173</v>
      </c>
      <c r="G1649" t="s">
        <v>121</v>
      </c>
    </row>
    <row r="1650" spans="1:7" x14ac:dyDescent="0.3">
      <c r="A1650" s="1">
        <v>45139</v>
      </c>
      <c r="B1650" t="s">
        <v>54</v>
      </c>
      <c r="C1650" t="s">
        <v>55</v>
      </c>
      <c r="D1650">
        <v>85</v>
      </c>
      <c r="E1650">
        <v>3188.18</v>
      </c>
      <c r="F1650">
        <v>10767</v>
      </c>
      <c r="G1650" t="s">
        <v>121</v>
      </c>
    </row>
    <row r="1651" spans="1:7" x14ac:dyDescent="0.3">
      <c r="A1651" s="1">
        <v>45139</v>
      </c>
      <c r="B1651" t="s">
        <v>48</v>
      </c>
      <c r="C1651" t="s">
        <v>49</v>
      </c>
      <c r="D1651">
        <v>102</v>
      </c>
      <c r="E1651">
        <v>3762.72</v>
      </c>
      <c r="F1651">
        <v>12581</v>
      </c>
      <c r="G1651" t="s">
        <v>121</v>
      </c>
    </row>
    <row r="1652" spans="1:7" x14ac:dyDescent="0.3">
      <c r="A1652" s="1">
        <v>45139</v>
      </c>
      <c r="B1652" t="s">
        <v>58</v>
      </c>
      <c r="C1652" t="s">
        <v>59</v>
      </c>
      <c r="D1652">
        <v>19</v>
      </c>
      <c r="E1652">
        <v>455.24</v>
      </c>
      <c r="F1652">
        <v>2010</v>
      </c>
      <c r="G1652" t="s">
        <v>121</v>
      </c>
    </row>
    <row r="1653" spans="1:7" x14ac:dyDescent="0.3">
      <c r="A1653" s="1">
        <v>45139</v>
      </c>
      <c r="B1653" t="s">
        <v>80</v>
      </c>
      <c r="C1653" t="s">
        <v>81</v>
      </c>
      <c r="D1653">
        <v>80</v>
      </c>
      <c r="E1653">
        <v>2588.9899999999998</v>
      </c>
      <c r="F1653">
        <v>8297</v>
      </c>
      <c r="G1653" t="s">
        <v>121</v>
      </c>
    </row>
    <row r="1654" spans="1:7" x14ac:dyDescent="0.3">
      <c r="A1654" s="1">
        <v>45139</v>
      </c>
      <c r="B1654" t="s">
        <v>30</v>
      </c>
      <c r="C1654" t="s">
        <v>31</v>
      </c>
      <c r="D1654">
        <v>19</v>
      </c>
      <c r="E1654">
        <v>566.1</v>
      </c>
      <c r="F1654">
        <v>1966</v>
      </c>
      <c r="G1654" t="s">
        <v>121</v>
      </c>
    </row>
    <row r="1655" spans="1:7" x14ac:dyDescent="0.3">
      <c r="A1655" s="1">
        <v>45139</v>
      </c>
      <c r="B1655" t="s">
        <v>72</v>
      </c>
      <c r="C1655" t="s">
        <v>73</v>
      </c>
      <c r="D1655">
        <v>99</v>
      </c>
      <c r="E1655">
        <v>3428.25</v>
      </c>
      <c r="F1655">
        <v>10171</v>
      </c>
      <c r="G1655" t="s">
        <v>121</v>
      </c>
    </row>
    <row r="1656" spans="1:7" x14ac:dyDescent="0.3">
      <c r="A1656" s="1">
        <v>45139</v>
      </c>
      <c r="B1656" t="s">
        <v>64</v>
      </c>
      <c r="C1656" t="s">
        <v>65</v>
      </c>
      <c r="D1656">
        <v>68</v>
      </c>
      <c r="E1656">
        <v>2725.53</v>
      </c>
      <c r="F1656">
        <v>6704</v>
      </c>
      <c r="G1656" t="s">
        <v>121</v>
      </c>
    </row>
    <row r="1657" spans="1:7" x14ac:dyDescent="0.3">
      <c r="A1657" s="1">
        <v>45139</v>
      </c>
      <c r="B1657" t="s">
        <v>98</v>
      </c>
      <c r="C1657" t="s">
        <v>99</v>
      </c>
      <c r="D1657">
        <v>115</v>
      </c>
      <c r="E1657">
        <v>4055.31</v>
      </c>
      <c r="F1657">
        <v>11210</v>
      </c>
      <c r="G1657" t="s">
        <v>121</v>
      </c>
    </row>
    <row r="1658" spans="1:7" x14ac:dyDescent="0.3">
      <c r="A1658" s="1">
        <v>45139</v>
      </c>
      <c r="B1658" t="s">
        <v>8</v>
      </c>
      <c r="C1658" t="s">
        <v>9</v>
      </c>
      <c r="D1658">
        <v>9</v>
      </c>
      <c r="E1658">
        <v>231.74</v>
      </c>
      <c r="F1658">
        <v>869</v>
      </c>
      <c r="G1658" t="s">
        <v>121</v>
      </c>
    </row>
    <row r="1659" spans="1:7" x14ac:dyDescent="0.3">
      <c r="A1659" s="1">
        <v>45139</v>
      </c>
      <c r="B1659" t="s">
        <v>86</v>
      </c>
      <c r="C1659" t="s">
        <v>87</v>
      </c>
      <c r="D1659">
        <v>162</v>
      </c>
      <c r="E1659">
        <v>5743.2</v>
      </c>
      <c r="F1659">
        <v>14670</v>
      </c>
      <c r="G1659" t="s">
        <v>121</v>
      </c>
    </row>
    <row r="1660" spans="1:7" x14ac:dyDescent="0.3">
      <c r="A1660" s="1">
        <v>45139</v>
      </c>
      <c r="B1660" t="s">
        <v>88</v>
      </c>
      <c r="C1660" t="s">
        <v>89</v>
      </c>
      <c r="D1660">
        <v>114</v>
      </c>
      <c r="E1660">
        <v>5536.15</v>
      </c>
      <c r="F1660">
        <v>10108</v>
      </c>
      <c r="G1660" t="s">
        <v>121</v>
      </c>
    </row>
    <row r="1661" spans="1:7" x14ac:dyDescent="0.3">
      <c r="A1661" s="1">
        <v>45139</v>
      </c>
      <c r="B1661" t="s">
        <v>94</v>
      </c>
      <c r="C1661" t="s">
        <v>95</v>
      </c>
      <c r="D1661">
        <v>74</v>
      </c>
      <c r="E1661">
        <v>2674.4</v>
      </c>
      <c r="F1661">
        <v>6436</v>
      </c>
      <c r="G1661" t="s">
        <v>121</v>
      </c>
    </row>
    <row r="1662" spans="1:7" x14ac:dyDescent="0.3">
      <c r="A1662" s="1">
        <v>45139</v>
      </c>
      <c r="B1662" t="s">
        <v>100</v>
      </c>
      <c r="C1662" t="s">
        <v>101</v>
      </c>
      <c r="D1662">
        <v>246</v>
      </c>
      <c r="E1662">
        <v>10352.629999999999</v>
      </c>
      <c r="F1662">
        <v>21243</v>
      </c>
      <c r="G1662" t="s">
        <v>121</v>
      </c>
    </row>
    <row r="1663" spans="1:7" x14ac:dyDescent="0.3">
      <c r="A1663" s="1">
        <v>45139</v>
      </c>
      <c r="B1663" t="s">
        <v>96</v>
      </c>
      <c r="C1663" t="s">
        <v>97</v>
      </c>
      <c r="D1663">
        <v>159</v>
      </c>
      <c r="E1663">
        <v>5177.59</v>
      </c>
      <c r="F1663">
        <v>13613</v>
      </c>
      <c r="G1663" t="s">
        <v>121</v>
      </c>
    </row>
    <row r="1664" spans="1:7" x14ac:dyDescent="0.3">
      <c r="A1664" s="1">
        <v>45139</v>
      </c>
      <c r="B1664" t="s">
        <v>78</v>
      </c>
      <c r="C1664" t="s">
        <v>79</v>
      </c>
      <c r="D1664">
        <v>58</v>
      </c>
      <c r="E1664">
        <v>1980.02</v>
      </c>
      <c r="F1664">
        <v>4905</v>
      </c>
      <c r="G1664" t="s">
        <v>121</v>
      </c>
    </row>
    <row r="1665" spans="1:7" x14ac:dyDescent="0.3">
      <c r="A1665" s="1">
        <v>45139</v>
      </c>
      <c r="B1665" t="s">
        <v>56</v>
      </c>
      <c r="C1665" t="s">
        <v>57</v>
      </c>
      <c r="D1665">
        <v>56</v>
      </c>
      <c r="E1665">
        <v>1954.09</v>
      </c>
      <c r="F1665">
        <v>4546</v>
      </c>
      <c r="G1665" t="s">
        <v>121</v>
      </c>
    </row>
    <row r="1666" spans="1:7" x14ac:dyDescent="0.3">
      <c r="A1666" s="1">
        <v>45139</v>
      </c>
      <c r="B1666" t="s">
        <v>84</v>
      </c>
      <c r="C1666" t="s">
        <v>85</v>
      </c>
      <c r="D1666">
        <v>52</v>
      </c>
      <c r="E1666">
        <v>1782.69</v>
      </c>
      <c r="F1666">
        <v>3565</v>
      </c>
      <c r="G1666" t="s">
        <v>121</v>
      </c>
    </row>
    <row r="1667" spans="1:7" x14ac:dyDescent="0.3">
      <c r="A1667" s="1">
        <v>45139</v>
      </c>
      <c r="B1667" t="s">
        <v>102</v>
      </c>
      <c r="C1667" t="s">
        <v>103</v>
      </c>
      <c r="D1667">
        <v>72</v>
      </c>
      <c r="E1667">
        <v>2751.27</v>
      </c>
      <c r="F1667">
        <v>4846</v>
      </c>
      <c r="G1667" t="s">
        <v>121</v>
      </c>
    </row>
    <row r="1668" spans="1:7" x14ac:dyDescent="0.3">
      <c r="A1668" s="1">
        <v>45139</v>
      </c>
      <c r="B1668" t="s">
        <v>76</v>
      </c>
      <c r="C1668" t="s">
        <v>77</v>
      </c>
      <c r="D1668">
        <v>212</v>
      </c>
      <c r="E1668">
        <v>7302.17</v>
      </c>
      <c r="F1668">
        <v>13715</v>
      </c>
      <c r="G1668" t="s">
        <v>121</v>
      </c>
    </row>
    <row r="1669" spans="1:7" x14ac:dyDescent="0.3">
      <c r="A1669" s="1">
        <v>45139</v>
      </c>
      <c r="B1669" t="s">
        <v>106</v>
      </c>
      <c r="C1669" t="s">
        <v>107</v>
      </c>
      <c r="D1669">
        <v>51</v>
      </c>
      <c r="E1669">
        <v>1748.41</v>
      </c>
      <c r="F1669">
        <v>3013</v>
      </c>
      <c r="G1669" t="s">
        <v>121</v>
      </c>
    </row>
    <row r="1670" spans="1:7" x14ac:dyDescent="0.3">
      <c r="A1670" s="1">
        <v>45139</v>
      </c>
      <c r="B1670" t="s">
        <v>90</v>
      </c>
      <c r="C1670" t="s">
        <v>91</v>
      </c>
      <c r="D1670">
        <v>79</v>
      </c>
      <c r="E1670">
        <v>2776.86</v>
      </c>
      <c r="F1670">
        <v>4518</v>
      </c>
      <c r="G1670" t="s">
        <v>121</v>
      </c>
    </row>
    <row r="1671" spans="1:7" x14ac:dyDescent="0.3">
      <c r="A1671" s="1">
        <v>45139</v>
      </c>
      <c r="B1671" t="s">
        <v>92</v>
      </c>
      <c r="C1671" t="s">
        <v>93</v>
      </c>
      <c r="D1671">
        <v>192</v>
      </c>
      <c r="E1671">
        <v>6557.77</v>
      </c>
      <c r="F1671">
        <v>9987</v>
      </c>
      <c r="G1671" t="s">
        <v>121</v>
      </c>
    </row>
    <row r="1672" spans="1:7" x14ac:dyDescent="0.3">
      <c r="A1672" s="1">
        <v>45139</v>
      </c>
      <c r="B1672" t="s">
        <v>108</v>
      </c>
      <c r="C1672" t="s">
        <v>109</v>
      </c>
      <c r="D1672">
        <v>89</v>
      </c>
      <c r="E1672">
        <v>3119.68</v>
      </c>
      <c r="F1672">
        <v>4088</v>
      </c>
      <c r="G1672" t="s">
        <v>121</v>
      </c>
    </row>
    <row r="1673" spans="1:7" x14ac:dyDescent="0.3">
      <c r="A1673" s="1">
        <v>45139</v>
      </c>
      <c r="B1673" t="s">
        <v>112</v>
      </c>
      <c r="C1673" t="s">
        <v>113</v>
      </c>
      <c r="D1673">
        <v>231</v>
      </c>
      <c r="E1673">
        <v>9461.43</v>
      </c>
      <c r="F1673">
        <v>10439</v>
      </c>
      <c r="G1673" t="s">
        <v>121</v>
      </c>
    </row>
    <row r="1674" spans="1:7" x14ac:dyDescent="0.3">
      <c r="A1674" s="1">
        <v>45139</v>
      </c>
      <c r="B1674" t="s">
        <v>50</v>
      </c>
      <c r="C1674" t="s">
        <v>51</v>
      </c>
      <c r="D1674">
        <v>153</v>
      </c>
      <c r="E1674">
        <v>5349.16</v>
      </c>
      <c r="F1674">
        <v>6872</v>
      </c>
      <c r="G1674" t="s">
        <v>121</v>
      </c>
    </row>
    <row r="1675" spans="1:7" x14ac:dyDescent="0.3">
      <c r="A1675" s="1">
        <v>45139</v>
      </c>
      <c r="B1675" t="s">
        <v>110</v>
      </c>
      <c r="C1675" t="s">
        <v>111</v>
      </c>
      <c r="D1675">
        <v>99</v>
      </c>
      <c r="E1675">
        <v>3376.94</v>
      </c>
      <c r="F1675">
        <v>3866</v>
      </c>
      <c r="G1675" t="s">
        <v>121</v>
      </c>
    </row>
    <row r="1676" spans="1:7" x14ac:dyDescent="0.3">
      <c r="A1676" s="1">
        <v>45139</v>
      </c>
      <c r="B1676" t="s">
        <v>104</v>
      </c>
      <c r="C1676" t="s">
        <v>105</v>
      </c>
      <c r="D1676">
        <v>216</v>
      </c>
      <c r="E1676">
        <v>7345.57</v>
      </c>
      <c r="F1676">
        <v>7815</v>
      </c>
      <c r="G1676" t="s">
        <v>121</v>
      </c>
    </row>
    <row r="1677" spans="1:7" x14ac:dyDescent="0.3">
      <c r="A1677" s="1">
        <v>45139</v>
      </c>
      <c r="B1677" t="s">
        <v>114</v>
      </c>
      <c r="C1677" t="s">
        <v>115</v>
      </c>
      <c r="D1677">
        <v>124</v>
      </c>
      <c r="E1677">
        <v>5149.6000000000004</v>
      </c>
      <c r="F1677">
        <v>4359</v>
      </c>
      <c r="G1677" t="s">
        <v>121</v>
      </c>
    </row>
    <row r="1678" spans="1:7" x14ac:dyDescent="0.3">
      <c r="A1678" s="1">
        <v>45139</v>
      </c>
      <c r="B1678" t="s">
        <v>118</v>
      </c>
      <c r="C1678" t="s">
        <v>119</v>
      </c>
      <c r="D1678">
        <v>117</v>
      </c>
      <c r="E1678">
        <v>4045.33</v>
      </c>
      <c r="F1678">
        <v>2836</v>
      </c>
      <c r="G1678" t="s">
        <v>121</v>
      </c>
    </row>
    <row r="1679" spans="1:7" x14ac:dyDescent="0.3">
      <c r="A1679" s="1">
        <v>45139</v>
      </c>
      <c r="B1679" t="s">
        <v>116</v>
      </c>
      <c r="C1679" t="s">
        <v>117</v>
      </c>
      <c r="D1679">
        <v>337</v>
      </c>
      <c r="E1679">
        <v>11391.35</v>
      </c>
      <c r="F1679">
        <v>7281</v>
      </c>
      <c r="G1679" t="s">
        <v>121</v>
      </c>
    </row>
    <row r="1680" spans="1:7" x14ac:dyDescent="0.3">
      <c r="A1680" s="1">
        <v>45170</v>
      </c>
      <c r="B1680" t="s">
        <v>14</v>
      </c>
      <c r="C1680" t="s">
        <v>15</v>
      </c>
      <c r="D1680">
        <v>19</v>
      </c>
      <c r="E1680">
        <v>787.2</v>
      </c>
      <c r="F1680">
        <v>24585</v>
      </c>
      <c r="G1680" t="s">
        <v>121</v>
      </c>
    </row>
    <row r="1681" spans="1:7" x14ac:dyDescent="0.3">
      <c r="A1681" s="1">
        <v>45170</v>
      </c>
      <c r="B1681" t="s">
        <v>12</v>
      </c>
      <c r="C1681" t="s">
        <v>13</v>
      </c>
      <c r="D1681">
        <v>21</v>
      </c>
      <c r="E1681">
        <v>718.78</v>
      </c>
      <c r="F1681">
        <v>19455</v>
      </c>
      <c r="G1681" t="s">
        <v>121</v>
      </c>
    </row>
    <row r="1682" spans="1:7" x14ac:dyDescent="0.3">
      <c r="A1682" s="1">
        <v>45170</v>
      </c>
      <c r="B1682" t="s">
        <v>6</v>
      </c>
      <c r="C1682" t="s">
        <v>7</v>
      </c>
      <c r="D1682">
        <v>3</v>
      </c>
      <c r="E1682">
        <v>102.69</v>
      </c>
      <c r="F1682">
        <v>1768</v>
      </c>
      <c r="G1682" t="s">
        <v>121</v>
      </c>
    </row>
    <row r="1683" spans="1:7" x14ac:dyDescent="0.3">
      <c r="A1683" s="1">
        <v>45170</v>
      </c>
      <c r="B1683" t="s">
        <v>32</v>
      </c>
      <c r="C1683" t="s">
        <v>33</v>
      </c>
      <c r="D1683">
        <v>14</v>
      </c>
      <c r="E1683">
        <v>479.19</v>
      </c>
      <c r="F1683">
        <v>5929</v>
      </c>
      <c r="G1683" t="s">
        <v>121</v>
      </c>
    </row>
    <row r="1684" spans="1:7" x14ac:dyDescent="0.3">
      <c r="A1684" s="1">
        <v>45170</v>
      </c>
      <c r="B1684" t="s">
        <v>20</v>
      </c>
      <c r="C1684" t="s">
        <v>21</v>
      </c>
      <c r="D1684">
        <v>6</v>
      </c>
      <c r="E1684">
        <v>205.37</v>
      </c>
      <c r="F1684">
        <v>1873</v>
      </c>
      <c r="G1684" t="s">
        <v>121</v>
      </c>
    </row>
    <row r="1685" spans="1:7" x14ac:dyDescent="0.3">
      <c r="A1685" s="1">
        <v>45170</v>
      </c>
      <c r="B1685" t="s">
        <v>44</v>
      </c>
      <c r="C1685" t="s">
        <v>45</v>
      </c>
      <c r="D1685">
        <v>17</v>
      </c>
      <c r="E1685">
        <v>581.88</v>
      </c>
      <c r="F1685">
        <v>4226</v>
      </c>
      <c r="G1685" t="s">
        <v>121</v>
      </c>
    </row>
    <row r="1686" spans="1:7" x14ac:dyDescent="0.3">
      <c r="A1686" s="1">
        <v>45170</v>
      </c>
      <c r="B1686" t="s">
        <v>40</v>
      </c>
      <c r="C1686" t="s">
        <v>41</v>
      </c>
      <c r="D1686">
        <v>18</v>
      </c>
      <c r="E1686">
        <v>616.1</v>
      </c>
      <c r="F1686">
        <v>4445</v>
      </c>
      <c r="G1686" t="s">
        <v>121</v>
      </c>
    </row>
    <row r="1687" spans="1:7" x14ac:dyDescent="0.3">
      <c r="A1687" s="1">
        <v>45170</v>
      </c>
      <c r="B1687" t="s">
        <v>28</v>
      </c>
      <c r="C1687" t="s">
        <v>29</v>
      </c>
      <c r="D1687">
        <v>63</v>
      </c>
      <c r="E1687">
        <v>2003.01</v>
      </c>
      <c r="F1687">
        <v>14674</v>
      </c>
      <c r="G1687" t="s">
        <v>121</v>
      </c>
    </row>
    <row r="1688" spans="1:7" x14ac:dyDescent="0.3">
      <c r="A1688" s="1">
        <v>45170</v>
      </c>
      <c r="B1688" t="s">
        <v>34</v>
      </c>
      <c r="C1688" t="s">
        <v>35</v>
      </c>
      <c r="D1688">
        <v>36</v>
      </c>
      <c r="E1688">
        <v>1164.18</v>
      </c>
      <c r="F1688">
        <v>7433</v>
      </c>
      <c r="G1688" t="s">
        <v>121</v>
      </c>
    </row>
    <row r="1689" spans="1:7" x14ac:dyDescent="0.3">
      <c r="A1689" s="1">
        <v>45170</v>
      </c>
      <c r="B1689" t="s">
        <v>22</v>
      </c>
      <c r="C1689" t="s">
        <v>23</v>
      </c>
      <c r="D1689">
        <v>36</v>
      </c>
      <c r="E1689">
        <v>1343.51</v>
      </c>
      <c r="F1689">
        <v>7100</v>
      </c>
      <c r="G1689" t="s">
        <v>121</v>
      </c>
    </row>
    <row r="1690" spans="1:7" x14ac:dyDescent="0.3">
      <c r="A1690" s="1">
        <v>45170</v>
      </c>
      <c r="B1690" t="s">
        <v>42</v>
      </c>
      <c r="C1690" t="s">
        <v>43</v>
      </c>
      <c r="D1690">
        <v>49</v>
      </c>
      <c r="E1690">
        <v>1942.65</v>
      </c>
      <c r="F1690">
        <v>8420</v>
      </c>
      <c r="G1690" t="s">
        <v>121</v>
      </c>
    </row>
    <row r="1691" spans="1:7" x14ac:dyDescent="0.3">
      <c r="A1691" s="1">
        <v>45170</v>
      </c>
      <c r="B1691" t="s">
        <v>70</v>
      </c>
      <c r="C1691" t="s">
        <v>71</v>
      </c>
      <c r="D1691">
        <v>37</v>
      </c>
      <c r="E1691">
        <v>1369.08</v>
      </c>
      <c r="F1691">
        <v>5965</v>
      </c>
      <c r="G1691" t="s">
        <v>121</v>
      </c>
    </row>
    <row r="1692" spans="1:7" x14ac:dyDescent="0.3">
      <c r="A1692" s="1">
        <v>45170</v>
      </c>
      <c r="B1692" t="s">
        <v>66</v>
      </c>
      <c r="C1692" t="s">
        <v>67</v>
      </c>
      <c r="D1692">
        <v>202</v>
      </c>
      <c r="E1692">
        <v>7128.4</v>
      </c>
      <c r="F1692">
        <v>32340</v>
      </c>
      <c r="G1692" t="s">
        <v>121</v>
      </c>
    </row>
    <row r="1693" spans="1:7" x14ac:dyDescent="0.3">
      <c r="A1693" s="1">
        <v>45170</v>
      </c>
      <c r="B1693" t="s">
        <v>26</v>
      </c>
      <c r="C1693" t="s">
        <v>27</v>
      </c>
      <c r="D1693">
        <v>16</v>
      </c>
      <c r="E1693">
        <v>547.65</v>
      </c>
      <c r="F1693">
        <v>2553</v>
      </c>
      <c r="G1693" t="s">
        <v>121</v>
      </c>
    </row>
    <row r="1694" spans="1:7" x14ac:dyDescent="0.3">
      <c r="A1694" s="1">
        <v>45170</v>
      </c>
      <c r="B1694" t="s">
        <v>60</v>
      </c>
      <c r="C1694" t="s">
        <v>61</v>
      </c>
      <c r="D1694">
        <v>74</v>
      </c>
      <c r="E1694">
        <v>2499.4699999999998</v>
      </c>
      <c r="F1694">
        <v>11622</v>
      </c>
      <c r="G1694" t="s">
        <v>121</v>
      </c>
    </row>
    <row r="1695" spans="1:7" x14ac:dyDescent="0.3">
      <c r="A1695" s="1">
        <v>45170</v>
      </c>
      <c r="B1695" t="s">
        <v>74</v>
      </c>
      <c r="C1695" t="s">
        <v>75</v>
      </c>
      <c r="D1695">
        <v>52</v>
      </c>
      <c r="E1695">
        <v>1882.49</v>
      </c>
      <c r="F1695">
        <v>7594</v>
      </c>
      <c r="G1695" t="s">
        <v>121</v>
      </c>
    </row>
    <row r="1696" spans="1:7" x14ac:dyDescent="0.3">
      <c r="A1696" s="1">
        <v>45170</v>
      </c>
      <c r="B1696" t="s">
        <v>62</v>
      </c>
      <c r="C1696" t="s">
        <v>63</v>
      </c>
      <c r="D1696">
        <v>48</v>
      </c>
      <c r="E1696">
        <v>3182.64</v>
      </c>
      <c r="F1696">
        <v>6795</v>
      </c>
      <c r="G1696" t="s">
        <v>121</v>
      </c>
    </row>
    <row r="1697" spans="1:7" x14ac:dyDescent="0.3">
      <c r="A1697" s="1">
        <v>45170</v>
      </c>
      <c r="B1697" t="s">
        <v>54</v>
      </c>
      <c r="C1697" t="s">
        <v>55</v>
      </c>
      <c r="D1697">
        <v>77</v>
      </c>
      <c r="E1697">
        <v>2840.84</v>
      </c>
      <c r="F1697">
        <v>10782</v>
      </c>
      <c r="G1697" t="s">
        <v>121</v>
      </c>
    </row>
    <row r="1698" spans="1:7" x14ac:dyDescent="0.3">
      <c r="A1698" s="1">
        <v>45170</v>
      </c>
      <c r="B1698" t="s">
        <v>36</v>
      </c>
      <c r="C1698" t="s">
        <v>37</v>
      </c>
      <c r="D1698">
        <v>125</v>
      </c>
      <c r="E1698">
        <v>4817.59</v>
      </c>
      <c r="F1698">
        <v>17052</v>
      </c>
      <c r="G1698" t="s">
        <v>121</v>
      </c>
    </row>
    <row r="1699" spans="1:7" x14ac:dyDescent="0.3">
      <c r="A1699" s="1">
        <v>45170</v>
      </c>
      <c r="B1699" t="s">
        <v>52</v>
      </c>
      <c r="C1699" t="s">
        <v>53</v>
      </c>
      <c r="D1699">
        <v>51</v>
      </c>
      <c r="E1699">
        <v>2635.64</v>
      </c>
      <c r="F1699">
        <v>6848</v>
      </c>
      <c r="G1699" t="s">
        <v>121</v>
      </c>
    </row>
    <row r="1700" spans="1:7" x14ac:dyDescent="0.3">
      <c r="A1700" s="1">
        <v>45170</v>
      </c>
      <c r="B1700" t="s">
        <v>30</v>
      </c>
      <c r="C1700" t="s">
        <v>31</v>
      </c>
      <c r="D1700">
        <v>15</v>
      </c>
      <c r="E1700">
        <v>411.19</v>
      </c>
      <c r="F1700">
        <v>1986</v>
      </c>
      <c r="G1700" t="s">
        <v>121</v>
      </c>
    </row>
    <row r="1701" spans="1:7" x14ac:dyDescent="0.3">
      <c r="A1701" s="1">
        <v>45170</v>
      </c>
      <c r="B1701" t="s">
        <v>82</v>
      </c>
      <c r="C1701" t="s">
        <v>83</v>
      </c>
      <c r="D1701">
        <v>86</v>
      </c>
      <c r="E1701">
        <v>2943.6</v>
      </c>
      <c r="F1701">
        <v>11170</v>
      </c>
      <c r="G1701" t="s">
        <v>121</v>
      </c>
    </row>
    <row r="1702" spans="1:7" x14ac:dyDescent="0.3">
      <c r="A1702" s="1">
        <v>45170</v>
      </c>
      <c r="B1702" t="s">
        <v>58</v>
      </c>
      <c r="C1702" t="s">
        <v>59</v>
      </c>
      <c r="D1702">
        <v>16</v>
      </c>
      <c r="E1702">
        <v>343.17</v>
      </c>
      <c r="F1702">
        <v>2014</v>
      </c>
      <c r="G1702" t="s">
        <v>121</v>
      </c>
    </row>
    <row r="1703" spans="1:7" x14ac:dyDescent="0.3">
      <c r="A1703" s="1">
        <v>45170</v>
      </c>
      <c r="B1703" t="s">
        <v>68</v>
      </c>
      <c r="C1703" t="s">
        <v>69</v>
      </c>
      <c r="D1703">
        <v>86</v>
      </c>
      <c r="E1703">
        <v>2909.59</v>
      </c>
      <c r="F1703">
        <v>10113</v>
      </c>
      <c r="G1703" t="s">
        <v>121</v>
      </c>
    </row>
    <row r="1704" spans="1:7" x14ac:dyDescent="0.3">
      <c r="A1704" s="1">
        <v>45170</v>
      </c>
      <c r="B1704" t="s">
        <v>72</v>
      </c>
      <c r="C1704" t="s">
        <v>73</v>
      </c>
      <c r="D1704">
        <v>87</v>
      </c>
      <c r="E1704">
        <v>3046.26</v>
      </c>
      <c r="F1704">
        <v>10210</v>
      </c>
      <c r="G1704" t="s">
        <v>121</v>
      </c>
    </row>
    <row r="1705" spans="1:7" x14ac:dyDescent="0.3">
      <c r="A1705" s="1">
        <v>45170</v>
      </c>
      <c r="B1705" t="s">
        <v>80</v>
      </c>
      <c r="C1705" t="s">
        <v>81</v>
      </c>
      <c r="D1705">
        <v>74</v>
      </c>
      <c r="E1705">
        <v>2532.86</v>
      </c>
      <c r="F1705">
        <v>8344</v>
      </c>
      <c r="G1705" t="s">
        <v>121</v>
      </c>
    </row>
    <row r="1706" spans="1:7" x14ac:dyDescent="0.3">
      <c r="A1706" s="1">
        <v>45170</v>
      </c>
      <c r="B1706" t="s">
        <v>64</v>
      </c>
      <c r="C1706" t="s">
        <v>65</v>
      </c>
      <c r="D1706">
        <v>61</v>
      </c>
      <c r="E1706">
        <v>2199.62</v>
      </c>
      <c r="F1706">
        <v>6749</v>
      </c>
      <c r="G1706" t="s">
        <v>121</v>
      </c>
    </row>
    <row r="1707" spans="1:7" x14ac:dyDescent="0.3">
      <c r="A1707" s="1">
        <v>45170</v>
      </c>
      <c r="B1707" t="s">
        <v>48</v>
      </c>
      <c r="C1707" t="s">
        <v>49</v>
      </c>
      <c r="D1707">
        <v>117</v>
      </c>
      <c r="E1707">
        <v>4210.78</v>
      </c>
      <c r="F1707">
        <v>12537</v>
      </c>
      <c r="G1707" t="s">
        <v>121</v>
      </c>
    </row>
    <row r="1708" spans="1:7" x14ac:dyDescent="0.3">
      <c r="A1708" s="1">
        <v>45170</v>
      </c>
      <c r="B1708" t="s">
        <v>88</v>
      </c>
      <c r="C1708" t="s">
        <v>89</v>
      </c>
      <c r="D1708">
        <v>99</v>
      </c>
      <c r="E1708">
        <v>4593.6400000000003</v>
      </c>
      <c r="F1708">
        <v>10118</v>
      </c>
      <c r="G1708" t="s">
        <v>121</v>
      </c>
    </row>
    <row r="1709" spans="1:7" x14ac:dyDescent="0.3">
      <c r="A1709" s="1">
        <v>45170</v>
      </c>
      <c r="B1709" t="s">
        <v>86</v>
      </c>
      <c r="C1709" t="s">
        <v>87</v>
      </c>
      <c r="D1709">
        <v>149</v>
      </c>
      <c r="E1709">
        <v>5117.59</v>
      </c>
      <c r="F1709">
        <v>14728</v>
      </c>
      <c r="G1709" t="s">
        <v>121</v>
      </c>
    </row>
    <row r="1710" spans="1:7" x14ac:dyDescent="0.3">
      <c r="A1710" s="1">
        <v>45170</v>
      </c>
      <c r="B1710" t="s">
        <v>8</v>
      </c>
      <c r="C1710" t="s">
        <v>9</v>
      </c>
      <c r="D1710">
        <v>9</v>
      </c>
      <c r="E1710">
        <v>154.69999999999999</v>
      </c>
      <c r="F1710">
        <v>881</v>
      </c>
      <c r="G1710" t="s">
        <v>121</v>
      </c>
    </row>
    <row r="1711" spans="1:7" x14ac:dyDescent="0.3">
      <c r="A1711" s="1">
        <v>45170</v>
      </c>
      <c r="B1711" t="s">
        <v>94</v>
      </c>
      <c r="C1711" t="s">
        <v>95</v>
      </c>
      <c r="D1711">
        <v>69</v>
      </c>
      <c r="E1711">
        <v>2601.64</v>
      </c>
      <c r="F1711">
        <v>6433</v>
      </c>
      <c r="G1711" t="s">
        <v>121</v>
      </c>
    </row>
    <row r="1712" spans="1:7" x14ac:dyDescent="0.3">
      <c r="A1712" s="1">
        <v>45170</v>
      </c>
      <c r="B1712" t="s">
        <v>56</v>
      </c>
      <c r="C1712" t="s">
        <v>57</v>
      </c>
      <c r="D1712">
        <v>49</v>
      </c>
      <c r="E1712">
        <v>1711.38</v>
      </c>
      <c r="F1712">
        <v>4559</v>
      </c>
      <c r="G1712" t="s">
        <v>121</v>
      </c>
    </row>
    <row r="1713" spans="1:7" x14ac:dyDescent="0.3">
      <c r="A1713" s="1">
        <v>45170</v>
      </c>
      <c r="B1713" t="s">
        <v>78</v>
      </c>
      <c r="C1713" t="s">
        <v>79</v>
      </c>
      <c r="D1713">
        <v>55</v>
      </c>
      <c r="E1713">
        <v>1875.4</v>
      </c>
      <c r="F1713">
        <v>4907</v>
      </c>
      <c r="G1713" t="s">
        <v>121</v>
      </c>
    </row>
    <row r="1714" spans="1:7" x14ac:dyDescent="0.3">
      <c r="A1714" s="1">
        <v>45170</v>
      </c>
      <c r="B1714" t="s">
        <v>98</v>
      </c>
      <c r="C1714" t="s">
        <v>99</v>
      </c>
      <c r="D1714">
        <v>126</v>
      </c>
      <c r="E1714">
        <v>4374.03</v>
      </c>
      <c r="F1714">
        <v>11200</v>
      </c>
      <c r="G1714" t="s">
        <v>121</v>
      </c>
    </row>
    <row r="1715" spans="1:7" x14ac:dyDescent="0.3">
      <c r="A1715" s="1">
        <v>45170</v>
      </c>
      <c r="B1715" t="s">
        <v>96</v>
      </c>
      <c r="C1715" t="s">
        <v>97</v>
      </c>
      <c r="D1715">
        <v>154</v>
      </c>
      <c r="E1715">
        <v>5058.78</v>
      </c>
      <c r="F1715">
        <v>13641</v>
      </c>
      <c r="G1715" t="s">
        <v>121</v>
      </c>
    </row>
    <row r="1716" spans="1:7" x14ac:dyDescent="0.3">
      <c r="A1716" s="1">
        <v>45170</v>
      </c>
      <c r="B1716" t="s">
        <v>100</v>
      </c>
      <c r="C1716" t="s">
        <v>101</v>
      </c>
      <c r="D1716">
        <v>244</v>
      </c>
      <c r="E1716">
        <v>10780.91</v>
      </c>
      <c r="F1716">
        <v>21269</v>
      </c>
      <c r="G1716" t="s">
        <v>121</v>
      </c>
    </row>
    <row r="1717" spans="1:7" x14ac:dyDescent="0.3">
      <c r="A1717" s="1">
        <v>45170</v>
      </c>
      <c r="B1717" t="s">
        <v>106</v>
      </c>
      <c r="C1717" t="s">
        <v>107</v>
      </c>
      <c r="D1717">
        <v>40</v>
      </c>
      <c r="E1717">
        <v>1369.11</v>
      </c>
      <c r="F1717">
        <v>3015</v>
      </c>
      <c r="G1717" t="s">
        <v>121</v>
      </c>
    </row>
    <row r="1718" spans="1:7" x14ac:dyDescent="0.3">
      <c r="A1718" s="1">
        <v>45170</v>
      </c>
      <c r="B1718" t="s">
        <v>84</v>
      </c>
      <c r="C1718" t="s">
        <v>85</v>
      </c>
      <c r="D1718">
        <v>50</v>
      </c>
      <c r="E1718">
        <v>1711.39</v>
      </c>
      <c r="F1718">
        <v>3546</v>
      </c>
      <c r="G1718" t="s">
        <v>121</v>
      </c>
    </row>
    <row r="1719" spans="1:7" x14ac:dyDescent="0.3">
      <c r="A1719" s="1">
        <v>45170</v>
      </c>
      <c r="B1719" t="s">
        <v>102</v>
      </c>
      <c r="C1719" t="s">
        <v>103</v>
      </c>
      <c r="D1719">
        <v>72</v>
      </c>
      <c r="E1719">
        <v>2703.91</v>
      </c>
      <c r="F1719">
        <v>4842</v>
      </c>
      <c r="G1719" t="s">
        <v>121</v>
      </c>
    </row>
    <row r="1720" spans="1:7" x14ac:dyDescent="0.3">
      <c r="A1720" s="1">
        <v>45170</v>
      </c>
      <c r="B1720" t="s">
        <v>76</v>
      </c>
      <c r="C1720" t="s">
        <v>77</v>
      </c>
      <c r="D1720">
        <v>217</v>
      </c>
      <c r="E1720">
        <v>7461.67</v>
      </c>
      <c r="F1720">
        <v>13729</v>
      </c>
      <c r="G1720" t="s">
        <v>121</v>
      </c>
    </row>
    <row r="1721" spans="1:7" x14ac:dyDescent="0.3">
      <c r="A1721" s="1">
        <v>45170</v>
      </c>
      <c r="B1721" t="s">
        <v>90</v>
      </c>
      <c r="C1721" t="s">
        <v>91</v>
      </c>
      <c r="D1721">
        <v>77</v>
      </c>
      <c r="E1721">
        <v>2738.19</v>
      </c>
      <c r="F1721">
        <v>4504</v>
      </c>
      <c r="G1721" t="s">
        <v>121</v>
      </c>
    </row>
    <row r="1722" spans="1:7" x14ac:dyDescent="0.3">
      <c r="A1722" s="1">
        <v>45170</v>
      </c>
      <c r="B1722" t="s">
        <v>92</v>
      </c>
      <c r="C1722" t="s">
        <v>93</v>
      </c>
      <c r="D1722">
        <v>205</v>
      </c>
      <c r="E1722">
        <v>7427.72</v>
      </c>
      <c r="F1722">
        <v>10015</v>
      </c>
      <c r="G1722" t="s">
        <v>121</v>
      </c>
    </row>
    <row r="1723" spans="1:7" x14ac:dyDescent="0.3">
      <c r="A1723" s="1">
        <v>45170</v>
      </c>
      <c r="B1723" t="s">
        <v>112</v>
      </c>
      <c r="C1723" t="s">
        <v>113</v>
      </c>
      <c r="D1723">
        <v>221</v>
      </c>
      <c r="E1723">
        <v>8967.2000000000007</v>
      </c>
      <c r="F1723">
        <v>10462</v>
      </c>
      <c r="G1723" t="s">
        <v>121</v>
      </c>
    </row>
    <row r="1724" spans="1:7" x14ac:dyDescent="0.3">
      <c r="A1724" s="1">
        <v>45170</v>
      </c>
      <c r="B1724" t="s">
        <v>50</v>
      </c>
      <c r="C1724" t="s">
        <v>51</v>
      </c>
      <c r="D1724">
        <v>154</v>
      </c>
      <c r="E1724">
        <v>5562.45</v>
      </c>
      <c r="F1724">
        <v>6884</v>
      </c>
      <c r="G1724" t="s">
        <v>121</v>
      </c>
    </row>
    <row r="1725" spans="1:7" x14ac:dyDescent="0.3">
      <c r="A1725" s="1">
        <v>45170</v>
      </c>
      <c r="B1725" t="s">
        <v>108</v>
      </c>
      <c r="C1725" t="s">
        <v>109</v>
      </c>
      <c r="D1725">
        <v>92</v>
      </c>
      <c r="E1725">
        <v>3251.62</v>
      </c>
      <c r="F1725">
        <v>4090</v>
      </c>
      <c r="G1725" t="s">
        <v>121</v>
      </c>
    </row>
    <row r="1726" spans="1:7" x14ac:dyDescent="0.3">
      <c r="A1726" s="1">
        <v>45170</v>
      </c>
      <c r="B1726" t="s">
        <v>110</v>
      </c>
      <c r="C1726" t="s">
        <v>111</v>
      </c>
      <c r="D1726">
        <v>89</v>
      </c>
      <c r="E1726">
        <v>3046.28</v>
      </c>
      <c r="F1726">
        <v>3855</v>
      </c>
      <c r="G1726" t="s">
        <v>121</v>
      </c>
    </row>
    <row r="1727" spans="1:7" x14ac:dyDescent="0.3">
      <c r="A1727" s="1">
        <v>45170</v>
      </c>
      <c r="B1727" t="s">
        <v>104</v>
      </c>
      <c r="C1727" t="s">
        <v>105</v>
      </c>
      <c r="D1727">
        <v>208</v>
      </c>
      <c r="E1727">
        <v>7128.07</v>
      </c>
      <c r="F1727">
        <v>7822</v>
      </c>
      <c r="G1727" t="s">
        <v>121</v>
      </c>
    </row>
    <row r="1728" spans="1:7" x14ac:dyDescent="0.3">
      <c r="A1728" s="1">
        <v>45170</v>
      </c>
      <c r="B1728" t="s">
        <v>114</v>
      </c>
      <c r="C1728" t="s">
        <v>115</v>
      </c>
      <c r="D1728">
        <v>124</v>
      </c>
      <c r="E1728">
        <v>5274.49</v>
      </c>
      <c r="F1728">
        <v>4393</v>
      </c>
      <c r="G1728" t="s">
        <v>121</v>
      </c>
    </row>
    <row r="1729" spans="1:7" x14ac:dyDescent="0.3">
      <c r="A1729" s="1">
        <v>45170</v>
      </c>
      <c r="B1729" t="s">
        <v>118</v>
      </c>
      <c r="C1729" t="s">
        <v>119</v>
      </c>
      <c r="D1729">
        <v>118</v>
      </c>
      <c r="E1729">
        <v>4056.1</v>
      </c>
      <c r="F1729">
        <v>2847</v>
      </c>
      <c r="G1729" t="s">
        <v>121</v>
      </c>
    </row>
    <row r="1730" spans="1:7" x14ac:dyDescent="0.3">
      <c r="A1730" s="1">
        <v>45170</v>
      </c>
      <c r="B1730" t="s">
        <v>116</v>
      </c>
      <c r="C1730" t="s">
        <v>117</v>
      </c>
      <c r="D1730">
        <v>330</v>
      </c>
      <c r="E1730">
        <v>11090.73</v>
      </c>
      <c r="F1730">
        <v>7294</v>
      </c>
      <c r="G1730" t="s">
        <v>121</v>
      </c>
    </row>
    <row r="1731" spans="1:7" x14ac:dyDescent="0.3">
      <c r="A1731" s="1">
        <v>45200</v>
      </c>
      <c r="B1731" t="s">
        <v>12</v>
      </c>
      <c r="C1731" t="s">
        <v>13</v>
      </c>
      <c r="D1731">
        <v>16</v>
      </c>
      <c r="E1731">
        <v>548.58000000000004</v>
      </c>
      <c r="F1731">
        <v>19845</v>
      </c>
      <c r="G1731" t="s">
        <v>121</v>
      </c>
    </row>
    <row r="1732" spans="1:7" x14ac:dyDescent="0.3">
      <c r="A1732" s="1">
        <v>45200</v>
      </c>
      <c r="B1732" t="s">
        <v>14</v>
      </c>
      <c r="C1732" t="s">
        <v>15</v>
      </c>
      <c r="D1732">
        <v>28</v>
      </c>
      <c r="E1732">
        <v>1140.07</v>
      </c>
      <c r="F1732">
        <v>25274</v>
      </c>
      <c r="G1732" t="s">
        <v>121</v>
      </c>
    </row>
    <row r="1733" spans="1:7" x14ac:dyDescent="0.3">
      <c r="A1733" s="1">
        <v>45200</v>
      </c>
      <c r="B1733" t="s">
        <v>6</v>
      </c>
      <c r="C1733" t="s">
        <v>7</v>
      </c>
      <c r="D1733">
        <v>2</v>
      </c>
      <c r="E1733">
        <v>68.58</v>
      </c>
      <c r="F1733">
        <v>1767</v>
      </c>
      <c r="G1733" t="s">
        <v>121</v>
      </c>
    </row>
    <row r="1734" spans="1:7" x14ac:dyDescent="0.3">
      <c r="A1734" s="1">
        <v>45200</v>
      </c>
      <c r="B1734" t="s">
        <v>20</v>
      </c>
      <c r="C1734" t="s">
        <v>21</v>
      </c>
      <c r="D1734">
        <v>3</v>
      </c>
      <c r="E1734">
        <v>102.86</v>
      </c>
      <c r="F1734">
        <v>1883</v>
      </c>
      <c r="G1734" t="s">
        <v>121</v>
      </c>
    </row>
    <row r="1735" spans="1:7" x14ac:dyDescent="0.3">
      <c r="A1735" s="1">
        <v>45200</v>
      </c>
      <c r="B1735" t="s">
        <v>32</v>
      </c>
      <c r="C1735" t="s">
        <v>33</v>
      </c>
      <c r="D1735">
        <v>15</v>
      </c>
      <c r="E1735">
        <v>514.29999999999995</v>
      </c>
      <c r="F1735">
        <v>5921</v>
      </c>
      <c r="G1735" t="s">
        <v>121</v>
      </c>
    </row>
    <row r="1736" spans="1:7" x14ac:dyDescent="0.3">
      <c r="A1736" s="1">
        <v>45200</v>
      </c>
      <c r="B1736" t="s">
        <v>40</v>
      </c>
      <c r="C1736" t="s">
        <v>41</v>
      </c>
      <c r="D1736">
        <v>19</v>
      </c>
      <c r="E1736">
        <v>634.41</v>
      </c>
      <c r="F1736">
        <v>4424</v>
      </c>
      <c r="G1736" t="s">
        <v>121</v>
      </c>
    </row>
    <row r="1737" spans="1:7" x14ac:dyDescent="0.3">
      <c r="A1737" s="1">
        <v>45200</v>
      </c>
      <c r="B1737" t="s">
        <v>28</v>
      </c>
      <c r="C1737" t="s">
        <v>29</v>
      </c>
      <c r="D1737">
        <v>63</v>
      </c>
      <c r="E1737">
        <v>2006.44</v>
      </c>
      <c r="F1737">
        <v>14619</v>
      </c>
      <c r="G1737" t="s">
        <v>121</v>
      </c>
    </row>
    <row r="1738" spans="1:7" x14ac:dyDescent="0.3">
      <c r="A1738" s="1">
        <v>45200</v>
      </c>
      <c r="B1738" t="s">
        <v>22</v>
      </c>
      <c r="C1738" t="s">
        <v>23</v>
      </c>
      <c r="D1738">
        <v>31</v>
      </c>
      <c r="E1738">
        <v>1131.44</v>
      </c>
      <c r="F1738">
        <v>7131</v>
      </c>
      <c r="G1738" t="s">
        <v>121</v>
      </c>
    </row>
    <row r="1739" spans="1:7" x14ac:dyDescent="0.3">
      <c r="A1739" s="1">
        <v>45200</v>
      </c>
      <c r="B1739" t="s">
        <v>44</v>
      </c>
      <c r="C1739" t="s">
        <v>45</v>
      </c>
      <c r="D1739">
        <v>20</v>
      </c>
      <c r="E1739">
        <v>685.74</v>
      </c>
      <c r="F1739">
        <v>4236</v>
      </c>
      <c r="G1739" t="s">
        <v>121</v>
      </c>
    </row>
    <row r="1740" spans="1:7" x14ac:dyDescent="0.3">
      <c r="A1740" s="1">
        <v>45200</v>
      </c>
      <c r="B1740" t="s">
        <v>34</v>
      </c>
      <c r="C1740" t="s">
        <v>35</v>
      </c>
      <c r="D1740">
        <v>38</v>
      </c>
      <c r="E1740">
        <v>1209.1500000000001</v>
      </c>
      <c r="F1740">
        <v>7574</v>
      </c>
      <c r="G1740" t="s">
        <v>121</v>
      </c>
    </row>
    <row r="1741" spans="1:7" x14ac:dyDescent="0.3">
      <c r="A1741" s="1">
        <v>45200</v>
      </c>
      <c r="B1741" t="s">
        <v>62</v>
      </c>
      <c r="C1741" t="s">
        <v>63</v>
      </c>
      <c r="D1741">
        <v>42</v>
      </c>
      <c r="E1741">
        <v>2759.7</v>
      </c>
      <c r="F1741">
        <v>6746</v>
      </c>
      <c r="G1741" t="s">
        <v>121</v>
      </c>
    </row>
    <row r="1742" spans="1:7" x14ac:dyDescent="0.3">
      <c r="A1742" s="1">
        <v>45200</v>
      </c>
      <c r="B1742" t="s">
        <v>26</v>
      </c>
      <c r="C1742" t="s">
        <v>27</v>
      </c>
      <c r="D1742">
        <v>16</v>
      </c>
      <c r="E1742">
        <v>548.59</v>
      </c>
      <c r="F1742">
        <v>2554</v>
      </c>
      <c r="G1742" t="s">
        <v>121</v>
      </c>
    </row>
    <row r="1743" spans="1:7" x14ac:dyDescent="0.3">
      <c r="A1743" s="1">
        <v>45200</v>
      </c>
      <c r="B1743" t="s">
        <v>74</v>
      </c>
      <c r="C1743" t="s">
        <v>75</v>
      </c>
      <c r="D1743">
        <v>48</v>
      </c>
      <c r="E1743">
        <v>1748.58</v>
      </c>
      <c r="F1743">
        <v>7597</v>
      </c>
      <c r="G1743" t="s">
        <v>121</v>
      </c>
    </row>
    <row r="1744" spans="1:7" x14ac:dyDescent="0.3">
      <c r="A1744" s="1">
        <v>45200</v>
      </c>
      <c r="B1744" t="s">
        <v>42</v>
      </c>
      <c r="C1744" t="s">
        <v>43</v>
      </c>
      <c r="D1744">
        <v>56</v>
      </c>
      <c r="E1744">
        <v>1946.48</v>
      </c>
      <c r="F1744">
        <v>8458</v>
      </c>
      <c r="G1744" t="s">
        <v>121</v>
      </c>
    </row>
    <row r="1745" spans="1:7" x14ac:dyDescent="0.3">
      <c r="A1745" s="1">
        <v>45200</v>
      </c>
      <c r="B1745" t="s">
        <v>36</v>
      </c>
      <c r="C1745" t="s">
        <v>37</v>
      </c>
      <c r="D1745">
        <v>116</v>
      </c>
      <c r="E1745">
        <v>4525.6400000000003</v>
      </c>
      <c r="F1745">
        <v>17097</v>
      </c>
      <c r="G1745" t="s">
        <v>121</v>
      </c>
    </row>
    <row r="1746" spans="1:7" x14ac:dyDescent="0.3">
      <c r="A1746" s="1">
        <v>45200</v>
      </c>
      <c r="B1746" t="s">
        <v>66</v>
      </c>
      <c r="C1746" t="s">
        <v>67</v>
      </c>
      <c r="D1746">
        <v>221</v>
      </c>
      <c r="E1746">
        <v>7613.27</v>
      </c>
      <c r="F1746">
        <v>32373</v>
      </c>
      <c r="G1746" t="s">
        <v>121</v>
      </c>
    </row>
    <row r="1747" spans="1:7" x14ac:dyDescent="0.3">
      <c r="A1747" s="1">
        <v>45200</v>
      </c>
      <c r="B1747" t="s">
        <v>82</v>
      </c>
      <c r="C1747" t="s">
        <v>83</v>
      </c>
      <c r="D1747">
        <v>83</v>
      </c>
      <c r="E1747">
        <v>2880.07</v>
      </c>
      <c r="F1747">
        <v>11135</v>
      </c>
      <c r="G1747" t="s">
        <v>121</v>
      </c>
    </row>
    <row r="1748" spans="1:7" x14ac:dyDescent="0.3">
      <c r="A1748" s="1">
        <v>45200</v>
      </c>
      <c r="B1748" t="s">
        <v>68</v>
      </c>
      <c r="C1748" t="s">
        <v>69</v>
      </c>
      <c r="D1748">
        <v>76</v>
      </c>
      <c r="E1748">
        <v>2571.7199999999998</v>
      </c>
      <c r="F1748">
        <v>10181</v>
      </c>
      <c r="G1748" t="s">
        <v>121</v>
      </c>
    </row>
    <row r="1749" spans="1:7" x14ac:dyDescent="0.3">
      <c r="A1749" s="1">
        <v>45200</v>
      </c>
      <c r="B1749" t="s">
        <v>52</v>
      </c>
      <c r="C1749" t="s">
        <v>53</v>
      </c>
      <c r="D1749">
        <v>53</v>
      </c>
      <c r="E1749">
        <v>2571.64</v>
      </c>
      <c r="F1749">
        <v>6830</v>
      </c>
      <c r="G1749" t="s">
        <v>121</v>
      </c>
    </row>
    <row r="1750" spans="1:7" x14ac:dyDescent="0.3">
      <c r="A1750" s="1">
        <v>45200</v>
      </c>
      <c r="B1750" t="s">
        <v>70</v>
      </c>
      <c r="C1750" t="s">
        <v>71</v>
      </c>
      <c r="D1750">
        <v>47</v>
      </c>
      <c r="E1750">
        <v>1680.02</v>
      </c>
      <c r="F1750">
        <v>5948</v>
      </c>
      <c r="G1750" t="s">
        <v>121</v>
      </c>
    </row>
    <row r="1751" spans="1:7" x14ac:dyDescent="0.3">
      <c r="A1751" s="1">
        <v>45200</v>
      </c>
      <c r="B1751" t="s">
        <v>54</v>
      </c>
      <c r="C1751" t="s">
        <v>55</v>
      </c>
      <c r="D1751">
        <v>87</v>
      </c>
      <c r="E1751">
        <v>3257.14</v>
      </c>
      <c r="F1751">
        <v>10810</v>
      </c>
      <c r="G1751" t="s">
        <v>121</v>
      </c>
    </row>
    <row r="1752" spans="1:7" x14ac:dyDescent="0.3">
      <c r="A1752" s="1">
        <v>45200</v>
      </c>
      <c r="B1752" t="s">
        <v>48</v>
      </c>
      <c r="C1752" t="s">
        <v>49</v>
      </c>
      <c r="D1752">
        <v>101</v>
      </c>
      <c r="E1752">
        <v>3720.22</v>
      </c>
      <c r="F1752">
        <v>12502</v>
      </c>
      <c r="G1752" t="s">
        <v>121</v>
      </c>
    </row>
    <row r="1753" spans="1:7" x14ac:dyDescent="0.3">
      <c r="A1753" s="1">
        <v>45200</v>
      </c>
      <c r="B1753" t="s">
        <v>60</v>
      </c>
      <c r="C1753" t="s">
        <v>61</v>
      </c>
      <c r="D1753">
        <v>96</v>
      </c>
      <c r="E1753">
        <v>3455.46</v>
      </c>
      <c r="F1753">
        <v>11671</v>
      </c>
      <c r="G1753" t="s">
        <v>121</v>
      </c>
    </row>
    <row r="1754" spans="1:7" x14ac:dyDescent="0.3">
      <c r="A1754" s="1">
        <v>45200</v>
      </c>
      <c r="B1754" t="s">
        <v>86</v>
      </c>
      <c r="C1754" t="s">
        <v>87</v>
      </c>
      <c r="D1754">
        <v>133</v>
      </c>
      <c r="E1754">
        <v>4800.26</v>
      </c>
      <c r="F1754">
        <v>14721</v>
      </c>
      <c r="G1754" t="s">
        <v>121</v>
      </c>
    </row>
    <row r="1755" spans="1:7" x14ac:dyDescent="0.3">
      <c r="A1755" s="1">
        <v>45200</v>
      </c>
      <c r="B1755" t="s">
        <v>72</v>
      </c>
      <c r="C1755" t="s">
        <v>73</v>
      </c>
      <c r="D1755">
        <v>94</v>
      </c>
      <c r="E1755">
        <v>3325.77</v>
      </c>
      <c r="F1755">
        <v>10203</v>
      </c>
      <c r="G1755" t="s">
        <v>121</v>
      </c>
    </row>
    <row r="1756" spans="1:7" x14ac:dyDescent="0.3">
      <c r="A1756" s="1">
        <v>45200</v>
      </c>
      <c r="B1756" t="s">
        <v>80</v>
      </c>
      <c r="C1756" t="s">
        <v>81</v>
      </c>
      <c r="D1756">
        <v>78</v>
      </c>
      <c r="E1756">
        <v>2546.34</v>
      </c>
      <c r="F1756">
        <v>8398</v>
      </c>
      <c r="G1756" t="s">
        <v>121</v>
      </c>
    </row>
    <row r="1757" spans="1:7" x14ac:dyDescent="0.3">
      <c r="A1757" s="1">
        <v>45200</v>
      </c>
      <c r="B1757" t="s">
        <v>64</v>
      </c>
      <c r="C1757" t="s">
        <v>65</v>
      </c>
      <c r="D1757">
        <v>65</v>
      </c>
      <c r="E1757">
        <v>2468.96</v>
      </c>
      <c r="F1757">
        <v>6805</v>
      </c>
      <c r="G1757" t="s">
        <v>121</v>
      </c>
    </row>
    <row r="1758" spans="1:7" x14ac:dyDescent="0.3">
      <c r="A1758" s="1">
        <v>45200</v>
      </c>
      <c r="B1758" t="s">
        <v>30</v>
      </c>
      <c r="C1758" t="s">
        <v>31</v>
      </c>
      <c r="D1758">
        <v>20</v>
      </c>
      <c r="E1758">
        <v>557.72</v>
      </c>
      <c r="F1758">
        <v>2007</v>
      </c>
      <c r="G1758" t="s">
        <v>121</v>
      </c>
    </row>
    <row r="1759" spans="1:7" x14ac:dyDescent="0.3">
      <c r="A1759" s="1">
        <v>45200</v>
      </c>
      <c r="B1759" t="s">
        <v>94</v>
      </c>
      <c r="C1759" t="s">
        <v>95</v>
      </c>
      <c r="D1759">
        <v>65</v>
      </c>
      <c r="E1759">
        <v>2511.91</v>
      </c>
      <c r="F1759">
        <v>6457</v>
      </c>
      <c r="G1759" t="s">
        <v>121</v>
      </c>
    </row>
    <row r="1760" spans="1:7" x14ac:dyDescent="0.3">
      <c r="A1760" s="1">
        <v>45200</v>
      </c>
      <c r="B1760" t="s">
        <v>78</v>
      </c>
      <c r="C1760" t="s">
        <v>79</v>
      </c>
      <c r="D1760">
        <v>50</v>
      </c>
      <c r="E1760">
        <v>1765.85</v>
      </c>
      <c r="F1760">
        <v>4939</v>
      </c>
      <c r="G1760" t="s">
        <v>121</v>
      </c>
    </row>
    <row r="1761" spans="1:7" x14ac:dyDescent="0.3">
      <c r="A1761" s="1">
        <v>45200</v>
      </c>
      <c r="B1761" t="s">
        <v>98</v>
      </c>
      <c r="C1761" t="s">
        <v>99</v>
      </c>
      <c r="D1761">
        <v>116</v>
      </c>
      <c r="E1761">
        <v>4235.34</v>
      </c>
      <c r="F1761">
        <v>11190</v>
      </c>
      <c r="G1761" t="s">
        <v>121</v>
      </c>
    </row>
    <row r="1762" spans="1:7" x14ac:dyDescent="0.3">
      <c r="A1762" s="1">
        <v>45200</v>
      </c>
      <c r="B1762" t="s">
        <v>56</v>
      </c>
      <c r="C1762" t="s">
        <v>57</v>
      </c>
      <c r="D1762">
        <v>52</v>
      </c>
      <c r="E1762">
        <v>1885.74</v>
      </c>
      <c r="F1762">
        <v>4577</v>
      </c>
      <c r="G1762" t="s">
        <v>121</v>
      </c>
    </row>
    <row r="1763" spans="1:7" x14ac:dyDescent="0.3">
      <c r="A1763" s="1">
        <v>45200</v>
      </c>
      <c r="B1763" t="s">
        <v>96</v>
      </c>
      <c r="C1763" t="s">
        <v>97</v>
      </c>
      <c r="D1763">
        <v>158</v>
      </c>
      <c r="E1763">
        <v>5041.13</v>
      </c>
      <c r="F1763">
        <v>13629</v>
      </c>
      <c r="G1763" t="s">
        <v>121</v>
      </c>
    </row>
    <row r="1764" spans="1:7" x14ac:dyDescent="0.3">
      <c r="A1764" s="1">
        <v>45200</v>
      </c>
      <c r="B1764" t="s">
        <v>58</v>
      </c>
      <c r="C1764" t="s">
        <v>59</v>
      </c>
      <c r="D1764">
        <v>24</v>
      </c>
      <c r="E1764">
        <v>592.45000000000005</v>
      </c>
      <c r="F1764">
        <v>2047</v>
      </c>
      <c r="G1764" t="s">
        <v>121</v>
      </c>
    </row>
    <row r="1765" spans="1:7" x14ac:dyDescent="0.3">
      <c r="A1765" s="1">
        <v>45200</v>
      </c>
      <c r="B1765" t="s">
        <v>100</v>
      </c>
      <c r="C1765" t="s">
        <v>101</v>
      </c>
      <c r="D1765">
        <v>253</v>
      </c>
      <c r="E1765">
        <v>10336.950000000001</v>
      </c>
      <c r="F1765">
        <v>21202</v>
      </c>
      <c r="G1765" t="s">
        <v>121</v>
      </c>
    </row>
    <row r="1766" spans="1:7" x14ac:dyDescent="0.3">
      <c r="A1766" s="1">
        <v>45200</v>
      </c>
      <c r="B1766" t="s">
        <v>88</v>
      </c>
      <c r="C1766" t="s">
        <v>89</v>
      </c>
      <c r="D1766">
        <v>130</v>
      </c>
      <c r="E1766">
        <v>6316.26</v>
      </c>
      <c r="F1766">
        <v>10081</v>
      </c>
      <c r="G1766" t="s">
        <v>121</v>
      </c>
    </row>
    <row r="1767" spans="1:7" x14ac:dyDescent="0.3">
      <c r="A1767" s="1">
        <v>45200</v>
      </c>
      <c r="B1767" t="s">
        <v>84</v>
      </c>
      <c r="C1767" t="s">
        <v>85</v>
      </c>
      <c r="D1767">
        <v>49</v>
      </c>
      <c r="E1767">
        <v>1680.05</v>
      </c>
      <c r="F1767">
        <v>3565</v>
      </c>
      <c r="G1767" t="s">
        <v>121</v>
      </c>
    </row>
    <row r="1768" spans="1:7" x14ac:dyDescent="0.3">
      <c r="A1768" s="1">
        <v>45200</v>
      </c>
      <c r="B1768" t="s">
        <v>106</v>
      </c>
      <c r="C1768" t="s">
        <v>107</v>
      </c>
      <c r="D1768">
        <v>44</v>
      </c>
      <c r="E1768">
        <v>1508.61</v>
      </c>
      <c r="F1768">
        <v>3029</v>
      </c>
      <c r="G1768" t="s">
        <v>121</v>
      </c>
    </row>
    <row r="1769" spans="1:7" x14ac:dyDescent="0.3">
      <c r="A1769" s="1">
        <v>45200</v>
      </c>
      <c r="B1769" t="s">
        <v>102</v>
      </c>
      <c r="C1769" t="s">
        <v>103</v>
      </c>
      <c r="D1769">
        <v>71</v>
      </c>
      <c r="E1769">
        <v>2742.83</v>
      </c>
      <c r="F1769">
        <v>4829</v>
      </c>
      <c r="G1769" t="s">
        <v>121</v>
      </c>
    </row>
    <row r="1770" spans="1:7" x14ac:dyDescent="0.3">
      <c r="A1770" s="1">
        <v>45200</v>
      </c>
      <c r="B1770" t="s">
        <v>8</v>
      </c>
      <c r="C1770" t="s">
        <v>9</v>
      </c>
      <c r="D1770">
        <v>15</v>
      </c>
      <c r="E1770">
        <v>254.69</v>
      </c>
      <c r="F1770">
        <v>891</v>
      </c>
      <c r="G1770" t="s">
        <v>121</v>
      </c>
    </row>
    <row r="1771" spans="1:7" x14ac:dyDescent="0.3">
      <c r="A1771" s="1">
        <v>45200</v>
      </c>
      <c r="B1771" t="s">
        <v>76</v>
      </c>
      <c r="C1771" t="s">
        <v>77</v>
      </c>
      <c r="D1771">
        <v>235</v>
      </c>
      <c r="E1771">
        <v>8228.75</v>
      </c>
      <c r="F1771">
        <v>13756</v>
      </c>
      <c r="G1771" t="s">
        <v>121</v>
      </c>
    </row>
    <row r="1772" spans="1:7" x14ac:dyDescent="0.3">
      <c r="A1772" s="1">
        <v>45200</v>
      </c>
      <c r="B1772" t="s">
        <v>90</v>
      </c>
      <c r="C1772" t="s">
        <v>91</v>
      </c>
      <c r="D1772">
        <v>78</v>
      </c>
      <c r="E1772">
        <v>2811.46</v>
      </c>
      <c r="F1772">
        <v>4502</v>
      </c>
      <c r="G1772" t="s">
        <v>121</v>
      </c>
    </row>
    <row r="1773" spans="1:7" x14ac:dyDescent="0.3">
      <c r="A1773" s="1">
        <v>45200</v>
      </c>
      <c r="B1773" t="s">
        <v>50</v>
      </c>
      <c r="C1773" t="s">
        <v>51</v>
      </c>
      <c r="D1773">
        <v>139</v>
      </c>
      <c r="E1773">
        <v>5006.18</v>
      </c>
      <c r="F1773">
        <v>6899</v>
      </c>
      <c r="G1773" t="s">
        <v>121</v>
      </c>
    </row>
    <row r="1774" spans="1:7" x14ac:dyDescent="0.3">
      <c r="A1774" s="1">
        <v>45200</v>
      </c>
      <c r="B1774" t="s">
        <v>92</v>
      </c>
      <c r="C1774" t="s">
        <v>93</v>
      </c>
      <c r="D1774">
        <v>207</v>
      </c>
      <c r="E1774">
        <v>7238.84</v>
      </c>
      <c r="F1774">
        <v>10054</v>
      </c>
      <c r="G1774" t="s">
        <v>121</v>
      </c>
    </row>
    <row r="1775" spans="1:7" x14ac:dyDescent="0.3">
      <c r="A1775" s="1">
        <v>45200</v>
      </c>
      <c r="B1775" t="s">
        <v>110</v>
      </c>
      <c r="C1775" t="s">
        <v>111</v>
      </c>
      <c r="D1775">
        <v>86</v>
      </c>
      <c r="E1775">
        <v>2948.66</v>
      </c>
      <c r="F1775">
        <v>3852</v>
      </c>
      <c r="G1775" t="s">
        <v>121</v>
      </c>
    </row>
    <row r="1776" spans="1:7" x14ac:dyDescent="0.3">
      <c r="A1776" s="1">
        <v>45200</v>
      </c>
      <c r="B1776" t="s">
        <v>112</v>
      </c>
      <c r="C1776" t="s">
        <v>113</v>
      </c>
      <c r="D1776">
        <v>242</v>
      </c>
      <c r="E1776">
        <v>9959</v>
      </c>
      <c r="F1776">
        <v>10514</v>
      </c>
      <c r="G1776" t="s">
        <v>121</v>
      </c>
    </row>
    <row r="1777" spans="1:7" x14ac:dyDescent="0.3">
      <c r="A1777" s="1">
        <v>45200</v>
      </c>
      <c r="B1777" t="s">
        <v>108</v>
      </c>
      <c r="C1777" t="s">
        <v>109</v>
      </c>
      <c r="D1777">
        <v>94</v>
      </c>
      <c r="E1777">
        <v>3291.51</v>
      </c>
      <c r="F1777">
        <v>4082</v>
      </c>
      <c r="G1777" t="s">
        <v>121</v>
      </c>
    </row>
    <row r="1778" spans="1:7" x14ac:dyDescent="0.3">
      <c r="A1778" s="1">
        <v>45200</v>
      </c>
      <c r="B1778" t="s">
        <v>114</v>
      </c>
      <c r="C1778" t="s">
        <v>115</v>
      </c>
      <c r="D1778">
        <v>119</v>
      </c>
      <c r="E1778">
        <v>4971.25</v>
      </c>
      <c r="F1778">
        <v>4435</v>
      </c>
      <c r="G1778" t="s">
        <v>121</v>
      </c>
    </row>
    <row r="1779" spans="1:7" x14ac:dyDescent="0.3">
      <c r="A1779" s="1">
        <v>45200</v>
      </c>
      <c r="B1779" t="s">
        <v>104</v>
      </c>
      <c r="C1779" t="s">
        <v>105</v>
      </c>
      <c r="D1779">
        <v>216</v>
      </c>
      <c r="E1779">
        <v>7337.79</v>
      </c>
      <c r="F1779">
        <v>7862</v>
      </c>
      <c r="G1779" t="s">
        <v>121</v>
      </c>
    </row>
    <row r="1780" spans="1:7" x14ac:dyDescent="0.3">
      <c r="A1780" s="1">
        <v>45200</v>
      </c>
      <c r="B1780" t="s">
        <v>118</v>
      </c>
      <c r="C1780" t="s">
        <v>119</v>
      </c>
      <c r="D1780">
        <v>125</v>
      </c>
      <c r="E1780">
        <v>4371.62</v>
      </c>
      <c r="F1780">
        <v>2853</v>
      </c>
      <c r="G1780" t="s">
        <v>121</v>
      </c>
    </row>
    <row r="1781" spans="1:7" x14ac:dyDescent="0.3">
      <c r="A1781" s="1">
        <v>45200</v>
      </c>
      <c r="B1781" t="s">
        <v>116</v>
      </c>
      <c r="C1781" t="s">
        <v>117</v>
      </c>
      <c r="D1781">
        <v>332</v>
      </c>
      <c r="E1781">
        <v>11187.03</v>
      </c>
      <c r="F1781">
        <v>7308</v>
      </c>
      <c r="G1781" t="s">
        <v>121</v>
      </c>
    </row>
    <row r="1782" spans="1:7" x14ac:dyDescent="0.3">
      <c r="A1782" s="1">
        <v>45231</v>
      </c>
      <c r="B1782" t="s">
        <v>12</v>
      </c>
      <c r="C1782" t="s">
        <v>13</v>
      </c>
      <c r="D1782">
        <v>17</v>
      </c>
      <c r="E1782">
        <v>584.65</v>
      </c>
      <c r="F1782">
        <v>20758</v>
      </c>
      <c r="G1782" t="s">
        <v>121</v>
      </c>
    </row>
    <row r="1783" spans="1:7" x14ac:dyDescent="0.3">
      <c r="A1783" s="1">
        <v>45231</v>
      </c>
      <c r="B1783" t="s">
        <v>20</v>
      </c>
      <c r="C1783" t="s">
        <v>21</v>
      </c>
      <c r="D1783">
        <v>2</v>
      </c>
      <c r="E1783">
        <v>68.78</v>
      </c>
      <c r="F1783">
        <v>1883</v>
      </c>
      <c r="G1783" t="s">
        <v>121</v>
      </c>
    </row>
    <row r="1784" spans="1:7" x14ac:dyDescent="0.3">
      <c r="A1784" s="1">
        <v>45231</v>
      </c>
      <c r="B1784" t="s">
        <v>14</v>
      </c>
      <c r="C1784" t="s">
        <v>15</v>
      </c>
      <c r="D1784">
        <v>29</v>
      </c>
      <c r="E1784">
        <v>1272.3699999999999</v>
      </c>
      <c r="F1784">
        <v>26102</v>
      </c>
      <c r="G1784" t="s">
        <v>121</v>
      </c>
    </row>
    <row r="1785" spans="1:7" x14ac:dyDescent="0.3">
      <c r="A1785" s="1">
        <v>45231</v>
      </c>
      <c r="B1785" t="s">
        <v>6</v>
      </c>
      <c r="C1785" t="s">
        <v>7</v>
      </c>
      <c r="D1785">
        <v>2</v>
      </c>
      <c r="E1785">
        <v>68.78</v>
      </c>
      <c r="F1785">
        <v>1788</v>
      </c>
      <c r="G1785" t="s">
        <v>121</v>
      </c>
    </row>
    <row r="1786" spans="1:7" x14ac:dyDescent="0.3">
      <c r="A1786" s="1">
        <v>45231</v>
      </c>
      <c r="B1786" t="s">
        <v>32</v>
      </c>
      <c r="C1786" t="s">
        <v>33</v>
      </c>
      <c r="D1786">
        <v>14</v>
      </c>
      <c r="E1786">
        <v>481.47</v>
      </c>
      <c r="F1786">
        <v>5926</v>
      </c>
      <c r="G1786" t="s">
        <v>121</v>
      </c>
    </row>
    <row r="1787" spans="1:7" x14ac:dyDescent="0.3">
      <c r="A1787" s="1">
        <v>45231</v>
      </c>
      <c r="B1787" t="s">
        <v>40</v>
      </c>
      <c r="C1787" t="s">
        <v>41</v>
      </c>
      <c r="D1787">
        <v>17</v>
      </c>
      <c r="E1787">
        <v>533.29</v>
      </c>
      <c r="F1787">
        <v>4406</v>
      </c>
      <c r="G1787" t="s">
        <v>121</v>
      </c>
    </row>
    <row r="1788" spans="1:7" x14ac:dyDescent="0.3">
      <c r="A1788" s="1">
        <v>45231</v>
      </c>
      <c r="B1788" t="s">
        <v>34</v>
      </c>
      <c r="C1788" t="s">
        <v>35</v>
      </c>
      <c r="D1788">
        <v>31</v>
      </c>
      <c r="E1788">
        <v>997.77</v>
      </c>
      <c r="F1788">
        <v>7656</v>
      </c>
      <c r="G1788" t="s">
        <v>121</v>
      </c>
    </row>
    <row r="1789" spans="1:7" x14ac:dyDescent="0.3">
      <c r="A1789" s="1">
        <v>45231</v>
      </c>
      <c r="B1789" t="s">
        <v>44</v>
      </c>
      <c r="C1789" t="s">
        <v>45</v>
      </c>
      <c r="D1789">
        <v>20</v>
      </c>
      <c r="E1789">
        <v>687.82</v>
      </c>
      <c r="F1789">
        <v>4265</v>
      </c>
      <c r="G1789" t="s">
        <v>121</v>
      </c>
    </row>
    <row r="1790" spans="1:7" x14ac:dyDescent="0.3">
      <c r="A1790" s="1">
        <v>45231</v>
      </c>
      <c r="B1790" t="s">
        <v>28</v>
      </c>
      <c r="C1790" t="s">
        <v>29</v>
      </c>
      <c r="D1790">
        <v>75</v>
      </c>
      <c r="E1790">
        <v>2450.92</v>
      </c>
      <c r="F1790">
        <v>14678</v>
      </c>
      <c r="G1790" t="s">
        <v>121</v>
      </c>
    </row>
    <row r="1791" spans="1:7" x14ac:dyDescent="0.3">
      <c r="A1791" s="1">
        <v>45231</v>
      </c>
      <c r="B1791" t="s">
        <v>42</v>
      </c>
      <c r="C1791" t="s">
        <v>43</v>
      </c>
      <c r="D1791">
        <v>45</v>
      </c>
      <c r="E1791">
        <v>1676.83</v>
      </c>
      <c r="F1791">
        <v>8483</v>
      </c>
      <c r="G1791" t="s">
        <v>121</v>
      </c>
    </row>
    <row r="1792" spans="1:7" x14ac:dyDescent="0.3">
      <c r="A1792" s="1">
        <v>45231</v>
      </c>
      <c r="B1792" t="s">
        <v>22</v>
      </c>
      <c r="C1792" t="s">
        <v>23</v>
      </c>
      <c r="D1792">
        <v>41</v>
      </c>
      <c r="E1792">
        <v>1444.41</v>
      </c>
      <c r="F1792">
        <v>7457</v>
      </c>
      <c r="G1792" t="s">
        <v>121</v>
      </c>
    </row>
    <row r="1793" spans="1:7" x14ac:dyDescent="0.3">
      <c r="A1793" s="1">
        <v>45231</v>
      </c>
      <c r="B1793" t="s">
        <v>74</v>
      </c>
      <c r="C1793" t="s">
        <v>75</v>
      </c>
      <c r="D1793">
        <v>44</v>
      </c>
      <c r="E1793">
        <v>1650.72</v>
      </c>
      <c r="F1793">
        <v>7609</v>
      </c>
      <c r="G1793" t="s">
        <v>121</v>
      </c>
    </row>
    <row r="1794" spans="1:7" x14ac:dyDescent="0.3">
      <c r="A1794" s="1">
        <v>45231</v>
      </c>
      <c r="B1794" t="s">
        <v>62</v>
      </c>
      <c r="C1794" t="s">
        <v>63</v>
      </c>
      <c r="D1794">
        <v>44</v>
      </c>
      <c r="E1794">
        <v>2888.35</v>
      </c>
      <c r="F1794">
        <v>6717</v>
      </c>
      <c r="G1794" t="s">
        <v>121</v>
      </c>
    </row>
    <row r="1795" spans="1:7" x14ac:dyDescent="0.3">
      <c r="A1795" s="1">
        <v>45231</v>
      </c>
      <c r="B1795" t="s">
        <v>70</v>
      </c>
      <c r="C1795" t="s">
        <v>71</v>
      </c>
      <c r="D1795">
        <v>39</v>
      </c>
      <c r="E1795">
        <v>1375.63</v>
      </c>
      <c r="F1795">
        <v>5935</v>
      </c>
      <c r="G1795" t="s">
        <v>121</v>
      </c>
    </row>
    <row r="1796" spans="1:7" x14ac:dyDescent="0.3">
      <c r="A1796" s="1">
        <v>45231</v>
      </c>
      <c r="B1796" t="s">
        <v>26</v>
      </c>
      <c r="C1796" t="s">
        <v>27</v>
      </c>
      <c r="D1796">
        <v>17</v>
      </c>
      <c r="E1796">
        <v>584.65</v>
      </c>
      <c r="F1796">
        <v>2553</v>
      </c>
      <c r="G1796" t="s">
        <v>121</v>
      </c>
    </row>
    <row r="1797" spans="1:7" x14ac:dyDescent="0.3">
      <c r="A1797" s="1">
        <v>45231</v>
      </c>
      <c r="B1797" t="s">
        <v>66</v>
      </c>
      <c r="C1797" t="s">
        <v>67</v>
      </c>
      <c r="D1797">
        <v>220</v>
      </c>
      <c r="E1797">
        <v>7790.1</v>
      </c>
      <c r="F1797">
        <v>32394</v>
      </c>
      <c r="G1797" t="s">
        <v>121</v>
      </c>
    </row>
    <row r="1798" spans="1:7" x14ac:dyDescent="0.3">
      <c r="A1798" s="1">
        <v>45231</v>
      </c>
      <c r="B1798" t="s">
        <v>54</v>
      </c>
      <c r="C1798" t="s">
        <v>55</v>
      </c>
      <c r="D1798">
        <v>74</v>
      </c>
      <c r="E1798">
        <v>2751.21</v>
      </c>
      <c r="F1798">
        <v>10871</v>
      </c>
      <c r="G1798" t="s">
        <v>121</v>
      </c>
    </row>
    <row r="1799" spans="1:7" x14ac:dyDescent="0.3">
      <c r="A1799" s="1">
        <v>45231</v>
      </c>
      <c r="B1799" t="s">
        <v>30</v>
      </c>
      <c r="C1799" t="s">
        <v>31</v>
      </c>
      <c r="D1799">
        <v>14</v>
      </c>
      <c r="E1799">
        <v>353.07</v>
      </c>
      <c r="F1799">
        <v>1958</v>
      </c>
      <c r="G1799" t="s">
        <v>121</v>
      </c>
    </row>
    <row r="1800" spans="1:7" x14ac:dyDescent="0.3">
      <c r="A1800" s="1">
        <v>45231</v>
      </c>
      <c r="B1800" t="s">
        <v>52</v>
      </c>
      <c r="C1800" t="s">
        <v>53</v>
      </c>
      <c r="D1800">
        <v>49</v>
      </c>
      <c r="E1800">
        <v>2733.91</v>
      </c>
      <c r="F1800">
        <v>6826</v>
      </c>
      <c r="G1800" t="s">
        <v>121</v>
      </c>
    </row>
    <row r="1801" spans="1:7" x14ac:dyDescent="0.3">
      <c r="A1801" s="1">
        <v>45231</v>
      </c>
      <c r="B1801" t="s">
        <v>36</v>
      </c>
      <c r="C1801" t="s">
        <v>37</v>
      </c>
      <c r="D1801">
        <v>132</v>
      </c>
      <c r="E1801">
        <v>5227.1899999999996</v>
      </c>
      <c r="F1801">
        <v>17214</v>
      </c>
      <c r="G1801" t="s">
        <v>121</v>
      </c>
    </row>
    <row r="1802" spans="1:7" x14ac:dyDescent="0.3">
      <c r="A1802" s="1">
        <v>45231</v>
      </c>
      <c r="B1802" t="s">
        <v>80</v>
      </c>
      <c r="C1802" t="s">
        <v>81</v>
      </c>
      <c r="D1802">
        <v>70</v>
      </c>
      <c r="E1802">
        <v>2381.69</v>
      </c>
      <c r="F1802">
        <v>8454</v>
      </c>
      <c r="G1802" t="s">
        <v>121</v>
      </c>
    </row>
    <row r="1803" spans="1:7" x14ac:dyDescent="0.3">
      <c r="A1803" s="1">
        <v>45231</v>
      </c>
      <c r="B1803" t="s">
        <v>64</v>
      </c>
      <c r="C1803" t="s">
        <v>65</v>
      </c>
      <c r="D1803">
        <v>59</v>
      </c>
      <c r="E1803">
        <v>2235.75</v>
      </c>
      <c r="F1803">
        <v>6854</v>
      </c>
      <c r="G1803" t="s">
        <v>121</v>
      </c>
    </row>
    <row r="1804" spans="1:7" x14ac:dyDescent="0.3">
      <c r="A1804" s="1">
        <v>45231</v>
      </c>
      <c r="B1804" t="s">
        <v>68</v>
      </c>
      <c r="C1804" t="s">
        <v>69</v>
      </c>
      <c r="D1804">
        <v>90</v>
      </c>
      <c r="E1804">
        <v>3095.19</v>
      </c>
      <c r="F1804">
        <v>10284</v>
      </c>
      <c r="G1804" t="s">
        <v>121</v>
      </c>
    </row>
    <row r="1805" spans="1:7" x14ac:dyDescent="0.3">
      <c r="A1805" s="1">
        <v>45231</v>
      </c>
      <c r="B1805" t="s">
        <v>82</v>
      </c>
      <c r="C1805" t="s">
        <v>83</v>
      </c>
      <c r="D1805">
        <v>98</v>
      </c>
      <c r="E1805">
        <v>3439.08</v>
      </c>
      <c r="F1805">
        <v>11100</v>
      </c>
      <c r="G1805" t="s">
        <v>121</v>
      </c>
    </row>
    <row r="1806" spans="1:7" x14ac:dyDescent="0.3">
      <c r="A1806" s="1">
        <v>45231</v>
      </c>
      <c r="B1806" t="s">
        <v>60</v>
      </c>
      <c r="C1806" t="s">
        <v>61</v>
      </c>
      <c r="D1806">
        <v>105</v>
      </c>
      <c r="E1806">
        <v>3603.59</v>
      </c>
      <c r="F1806">
        <v>11659</v>
      </c>
      <c r="G1806" t="s">
        <v>121</v>
      </c>
    </row>
    <row r="1807" spans="1:7" x14ac:dyDescent="0.3">
      <c r="A1807" s="1">
        <v>45231</v>
      </c>
      <c r="B1807" t="s">
        <v>58</v>
      </c>
      <c r="C1807" t="s">
        <v>59</v>
      </c>
      <c r="D1807">
        <v>19</v>
      </c>
      <c r="E1807">
        <v>422.29</v>
      </c>
      <c r="F1807">
        <v>2095</v>
      </c>
      <c r="G1807" t="s">
        <v>121</v>
      </c>
    </row>
    <row r="1808" spans="1:7" x14ac:dyDescent="0.3">
      <c r="A1808" s="1">
        <v>45231</v>
      </c>
      <c r="B1808" t="s">
        <v>48</v>
      </c>
      <c r="C1808" t="s">
        <v>49</v>
      </c>
      <c r="D1808">
        <v>115</v>
      </c>
      <c r="E1808">
        <v>4213.83</v>
      </c>
      <c r="F1808">
        <v>12559</v>
      </c>
      <c r="G1808" t="s">
        <v>121</v>
      </c>
    </row>
    <row r="1809" spans="1:7" x14ac:dyDescent="0.3">
      <c r="A1809" s="1">
        <v>45231</v>
      </c>
      <c r="B1809" t="s">
        <v>72</v>
      </c>
      <c r="C1809" t="s">
        <v>73</v>
      </c>
      <c r="D1809">
        <v>94</v>
      </c>
      <c r="E1809">
        <v>3267.14</v>
      </c>
      <c r="F1809">
        <v>10172</v>
      </c>
      <c r="G1809" t="s">
        <v>121</v>
      </c>
    </row>
    <row r="1810" spans="1:7" x14ac:dyDescent="0.3">
      <c r="A1810" s="1">
        <v>45231</v>
      </c>
      <c r="B1810" t="s">
        <v>94</v>
      </c>
      <c r="C1810" t="s">
        <v>95</v>
      </c>
      <c r="D1810">
        <v>63</v>
      </c>
      <c r="E1810">
        <v>2338.9299999999998</v>
      </c>
      <c r="F1810">
        <v>6548</v>
      </c>
      <c r="G1810" t="s">
        <v>121</v>
      </c>
    </row>
    <row r="1811" spans="1:7" x14ac:dyDescent="0.3">
      <c r="A1811" s="1">
        <v>45231</v>
      </c>
      <c r="B1811" t="s">
        <v>86</v>
      </c>
      <c r="C1811" t="s">
        <v>87</v>
      </c>
      <c r="D1811">
        <v>150</v>
      </c>
      <c r="E1811">
        <v>5210.75</v>
      </c>
      <c r="F1811">
        <v>14814</v>
      </c>
      <c r="G1811" t="s">
        <v>121</v>
      </c>
    </row>
    <row r="1812" spans="1:7" x14ac:dyDescent="0.3">
      <c r="A1812" s="1">
        <v>45231</v>
      </c>
      <c r="B1812" t="s">
        <v>98</v>
      </c>
      <c r="C1812" t="s">
        <v>99</v>
      </c>
      <c r="D1812">
        <v>122</v>
      </c>
      <c r="E1812">
        <v>4334.66</v>
      </c>
      <c r="F1812">
        <v>11166</v>
      </c>
      <c r="G1812" t="s">
        <v>121</v>
      </c>
    </row>
    <row r="1813" spans="1:7" x14ac:dyDescent="0.3">
      <c r="A1813" s="1">
        <v>45231</v>
      </c>
      <c r="B1813" t="s">
        <v>88</v>
      </c>
      <c r="C1813" t="s">
        <v>89</v>
      </c>
      <c r="D1813">
        <v>111</v>
      </c>
      <c r="E1813">
        <v>5364.45</v>
      </c>
      <c r="F1813">
        <v>10094</v>
      </c>
      <c r="G1813" t="s">
        <v>121</v>
      </c>
    </row>
    <row r="1814" spans="1:7" x14ac:dyDescent="0.3">
      <c r="A1814" s="1">
        <v>45231</v>
      </c>
      <c r="B1814" t="s">
        <v>96</v>
      </c>
      <c r="C1814" t="s">
        <v>97</v>
      </c>
      <c r="D1814">
        <v>170</v>
      </c>
      <c r="E1814">
        <v>5599.18</v>
      </c>
      <c r="F1814">
        <v>13681</v>
      </c>
      <c r="G1814" t="s">
        <v>121</v>
      </c>
    </row>
    <row r="1815" spans="1:7" x14ac:dyDescent="0.3">
      <c r="A1815" s="1">
        <v>45231</v>
      </c>
      <c r="B1815" t="s">
        <v>56</v>
      </c>
      <c r="C1815" t="s">
        <v>57</v>
      </c>
      <c r="D1815">
        <v>57</v>
      </c>
      <c r="E1815">
        <v>2029.05</v>
      </c>
      <c r="F1815">
        <v>4573</v>
      </c>
      <c r="G1815" t="s">
        <v>121</v>
      </c>
    </row>
    <row r="1816" spans="1:7" x14ac:dyDescent="0.3">
      <c r="A1816" s="1">
        <v>45231</v>
      </c>
      <c r="B1816" t="s">
        <v>100</v>
      </c>
      <c r="C1816" t="s">
        <v>101</v>
      </c>
      <c r="D1816">
        <v>269</v>
      </c>
      <c r="E1816">
        <v>11649.62</v>
      </c>
      <c r="F1816">
        <v>21193</v>
      </c>
      <c r="G1816" t="s">
        <v>121</v>
      </c>
    </row>
    <row r="1817" spans="1:7" x14ac:dyDescent="0.3">
      <c r="A1817" s="1">
        <v>45231</v>
      </c>
      <c r="B1817" t="s">
        <v>84</v>
      </c>
      <c r="C1817" t="s">
        <v>85</v>
      </c>
      <c r="D1817">
        <v>51</v>
      </c>
      <c r="E1817">
        <v>1753.95</v>
      </c>
      <c r="F1817">
        <v>3565</v>
      </c>
      <c r="G1817" t="s">
        <v>121</v>
      </c>
    </row>
    <row r="1818" spans="1:7" x14ac:dyDescent="0.3">
      <c r="A1818" s="1">
        <v>45231</v>
      </c>
      <c r="B1818" t="s">
        <v>78</v>
      </c>
      <c r="C1818" t="s">
        <v>79</v>
      </c>
      <c r="D1818">
        <v>72</v>
      </c>
      <c r="E1818">
        <v>2527.83</v>
      </c>
      <c r="F1818">
        <v>5018</v>
      </c>
      <c r="G1818" t="s">
        <v>121</v>
      </c>
    </row>
    <row r="1819" spans="1:7" x14ac:dyDescent="0.3">
      <c r="A1819" s="1">
        <v>45231</v>
      </c>
      <c r="B1819" t="s">
        <v>102</v>
      </c>
      <c r="C1819" t="s">
        <v>103</v>
      </c>
      <c r="D1819">
        <v>73</v>
      </c>
      <c r="E1819">
        <v>2751.2</v>
      </c>
      <c r="F1819">
        <v>4832</v>
      </c>
      <c r="G1819" t="s">
        <v>121</v>
      </c>
    </row>
    <row r="1820" spans="1:7" x14ac:dyDescent="0.3">
      <c r="A1820" s="1">
        <v>45231</v>
      </c>
      <c r="B1820" t="s">
        <v>76</v>
      </c>
      <c r="C1820" t="s">
        <v>77</v>
      </c>
      <c r="D1820">
        <v>231</v>
      </c>
      <c r="E1820">
        <v>7978.71</v>
      </c>
      <c r="F1820">
        <v>13772</v>
      </c>
      <c r="G1820" t="s">
        <v>121</v>
      </c>
    </row>
    <row r="1821" spans="1:7" x14ac:dyDescent="0.3">
      <c r="A1821" s="1">
        <v>45231</v>
      </c>
      <c r="B1821" t="s">
        <v>106</v>
      </c>
      <c r="C1821" t="s">
        <v>107</v>
      </c>
      <c r="D1821">
        <v>53</v>
      </c>
      <c r="E1821">
        <v>1857.1</v>
      </c>
      <c r="F1821">
        <v>3038</v>
      </c>
      <c r="G1821" t="s">
        <v>121</v>
      </c>
    </row>
    <row r="1822" spans="1:7" x14ac:dyDescent="0.3">
      <c r="A1822" s="1">
        <v>45231</v>
      </c>
      <c r="B1822" t="s">
        <v>90</v>
      </c>
      <c r="C1822" t="s">
        <v>91</v>
      </c>
      <c r="D1822">
        <v>82</v>
      </c>
      <c r="E1822">
        <v>3026.34</v>
      </c>
      <c r="F1822">
        <v>4572</v>
      </c>
      <c r="G1822" t="s">
        <v>121</v>
      </c>
    </row>
    <row r="1823" spans="1:7" x14ac:dyDescent="0.3">
      <c r="A1823" s="1">
        <v>45231</v>
      </c>
      <c r="B1823" t="s">
        <v>8</v>
      </c>
      <c r="C1823" t="s">
        <v>9</v>
      </c>
      <c r="D1823">
        <v>17</v>
      </c>
      <c r="E1823">
        <v>247.2</v>
      </c>
      <c r="F1823">
        <v>892</v>
      </c>
      <c r="G1823" t="s">
        <v>121</v>
      </c>
    </row>
    <row r="1824" spans="1:7" x14ac:dyDescent="0.3">
      <c r="A1824" s="1">
        <v>45231</v>
      </c>
      <c r="B1824" t="s">
        <v>112</v>
      </c>
      <c r="C1824" t="s">
        <v>113</v>
      </c>
      <c r="D1824">
        <v>225</v>
      </c>
      <c r="E1824">
        <v>9216.26</v>
      </c>
      <c r="F1824">
        <v>10575</v>
      </c>
      <c r="G1824" t="s">
        <v>121</v>
      </c>
    </row>
    <row r="1825" spans="1:7" x14ac:dyDescent="0.3">
      <c r="A1825" s="1">
        <v>45231</v>
      </c>
      <c r="B1825" t="s">
        <v>92</v>
      </c>
      <c r="C1825" t="s">
        <v>93</v>
      </c>
      <c r="D1825">
        <v>218</v>
      </c>
      <c r="E1825">
        <v>7841.75</v>
      </c>
      <c r="F1825">
        <v>10092</v>
      </c>
      <c r="G1825" t="s">
        <v>121</v>
      </c>
    </row>
    <row r="1826" spans="1:7" x14ac:dyDescent="0.3">
      <c r="A1826" s="1">
        <v>45231</v>
      </c>
      <c r="B1826" t="s">
        <v>50</v>
      </c>
      <c r="C1826" t="s">
        <v>51</v>
      </c>
      <c r="D1826">
        <v>164</v>
      </c>
      <c r="E1826">
        <v>5941.97</v>
      </c>
      <c r="F1826">
        <v>6883</v>
      </c>
      <c r="G1826" t="s">
        <v>121</v>
      </c>
    </row>
    <row r="1827" spans="1:7" x14ac:dyDescent="0.3">
      <c r="A1827" s="1">
        <v>45231</v>
      </c>
      <c r="B1827" t="s">
        <v>108</v>
      </c>
      <c r="C1827" t="s">
        <v>109</v>
      </c>
      <c r="D1827">
        <v>108</v>
      </c>
      <c r="E1827">
        <v>3748.61</v>
      </c>
      <c r="F1827">
        <v>4109</v>
      </c>
      <c r="G1827" t="s">
        <v>121</v>
      </c>
    </row>
    <row r="1828" spans="1:7" x14ac:dyDescent="0.3">
      <c r="A1828" s="1">
        <v>45231</v>
      </c>
      <c r="B1828" t="s">
        <v>110</v>
      </c>
      <c r="C1828" t="s">
        <v>111</v>
      </c>
      <c r="D1828">
        <v>102</v>
      </c>
      <c r="E1828">
        <v>3507.88</v>
      </c>
      <c r="F1828">
        <v>3824</v>
      </c>
      <c r="G1828" t="s">
        <v>121</v>
      </c>
    </row>
    <row r="1829" spans="1:7" x14ac:dyDescent="0.3">
      <c r="A1829" s="1">
        <v>45231</v>
      </c>
      <c r="B1829" t="s">
        <v>104</v>
      </c>
      <c r="C1829" t="s">
        <v>105</v>
      </c>
      <c r="D1829">
        <v>224</v>
      </c>
      <c r="E1829">
        <v>7781.05</v>
      </c>
      <c r="F1829">
        <v>7910</v>
      </c>
      <c r="G1829" t="s">
        <v>121</v>
      </c>
    </row>
    <row r="1830" spans="1:7" x14ac:dyDescent="0.3">
      <c r="A1830" s="1">
        <v>45231</v>
      </c>
      <c r="B1830" t="s">
        <v>114</v>
      </c>
      <c r="C1830" t="s">
        <v>115</v>
      </c>
      <c r="D1830">
        <v>134</v>
      </c>
      <c r="E1830">
        <v>5777.28</v>
      </c>
      <c r="F1830">
        <v>4495</v>
      </c>
      <c r="G1830" t="s">
        <v>121</v>
      </c>
    </row>
    <row r="1831" spans="1:7" x14ac:dyDescent="0.3">
      <c r="A1831" s="1">
        <v>45231</v>
      </c>
      <c r="B1831" t="s">
        <v>118</v>
      </c>
      <c r="C1831" t="s">
        <v>119</v>
      </c>
      <c r="D1831">
        <v>140</v>
      </c>
      <c r="E1831">
        <v>5364.8</v>
      </c>
      <c r="F1831">
        <v>2861</v>
      </c>
      <c r="G1831" t="s">
        <v>121</v>
      </c>
    </row>
    <row r="1832" spans="1:7" x14ac:dyDescent="0.3">
      <c r="A1832" s="1">
        <v>45231</v>
      </c>
      <c r="B1832" t="s">
        <v>116</v>
      </c>
      <c r="C1832" t="s">
        <v>117</v>
      </c>
      <c r="D1832">
        <v>389</v>
      </c>
      <c r="E1832">
        <v>13172.66</v>
      </c>
      <c r="F1832">
        <v>7404</v>
      </c>
      <c r="G1832" t="s">
        <v>121</v>
      </c>
    </row>
    <row r="1833" spans="1:7" x14ac:dyDescent="0.3">
      <c r="A1833" s="1">
        <v>45261</v>
      </c>
      <c r="B1833" t="s">
        <v>14</v>
      </c>
      <c r="C1833" t="s">
        <v>15</v>
      </c>
      <c r="D1833">
        <v>16</v>
      </c>
      <c r="E1833">
        <v>585.04999999999995</v>
      </c>
      <c r="F1833">
        <v>26386</v>
      </c>
      <c r="G1833" t="s">
        <v>121</v>
      </c>
    </row>
    <row r="1834" spans="1:7" x14ac:dyDescent="0.3">
      <c r="A1834" s="1">
        <v>45261</v>
      </c>
      <c r="B1834" t="s">
        <v>12</v>
      </c>
      <c r="C1834" t="s">
        <v>13</v>
      </c>
      <c r="D1834">
        <v>25</v>
      </c>
      <c r="E1834">
        <v>894.79</v>
      </c>
      <c r="F1834">
        <v>21179</v>
      </c>
      <c r="G1834" t="s">
        <v>121</v>
      </c>
    </row>
    <row r="1835" spans="1:7" x14ac:dyDescent="0.3">
      <c r="A1835" s="1">
        <v>45261</v>
      </c>
      <c r="B1835" t="s">
        <v>20</v>
      </c>
      <c r="C1835" t="s">
        <v>21</v>
      </c>
      <c r="D1835">
        <v>3</v>
      </c>
      <c r="E1835">
        <v>103.25</v>
      </c>
      <c r="F1835">
        <v>1887</v>
      </c>
      <c r="G1835" t="s">
        <v>121</v>
      </c>
    </row>
    <row r="1836" spans="1:7" x14ac:dyDescent="0.3">
      <c r="A1836" s="1">
        <v>45261</v>
      </c>
      <c r="B1836" t="s">
        <v>6</v>
      </c>
      <c r="C1836" t="s">
        <v>7</v>
      </c>
      <c r="D1836">
        <v>4</v>
      </c>
      <c r="E1836">
        <v>137.66999999999999</v>
      </c>
      <c r="F1836">
        <v>1794</v>
      </c>
      <c r="G1836" t="s">
        <v>121</v>
      </c>
    </row>
    <row r="1837" spans="1:7" x14ac:dyDescent="0.3">
      <c r="A1837" s="1">
        <v>45261</v>
      </c>
      <c r="B1837" t="s">
        <v>32</v>
      </c>
      <c r="C1837" t="s">
        <v>33</v>
      </c>
      <c r="D1837">
        <v>14</v>
      </c>
      <c r="E1837">
        <v>481.81</v>
      </c>
      <c r="F1837">
        <v>5929</v>
      </c>
      <c r="G1837" t="s">
        <v>121</v>
      </c>
    </row>
    <row r="1838" spans="1:7" x14ac:dyDescent="0.3">
      <c r="A1838" s="1">
        <v>45261</v>
      </c>
      <c r="B1838" t="s">
        <v>40</v>
      </c>
      <c r="C1838" t="s">
        <v>41</v>
      </c>
      <c r="D1838">
        <v>16</v>
      </c>
      <c r="E1838">
        <v>550.65</v>
      </c>
      <c r="F1838">
        <v>4388</v>
      </c>
      <c r="G1838" t="s">
        <v>121</v>
      </c>
    </row>
    <row r="1839" spans="1:7" x14ac:dyDescent="0.3">
      <c r="A1839" s="1">
        <v>45261</v>
      </c>
      <c r="B1839" t="s">
        <v>22</v>
      </c>
      <c r="C1839" t="s">
        <v>23</v>
      </c>
      <c r="D1839">
        <v>34</v>
      </c>
      <c r="E1839">
        <v>1238.93</v>
      </c>
      <c r="F1839">
        <v>7664</v>
      </c>
      <c r="G1839" t="s">
        <v>121</v>
      </c>
    </row>
    <row r="1840" spans="1:7" x14ac:dyDescent="0.3">
      <c r="A1840" s="1">
        <v>45261</v>
      </c>
      <c r="B1840" t="s">
        <v>44</v>
      </c>
      <c r="C1840" t="s">
        <v>45</v>
      </c>
      <c r="D1840">
        <v>19</v>
      </c>
      <c r="E1840">
        <v>551.09</v>
      </c>
      <c r="F1840">
        <v>4277</v>
      </c>
      <c r="G1840" t="s">
        <v>121</v>
      </c>
    </row>
    <row r="1841" spans="1:7" x14ac:dyDescent="0.3">
      <c r="A1841" s="1">
        <v>45261</v>
      </c>
      <c r="B1841" t="s">
        <v>28</v>
      </c>
      <c r="C1841" t="s">
        <v>29</v>
      </c>
      <c r="D1841">
        <v>73</v>
      </c>
      <c r="E1841">
        <v>2383.8200000000002</v>
      </c>
      <c r="F1841">
        <v>14673</v>
      </c>
      <c r="G1841" t="s">
        <v>121</v>
      </c>
    </row>
    <row r="1842" spans="1:7" x14ac:dyDescent="0.3">
      <c r="A1842" s="1">
        <v>45261</v>
      </c>
      <c r="B1842" t="s">
        <v>26</v>
      </c>
      <c r="C1842" t="s">
        <v>27</v>
      </c>
      <c r="D1842">
        <v>13</v>
      </c>
      <c r="E1842">
        <v>447.41</v>
      </c>
      <c r="F1842">
        <v>2554</v>
      </c>
      <c r="G1842" t="s">
        <v>121</v>
      </c>
    </row>
    <row r="1843" spans="1:7" x14ac:dyDescent="0.3">
      <c r="A1843" s="1">
        <v>45261</v>
      </c>
      <c r="B1843" t="s">
        <v>34</v>
      </c>
      <c r="C1843" t="s">
        <v>35</v>
      </c>
      <c r="D1843">
        <v>43</v>
      </c>
      <c r="E1843">
        <v>1523.38</v>
      </c>
      <c r="F1843">
        <v>7783</v>
      </c>
      <c r="G1843" t="s">
        <v>121</v>
      </c>
    </row>
    <row r="1844" spans="1:7" x14ac:dyDescent="0.3">
      <c r="A1844" s="1">
        <v>45261</v>
      </c>
      <c r="B1844" t="s">
        <v>42</v>
      </c>
      <c r="C1844" t="s">
        <v>43</v>
      </c>
      <c r="D1844">
        <v>53</v>
      </c>
      <c r="E1844">
        <v>2030.85</v>
      </c>
      <c r="F1844">
        <v>8527</v>
      </c>
      <c r="G1844" t="s">
        <v>121</v>
      </c>
    </row>
    <row r="1845" spans="1:7" x14ac:dyDescent="0.3">
      <c r="A1845" s="1">
        <v>45261</v>
      </c>
      <c r="B1845" t="s">
        <v>74</v>
      </c>
      <c r="C1845" t="s">
        <v>75</v>
      </c>
      <c r="D1845">
        <v>48</v>
      </c>
      <c r="E1845">
        <v>1789.55</v>
      </c>
      <c r="F1845">
        <v>7623</v>
      </c>
      <c r="G1845" t="s">
        <v>121</v>
      </c>
    </row>
    <row r="1846" spans="1:7" x14ac:dyDescent="0.3">
      <c r="A1846" s="1">
        <v>45261</v>
      </c>
      <c r="B1846" t="s">
        <v>62</v>
      </c>
      <c r="C1846" t="s">
        <v>63</v>
      </c>
      <c r="D1846">
        <v>46</v>
      </c>
      <c r="E1846">
        <v>2976.54</v>
      </c>
      <c r="F1846">
        <v>6673</v>
      </c>
      <c r="G1846" t="s">
        <v>121</v>
      </c>
    </row>
    <row r="1847" spans="1:7" x14ac:dyDescent="0.3">
      <c r="A1847" s="1">
        <v>45261</v>
      </c>
      <c r="B1847" t="s">
        <v>36</v>
      </c>
      <c r="C1847" t="s">
        <v>37</v>
      </c>
      <c r="D1847">
        <v>120</v>
      </c>
      <c r="E1847">
        <v>4439.4799999999996</v>
      </c>
      <c r="F1847">
        <v>17248</v>
      </c>
      <c r="G1847" t="s">
        <v>121</v>
      </c>
    </row>
    <row r="1848" spans="1:7" x14ac:dyDescent="0.3">
      <c r="A1848" s="1">
        <v>45261</v>
      </c>
      <c r="B1848" t="s">
        <v>58</v>
      </c>
      <c r="C1848" t="s">
        <v>59</v>
      </c>
      <c r="D1848">
        <v>15</v>
      </c>
      <c r="E1848">
        <v>310.63</v>
      </c>
      <c r="F1848">
        <v>2126</v>
      </c>
      <c r="G1848" t="s">
        <v>121</v>
      </c>
    </row>
    <row r="1849" spans="1:7" x14ac:dyDescent="0.3">
      <c r="A1849" s="1">
        <v>45261</v>
      </c>
      <c r="B1849" t="s">
        <v>66</v>
      </c>
      <c r="C1849" t="s">
        <v>67</v>
      </c>
      <c r="D1849">
        <v>229</v>
      </c>
      <c r="E1849">
        <v>8002.58</v>
      </c>
      <c r="F1849">
        <v>32411</v>
      </c>
      <c r="G1849" t="s">
        <v>121</v>
      </c>
    </row>
    <row r="1850" spans="1:7" x14ac:dyDescent="0.3">
      <c r="A1850" s="1">
        <v>45261</v>
      </c>
      <c r="B1850" t="s">
        <v>30</v>
      </c>
      <c r="C1850" t="s">
        <v>31</v>
      </c>
      <c r="D1850">
        <v>14</v>
      </c>
      <c r="E1850">
        <v>404.72</v>
      </c>
      <c r="F1850">
        <v>1883</v>
      </c>
      <c r="G1850" t="s">
        <v>121</v>
      </c>
    </row>
    <row r="1851" spans="1:7" x14ac:dyDescent="0.3">
      <c r="A1851" s="1">
        <v>45261</v>
      </c>
      <c r="B1851" t="s">
        <v>68</v>
      </c>
      <c r="C1851" t="s">
        <v>69</v>
      </c>
      <c r="D1851">
        <v>79</v>
      </c>
      <c r="E1851">
        <v>2718.82</v>
      </c>
      <c r="F1851">
        <v>10351</v>
      </c>
      <c r="G1851" t="s">
        <v>121</v>
      </c>
    </row>
    <row r="1852" spans="1:7" x14ac:dyDescent="0.3">
      <c r="A1852" s="1">
        <v>45261</v>
      </c>
      <c r="B1852" t="s">
        <v>54</v>
      </c>
      <c r="C1852" t="s">
        <v>55</v>
      </c>
      <c r="D1852">
        <v>84</v>
      </c>
      <c r="E1852">
        <v>3234.93</v>
      </c>
      <c r="F1852">
        <v>10939</v>
      </c>
      <c r="G1852" t="s">
        <v>121</v>
      </c>
    </row>
    <row r="1853" spans="1:7" x14ac:dyDescent="0.3">
      <c r="A1853" s="1">
        <v>45261</v>
      </c>
      <c r="B1853" t="s">
        <v>70</v>
      </c>
      <c r="C1853" t="s">
        <v>71</v>
      </c>
      <c r="D1853">
        <v>46</v>
      </c>
      <c r="E1853">
        <v>1651.92</v>
      </c>
      <c r="F1853">
        <v>5914</v>
      </c>
      <c r="G1853" t="s">
        <v>121</v>
      </c>
    </row>
    <row r="1854" spans="1:7" x14ac:dyDescent="0.3">
      <c r="A1854" s="1">
        <v>45261</v>
      </c>
      <c r="B1854" t="s">
        <v>52</v>
      </c>
      <c r="C1854" t="s">
        <v>53</v>
      </c>
      <c r="D1854">
        <v>54</v>
      </c>
      <c r="E1854">
        <v>2718.92</v>
      </c>
      <c r="F1854">
        <v>6805</v>
      </c>
      <c r="G1854" t="s">
        <v>121</v>
      </c>
    </row>
    <row r="1855" spans="1:7" x14ac:dyDescent="0.3">
      <c r="A1855" s="1">
        <v>45261</v>
      </c>
      <c r="B1855" t="s">
        <v>60</v>
      </c>
      <c r="C1855" t="s">
        <v>61</v>
      </c>
      <c r="D1855">
        <v>93</v>
      </c>
      <c r="E1855">
        <v>3106.95</v>
      </c>
      <c r="F1855">
        <v>11716</v>
      </c>
      <c r="G1855" t="s">
        <v>121</v>
      </c>
    </row>
    <row r="1856" spans="1:7" x14ac:dyDescent="0.3">
      <c r="A1856" s="1">
        <v>45261</v>
      </c>
      <c r="B1856" t="s">
        <v>82</v>
      </c>
      <c r="C1856" t="s">
        <v>83</v>
      </c>
      <c r="D1856">
        <v>89</v>
      </c>
      <c r="E1856">
        <v>3097.38</v>
      </c>
      <c r="F1856">
        <v>11086</v>
      </c>
      <c r="G1856" t="s">
        <v>121</v>
      </c>
    </row>
    <row r="1857" spans="1:7" x14ac:dyDescent="0.3">
      <c r="A1857" s="1">
        <v>45261</v>
      </c>
      <c r="B1857" t="s">
        <v>64</v>
      </c>
      <c r="C1857" t="s">
        <v>65</v>
      </c>
      <c r="D1857">
        <v>59</v>
      </c>
      <c r="E1857">
        <v>2211.64</v>
      </c>
      <c r="F1857">
        <v>6917</v>
      </c>
      <c r="G1857" t="s">
        <v>121</v>
      </c>
    </row>
    <row r="1858" spans="1:7" x14ac:dyDescent="0.3">
      <c r="A1858" s="1">
        <v>45261</v>
      </c>
      <c r="B1858" t="s">
        <v>48</v>
      </c>
      <c r="C1858" t="s">
        <v>49</v>
      </c>
      <c r="D1858">
        <v>111</v>
      </c>
      <c r="E1858">
        <v>4233.3599999999997</v>
      </c>
      <c r="F1858">
        <v>12650</v>
      </c>
      <c r="G1858" t="s">
        <v>121</v>
      </c>
    </row>
    <row r="1859" spans="1:7" x14ac:dyDescent="0.3">
      <c r="A1859" s="1">
        <v>45261</v>
      </c>
      <c r="B1859" t="s">
        <v>80</v>
      </c>
      <c r="C1859" t="s">
        <v>81</v>
      </c>
      <c r="D1859">
        <v>76</v>
      </c>
      <c r="E1859">
        <v>2615.58</v>
      </c>
      <c r="F1859">
        <v>8529</v>
      </c>
      <c r="G1859" t="s">
        <v>121</v>
      </c>
    </row>
    <row r="1860" spans="1:7" x14ac:dyDescent="0.3">
      <c r="A1860" s="1">
        <v>45261</v>
      </c>
      <c r="B1860" t="s">
        <v>8</v>
      </c>
      <c r="C1860" t="s">
        <v>9</v>
      </c>
      <c r="D1860">
        <v>8</v>
      </c>
      <c r="E1860">
        <v>168.94</v>
      </c>
      <c r="F1860">
        <v>886</v>
      </c>
      <c r="G1860" t="s">
        <v>121</v>
      </c>
    </row>
    <row r="1861" spans="1:7" x14ac:dyDescent="0.3">
      <c r="A1861" s="1">
        <v>45261</v>
      </c>
      <c r="B1861" t="s">
        <v>72</v>
      </c>
      <c r="C1861" t="s">
        <v>73</v>
      </c>
      <c r="D1861">
        <v>96</v>
      </c>
      <c r="E1861">
        <v>3407.09</v>
      </c>
      <c r="F1861">
        <v>10082</v>
      </c>
      <c r="G1861" t="s">
        <v>121</v>
      </c>
    </row>
    <row r="1862" spans="1:7" x14ac:dyDescent="0.3">
      <c r="A1862" s="1">
        <v>45261</v>
      </c>
      <c r="B1862" t="s">
        <v>86</v>
      </c>
      <c r="C1862" t="s">
        <v>87</v>
      </c>
      <c r="D1862">
        <v>143</v>
      </c>
      <c r="E1862">
        <v>4887.8500000000004</v>
      </c>
      <c r="F1862">
        <v>14857</v>
      </c>
      <c r="G1862" t="s">
        <v>121</v>
      </c>
    </row>
    <row r="1863" spans="1:7" x14ac:dyDescent="0.3">
      <c r="A1863" s="1">
        <v>45261</v>
      </c>
      <c r="B1863" t="s">
        <v>88</v>
      </c>
      <c r="C1863" t="s">
        <v>89</v>
      </c>
      <c r="D1863">
        <v>105</v>
      </c>
      <c r="E1863">
        <v>4825.63</v>
      </c>
      <c r="F1863">
        <v>10086</v>
      </c>
      <c r="G1863" t="s">
        <v>121</v>
      </c>
    </row>
    <row r="1864" spans="1:7" x14ac:dyDescent="0.3">
      <c r="A1864" s="1">
        <v>45261</v>
      </c>
      <c r="B1864" t="s">
        <v>98</v>
      </c>
      <c r="C1864" t="s">
        <v>99</v>
      </c>
      <c r="D1864">
        <v>120</v>
      </c>
      <c r="E1864">
        <v>4389.1099999999997</v>
      </c>
      <c r="F1864">
        <v>11188</v>
      </c>
      <c r="G1864" t="s">
        <v>121</v>
      </c>
    </row>
    <row r="1865" spans="1:7" x14ac:dyDescent="0.3">
      <c r="A1865" s="1">
        <v>45261</v>
      </c>
      <c r="B1865" t="s">
        <v>78</v>
      </c>
      <c r="C1865" t="s">
        <v>79</v>
      </c>
      <c r="D1865">
        <v>55</v>
      </c>
      <c r="E1865">
        <v>1978.96</v>
      </c>
      <c r="F1865">
        <v>5044</v>
      </c>
      <c r="G1865" t="s">
        <v>121</v>
      </c>
    </row>
    <row r="1866" spans="1:7" x14ac:dyDescent="0.3">
      <c r="A1866" s="1">
        <v>45261</v>
      </c>
      <c r="B1866" t="s">
        <v>94</v>
      </c>
      <c r="C1866" t="s">
        <v>95</v>
      </c>
      <c r="D1866">
        <v>74</v>
      </c>
      <c r="E1866">
        <v>2693.48</v>
      </c>
      <c r="F1866">
        <v>6597</v>
      </c>
      <c r="G1866" t="s">
        <v>121</v>
      </c>
    </row>
    <row r="1867" spans="1:7" x14ac:dyDescent="0.3">
      <c r="A1867" s="1">
        <v>45261</v>
      </c>
      <c r="B1867" t="s">
        <v>56</v>
      </c>
      <c r="C1867" t="s">
        <v>57</v>
      </c>
      <c r="D1867">
        <v>52</v>
      </c>
      <c r="E1867">
        <v>1841.31</v>
      </c>
      <c r="F1867">
        <v>4615</v>
      </c>
      <c r="G1867" t="s">
        <v>121</v>
      </c>
    </row>
    <row r="1868" spans="1:7" x14ac:dyDescent="0.3">
      <c r="A1868" s="1">
        <v>45261</v>
      </c>
      <c r="B1868" t="s">
        <v>100</v>
      </c>
      <c r="C1868" t="s">
        <v>101</v>
      </c>
      <c r="D1868">
        <v>245</v>
      </c>
      <c r="E1868">
        <v>10178.049999999999</v>
      </c>
      <c r="F1868">
        <v>21155</v>
      </c>
      <c r="G1868" t="s">
        <v>121</v>
      </c>
    </row>
    <row r="1869" spans="1:7" x14ac:dyDescent="0.3">
      <c r="A1869" s="1">
        <v>45261</v>
      </c>
      <c r="B1869" t="s">
        <v>96</v>
      </c>
      <c r="C1869" t="s">
        <v>97</v>
      </c>
      <c r="D1869">
        <v>166</v>
      </c>
      <c r="E1869">
        <v>5285.18</v>
      </c>
      <c r="F1869">
        <v>13817</v>
      </c>
      <c r="G1869" t="s">
        <v>121</v>
      </c>
    </row>
    <row r="1870" spans="1:7" x14ac:dyDescent="0.3">
      <c r="A1870" s="1">
        <v>45261</v>
      </c>
      <c r="B1870" t="s">
        <v>84</v>
      </c>
      <c r="C1870" t="s">
        <v>85</v>
      </c>
      <c r="D1870">
        <v>44</v>
      </c>
      <c r="E1870">
        <v>1514.28</v>
      </c>
      <c r="F1870">
        <v>3560</v>
      </c>
      <c r="G1870" t="s">
        <v>121</v>
      </c>
    </row>
    <row r="1871" spans="1:7" x14ac:dyDescent="0.3">
      <c r="A1871" s="1">
        <v>45261</v>
      </c>
      <c r="B1871" t="s">
        <v>76</v>
      </c>
      <c r="C1871" t="s">
        <v>77</v>
      </c>
      <c r="D1871">
        <v>199</v>
      </c>
      <c r="E1871">
        <v>6917.48</v>
      </c>
      <c r="F1871">
        <v>13781</v>
      </c>
      <c r="G1871" t="s">
        <v>121</v>
      </c>
    </row>
    <row r="1872" spans="1:7" x14ac:dyDescent="0.3">
      <c r="A1872" s="1">
        <v>45261</v>
      </c>
      <c r="B1872" t="s">
        <v>102</v>
      </c>
      <c r="C1872" t="s">
        <v>103</v>
      </c>
      <c r="D1872">
        <v>71</v>
      </c>
      <c r="E1872">
        <v>2787.53</v>
      </c>
      <c r="F1872">
        <v>4831</v>
      </c>
      <c r="G1872" t="s">
        <v>121</v>
      </c>
    </row>
    <row r="1873" spans="1:7" x14ac:dyDescent="0.3">
      <c r="A1873" s="1">
        <v>45261</v>
      </c>
      <c r="B1873" t="s">
        <v>90</v>
      </c>
      <c r="C1873" t="s">
        <v>91</v>
      </c>
      <c r="D1873">
        <v>78</v>
      </c>
      <c r="E1873">
        <v>2753.21</v>
      </c>
      <c r="F1873">
        <v>4565</v>
      </c>
      <c r="G1873" t="s">
        <v>121</v>
      </c>
    </row>
    <row r="1874" spans="1:7" x14ac:dyDescent="0.3">
      <c r="A1874" s="1">
        <v>45261</v>
      </c>
      <c r="B1874" t="s">
        <v>106</v>
      </c>
      <c r="C1874" t="s">
        <v>107</v>
      </c>
      <c r="D1874">
        <v>55</v>
      </c>
      <c r="E1874">
        <v>1892.85</v>
      </c>
      <c r="F1874">
        <v>3017</v>
      </c>
      <c r="G1874" t="s">
        <v>121</v>
      </c>
    </row>
    <row r="1875" spans="1:7" x14ac:dyDescent="0.3">
      <c r="A1875" s="1">
        <v>45261</v>
      </c>
      <c r="B1875" t="s">
        <v>92</v>
      </c>
      <c r="C1875" t="s">
        <v>93</v>
      </c>
      <c r="D1875">
        <v>195</v>
      </c>
      <c r="E1875">
        <v>7029.34</v>
      </c>
      <c r="F1875">
        <v>10126</v>
      </c>
      <c r="G1875" t="s">
        <v>121</v>
      </c>
    </row>
    <row r="1876" spans="1:7" x14ac:dyDescent="0.3">
      <c r="A1876" s="1">
        <v>45261</v>
      </c>
      <c r="B1876" t="s">
        <v>112</v>
      </c>
      <c r="C1876" t="s">
        <v>113</v>
      </c>
      <c r="D1876">
        <v>231</v>
      </c>
      <c r="E1876">
        <v>9532.51</v>
      </c>
      <c r="F1876">
        <v>10623</v>
      </c>
      <c r="G1876" t="s">
        <v>121</v>
      </c>
    </row>
    <row r="1877" spans="1:7" x14ac:dyDescent="0.3">
      <c r="A1877" s="1">
        <v>45261</v>
      </c>
      <c r="B1877" t="s">
        <v>108</v>
      </c>
      <c r="C1877" t="s">
        <v>109</v>
      </c>
      <c r="D1877">
        <v>90</v>
      </c>
      <c r="E1877">
        <v>3166.2</v>
      </c>
      <c r="F1877">
        <v>4134</v>
      </c>
      <c r="G1877" t="s">
        <v>121</v>
      </c>
    </row>
    <row r="1878" spans="1:7" x14ac:dyDescent="0.3">
      <c r="A1878" s="1">
        <v>45261</v>
      </c>
      <c r="B1878" t="s">
        <v>110</v>
      </c>
      <c r="C1878" t="s">
        <v>111</v>
      </c>
      <c r="D1878">
        <v>84</v>
      </c>
      <c r="E1878">
        <v>2890.9</v>
      </c>
      <c r="F1878">
        <v>3834</v>
      </c>
      <c r="G1878" t="s">
        <v>121</v>
      </c>
    </row>
    <row r="1879" spans="1:7" x14ac:dyDescent="0.3">
      <c r="A1879" s="1">
        <v>45261</v>
      </c>
      <c r="B1879" t="s">
        <v>114</v>
      </c>
      <c r="C1879" t="s">
        <v>115</v>
      </c>
      <c r="D1879">
        <v>103</v>
      </c>
      <c r="E1879">
        <v>4336.0600000000004</v>
      </c>
      <c r="F1879">
        <v>4555</v>
      </c>
      <c r="G1879" t="s">
        <v>121</v>
      </c>
    </row>
    <row r="1880" spans="1:7" x14ac:dyDescent="0.3">
      <c r="A1880" s="1">
        <v>45261</v>
      </c>
      <c r="B1880" t="s">
        <v>50</v>
      </c>
      <c r="C1880" t="s">
        <v>51</v>
      </c>
      <c r="D1880">
        <v>188</v>
      </c>
      <c r="E1880">
        <v>6489.87</v>
      </c>
      <c r="F1880">
        <v>6869</v>
      </c>
      <c r="G1880" t="s">
        <v>121</v>
      </c>
    </row>
    <row r="1881" spans="1:7" x14ac:dyDescent="0.3">
      <c r="A1881" s="1">
        <v>45261</v>
      </c>
      <c r="B1881" t="s">
        <v>104</v>
      </c>
      <c r="C1881" t="s">
        <v>105</v>
      </c>
      <c r="D1881">
        <v>244</v>
      </c>
      <c r="E1881">
        <v>8268.8700000000008</v>
      </c>
      <c r="F1881">
        <v>7954</v>
      </c>
      <c r="G1881" t="s">
        <v>121</v>
      </c>
    </row>
    <row r="1882" spans="1:7" x14ac:dyDescent="0.3">
      <c r="A1882" s="1">
        <v>45261</v>
      </c>
      <c r="B1882" t="s">
        <v>118</v>
      </c>
      <c r="C1882" t="s">
        <v>119</v>
      </c>
      <c r="D1882">
        <v>127</v>
      </c>
      <c r="E1882">
        <v>4508.37</v>
      </c>
      <c r="F1882">
        <v>2867</v>
      </c>
      <c r="G1882" t="s">
        <v>121</v>
      </c>
    </row>
    <row r="1883" spans="1:7" x14ac:dyDescent="0.3">
      <c r="A1883" s="1">
        <v>45261</v>
      </c>
      <c r="B1883" t="s">
        <v>116</v>
      </c>
      <c r="C1883" t="s">
        <v>117</v>
      </c>
      <c r="D1883">
        <v>415</v>
      </c>
      <c r="E1883">
        <v>14111.21</v>
      </c>
      <c r="F1883">
        <v>7293</v>
      </c>
      <c r="G1883" t="s">
        <v>121</v>
      </c>
    </row>
    <row r="1884" spans="1:7" x14ac:dyDescent="0.3">
      <c r="A1884" s="1">
        <v>45292</v>
      </c>
      <c r="B1884" t="s">
        <v>12</v>
      </c>
      <c r="C1884" t="s">
        <v>13</v>
      </c>
      <c r="D1884">
        <v>19</v>
      </c>
      <c r="E1884">
        <v>655.58</v>
      </c>
      <c r="F1884">
        <v>21362</v>
      </c>
      <c r="G1884" t="s">
        <v>121</v>
      </c>
    </row>
    <row r="1885" spans="1:7" x14ac:dyDescent="0.3">
      <c r="A1885" s="1">
        <v>45292</v>
      </c>
      <c r="B1885" t="s">
        <v>14</v>
      </c>
      <c r="C1885" t="s">
        <v>15</v>
      </c>
      <c r="D1885">
        <v>34</v>
      </c>
      <c r="E1885">
        <v>1552.56</v>
      </c>
      <c r="F1885">
        <v>26359</v>
      </c>
      <c r="G1885" t="s">
        <v>121</v>
      </c>
    </row>
    <row r="1886" spans="1:7" x14ac:dyDescent="0.3">
      <c r="A1886" s="1">
        <v>45292</v>
      </c>
      <c r="B1886" t="s">
        <v>20</v>
      </c>
      <c r="C1886" t="s">
        <v>21</v>
      </c>
      <c r="D1886">
        <v>4</v>
      </c>
      <c r="E1886">
        <v>177.53</v>
      </c>
      <c r="F1886">
        <v>1877</v>
      </c>
      <c r="G1886" t="s">
        <v>121</v>
      </c>
    </row>
    <row r="1887" spans="1:7" x14ac:dyDescent="0.3">
      <c r="A1887" s="1">
        <v>45292</v>
      </c>
      <c r="B1887" t="s">
        <v>6</v>
      </c>
      <c r="C1887" t="s">
        <v>7</v>
      </c>
      <c r="D1887">
        <v>4</v>
      </c>
      <c r="E1887">
        <v>138.02000000000001</v>
      </c>
      <c r="F1887">
        <v>1844</v>
      </c>
      <c r="G1887" t="s">
        <v>121</v>
      </c>
    </row>
    <row r="1888" spans="1:7" x14ac:dyDescent="0.3">
      <c r="A1888" s="1">
        <v>45292</v>
      </c>
      <c r="B1888" t="s">
        <v>32</v>
      </c>
      <c r="C1888" t="s">
        <v>33</v>
      </c>
      <c r="D1888">
        <v>13</v>
      </c>
      <c r="E1888">
        <v>448.55</v>
      </c>
      <c r="F1888">
        <v>5940</v>
      </c>
      <c r="G1888" t="s">
        <v>121</v>
      </c>
    </row>
    <row r="1889" spans="1:7" x14ac:dyDescent="0.3">
      <c r="A1889" s="1">
        <v>45292</v>
      </c>
      <c r="B1889" t="s">
        <v>40</v>
      </c>
      <c r="C1889" t="s">
        <v>41</v>
      </c>
      <c r="D1889">
        <v>15</v>
      </c>
      <c r="E1889">
        <v>517.57000000000005</v>
      </c>
      <c r="F1889">
        <v>4366</v>
      </c>
      <c r="G1889" t="s">
        <v>121</v>
      </c>
    </row>
    <row r="1890" spans="1:7" x14ac:dyDescent="0.3">
      <c r="A1890" s="1">
        <v>45292</v>
      </c>
      <c r="B1890" t="s">
        <v>22</v>
      </c>
      <c r="C1890" t="s">
        <v>23</v>
      </c>
      <c r="D1890">
        <v>28</v>
      </c>
      <c r="E1890">
        <v>1000.61</v>
      </c>
      <c r="F1890">
        <v>7874</v>
      </c>
      <c r="G1890" t="s">
        <v>121</v>
      </c>
    </row>
    <row r="1891" spans="1:7" x14ac:dyDescent="0.3">
      <c r="A1891" s="1">
        <v>45292</v>
      </c>
      <c r="B1891" t="s">
        <v>34</v>
      </c>
      <c r="C1891" t="s">
        <v>35</v>
      </c>
      <c r="D1891">
        <v>31</v>
      </c>
      <c r="E1891">
        <v>1001.06</v>
      </c>
      <c r="F1891">
        <v>7812</v>
      </c>
      <c r="G1891" t="s">
        <v>121</v>
      </c>
    </row>
    <row r="1892" spans="1:7" x14ac:dyDescent="0.3">
      <c r="A1892" s="1">
        <v>45292</v>
      </c>
      <c r="B1892" t="s">
        <v>28</v>
      </c>
      <c r="C1892" t="s">
        <v>29</v>
      </c>
      <c r="D1892">
        <v>70</v>
      </c>
      <c r="E1892">
        <v>2338</v>
      </c>
      <c r="F1892">
        <v>14789</v>
      </c>
      <c r="G1892" t="s">
        <v>121</v>
      </c>
    </row>
    <row r="1893" spans="1:7" x14ac:dyDescent="0.3">
      <c r="A1893" s="1">
        <v>45292</v>
      </c>
      <c r="B1893" t="s">
        <v>44</v>
      </c>
      <c r="C1893" t="s">
        <v>45</v>
      </c>
      <c r="D1893">
        <v>27</v>
      </c>
      <c r="E1893">
        <v>863.04</v>
      </c>
      <c r="F1893">
        <v>4324</v>
      </c>
      <c r="G1893" t="s">
        <v>121</v>
      </c>
    </row>
    <row r="1894" spans="1:7" x14ac:dyDescent="0.3">
      <c r="A1894" s="1">
        <v>45292</v>
      </c>
      <c r="B1894" t="s">
        <v>42</v>
      </c>
      <c r="C1894" t="s">
        <v>43</v>
      </c>
      <c r="D1894">
        <v>54</v>
      </c>
      <c r="E1894">
        <v>2036.1</v>
      </c>
      <c r="F1894">
        <v>8561</v>
      </c>
      <c r="G1894" t="s">
        <v>121</v>
      </c>
    </row>
    <row r="1895" spans="1:7" x14ac:dyDescent="0.3">
      <c r="A1895" s="1">
        <v>45292</v>
      </c>
      <c r="B1895" t="s">
        <v>74</v>
      </c>
      <c r="C1895" t="s">
        <v>75</v>
      </c>
      <c r="D1895">
        <v>54</v>
      </c>
      <c r="E1895">
        <v>1966.71</v>
      </c>
      <c r="F1895">
        <v>7649</v>
      </c>
      <c r="G1895" t="s">
        <v>121</v>
      </c>
    </row>
    <row r="1896" spans="1:7" x14ac:dyDescent="0.3">
      <c r="A1896" s="1">
        <v>45292</v>
      </c>
      <c r="B1896" t="s">
        <v>66</v>
      </c>
      <c r="C1896" t="s">
        <v>67</v>
      </c>
      <c r="D1896">
        <v>241</v>
      </c>
      <c r="E1896">
        <v>8514.99</v>
      </c>
      <c r="F1896">
        <v>32441</v>
      </c>
      <c r="G1896" t="s">
        <v>121</v>
      </c>
    </row>
    <row r="1897" spans="1:7" x14ac:dyDescent="0.3">
      <c r="A1897" s="1">
        <v>45292</v>
      </c>
      <c r="B1897" t="s">
        <v>26</v>
      </c>
      <c r="C1897" t="s">
        <v>27</v>
      </c>
      <c r="D1897">
        <v>19</v>
      </c>
      <c r="E1897">
        <v>655.58</v>
      </c>
      <c r="F1897">
        <v>2543</v>
      </c>
      <c r="G1897" t="s">
        <v>121</v>
      </c>
    </row>
    <row r="1898" spans="1:7" x14ac:dyDescent="0.3">
      <c r="A1898" s="1">
        <v>45292</v>
      </c>
      <c r="B1898" t="s">
        <v>62</v>
      </c>
      <c r="C1898" t="s">
        <v>63</v>
      </c>
      <c r="D1898">
        <v>51</v>
      </c>
      <c r="E1898">
        <v>3260.44</v>
      </c>
      <c r="F1898">
        <v>6634</v>
      </c>
      <c r="G1898" t="s">
        <v>121</v>
      </c>
    </row>
    <row r="1899" spans="1:7" x14ac:dyDescent="0.3">
      <c r="A1899" s="1">
        <v>45292</v>
      </c>
      <c r="B1899" t="s">
        <v>58</v>
      </c>
      <c r="C1899" t="s">
        <v>59</v>
      </c>
      <c r="D1899">
        <v>17</v>
      </c>
      <c r="E1899">
        <v>328.91</v>
      </c>
      <c r="F1899">
        <v>2158</v>
      </c>
      <c r="G1899" t="s">
        <v>121</v>
      </c>
    </row>
    <row r="1900" spans="1:7" x14ac:dyDescent="0.3">
      <c r="A1900" s="1">
        <v>45292</v>
      </c>
      <c r="B1900" t="s">
        <v>68</v>
      </c>
      <c r="C1900" t="s">
        <v>69</v>
      </c>
      <c r="D1900">
        <v>82</v>
      </c>
      <c r="E1900">
        <v>2829.36</v>
      </c>
      <c r="F1900">
        <v>10404</v>
      </c>
      <c r="G1900" t="s">
        <v>121</v>
      </c>
    </row>
    <row r="1901" spans="1:7" x14ac:dyDescent="0.3">
      <c r="A1901" s="1">
        <v>45292</v>
      </c>
      <c r="B1901" t="s">
        <v>70</v>
      </c>
      <c r="C1901" t="s">
        <v>71</v>
      </c>
      <c r="D1901">
        <v>49</v>
      </c>
      <c r="E1901">
        <v>1759.69</v>
      </c>
      <c r="F1901">
        <v>5900</v>
      </c>
      <c r="G1901" t="s">
        <v>121</v>
      </c>
    </row>
    <row r="1902" spans="1:7" x14ac:dyDescent="0.3">
      <c r="A1902" s="1">
        <v>45292</v>
      </c>
      <c r="B1902" t="s">
        <v>80</v>
      </c>
      <c r="C1902" t="s">
        <v>81</v>
      </c>
      <c r="D1902">
        <v>71</v>
      </c>
      <c r="E1902">
        <v>2449.8000000000002</v>
      </c>
      <c r="F1902">
        <v>8538</v>
      </c>
      <c r="G1902" t="s">
        <v>121</v>
      </c>
    </row>
    <row r="1903" spans="1:7" x14ac:dyDescent="0.3">
      <c r="A1903" s="1">
        <v>45292</v>
      </c>
      <c r="B1903" t="s">
        <v>36</v>
      </c>
      <c r="C1903" t="s">
        <v>37</v>
      </c>
      <c r="D1903">
        <v>145</v>
      </c>
      <c r="E1903">
        <v>5692.97</v>
      </c>
      <c r="F1903">
        <v>17286</v>
      </c>
      <c r="G1903" t="s">
        <v>121</v>
      </c>
    </row>
    <row r="1904" spans="1:7" x14ac:dyDescent="0.3">
      <c r="A1904" s="1">
        <v>45292</v>
      </c>
      <c r="B1904" t="s">
        <v>82</v>
      </c>
      <c r="C1904" t="s">
        <v>83</v>
      </c>
      <c r="D1904">
        <v>94</v>
      </c>
      <c r="E1904">
        <v>3243.4</v>
      </c>
      <c r="F1904">
        <v>11050</v>
      </c>
      <c r="G1904" t="s">
        <v>121</v>
      </c>
    </row>
    <row r="1905" spans="1:7" x14ac:dyDescent="0.3">
      <c r="A1905" s="1">
        <v>45292</v>
      </c>
      <c r="B1905" t="s">
        <v>48</v>
      </c>
      <c r="C1905" t="s">
        <v>49</v>
      </c>
      <c r="D1905">
        <v>109</v>
      </c>
      <c r="E1905">
        <v>4347.33</v>
      </c>
      <c r="F1905">
        <v>12685</v>
      </c>
      <c r="G1905" t="s">
        <v>121</v>
      </c>
    </row>
    <row r="1906" spans="1:7" x14ac:dyDescent="0.3">
      <c r="A1906" s="1">
        <v>45292</v>
      </c>
      <c r="B1906" t="s">
        <v>64</v>
      </c>
      <c r="C1906" t="s">
        <v>65</v>
      </c>
      <c r="D1906">
        <v>61</v>
      </c>
      <c r="E1906">
        <v>2415.59</v>
      </c>
      <c r="F1906">
        <v>6979</v>
      </c>
      <c r="G1906" t="s">
        <v>121</v>
      </c>
    </row>
    <row r="1907" spans="1:7" x14ac:dyDescent="0.3">
      <c r="A1907" s="1">
        <v>45292</v>
      </c>
      <c r="B1907" t="s">
        <v>54</v>
      </c>
      <c r="C1907" t="s">
        <v>55</v>
      </c>
      <c r="D1907">
        <v>98</v>
      </c>
      <c r="E1907">
        <v>3537.15</v>
      </c>
      <c r="F1907">
        <v>10977</v>
      </c>
      <c r="G1907" t="s">
        <v>121</v>
      </c>
    </row>
    <row r="1908" spans="1:7" x14ac:dyDescent="0.3">
      <c r="A1908" s="1">
        <v>45292</v>
      </c>
      <c r="B1908" t="s">
        <v>52</v>
      </c>
      <c r="C1908" t="s">
        <v>53</v>
      </c>
      <c r="D1908">
        <v>61</v>
      </c>
      <c r="E1908">
        <v>3105.44</v>
      </c>
      <c r="F1908">
        <v>6811</v>
      </c>
      <c r="G1908" t="s">
        <v>121</v>
      </c>
    </row>
    <row r="1909" spans="1:7" x14ac:dyDescent="0.3">
      <c r="A1909" s="1">
        <v>45292</v>
      </c>
      <c r="B1909" t="s">
        <v>30</v>
      </c>
      <c r="C1909" t="s">
        <v>31</v>
      </c>
      <c r="D1909">
        <v>16</v>
      </c>
      <c r="E1909">
        <v>397.47</v>
      </c>
      <c r="F1909">
        <v>1745</v>
      </c>
      <c r="G1909" t="s">
        <v>121</v>
      </c>
    </row>
    <row r="1910" spans="1:7" x14ac:dyDescent="0.3">
      <c r="A1910" s="1">
        <v>45292</v>
      </c>
      <c r="B1910" t="s">
        <v>60</v>
      </c>
      <c r="C1910" t="s">
        <v>61</v>
      </c>
      <c r="D1910">
        <v>110</v>
      </c>
      <c r="E1910">
        <v>3925.95</v>
      </c>
      <c r="F1910">
        <v>11688</v>
      </c>
      <c r="G1910" t="s">
        <v>121</v>
      </c>
    </row>
    <row r="1911" spans="1:7" x14ac:dyDescent="0.3">
      <c r="A1911" s="1">
        <v>45292</v>
      </c>
      <c r="B1911" t="s">
        <v>72</v>
      </c>
      <c r="C1911" t="s">
        <v>73</v>
      </c>
      <c r="D1911">
        <v>98</v>
      </c>
      <c r="E1911">
        <v>3415.92</v>
      </c>
      <c r="F1911">
        <v>10150</v>
      </c>
      <c r="G1911" t="s">
        <v>121</v>
      </c>
    </row>
    <row r="1912" spans="1:7" x14ac:dyDescent="0.3">
      <c r="A1912" s="1">
        <v>45292</v>
      </c>
      <c r="B1912" t="s">
        <v>98</v>
      </c>
      <c r="C1912" t="s">
        <v>99</v>
      </c>
      <c r="D1912">
        <v>113</v>
      </c>
      <c r="E1912">
        <v>4089.61</v>
      </c>
      <c r="F1912">
        <v>11202</v>
      </c>
      <c r="G1912" t="s">
        <v>121</v>
      </c>
    </row>
    <row r="1913" spans="1:7" x14ac:dyDescent="0.3">
      <c r="A1913" s="1">
        <v>45292</v>
      </c>
      <c r="B1913" t="s">
        <v>86</v>
      </c>
      <c r="C1913" t="s">
        <v>87</v>
      </c>
      <c r="D1913">
        <v>156</v>
      </c>
      <c r="E1913">
        <v>5555.97</v>
      </c>
      <c r="F1913">
        <v>14838</v>
      </c>
      <c r="G1913" t="s">
        <v>121</v>
      </c>
    </row>
    <row r="1914" spans="1:7" x14ac:dyDescent="0.3">
      <c r="A1914" s="1">
        <v>45292</v>
      </c>
      <c r="B1914" t="s">
        <v>94</v>
      </c>
      <c r="C1914" t="s">
        <v>95</v>
      </c>
      <c r="D1914">
        <v>70</v>
      </c>
      <c r="E1914">
        <v>2864.1</v>
      </c>
      <c r="F1914">
        <v>6618</v>
      </c>
      <c r="G1914" t="s">
        <v>121</v>
      </c>
    </row>
    <row r="1915" spans="1:7" x14ac:dyDescent="0.3">
      <c r="A1915" s="1">
        <v>45292</v>
      </c>
      <c r="B1915" t="s">
        <v>96</v>
      </c>
      <c r="C1915" t="s">
        <v>97</v>
      </c>
      <c r="D1915">
        <v>155</v>
      </c>
      <c r="E1915">
        <v>4996.99</v>
      </c>
      <c r="F1915">
        <v>13854</v>
      </c>
      <c r="G1915" t="s">
        <v>121</v>
      </c>
    </row>
    <row r="1916" spans="1:7" x14ac:dyDescent="0.3">
      <c r="A1916" s="1">
        <v>45292</v>
      </c>
      <c r="B1916" t="s">
        <v>78</v>
      </c>
      <c r="C1916" t="s">
        <v>79</v>
      </c>
      <c r="D1916">
        <v>59</v>
      </c>
      <c r="E1916">
        <v>2001.48</v>
      </c>
      <c r="F1916">
        <v>5047</v>
      </c>
      <c r="G1916" t="s">
        <v>121</v>
      </c>
    </row>
    <row r="1917" spans="1:7" x14ac:dyDescent="0.3">
      <c r="A1917" s="1">
        <v>45292</v>
      </c>
      <c r="B1917" t="s">
        <v>88</v>
      </c>
      <c r="C1917" t="s">
        <v>89</v>
      </c>
      <c r="D1917">
        <v>123</v>
      </c>
      <c r="E1917">
        <v>5968.63</v>
      </c>
      <c r="F1917">
        <v>10105</v>
      </c>
      <c r="G1917" t="s">
        <v>121</v>
      </c>
    </row>
    <row r="1918" spans="1:7" x14ac:dyDescent="0.3">
      <c r="A1918" s="1">
        <v>45292</v>
      </c>
      <c r="B1918" t="s">
        <v>84</v>
      </c>
      <c r="C1918" t="s">
        <v>85</v>
      </c>
      <c r="D1918">
        <v>44</v>
      </c>
      <c r="E1918">
        <v>1518.19</v>
      </c>
      <c r="F1918">
        <v>3603</v>
      </c>
      <c r="G1918" t="s">
        <v>121</v>
      </c>
    </row>
    <row r="1919" spans="1:7" x14ac:dyDescent="0.3">
      <c r="A1919" s="1">
        <v>45292</v>
      </c>
      <c r="B1919" t="s">
        <v>100</v>
      </c>
      <c r="C1919" t="s">
        <v>101</v>
      </c>
      <c r="D1919">
        <v>264</v>
      </c>
      <c r="E1919">
        <v>11471.94</v>
      </c>
      <c r="F1919">
        <v>21075</v>
      </c>
      <c r="G1919" t="s">
        <v>121</v>
      </c>
    </row>
    <row r="1920" spans="1:7" x14ac:dyDescent="0.3">
      <c r="A1920" s="1">
        <v>45292</v>
      </c>
      <c r="B1920" t="s">
        <v>56</v>
      </c>
      <c r="C1920" t="s">
        <v>57</v>
      </c>
      <c r="D1920">
        <v>59</v>
      </c>
      <c r="E1920">
        <v>2087.6</v>
      </c>
      <c r="F1920">
        <v>4613</v>
      </c>
      <c r="G1920" t="s">
        <v>121</v>
      </c>
    </row>
    <row r="1921" spans="1:7" x14ac:dyDescent="0.3">
      <c r="A1921" s="1">
        <v>45292</v>
      </c>
      <c r="B1921" t="s">
        <v>8</v>
      </c>
      <c r="C1921" t="s">
        <v>9</v>
      </c>
      <c r="D1921">
        <v>12</v>
      </c>
      <c r="E1921">
        <v>204.33</v>
      </c>
      <c r="F1921">
        <v>861</v>
      </c>
      <c r="G1921" t="s">
        <v>121</v>
      </c>
    </row>
    <row r="1922" spans="1:7" x14ac:dyDescent="0.3">
      <c r="A1922" s="1">
        <v>45292</v>
      </c>
      <c r="B1922" t="s">
        <v>102</v>
      </c>
      <c r="C1922" t="s">
        <v>103</v>
      </c>
      <c r="D1922">
        <v>69</v>
      </c>
      <c r="E1922">
        <v>2587.75</v>
      </c>
      <c r="F1922">
        <v>4832</v>
      </c>
      <c r="G1922" t="s">
        <v>121</v>
      </c>
    </row>
    <row r="1923" spans="1:7" x14ac:dyDescent="0.3">
      <c r="A1923" s="1">
        <v>45292</v>
      </c>
      <c r="B1923" t="s">
        <v>76</v>
      </c>
      <c r="C1923" t="s">
        <v>77</v>
      </c>
      <c r="D1923">
        <v>234</v>
      </c>
      <c r="E1923">
        <v>8117.63</v>
      </c>
      <c r="F1923">
        <v>13805</v>
      </c>
      <c r="G1923" t="s">
        <v>121</v>
      </c>
    </row>
    <row r="1924" spans="1:7" x14ac:dyDescent="0.3">
      <c r="A1924" s="1">
        <v>45292</v>
      </c>
      <c r="B1924" t="s">
        <v>90</v>
      </c>
      <c r="C1924" t="s">
        <v>91</v>
      </c>
      <c r="D1924">
        <v>84</v>
      </c>
      <c r="E1924">
        <v>3001.84</v>
      </c>
      <c r="F1924">
        <v>4573</v>
      </c>
      <c r="G1924" t="s">
        <v>121</v>
      </c>
    </row>
    <row r="1925" spans="1:7" x14ac:dyDescent="0.3">
      <c r="A1925" s="1">
        <v>45292</v>
      </c>
      <c r="B1925" t="s">
        <v>106</v>
      </c>
      <c r="C1925" t="s">
        <v>107</v>
      </c>
      <c r="D1925">
        <v>61</v>
      </c>
      <c r="E1925">
        <v>2139.25</v>
      </c>
      <c r="F1925">
        <v>3047</v>
      </c>
      <c r="G1925" t="s">
        <v>121</v>
      </c>
    </row>
    <row r="1926" spans="1:7" x14ac:dyDescent="0.3">
      <c r="A1926" s="1">
        <v>45292</v>
      </c>
      <c r="B1926" t="s">
        <v>112</v>
      </c>
      <c r="C1926" t="s">
        <v>113</v>
      </c>
      <c r="D1926">
        <v>221</v>
      </c>
      <c r="E1926">
        <v>9192.33</v>
      </c>
      <c r="F1926">
        <v>10634</v>
      </c>
      <c r="G1926" t="s">
        <v>121</v>
      </c>
    </row>
    <row r="1927" spans="1:7" x14ac:dyDescent="0.3">
      <c r="A1927" s="1">
        <v>45292</v>
      </c>
      <c r="B1927" t="s">
        <v>50</v>
      </c>
      <c r="C1927" t="s">
        <v>51</v>
      </c>
      <c r="D1927">
        <v>162</v>
      </c>
      <c r="E1927">
        <v>5617.42</v>
      </c>
      <c r="F1927">
        <v>6891</v>
      </c>
      <c r="G1927" t="s">
        <v>121</v>
      </c>
    </row>
    <row r="1928" spans="1:7" x14ac:dyDescent="0.3">
      <c r="A1928" s="1">
        <v>45292</v>
      </c>
      <c r="B1928" t="s">
        <v>108</v>
      </c>
      <c r="C1928" t="s">
        <v>109</v>
      </c>
      <c r="D1928">
        <v>98</v>
      </c>
      <c r="E1928">
        <v>3450.4</v>
      </c>
      <c r="F1928">
        <v>4158</v>
      </c>
      <c r="G1928" t="s">
        <v>121</v>
      </c>
    </row>
    <row r="1929" spans="1:7" x14ac:dyDescent="0.3">
      <c r="A1929" s="1">
        <v>45292</v>
      </c>
      <c r="B1929" t="s">
        <v>92</v>
      </c>
      <c r="C1929" t="s">
        <v>93</v>
      </c>
      <c r="D1929">
        <v>242</v>
      </c>
      <c r="E1929">
        <v>8585.11</v>
      </c>
      <c r="F1929">
        <v>10141</v>
      </c>
      <c r="G1929" t="s">
        <v>121</v>
      </c>
    </row>
    <row r="1930" spans="1:7" x14ac:dyDescent="0.3">
      <c r="A1930" s="1">
        <v>45292</v>
      </c>
      <c r="B1930" t="s">
        <v>110</v>
      </c>
      <c r="C1930" t="s">
        <v>111</v>
      </c>
      <c r="D1930">
        <v>102</v>
      </c>
      <c r="E1930">
        <v>3519.44</v>
      </c>
      <c r="F1930">
        <v>3867</v>
      </c>
      <c r="G1930" t="s">
        <v>121</v>
      </c>
    </row>
    <row r="1931" spans="1:7" x14ac:dyDescent="0.3">
      <c r="A1931" s="1">
        <v>45292</v>
      </c>
      <c r="B1931" t="s">
        <v>114</v>
      </c>
      <c r="C1931" t="s">
        <v>115</v>
      </c>
      <c r="D1931">
        <v>126</v>
      </c>
      <c r="E1931">
        <v>5485.78</v>
      </c>
      <c r="F1931">
        <v>4615</v>
      </c>
      <c r="G1931" t="s">
        <v>121</v>
      </c>
    </row>
    <row r="1932" spans="1:7" x14ac:dyDescent="0.3">
      <c r="A1932" s="1">
        <v>45292</v>
      </c>
      <c r="B1932" t="s">
        <v>104</v>
      </c>
      <c r="C1932" t="s">
        <v>105</v>
      </c>
      <c r="D1932">
        <v>251</v>
      </c>
      <c r="E1932">
        <v>8660.98</v>
      </c>
      <c r="F1932">
        <v>8011</v>
      </c>
      <c r="G1932" t="s">
        <v>121</v>
      </c>
    </row>
    <row r="1933" spans="1:7" x14ac:dyDescent="0.3">
      <c r="A1933" s="1">
        <v>45292</v>
      </c>
      <c r="B1933" t="s">
        <v>118</v>
      </c>
      <c r="C1933" t="s">
        <v>119</v>
      </c>
      <c r="D1933">
        <v>128</v>
      </c>
      <c r="E1933">
        <v>4726.9799999999996</v>
      </c>
      <c r="F1933">
        <v>2880</v>
      </c>
      <c r="G1933" t="s">
        <v>121</v>
      </c>
    </row>
    <row r="1934" spans="1:7" x14ac:dyDescent="0.3">
      <c r="A1934" s="1">
        <v>45292</v>
      </c>
      <c r="B1934" t="s">
        <v>116</v>
      </c>
      <c r="C1934" t="s">
        <v>117</v>
      </c>
      <c r="D1934">
        <v>436</v>
      </c>
      <c r="E1934">
        <v>14846.47</v>
      </c>
      <c r="F1934">
        <v>7360</v>
      </c>
      <c r="G1934" t="s">
        <v>121</v>
      </c>
    </row>
    <row r="1935" spans="1:7" x14ac:dyDescent="0.3">
      <c r="A1935" s="1">
        <v>45323</v>
      </c>
      <c r="B1935" t="s">
        <v>12</v>
      </c>
      <c r="C1935" t="s">
        <v>13</v>
      </c>
      <c r="D1935">
        <v>21</v>
      </c>
      <c r="E1935">
        <v>758.79</v>
      </c>
      <c r="F1935">
        <v>21616</v>
      </c>
      <c r="G1935" t="s">
        <v>121</v>
      </c>
    </row>
    <row r="1936" spans="1:7" x14ac:dyDescent="0.3">
      <c r="A1936" s="1">
        <v>45323</v>
      </c>
      <c r="B1936" t="s">
        <v>20</v>
      </c>
      <c r="C1936" t="s">
        <v>21</v>
      </c>
      <c r="D1936">
        <v>2</v>
      </c>
      <c r="E1936">
        <v>68.98</v>
      </c>
      <c r="F1936">
        <v>1870</v>
      </c>
      <c r="G1936" t="s">
        <v>121</v>
      </c>
    </row>
    <row r="1937" spans="1:7" x14ac:dyDescent="0.3">
      <c r="A1937" s="1">
        <v>45323</v>
      </c>
      <c r="B1937" t="s">
        <v>14</v>
      </c>
      <c r="C1937" t="s">
        <v>15</v>
      </c>
      <c r="D1937">
        <v>29</v>
      </c>
      <c r="E1937">
        <v>1207.1099999999999</v>
      </c>
      <c r="F1937">
        <v>26416</v>
      </c>
      <c r="G1937" t="s">
        <v>121</v>
      </c>
    </row>
    <row r="1938" spans="1:7" x14ac:dyDescent="0.3">
      <c r="A1938" s="1">
        <v>45323</v>
      </c>
      <c r="B1938" t="s">
        <v>6</v>
      </c>
      <c r="C1938" t="s">
        <v>7</v>
      </c>
      <c r="D1938">
        <v>3</v>
      </c>
      <c r="E1938">
        <v>103.47</v>
      </c>
      <c r="F1938">
        <v>1852</v>
      </c>
      <c r="G1938" t="s">
        <v>121</v>
      </c>
    </row>
    <row r="1939" spans="1:7" x14ac:dyDescent="0.3">
      <c r="A1939" s="1">
        <v>45323</v>
      </c>
      <c r="B1939" t="s">
        <v>32</v>
      </c>
      <c r="C1939" t="s">
        <v>33</v>
      </c>
      <c r="D1939">
        <v>15</v>
      </c>
      <c r="E1939">
        <v>517.36</v>
      </c>
      <c r="F1939">
        <v>5939</v>
      </c>
      <c r="G1939" t="s">
        <v>121</v>
      </c>
    </row>
    <row r="1940" spans="1:7" x14ac:dyDescent="0.3">
      <c r="A1940" s="1">
        <v>45323</v>
      </c>
      <c r="B1940" t="s">
        <v>40</v>
      </c>
      <c r="C1940" t="s">
        <v>41</v>
      </c>
      <c r="D1940">
        <v>16</v>
      </c>
      <c r="E1940">
        <v>551.85</v>
      </c>
      <c r="F1940">
        <v>4341</v>
      </c>
      <c r="G1940" t="s">
        <v>121</v>
      </c>
    </row>
    <row r="1941" spans="1:7" x14ac:dyDescent="0.3">
      <c r="A1941" s="1">
        <v>45323</v>
      </c>
      <c r="B1941" t="s">
        <v>34</v>
      </c>
      <c r="C1941" t="s">
        <v>35</v>
      </c>
      <c r="D1941">
        <v>34</v>
      </c>
      <c r="E1941">
        <v>1207.58</v>
      </c>
      <c r="F1941">
        <v>7956</v>
      </c>
      <c r="G1941" t="s">
        <v>121</v>
      </c>
    </row>
    <row r="1942" spans="1:7" x14ac:dyDescent="0.3">
      <c r="A1942" s="1">
        <v>45323</v>
      </c>
      <c r="B1942" t="s">
        <v>22</v>
      </c>
      <c r="C1942" t="s">
        <v>23</v>
      </c>
      <c r="D1942">
        <v>35</v>
      </c>
      <c r="E1942">
        <v>1310.6099999999999</v>
      </c>
      <c r="F1942">
        <v>8147</v>
      </c>
      <c r="G1942" t="s">
        <v>121</v>
      </c>
    </row>
    <row r="1943" spans="1:7" x14ac:dyDescent="0.3">
      <c r="A1943" s="1">
        <v>45323</v>
      </c>
      <c r="B1943" t="s">
        <v>28</v>
      </c>
      <c r="C1943" t="s">
        <v>29</v>
      </c>
      <c r="D1943">
        <v>71</v>
      </c>
      <c r="E1943">
        <v>2268.56</v>
      </c>
      <c r="F1943">
        <v>14819</v>
      </c>
      <c r="G1943" t="s">
        <v>121</v>
      </c>
    </row>
    <row r="1944" spans="1:7" x14ac:dyDescent="0.3">
      <c r="A1944" s="1">
        <v>45323</v>
      </c>
      <c r="B1944" t="s">
        <v>44</v>
      </c>
      <c r="C1944" t="s">
        <v>45</v>
      </c>
      <c r="D1944">
        <v>22</v>
      </c>
      <c r="E1944">
        <v>630.02</v>
      </c>
      <c r="F1944">
        <v>4337</v>
      </c>
      <c r="G1944" t="s">
        <v>121</v>
      </c>
    </row>
    <row r="1945" spans="1:7" x14ac:dyDescent="0.3">
      <c r="A1945" s="1">
        <v>45323</v>
      </c>
      <c r="B1945" t="s">
        <v>8</v>
      </c>
      <c r="C1945" t="s">
        <v>9</v>
      </c>
      <c r="D1945">
        <v>5</v>
      </c>
      <c r="E1945">
        <v>91.59</v>
      </c>
      <c r="F1945">
        <v>868</v>
      </c>
      <c r="G1945" t="s">
        <v>121</v>
      </c>
    </row>
    <row r="1946" spans="1:7" x14ac:dyDescent="0.3">
      <c r="A1946" s="1">
        <v>45323</v>
      </c>
      <c r="B1946" t="s">
        <v>70</v>
      </c>
      <c r="C1946" t="s">
        <v>71</v>
      </c>
      <c r="D1946">
        <v>37</v>
      </c>
      <c r="E1946">
        <v>1310.6500000000001</v>
      </c>
      <c r="F1946">
        <v>5914</v>
      </c>
      <c r="G1946" t="s">
        <v>121</v>
      </c>
    </row>
    <row r="1947" spans="1:7" x14ac:dyDescent="0.3">
      <c r="A1947" s="1">
        <v>45323</v>
      </c>
      <c r="B1947" t="s">
        <v>42</v>
      </c>
      <c r="C1947" t="s">
        <v>43</v>
      </c>
      <c r="D1947">
        <v>54</v>
      </c>
      <c r="E1947">
        <v>1802.68</v>
      </c>
      <c r="F1947">
        <v>8568</v>
      </c>
      <c r="G1947" t="s">
        <v>121</v>
      </c>
    </row>
    <row r="1948" spans="1:7" x14ac:dyDescent="0.3">
      <c r="A1948" s="1">
        <v>45323</v>
      </c>
      <c r="B1948" t="s">
        <v>30</v>
      </c>
      <c r="C1948" t="s">
        <v>31</v>
      </c>
      <c r="D1948">
        <v>11</v>
      </c>
      <c r="E1948">
        <v>276.37</v>
      </c>
      <c r="F1948">
        <v>1645</v>
      </c>
      <c r="G1948" t="s">
        <v>121</v>
      </c>
    </row>
    <row r="1949" spans="1:7" x14ac:dyDescent="0.3">
      <c r="A1949" s="1">
        <v>45323</v>
      </c>
      <c r="B1949" t="s">
        <v>36</v>
      </c>
      <c r="C1949" t="s">
        <v>37</v>
      </c>
      <c r="D1949">
        <v>117</v>
      </c>
      <c r="E1949">
        <v>4414.71</v>
      </c>
      <c r="F1949">
        <v>17343</v>
      </c>
      <c r="G1949" t="s">
        <v>121</v>
      </c>
    </row>
    <row r="1950" spans="1:7" x14ac:dyDescent="0.3">
      <c r="A1950" s="1">
        <v>45323</v>
      </c>
      <c r="B1950" t="s">
        <v>68</v>
      </c>
      <c r="C1950" t="s">
        <v>69</v>
      </c>
      <c r="D1950">
        <v>71</v>
      </c>
      <c r="E1950">
        <v>2448.85</v>
      </c>
      <c r="F1950">
        <v>10481</v>
      </c>
      <c r="G1950" t="s">
        <v>121</v>
      </c>
    </row>
    <row r="1951" spans="1:7" x14ac:dyDescent="0.3">
      <c r="A1951" s="1">
        <v>45323</v>
      </c>
      <c r="B1951" t="s">
        <v>62</v>
      </c>
      <c r="C1951" t="s">
        <v>63</v>
      </c>
      <c r="D1951">
        <v>45</v>
      </c>
      <c r="E1951">
        <v>2949.8</v>
      </c>
      <c r="F1951">
        <v>6595</v>
      </c>
      <c r="G1951" t="s">
        <v>121</v>
      </c>
    </row>
    <row r="1952" spans="1:7" x14ac:dyDescent="0.3">
      <c r="A1952" s="1">
        <v>45323</v>
      </c>
      <c r="B1952" t="s">
        <v>74</v>
      </c>
      <c r="C1952" t="s">
        <v>75</v>
      </c>
      <c r="D1952">
        <v>55</v>
      </c>
      <c r="E1952">
        <v>2000.43</v>
      </c>
      <c r="F1952">
        <v>7684</v>
      </c>
      <c r="G1952" t="s">
        <v>121</v>
      </c>
    </row>
    <row r="1953" spans="1:7" x14ac:dyDescent="0.3">
      <c r="A1953" s="1">
        <v>45323</v>
      </c>
      <c r="B1953" t="s">
        <v>64</v>
      </c>
      <c r="C1953" t="s">
        <v>65</v>
      </c>
      <c r="D1953">
        <v>52</v>
      </c>
      <c r="E1953">
        <v>1957.61</v>
      </c>
      <c r="F1953">
        <v>7019</v>
      </c>
      <c r="G1953" t="s">
        <v>121</v>
      </c>
    </row>
    <row r="1954" spans="1:7" x14ac:dyDescent="0.3">
      <c r="A1954" s="1">
        <v>45323</v>
      </c>
      <c r="B1954" t="s">
        <v>66</v>
      </c>
      <c r="C1954" t="s">
        <v>67</v>
      </c>
      <c r="D1954">
        <v>242</v>
      </c>
      <c r="E1954">
        <v>8434.02</v>
      </c>
      <c r="F1954">
        <v>32574</v>
      </c>
      <c r="G1954" t="s">
        <v>121</v>
      </c>
    </row>
    <row r="1955" spans="1:7" x14ac:dyDescent="0.3">
      <c r="A1955" s="1">
        <v>45323</v>
      </c>
      <c r="B1955" t="s">
        <v>26</v>
      </c>
      <c r="C1955" t="s">
        <v>27</v>
      </c>
      <c r="D1955">
        <v>19</v>
      </c>
      <c r="E1955">
        <v>655.32000000000005</v>
      </c>
      <c r="F1955">
        <v>2531</v>
      </c>
      <c r="G1955" t="s">
        <v>121</v>
      </c>
    </row>
    <row r="1956" spans="1:7" x14ac:dyDescent="0.3">
      <c r="A1956" s="1">
        <v>45323</v>
      </c>
      <c r="B1956" t="s">
        <v>58</v>
      </c>
      <c r="C1956" t="s">
        <v>59</v>
      </c>
      <c r="D1956">
        <v>17</v>
      </c>
      <c r="E1956">
        <v>380.29</v>
      </c>
      <c r="F1956">
        <v>2207</v>
      </c>
      <c r="G1956" t="s">
        <v>121</v>
      </c>
    </row>
    <row r="1957" spans="1:7" x14ac:dyDescent="0.3">
      <c r="A1957" s="1">
        <v>45323</v>
      </c>
      <c r="B1957" t="s">
        <v>80</v>
      </c>
      <c r="C1957" t="s">
        <v>81</v>
      </c>
      <c r="D1957">
        <v>67</v>
      </c>
      <c r="E1957">
        <v>2310.89</v>
      </c>
      <c r="F1957">
        <v>8573</v>
      </c>
      <c r="G1957" t="s">
        <v>121</v>
      </c>
    </row>
    <row r="1958" spans="1:7" x14ac:dyDescent="0.3">
      <c r="A1958" s="1">
        <v>45323</v>
      </c>
      <c r="B1958" t="s">
        <v>54</v>
      </c>
      <c r="C1958" t="s">
        <v>55</v>
      </c>
      <c r="D1958">
        <v>87</v>
      </c>
      <c r="E1958">
        <v>3199.27</v>
      </c>
      <c r="F1958">
        <v>11020</v>
      </c>
      <c r="G1958" t="s">
        <v>121</v>
      </c>
    </row>
    <row r="1959" spans="1:7" x14ac:dyDescent="0.3">
      <c r="A1959" s="1">
        <v>45323</v>
      </c>
      <c r="B1959" t="s">
        <v>52</v>
      </c>
      <c r="C1959" t="s">
        <v>53</v>
      </c>
      <c r="D1959">
        <v>54</v>
      </c>
      <c r="E1959">
        <v>2991.99</v>
      </c>
      <c r="F1959">
        <v>6804</v>
      </c>
      <c r="G1959" t="s">
        <v>121</v>
      </c>
    </row>
    <row r="1960" spans="1:7" x14ac:dyDescent="0.3">
      <c r="A1960" s="1">
        <v>45323</v>
      </c>
      <c r="B1960" t="s">
        <v>60</v>
      </c>
      <c r="C1960" t="s">
        <v>61</v>
      </c>
      <c r="D1960">
        <v>95</v>
      </c>
      <c r="E1960">
        <v>3131.23</v>
      </c>
      <c r="F1960">
        <v>11720</v>
      </c>
      <c r="G1960" t="s">
        <v>121</v>
      </c>
    </row>
    <row r="1961" spans="1:7" x14ac:dyDescent="0.3">
      <c r="A1961" s="1">
        <v>45323</v>
      </c>
      <c r="B1961" t="s">
        <v>82</v>
      </c>
      <c r="C1961" t="s">
        <v>83</v>
      </c>
      <c r="D1961">
        <v>97</v>
      </c>
      <c r="E1961">
        <v>3380.09</v>
      </c>
      <c r="F1961">
        <v>11014</v>
      </c>
      <c r="G1961" t="s">
        <v>121</v>
      </c>
    </row>
    <row r="1962" spans="1:7" x14ac:dyDescent="0.3">
      <c r="A1962" s="1">
        <v>45323</v>
      </c>
      <c r="B1962" t="s">
        <v>48</v>
      </c>
      <c r="C1962" t="s">
        <v>49</v>
      </c>
      <c r="D1962">
        <v>114</v>
      </c>
      <c r="E1962">
        <v>4148.18</v>
      </c>
      <c r="F1962">
        <v>12671</v>
      </c>
      <c r="G1962" t="s">
        <v>121</v>
      </c>
    </row>
    <row r="1963" spans="1:7" x14ac:dyDescent="0.3">
      <c r="A1963" s="1">
        <v>45323</v>
      </c>
      <c r="B1963" t="s">
        <v>94</v>
      </c>
      <c r="C1963" t="s">
        <v>95</v>
      </c>
      <c r="D1963">
        <v>60</v>
      </c>
      <c r="E1963">
        <v>2242.2600000000002</v>
      </c>
      <c r="F1963">
        <v>6628</v>
      </c>
      <c r="G1963" t="s">
        <v>121</v>
      </c>
    </row>
    <row r="1964" spans="1:7" x14ac:dyDescent="0.3">
      <c r="A1964" s="1">
        <v>45323</v>
      </c>
      <c r="B1964" t="s">
        <v>98</v>
      </c>
      <c r="C1964" t="s">
        <v>99</v>
      </c>
      <c r="D1964">
        <v>105</v>
      </c>
      <c r="E1964">
        <v>3863.93</v>
      </c>
      <c r="F1964">
        <v>11191</v>
      </c>
      <c r="G1964" t="s">
        <v>121</v>
      </c>
    </row>
    <row r="1965" spans="1:7" x14ac:dyDescent="0.3">
      <c r="A1965" s="1">
        <v>45323</v>
      </c>
      <c r="B1965" t="s">
        <v>86</v>
      </c>
      <c r="C1965" t="s">
        <v>87</v>
      </c>
      <c r="D1965">
        <v>144</v>
      </c>
      <c r="E1965">
        <v>4941.9799999999996</v>
      </c>
      <c r="F1965">
        <v>14837</v>
      </c>
      <c r="G1965" t="s">
        <v>121</v>
      </c>
    </row>
    <row r="1966" spans="1:7" x14ac:dyDescent="0.3">
      <c r="A1966" s="1">
        <v>45323</v>
      </c>
      <c r="B1966" t="s">
        <v>72</v>
      </c>
      <c r="C1966" t="s">
        <v>73</v>
      </c>
      <c r="D1966">
        <v>101</v>
      </c>
      <c r="E1966">
        <v>3587.02</v>
      </c>
      <c r="F1966">
        <v>10165</v>
      </c>
      <c r="G1966" t="s">
        <v>121</v>
      </c>
    </row>
    <row r="1967" spans="1:7" x14ac:dyDescent="0.3">
      <c r="A1967" s="1">
        <v>45323</v>
      </c>
      <c r="B1967" t="s">
        <v>88</v>
      </c>
      <c r="C1967" t="s">
        <v>89</v>
      </c>
      <c r="D1967">
        <v>103</v>
      </c>
      <c r="E1967">
        <v>5164.6400000000003</v>
      </c>
      <c r="F1967">
        <v>10117</v>
      </c>
      <c r="G1967" t="s">
        <v>121</v>
      </c>
    </row>
    <row r="1968" spans="1:7" x14ac:dyDescent="0.3">
      <c r="A1968" s="1">
        <v>45323</v>
      </c>
      <c r="B1968" t="s">
        <v>84</v>
      </c>
      <c r="C1968" t="s">
        <v>85</v>
      </c>
      <c r="D1968">
        <v>39</v>
      </c>
      <c r="E1968">
        <v>1345.15</v>
      </c>
      <c r="F1968">
        <v>3585</v>
      </c>
      <c r="G1968" t="s">
        <v>121</v>
      </c>
    </row>
    <row r="1969" spans="1:7" x14ac:dyDescent="0.3">
      <c r="A1969" s="1">
        <v>45323</v>
      </c>
      <c r="B1969" t="s">
        <v>100</v>
      </c>
      <c r="C1969" t="s">
        <v>101</v>
      </c>
      <c r="D1969">
        <v>241</v>
      </c>
      <c r="E1969">
        <v>9899.0400000000009</v>
      </c>
      <c r="F1969">
        <v>21023</v>
      </c>
      <c r="G1969" t="s">
        <v>121</v>
      </c>
    </row>
    <row r="1970" spans="1:7" x14ac:dyDescent="0.3">
      <c r="A1970" s="1">
        <v>45323</v>
      </c>
      <c r="B1970" t="s">
        <v>78</v>
      </c>
      <c r="C1970" t="s">
        <v>79</v>
      </c>
      <c r="D1970">
        <v>58</v>
      </c>
      <c r="E1970">
        <v>2052.3000000000002</v>
      </c>
      <c r="F1970">
        <v>5037</v>
      </c>
      <c r="G1970" t="s">
        <v>121</v>
      </c>
    </row>
    <row r="1971" spans="1:7" x14ac:dyDescent="0.3">
      <c r="A1971" s="1">
        <v>45323</v>
      </c>
      <c r="B1971" t="s">
        <v>96</v>
      </c>
      <c r="C1971" t="s">
        <v>97</v>
      </c>
      <c r="D1971">
        <v>162</v>
      </c>
      <c r="E1971">
        <v>5373.57</v>
      </c>
      <c r="F1971">
        <v>13856</v>
      </c>
      <c r="G1971" t="s">
        <v>121</v>
      </c>
    </row>
    <row r="1972" spans="1:7" x14ac:dyDescent="0.3">
      <c r="A1972" s="1">
        <v>45323</v>
      </c>
      <c r="B1972" t="s">
        <v>56</v>
      </c>
      <c r="C1972" t="s">
        <v>57</v>
      </c>
      <c r="D1972">
        <v>55</v>
      </c>
      <c r="E1972">
        <v>2034.92</v>
      </c>
      <c r="F1972">
        <v>4672</v>
      </c>
      <c r="G1972" t="s">
        <v>121</v>
      </c>
    </row>
    <row r="1973" spans="1:7" x14ac:dyDescent="0.3">
      <c r="A1973" s="1">
        <v>45323</v>
      </c>
      <c r="B1973" t="s">
        <v>106</v>
      </c>
      <c r="C1973" t="s">
        <v>107</v>
      </c>
      <c r="D1973">
        <v>44</v>
      </c>
      <c r="E1973">
        <v>1517.6</v>
      </c>
      <c r="F1973">
        <v>3051</v>
      </c>
      <c r="G1973" t="s">
        <v>121</v>
      </c>
    </row>
    <row r="1974" spans="1:7" x14ac:dyDescent="0.3">
      <c r="A1974" s="1">
        <v>45323</v>
      </c>
      <c r="B1974" t="s">
        <v>102</v>
      </c>
      <c r="C1974" t="s">
        <v>103</v>
      </c>
      <c r="D1974">
        <v>76</v>
      </c>
      <c r="E1974">
        <v>2914.58</v>
      </c>
      <c r="F1974">
        <v>4853</v>
      </c>
      <c r="G1974" t="s">
        <v>121</v>
      </c>
    </row>
    <row r="1975" spans="1:7" x14ac:dyDescent="0.3">
      <c r="A1975" s="1">
        <v>45323</v>
      </c>
      <c r="B1975" t="s">
        <v>76</v>
      </c>
      <c r="C1975" t="s">
        <v>77</v>
      </c>
      <c r="D1975">
        <v>221</v>
      </c>
      <c r="E1975">
        <v>7725.93</v>
      </c>
      <c r="F1975">
        <v>13845</v>
      </c>
      <c r="G1975" t="s">
        <v>121</v>
      </c>
    </row>
    <row r="1976" spans="1:7" x14ac:dyDescent="0.3">
      <c r="A1976" s="1">
        <v>45323</v>
      </c>
      <c r="B1976" t="s">
        <v>90</v>
      </c>
      <c r="C1976" t="s">
        <v>91</v>
      </c>
      <c r="D1976">
        <v>87</v>
      </c>
      <c r="E1976">
        <v>3138.62</v>
      </c>
      <c r="F1976">
        <v>4591</v>
      </c>
      <c r="G1976" t="s">
        <v>121</v>
      </c>
    </row>
    <row r="1977" spans="1:7" x14ac:dyDescent="0.3">
      <c r="A1977" s="1">
        <v>45323</v>
      </c>
      <c r="B1977" t="s">
        <v>114</v>
      </c>
      <c r="C1977" t="s">
        <v>115</v>
      </c>
      <c r="D1977">
        <v>89</v>
      </c>
      <c r="E1977">
        <v>3632.54</v>
      </c>
      <c r="F1977">
        <v>4657</v>
      </c>
      <c r="G1977" t="s">
        <v>121</v>
      </c>
    </row>
    <row r="1978" spans="1:7" x14ac:dyDescent="0.3">
      <c r="A1978" s="1">
        <v>45323</v>
      </c>
      <c r="B1978" t="s">
        <v>112</v>
      </c>
      <c r="C1978" t="s">
        <v>113</v>
      </c>
      <c r="D1978">
        <v>216</v>
      </c>
      <c r="E1978">
        <v>8914.07</v>
      </c>
      <c r="F1978">
        <v>10657</v>
      </c>
      <c r="G1978" t="s">
        <v>121</v>
      </c>
    </row>
    <row r="1979" spans="1:7" x14ac:dyDescent="0.3">
      <c r="A1979" s="1">
        <v>45323</v>
      </c>
      <c r="B1979" t="s">
        <v>50</v>
      </c>
      <c r="C1979" t="s">
        <v>51</v>
      </c>
      <c r="D1979">
        <v>142</v>
      </c>
      <c r="E1979">
        <v>5011.62</v>
      </c>
      <c r="F1979">
        <v>6889</v>
      </c>
      <c r="G1979" t="s">
        <v>121</v>
      </c>
    </row>
    <row r="1980" spans="1:7" x14ac:dyDescent="0.3">
      <c r="A1980" s="1">
        <v>45323</v>
      </c>
      <c r="B1980" t="s">
        <v>108</v>
      </c>
      <c r="C1980" t="s">
        <v>109</v>
      </c>
      <c r="D1980">
        <v>90</v>
      </c>
      <c r="E1980">
        <v>3173.14</v>
      </c>
      <c r="F1980">
        <v>4168</v>
      </c>
      <c r="G1980" t="s">
        <v>121</v>
      </c>
    </row>
    <row r="1981" spans="1:7" x14ac:dyDescent="0.3">
      <c r="A1981" s="1">
        <v>45323</v>
      </c>
      <c r="B1981" t="s">
        <v>110</v>
      </c>
      <c r="C1981" t="s">
        <v>111</v>
      </c>
      <c r="D1981">
        <v>89</v>
      </c>
      <c r="E1981">
        <v>3069.7</v>
      </c>
      <c r="F1981">
        <v>3862</v>
      </c>
      <c r="G1981" t="s">
        <v>121</v>
      </c>
    </row>
    <row r="1982" spans="1:7" x14ac:dyDescent="0.3">
      <c r="A1982" s="1">
        <v>45323</v>
      </c>
      <c r="B1982" t="s">
        <v>92</v>
      </c>
      <c r="C1982" t="s">
        <v>93</v>
      </c>
      <c r="D1982">
        <v>246</v>
      </c>
      <c r="E1982">
        <v>8519.35</v>
      </c>
      <c r="F1982">
        <v>10168</v>
      </c>
      <c r="G1982" t="s">
        <v>121</v>
      </c>
    </row>
    <row r="1983" spans="1:7" x14ac:dyDescent="0.3">
      <c r="A1983" s="1">
        <v>45323</v>
      </c>
      <c r="B1983" t="s">
        <v>104</v>
      </c>
      <c r="C1983" t="s">
        <v>105</v>
      </c>
      <c r="D1983">
        <v>233</v>
      </c>
      <c r="E1983">
        <v>7804.58</v>
      </c>
      <c r="F1983">
        <v>8051</v>
      </c>
      <c r="G1983" t="s">
        <v>121</v>
      </c>
    </row>
    <row r="1984" spans="1:7" x14ac:dyDescent="0.3">
      <c r="A1984" s="1">
        <v>45323</v>
      </c>
      <c r="B1984" t="s">
        <v>118</v>
      </c>
      <c r="C1984" t="s">
        <v>119</v>
      </c>
      <c r="D1984">
        <v>119</v>
      </c>
      <c r="E1984">
        <v>4145.1499999999996</v>
      </c>
      <c r="F1984">
        <v>2894</v>
      </c>
      <c r="G1984" t="s">
        <v>121</v>
      </c>
    </row>
    <row r="1985" spans="1:7" x14ac:dyDescent="0.3">
      <c r="A1985" s="1">
        <v>45323</v>
      </c>
      <c r="B1985" t="s">
        <v>116</v>
      </c>
      <c r="C1985" t="s">
        <v>117</v>
      </c>
      <c r="D1985">
        <v>385</v>
      </c>
      <c r="E1985">
        <v>13021.45</v>
      </c>
      <c r="F1985">
        <v>7436</v>
      </c>
      <c r="G1985" t="s">
        <v>121</v>
      </c>
    </row>
    <row r="1986" spans="1:7" x14ac:dyDescent="0.3">
      <c r="A1986" s="1">
        <v>45352</v>
      </c>
      <c r="B1986" t="s">
        <v>12</v>
      </c>
      <c r="C1986" t="s">
        <v>13</v>
      </c>
      <c r="D1986">
        <v>18</v>
      </c>
      <c r="E1986">
        <v>619.97</v>
      </c>
      <c r="F1986">
        <v>21660</v>
      </c>
      <c r="G1986" t="s">
        <v>121</v>
      </c>
    </row>
    <row r="1987" spans="1:7" x14ac:dyDescent="0.3">
      <c r="A1987" s="1">
        <v>45352</v>
      </c>
      <c r="B1987" t="s">
        <v>14</v>
      </c>
      <c r="C1987" t="s">
        <v>15</v>
      </c>
      <c r="D1987">
        <v>26</v>
      </c>
      <c r="E1987">
        <v>1102.0999999999999</v>
      </c>
      <c r="F1987">
        <v>26479</v>
      </c>
      <c r="G1987" t="s">
        <v>121</v>
      </c>
    </row>
    <row r="1988" spans="1:7" x14ac:dyDescent="0.3">
      <c r="A1988" s="1">
        <v>45352</v>
      </c>
      <c r="B1988" t="s">
        <v>20</v>
      </c>
      <c r="C1988" t="s">
        <v>21</v>
      </c>
      <c r="D1988">
        <v>4</v>
      </c>
      <c r="E1988">
        <v>177.22</v>
      </c>
      <c r="F1988">
        <v>1869</v>
      </c>
      <c r="G1988" t="s">
        <v>121</v>
      </c>
    </row>
    <row r="1989" spans="1:7" x14ac:dyDescent="0.3">
      <c r="A1989" s="1">
        <v>45352</v>
      </c>
      <c r="B1989" t="s">
        <v>6</v>
      </c>
      <c r="C1989" t="s">
        <v>7</v>
      </c>
      <c r="D1989">
        <v>4</v>
      </c>
      <c r="E1989">
        <v>137.78</v>
      </c>
      <c r="F1989">
        <v>1844</v>
      </c>
      <c r="G1989" t="s">
        <v>121</v>
      </c>
    </row>
    <row r="1990" spans="1:7" x14ac:dyDescent="0.3">
      <c r="A1990" s="1">
        <v>45352</v>
      </c>
      <c r="B1990" t="s">
        <v>32</v>
      </c>
      <c r="C1990" t="s">
        <v>33</v>
      </c>
      <c r="D1990">
        <v>17</v>
      </c>
      <c r="E1990">
        <v>585.53</v>
      </c>
      <c r="F1990">
        <v>5925</v>
      </c>
      <c r="G1990" t="s">
        <v>121</v>
      </c>
    </row>
    <row r="1991" spans="1:7" x14ac:dyDescent="0.3">
      <c r="A1991" s="1">
        <v>45352</v>
      </c>
      <c r="B1991" t="s">
        <v>22</v>
      </c>
      <c r="C1991" t="s">
        <v>23</v>
      </c>
      <c r="D1991">
        <v>33</v>
      </c>
      <c r="E1991">
        <v>1239.9100000000001</v>
      </c>
      <c r="F1991">
        <v>8303</v>
      </c>
      <c r="G1991" t="s">
        <v>121</v>
      </c>
    </row>
    <row r="1992" spans="1:7" x14ac:dyDescent="0.3">
      <c r="A1992" s="1">
        <v>45352</v>
      </c>
      <c r="B1992" t="s">
        <v>34</v>
      </c>
      <c r="C1992" t="s">
        <v>35</v>
      </c>
      <c r="D1992">
        <v>32</v>
      </c>
      <c r="E1992">
        <v>1033.72</v>
      </c>
      <c r="F1992">
        <v>8006</v>
      </c>
      <c r="G1992" t="s">
        <v>121</v>
      </c>
    </row>
    <row r="1993" spans="1:7" x14ac:dyDescent="0.3">
      <c r="A1993" s="1">
        <v>45352</v>
      </c>
      <c r="B1993" t="s">
        <v>40</v>
      </c>
      <c r="C1993" t="s">
        <v>41</v>
      </c>
      <c r="D1993">
        <v>18</v>
      </c>
      <c r="E1993">
        <v>619.97</v>
      </c>
      <c r="F1993">
        <v>4317</v>
      </c>
      <c r="G1993" t="s">
        <v>121</v>
      </c>
    </row>
    <row r="1994" spans="1:7" x14ac:dyDescent="0.3">
      <c r="A1994" s="1">
        <v>45352</v>
      </c>
      <c r="B1994" t="s">
        <v>44</v>
      </c>
      <c r="C1994" t="s">
        <v>45</v>
      </c>
      <c r="D1994">
        <v>21</v>
      </c>
      <c r="E1994">
        <v>594.69000000000005</v>
      </c>
      <c r="F1994">
        <v>4352</v>
      </c>
      <c r="G1994" t="s">
        <v>121</v>
      </c>
    </row>
    <row r="1995" spans="1:7" x14ac:dyDescent="0.3">
      <c r="A1995" s="1">
        <v>45352</v>
      </c>
      <c r="B1995" t="s">
        <v>28</v>
      </c>
      <c r="C1995" t="s">
        <v>29</v>
      </c>
      <c r="D1995">
        <v>73</v>
      </c>
      <c r="E1995">
        <v>2360.0100000000002</v>
      </c>
      <c r="F1995">
        <v>14804</v>
      </c>
      <c r="G1995" t="s">
        <v>121</v>
      </c>
    </row>
    <row r="1996" spans="1:7" x14ac:dyDescent="0.3">
      <c r="A1996" s="1">
        <v>45352</v>
      </c>
      <c r="B1996" t="s">
        <v>42</v>
      </c>
      <c r="C1996" t="s">
        <v>43</v>
      </c>
      <c r="D1996">
        <v>45</v>
      </c>
      <c r="E1996">
        <v>1748.21</v>
      </c>
      <c r="F1996">
        <v>8559</v>
      </c>
      <c r="G1996" t="s">
        <v>121</v>
      </c>
    </row>
    <row r="1997" spans="1:7" x14ac:dyDescent="0.3">
      <c r="A1997" s="1">
        <v>45352</v>
      </c>
      <c r="B1997" t="s">
        <v>8</v>
      </c>
      <c r="C1997" t="s">
        <v>9</v>
      </c>
      <c r="D1997">
        <v>5</v>
      </c>
      <c r="E1997">
        <v>142.91</v>
      </c>
      <c r="F1997">
        <v>872</v>
      </c>
      <c r="G1997" t="s">
        <v>121</v>
      </c>
    </row>
    <row r="1998" spans="1:7" x14ac:dyDescent="0.3">
      <c r="A1998" s="1">
        <v>45352</v>
      </c>
      <c r="B1998" t="s">
        <v>74</v>
      </c>
      <c r="C1998" t="s">
        <v>75</v>
      </c>
      <c r="D1998">
        <v>46</v>
      </c>
      <c r="E1998">
        <v>1687.66</v>
      </c>
      <c r="F1998">
        <v>7684</v>
      </c>
      <c r="G1998" t="s">
        <v>121</v>
      </c>
    </row>
    <row r="1999" spans="1:7" x14ac:dyDescent="0.3">
      <c r="A1999" s="1">
        <v>45352</v>
      </c>
      <c r="B1999" t="s">
        <v>58</v>
      </c>
      <c r="C1999" t="s">
        <v>59</v>
      </c>
      <c r="D1999">
        <v>14</v>
      </c>
      <c r="E1999">
        <v>302.14999999999998</v>
      </c>
      <c r="F1999">
        <v>2259</v>
      </c>
      <c r="G1999" t="s">
        <v>121</v>
      </c>
    </row>
    <row r="2000" spans="1:7" x14ac:dyDescent="0.3">
      <c r="A2000" s="1">
        <v>45352</v>
      </c>
      <c r="B2000" t="s">
        <v>66</v>
      </c>
      <c r="C2000" t="s">
        <v>67</v>
      </c>
      <c r="D2000">
        <v>225</v>
      </c>
      <c r="E2000">
        <v>8094.36</v>
      </c>
      <c r="F2000">
        <v>32655</v>
      </c>
      <c r="G2000" t="s">
        <v>121</v>
      </c>
    </row>
    <row r="2001" spans="1:7" x14ac:dyDescent="0.3">
      <c r="A2001" s="1">
        <v>45352</v>
      </c>
      <c r="B2001" t="s">
        <v>62</v>
      </c>
      <c r="C2001" t="s">
        <v>63</v>
      </c>
      <c r="D2001">
        <v>46</v>
      </c>
      <c r="E2001">
        <v>2600.59</v>
      </c>
      <c r="F2001">
        <v>6562</v>
      </c>
      <c r="G2001" t="s">
        <v>121</v>
      </c>
    </row>
    <row r="2002" spans="1:7" x14ac:dyDescent="0.3">
      <c r="A2002" s="1">
        <v>45352</v>
      </c>
      <c r="B2002" t="s">
        <v>82</v>
      </c>
      <c r="C2002" t="s">
        <v>83</v>
      </c>
      <c r="D2002">
        <v>77</v>
      </c>
      <c r="E2002">
        <v>2652.1</v>
      </c>
      <c r="F2002">
        <v>10972</v>
      </c>
      <c r="G2002" t="s">
        <v>121</v>
      </c>
    </row>
    <row r="2003" spans="1:7" x14ac:dyDescent="0.3">
      <c r="A2003" s="1">
        <v>45352</v>
      </c>
      <c r="B2003" t="s">
        <v>52</v>
      </c>
      <c r="C2003" t="s">
        <v>53</v>
      </c>
      <c r="D2003">
        <v>48</v>
      </c>
      <c r="E2003">
        <v>2540.15</v>
      </c>
      <c r="F2003">
        <v>6792</v>
      </c>
      <c r="G2003" t="s">
        <v>121</v>
      </c>
    </row>
    <row r="2004" spans="1:7" x14ac:dyDescent="0.3">
      <c r="A2004" s="1">
        <v>45352</v>
      </c>
      <c r="B2004" t="s">
        <v>36</v>
      </c>
      <c r="C2004" t="s">
        <v>37</v>
      </c>
      <c r="D2004">
        <v>131</v>
      </c>
      <c r="E2004">
        <v>5140.47</v>
      </c>
      <c r="F2004">
        <v>17354</v>
      </c>
      <c r="G2004" t="s">
        <v>121</v>
      </c>
    </row>
    <row r="2005" spans="1:7" x14ac:dyDescent="0.3">
      <c r="A2005" s="1">
        <v>45352</v>
      </c>
      <c r="B2005" t="s">
        <v>70</v>
      </c>
      <c r="C2005" t="s">
        <v>71</v>
      </c>
      <c r="D2005">
        <v>45</v>
      </c>
      <c r="E2005">
        <v>1584.36</v>
      </c>
      <c r="F2005">
        <v>5939</v>
      </c>
      <c r="G2005" t="s">
        <v>121</v>
      </c>
    </row>
    <row r="2006" spans="1:7" x14ac:dyDescent="0.3">
      <c r="A2006" s="1">
        <v>45352</v>
      </c>
      <c r="B2006" t="s">
        <v>64</v>
      </c>
      <c r="C2006" t="s">
        <v>65</v>
      </c>
      <c r="D2006">
        <v>54</v>
      </c>
      <c r="E2006">
        <v>2032.07</v>
      </c>
      <c r="F2006">
        <v>7046</v>
      </c>
      <c r="G2006" t="s">
        <v>121</v>
      </c>
    </row>
    <row r="2007" spans="1:7" x14ac:dyDescent="0.3">
      <c r="A2007" s="1">
        <v>45352</v>
      </c>
      <c r="B2007" t="s">
        <v>26</v>
      </c>
      <c r="C2007" t="s">
        <v>27</v>
      </c>
      <c r="D2007">
        <v>20</v>
      </c>
      <c r="E2007">
        <v>688.85</v>
      </c>
      <c r="F2007">
        <v>2518</v>
      </c>
      <c r="G2007" t="s">
        <v>121</v>
      </c>
    </row>
    <row r="2008" spans="1:7" x14ac:dyDescent="0.3">
      <c r="A2008" s="1">
        <v>45352</v>
      </c>
      <c r="B2008" t="s">
        <v>54</v>
      </c>
      <c r="C2008" t="s">
        <v>55</v>
      </c>
      <c r="D2008">
        <v>88</v>
      </c>
      <c r="E2008">
        <v>3220.85</v>
      </c>
      <c r="F2008">
        <v>11023</v>
      </c>
      <c r="G2008" t="s">
        <v>121</v>
      </c>
    </row>
    <row r="2009" spans="1:7" x14ac:dyDescent="0.3">
      <c r="A2009" s="1">
        <v>45352</v>
      </c>
      <c r="B2009" t="s">
        <v>80</v>
      </c>
      <c r="C2009" t="s">
        <v>81</v>
      </c>
      <c r="D2009">
        <v>70</v>
      </c>
      <c r="E2009">
        <v>2393.89</v>
      </c>
      <c r="F2009">
        <v>8569</v>
      </c>
      <c r="G2009" t="s">
        <v>121</v>
      </c>
    </row>
    <row r="2010" spans="1:7" x14ac:dyDescent="0.3">
      <c r="A2010" s="1">
        <v>45352</v>
      </c>
      <c r="B2010" t="s">
        <v>60</v>
      </c>
      <c r="C2010" t="s">
        <v>61</v>
      </c>
      <c r="D2010">
        <v>96</v>
      </c>
      <c r="E2010">
        <v>3342.18</v>
      </c>
      <c r="F2010">
        <v>11710</v>
      </c>
      <c r="G2010" t="s">
        <v>121</v>
      </c>
    </row>
    <row r="2011" spans="1:7" x14ac:dyDescent="0.3">
      <c r="A2011" s="1">
        <v>45352</v>
      </c>
      <c r="B2011" t="s">
        <v>48</v>
      </c>
      <c r="C2011" t="s">
        <v>49</v>
      </c>
      <c r="D2011">
        <v>111</v>
      </c>
      <c r="E2011">
        <v>3842.44</v>
      </c>
      <c r="F2011">
        <v>12700</v>
      </c>
      <c r="G2011" t="s">
        <v>121</v>
      </c>
    </row>
    <row r="2012" spans="1:7" x14ac:dyDescent="0.3">
      <c r="A2012" s="1">
        <v>45352</v>
      </c>
      <c r="B2012" t="s">
        <v>30</v>
      </c>
      <c r="C2012" t="s">
        <v>31</v>
      </c>
      <c r="D2012">
        <v>14</v>
      </c>
      <c r="E2012">
        <v>353.6</v>
      </c>
      <c r="F2012">
        <v>1563</v>
      </c>
      <c r="G2012" t="s">
        <v>121</v>
      </c>
    </row>
    <row r="2013" spans="1:7" x14ac:dyDescent="0.3">
      <c r="A2013" s="1">
        <v>45352</v>
      </c>
      <c r="B2013" t="s">
        <v>68</v>
      </c>
      <c r="C2013" t="s">
        <v>69</v>
      </c>
      <c r="D2013">
        <v>97</v>
      </c>
      <c r="E2013">
        <v>3340.96</v>
      </c>
      <c r="F2013">
        <v>10509</v>
      </c>
      <c r="G2013" t="s">
        <v>121</v>
      </c>
    </row>
    <row r="2014" spans="1:7" x14ac:dyDescent="0.3">
      <c r="A2014" s="1">
        <v>45352</v>
      </c>
      <c r="B2014" t="s">
        <v>86</v>
      </c>
      <c r="C2014" t="s">
        <v>87</v>
      </c>
      <c r="D2014">
        <v>142</v>
      </c>
      <c r="E2014">
        <v>5055.26</v>
      </c>
      <c r="F2014">
        <v>14846</v>
      </c>
      <c r="G2014" t="s">
        <v>121</v>
      </c>
    </row>
    <row r="2015" spans="1:7" x14ac:dyDescent="0.3">
      <c r="A2015" s="1">
        <v>45352</v>
      </c>
      <c r="B2015" t="s">
        <v>72</v>
      </c>
      <c r="C2015" t="s">
        <v>73</v>
      </c>
      <c r="D2015">
        <v>99</v>
      </c>
      <c r="E2015">
        <v>3513.14</v>
      </c>
      <c r="F2015">
        <v>10170</v>
      </c>
      <c r="G2015" t="s">
        <v>121</v>
      </c>
    </row>
    <row r="2016" spans="1:7" x14ac:dyDescent="0.3">
      <c r="A2016" s="1">
        <v>45352</v>
      </c>
      <c r="B2016" t="s">
        <v>94</v>
      </c>
      <c r="C2016" t="s">
        <v>95</v>
      </c>
      <c r="D2016">
        <v>68</v>
      </c>
      <c r="E2016">
        <v>2600.96</v>
      </c>
      <c r="F2016">
        <v>6649</v>
      </c>
      <c r="G2016" t="s">
        <v>121</v>
      </c>
    </row>
    <row r="2017" spans="1:7" x14ac:dyDescent="0.3">
      <c r="A2017" s="1">
        <v>45352</v>
      </c>
      <c r="B2017" t="s">
        <v>98</v>
      </c>
      <c r="C2017" t="s">
        <v>99</v>
      </c>
      <c r="D2017">
        <v>117</v>
      </c>
      <c r="E2017">
        <v>4211.5</v>
      </c>
      <c r="F2017">
        <v>11236</v>
      </c>
      <c r="G2017" t="s">
        <v>121</v>
      </c>
    </row>
    <row r="2018" spans="1:7" x14ac:dyDescent="0.3">
      <c r="A2018" s="1">
        <v>45352</v>
      </c>
      <c r="B2018" t="s">
        <v>78</v>
      </c>
      <c r="C2018" t="s">
        <v>79</v>
      </c>
      <c r="D2018">
        <v>53</v>
      </c>
      <c r="E2018">
        <v>1842.79</v>
      </c>
      <c r="F2018">
        <v>5006</v>
      </c>
      <c r="G2018" t="s">
        <v>121</v>
      </c>
    </row>
    <row r="2019" spans="1:7" x14ac:dyDescent="0.3">
      <c r="A2019" s="1">
        <v>45352</v>
      </c>
      <c r="B2019" t="s">
        <v>100</v>
      </c>
      <c r="C2019" t="s">
        <v>101</v>
      </c>
      <c r="D2019">
        <v>226</v>
      </c>
      <c r="E2019">
        <v>9506.02</v>
      </c>
      <c r="F2019">
        <v>20919</v>
      </c>
      <c r="G2019" t="s">
        <v>121</v>
      </c>
    </row>
    <row r="2020" spans="1:7" x14ac:dyDescent="0.3">
      <c r="A2020" s="1">
        <v>45352</v>
      </c>
      <c r="B2020" t="s">
        <v>84</v>
      </c>
      <c r="C2020" t="s">
        <v>85</v>
      </c>
      <c r="D2020">
        <v>40</v>
      </c>
      <c r="E2020">
        <v>1377.71</v>
      </c>
      <c r="F2020">
        <v>3554</v>
      </c>
      <c r="G2020" t="s">
        <v>121</v>
      </c>
    </row>
    <row r="2021" spans="1:7" x14ac:dyDescent="0.3">
      <c r="A2021" s="1">
        <v>45352</v>
      </c>
      <c r="B2021" t="s">
        <v>56</v>
      </c>
      <c r="C2021" t="s">
        <v>57</v>
      </c>
      <c r="D2021">
        <v>58</v>
      </c>
      <c r="E2021">
        <v>1912.13</v>
      </c>
      <c r="F2021">
        <v>4715</v>
      </c>
      <c r="G2021" t="s">
        <v>121</v>
      </c>
    </row>
    <row r="2022" spans="1:7" x14ac:dyDescent="0.3">
      <c r="A2022" s="1">
        <v>45352</v>
      </c>
      <c r="B2022" t="s">
        <v>88</v>
      </c>
      <c r="C2022" t="s">
        <v>89</v>
      </c>
      <c r="D2022">
        <v>125</v>
      </c>
      <c r="E2022">
        <v>6275.79</v>
      </c>
      <c r="F2022">
        <v>10116</v>
      </c>
      <c r="G2022" t="s">
        <v>121</v>
      </c>
    </row>
    <row r="2023" spans="1:7" x14ac:dyDescent="0.3">
      <c r="A2023" s="1">
        <v>45352</v>
      </c>
      <c r="B2023" t="s">
        <v>96</v>
      </c>
      <c r="C2023" t="s">
        <v>97</v>
      </c>
      <c r="D2023">
        <v>175</v>
      </c>
      <c r="E2023">
        <v>5581.64</v>
      </c>
      <c r="F2023">
        <v>13870</v>
      </c>
      <c r="G2023" t="s">
        <v>121</v>
      </c>
    </row>
    <row r="2024" spans="1:7" x14ac:dyDescent="0.3">
      <c r="A2024" s="1">
        <v>45352</v>
      </c>
      <c r="B2024" t="s">
        <v>102</v>
      </c>
      <c r="C2024" t="s">
        <v>103</v>
      </c>
      <c r="D2024">
        <v>67</v>
      </c>
      <c r="E2024">
        <v>2471.5300000000002</v>
      </c>
      <c r="F2024">
        <v>4844</v>
      </c>
      <c r="G2024" t="s">
        <v>121</v>
      </c>
    </row>
    <row r="2025" spans="1:7" x14ac:dyDescent="0.3">
      <c r="A2025" s="1">
        <v>45352</v>
      </c>
      <c r="B2025" t="s">
        <v>106</v>
      </c>
      <c r="C2025" t="s">
        <v>107</v>
      </c>
      <c r="D2025">
        <v>48</v>
      </c>
      <c r="E2025">
        <v>1687.69</v>
      </c>
      <c r="F2025">
        <v>3079</v>
      </c>
      <c r="G2025" t="s">
        <v>121</v>
      </c>
    </row>
    <row r="2026" spans="1:7" x14ac:dyDescent="0.3">
      <c r="A2026" s="1">
        <v>45352</v>
      </c>
      <c r="B2026" t="s">
        <v>76</v>
      </c>
      <c r="C2026" t="s">
        <v>77</v>
      </c>
      <c r="D2026">
        <v>231</v>
      </c>
      <c r="E2026">
        <v>7853.83</v>
      </c>
      <c r="F2026">
        <v>13869</v>
      </c>
      <c r="G2026" t="s">
        <v>121</v>
      </c>
    </row>
    <row r="2027" spans="1:7" x14ac:dyDescent="0.3">
      <c r="A2027" s="1">
        <v>45352</v>
      </c>
      <c r="B2027" t="s">
        <v>90</v>
      </c>
      <c r="C2027" t="s">
        <v>91</v>
      </c>
      <c r="D2027">
        <v>77</v>
      </c>
      <c r="E2027">
        <v>2686.54</v>
      </c>
      <c r="F2027">
        <v>4597</v>
      </c>
      <c r="G2027" t="s">
        <v>121</v>
      </c>
    </row>
    <row r="2028" spans="1:7" x14ac:dyDescent="0.3">
      <c r="A2028" s="1">
        <v>45352</v>
      </c>
      <c r="B2028" t="s">
        <v>112</v>
      </c>
      <c r="C2028" t="s">
        <v>113</v>
      </c>
      <c r="D2028">
        <v>207</v>
      </c>
      <c r="E2028">
        <v>8403.61</v>
      </c>
      <c r="F2028">
        <v>10652</v>
      </c>
      <c r="G2028" t="s">
        <v>121</v>
      </c>
    </row>
    <row r="2029" spans="1:7" x14ac:dyDescent="0.3">
      <c r="A2029" s="1">
        <v>45352</v>
      </c>
      <c r="B2029" t="s">
        <v>92</v>
      </c>
      <c r="C2029" t="s">
        <v>93</v>
      </c>
      <c r="D2029">
        <v>212</v>
      </c>
      <c r="E2029">
        <v>7157.09</v>
      </c>
      <c r="F2029">
        <v>10219</v>
      </c>
      <c r="G2029" t="s">
        <v>121</v>
      </c>
    </row>
    <row r="2030" spans="1:7" x14ac:dyDescent="0.3">
      <c r="A2030" s="1">
        <v>45352</v>
      </c>
      <c r="B2030" t="s">
        <v>110</v>
      </c>
      <c r="C2030" t="s">
        <v>111</v>
      </c>
      <c r="D2030">
        <v>80</v>
      </c>
      <c r="E2030">
        <v>2755.43</v>
      </c>
      <c r="F2030">
        <v>3853</v>
      </c>
      <c r="G2030" t="s">
        <v>121</v>
      </c>
    </row>
    <row r="2031" spans="1:7" x14ac:dyDescent="0.3">
      <c r="A2031" s="1">
        <v>45352</v>
      </c>
      <c r="B2031" t="s">
        <v>108</v>
      </c>
      <c r="C2031" t="s">
        <v>109</v>
      </c>
      <c r="D2031">
        <v>89</v>
      </c>
      <c r="E2031">
        <v>3099.85</v>
      </c>
      <c r="F2031">
        <v>4176</v>
      </c>
      <c r="G2031" t="s">
        <v>121</v>
      </c>
    </row>
    <row r="2032" spans="1:7" x14ac:dyDescent="0.3">
      <c r="A2032" s="1">
        <v>45352</v>
      </c>
      <c r="B2032" t="s">
        <v>50</v>
      </c>
      <c r="C2032" t="s">
        <v>51</v>
      </c>
      <c r="D2032">
        <v>159</v>
      </c>
      <c r="E2032">
        <v>5530.12</v>
      </c>
      <c r="F2032">
        <v>6896</v>
      </c>
      <c r="G2032" t="s">
        <v>121</v>
      </c>
    </row>
    <row r="2033" spans="1:7" x14ac:dyDescent="0.3">
      <c r="A2033" s="1">
        <v>45352</v>
      </c>
      <c r="B2033" t="s">
        <v>114</v>
      </c>
      <c r="C2033" t="s">
        <v>115</v>
      </c>
      <c r="D2033">
        <v>120</v>
      </c>
      <c r="E2033">
        <v>5097.2</v>
      </c>
      <c r="F2033">
        <v>4686</v>
      </c>
      <c r="G2033" t="s">
        <v>121</v>
      </c>
    </row>
    <row r="2034" spans="1:7" x14ac:dyDescent="0.3">
      <c r="A2034" s="1">
        <v>45352</v>
      </c>
      <c r="B2034" t="s">
        <v>104</v>
      </c>
      <c r="C2034" t="s">
        <v>105</v>
      </c>
      <c r="D2034">
        <v>240</v>
      </c>
      <c r="E2034">
        <v>8266.7000000000007</v>
      </c>
      <c r="F2034">
        <v>8038</v>
      </c>
      <c r="G2034" t="s">
        <v>121</v>
      </c>
    </row>
    <row r="2035" spans="1:7" x14ac:dyDescent="0.3">
      <c r="A2035" s="1">
        <v>45352</v>
      </c>
      <c r="B2035" t="s">
        <v>118</v>
      </c>
      <c r="C2035" t="s">
        <v>119</v>
      </c>
      <c r="D2035">
        <v>126</v>
      </c>
      <c r="E2035">
        <v>4382.95</v>
      </c>
      <c r="F2035">
        <v>2912</v>
      </c>
      <c r="G2035" t="s">
        <v>121</v>
      </c>
    </row>
    <row r="2036" spans="1:7" x14ac:dyDescent="0.3">
      <c r="A2036" s="1">
        <v>45352</v>
      </c>
      <c r="B2036" t="s">
        <v>116</v>
      </c>
      <c r="C2036" t="s">
        <v>117</v>
      </c>
      <c r="D2036">
        <v>355</v>
      </c>
      <c r="E2036">
        <v>12004.45</v>
      </c>
      <c r="F2036">
        <v>7514</v>
      </c>
      <c r="G2036" t="s">
        <v>121</v>
      </c>
    </row>
    <row r="2037" spans="1:7" x14ac:dyDescent="0.3">
      <c r="A2037" s="1">
        <v>45383</v>
      </c>
      <c r="B2037" t="s">
        <v>14</v>
      </c>
      <c r="C2037" t="s">
        <v>15</v>
      </c>
      <c r="D2037">
        <v>28</v>
      </c>
      <c r="E2037">
        <v>1147.47</v>
      </c>
      <c r="F2037">
        <v>26467</v>
      </c>
      <c r="G2037" t="s">
        <v>121</v>
      </c>
    </row>
    <row r="2038" spans="1:7" x14ac:dyDescent="0.3">
      <c r="A2038" s="1">
        <v>45383</v>
      </c>
      <c r="B2038" t="s">
        <v>12</v>
      </c>
      <c r="C2038" t="s">
        <v>13</v>
      </c>
      <c r="D2038">
        <v>23</v>
      </c>
      <c r="E2038">
        <v>869.32</v>
      </c>
      <c r="F2038">
        <v>21593</v>
      </c>
      <c r="G2038" t="s">
        <v>121</v>
      </c>
    </row>
    <row r="2039" spans="1:7" x14ac:dyDescent="0.3">
      <c r="A2039" s="1">
        <v>45383</v>
      </c>
      <c r="B2039" t="s">
        <v>6</v>
      </c>
      <c r="C2039" t="s">
        <v>7</v>
      </c>
      <c r="D2039">
        <v>4</v>
      </c>
      <c r="E2039">
        <v>139.1</v>
      </c>
      <c r="F2039">
        <v>1843</v>
      </c>
      <c r="G2039" t="s">
        <v>121</v>
      </c>
    </row>
    <row r="2040" spans="1:7" x14ac:dyDescent="0.3">
      <c r="A2040" s="1">
        <v>45383</v>
      </c>
      <c r="B2040" t="s">
        <v>32</v>
      </c>
      <c r="C2040" t="s">
        <v>33</v>
      </c>
      <c r="D2040">
        <v>13</v>
      </c>
      <c r="E2040">
        <v>452.06</v>
      </c>
      <c r="F2040">
        <v>5940</v>
      </c>
      <c r="G2040" t="s">
        <v>121</v>
      </c>
    </row>
    <row r="2041" spans="1:7" x14ac:dyDescent="0.3">
      <c r="A2041" s="1">
        <v>45383</v>
      </c>
      <c r="B2041" t="s">
        <v>20</v>
      </c>
      <c r="C2041" t="s">
        <v>21</v>
      </c>
      <c r="D2041">
        <v>5</v>
      </c>
      <c r="E2041">
        <v>187.73</v>
      </c>
      <c r="F2041">
        <v>1860</v>
      </c>
      <c r="G2041" t="s">
        <v>121</v>
      </c>
    </row>
    <row r="2042" spans="1:7" x14ac:dyDescent="0.3">
      <c r="A2042" s="1">
        <v>45383</v>
      </c>
      <c r="B2042" t="s">
        <v>40</v>
      </c>
      <c r="C2042" t="s">
        <v>41</v>
      </c>
      <c r="D2042">
        <v>15</v>
      </c>
      <c r="E2042">
        <v>521.6</v>
      </c>
      <c r="F2042">
        <v>4293</v>
      </c>
      <c r="G2042" t="s">
        <v>121</v>
      </c>
    </row>
    <row r="2043" spans="1:7" x14ac:dyDescent="0.3">
      <c r="A2043" s="1">
        <v>45383</v>
      </c>
      <c r="B2043" t="s">
        <v>34</v>
      </c>
      <c r="C2043" t="s">
        <v>35</v>
      </c>
      <c r="D2043">
        <v>29</v>
      </c>
      <c r="E2043">
        <v>939.33</v>
      </c>
      <c r="F2043">
        <v>8049</v>
      </c>
      <c r="G2043" t="s">
        <v>121</v>
      </c>
    </row>
    <row r="2044" spans="1:7" x14ac:dyDescent="0.3">
      <c r="A2044" s="1">
        <v>45383</v>
      </c>
      <c r="B2044" t="s">
        <v>78</v>
      </c>
      <c r="C2044" t="s">
        <v>79</v>
      </c>
      <c r="D2044">
        <v>21</v>
      </c>
      <c r="E2044">
        <v>765.22</v>
      </c>
      <c r="F2044">
        <v>4998</v>
      </c>
      <c r="G2044" t="s">
        <v>121</v>
      </c>
    </row>
    <row r="2045" spans="1:7" x14ac:dyDescent="0.3">
      <c r="A2045" s="1">
        <v>45383</v>
      </c>
      <c r="B2045" t="s">
        <v>44</v>
      </c>
      <c r="C2045" t="s">
        <v>45</v>
      </c>
      <c r="D2045">
        <v>21</v>
      </c>
      <c r="E2045">
        <v>661.13</v>
      </c>
      <c r="F2045">
        <v>4380</v>
      </c>
      <c r="G2045" t="s">
        <v>121</v>
      </c>
    </row>
    <row r="2046" spans="1:7" x14ac:dyDescent="0.3">
      <c r="A2046" s="1">
        <v>45383</v>
      </c>
      <c r="B2046" t="s">
        <v>22</v>
      </c>
      <c r="C2046" t="s">
        <v>23</v>
      </c>
      <c r="D2046">
        <v>44</v>
      </c>
      <c r="E2046">
        <v>1565.02</v>
      </c>
      <c r="F2046">
        <v>8264</v>
      </c>
      <c r="G2046" t="s">
        <v>121</v>
      </c>
    </row>
    <row r="2047" spans="1:7" x14ac:dyDescent="0.3">
      <c r="A2047" s="1">
        <v>45383</v>
      </c>
      <c r="B2047" t="s">
        <v>28</v>
      </c>
      <c r="C2047" t="s">
        <v>29</v>
      </c>
      <c r="D2047">
        <v>80</v>
      </c>
      <c r="E2047">
        <v>2652.06</v>
      </c>
      <c r="F2047">
        <v>14862</v>
      </c>
      <c r="G2047" t="s">
        <v>121</v>
      </c>
    </row>
    <row r="2048" spans="1:7" x14ac:dyDescent="0.3">
      <c r="A2048" s="1">
        <v>45383</v>
      </c>
      <c r="B2048" t="s">
        <v>8</v>
      </c>
      <c r="C2048" t="s">
        <v>9</v>
      </c>
      <c r="D2048">
        <v>5</v>
      </c>
      <c r="E2048">
        <v>140.65</v>
      </c>
      <c r="F2048">
        <v>886</v>
      </c>
      <c r="G2048" t="s">
        <v>121</v>
      </c>
    </row>
    <row r="2049" spans="1:7" x14ac:dyDescent="0.3">
      <c r="A2049" s="1">
        <v>45383</v>
      </c>
      <c r="B2049" t="s">
        <v>42</v>
      </c>
      <c r="C2049" t="s">
        <v>43</v>
      </c>
      <c r="D2049">
        <v>55</v>
      </c>
      <c r="E2049">
        <v>2095.5700000000002</v>
      </c>
      <c r="F2049">
        <v>8574</v>
      </c>
      <c r="G2049" t="s">
        <v>121</v>
      </c>
    </row>
    <row r="2050" spans="1:7" x14ac:dyDescent="0.3">
      <c r="A2050" s="1">
        <v>45383</v>
      </c>
      <c r="B2050" t="s">
        <v>74</v>
      </c>
      <c r="C2050" t="s">
        <v>75</v>
      </c>
      <c r="D2050">
        <v>52</v>
      </c>
      <c r="E2050">
        <v>1843</v>
      </c>
      <c r="F2050">
        <v>7688</v>
      </c>
      <c r="G2050" t="s">
        <v>121</v>
      </c>
    </row>
    <row r="2051" spans="1:7" x14ac:dyDescent="0.3">
      <c r="A2051" s="1">
        <v>45383</v>
      </c>
      <c r="B2051" t="s">
        <v>52</v>
      </c>
      <c r="C2051" t="s">
        <v>53</v>
      </c>
      <c r="D2051">
        <v>47</v>
      </c>
      <c r="E2051">
        <v>2599.31</v>
      </c>
      <c r="F2051">
        <v>6790</v>
      </c>
      <c r="G2051" t="s">
        <v>121</v>
      </c>
    </row>
    <row r="2052" spans="1:7" x14ac:dyDescent="0.3">
      <c r="A2052" s="1">
        <v>45383</v>
      </c>
      <c r="B2052" t="s">
        <v>66</v>
      </c>
      <c r="C2052" t="s">
        <v>67</v>
      </c>
      <c r="D2052">
        <v>250</v>
      </c>
      <c r="E2052">
        <v>8850.89</v>
      </c>
      <c r="F2052">
        <v>32658</v>
      </c>
      <c r="G2052" t="s">
        <v>121</v>
      </c>
    </row>
    <row r="2053" spans="1:7" x14ac:dyDescent="0.3">
      <c r="A2053" s="1">
        <v>45383</v>
      </c>
      <c r="B2053" t="s">
        <v>70</v>
      </c>
      <c r="C2053" t="s">
        <v>71</v>
      </c>
      <c r="D2053">
        <v>46</v>
      </c>
      <c r="E2053">
        <v>1703.87</v>
      </c>
      <c r="F2053">
        <v>5947</v>
      </c>
      <c r="G2053" t="s">
        <v>121</v>
      </c>
    </row>
    <row r="2054" spans="1:7" x14ac:dyDescent="0.3">
      <c r="A2054" s="1">
        <v>45383</v>
      </c>
      <c r="B2054" t="s">
        <v>68</v>
      </c>
      <c r="C2054" t="s">
        <v>69</v>
      </c>
      <c r="D2054">
        <v>85</v>
      </c>
      <c r="E2054">
        <v>2955.77</v>
      </c>
      <c r="F2054">
        <v>10611</v>
      </c>
      <c r="G2054" t="s">
        <v>121</v>
      </c>
    </row>
    <row r="2055" spans="1:7" x14ac:dyDescent="0.3">
      <c r="A2055" s="1">
        <v>45383</v>
      </c>
      <c r="B2055" t="s">
        <v>64</v>
      </c>
      <c r="C2055" t="s">
        <v>65</v>
      </c>
      <c r="D2055">
        <v>57</v>
      </c>
      <c r="E2055">
        <v>2364.48</v>
      </c>
      <c r="F2055">
        <v>7090</v>
      </c>
      <c r="G2055" t="s">
        <v>121</v>
      </c>
    </row>
    <row r="2056" spans="1:7" x14ac:dyDescent="0.3">
      <c r="A2056" s="1">
        <v>45383</v>
      </c>
      <c r="B2056" t="s">
        <v>36</v>
      </c>
      <c r="C2056" t="s">
        <v>37</v>
      </c>
      <c r="D2056">
        <v>142</v>
      </c>
      <c r="E2056">
        <v>5320.25</v>
      </c>
      <c r="F2056">
        <v>17352</v>
      </c>
      <c r="G2056" t="s">
        <v>121</v>
      </c>
    </row>
    <row r="2057" spans="1:7" x14ac:dyDescent="0.3">
      <c r="A2057" s="1">
        <v>45383</v>
      </c>
      <c r="B2057" t="s">
        <v>82</v>
      </c>
      <c r="C2057" t="s">
        <v>83</v>
      </c>
      <c r="D2057">
        <v>92</v>
      </c>
      <c r="E2057">
        <v>3199.19</v>
      </c>
      <c r="F2057">
        <v>10944</v>
      </c>
      <c r="G2057" t="s">
        <v>121</v>
      </c>
    </row>
    <row r="2058" spans="1:7" x14ac:dyDescent="0.3">
      <c r="A2058" s="1">
        <v>45383</v>
      </c>
      <c r="B2058" t="s">
        <v>62</v>
      </c>
      <c r="C2058" t="s">
        <v>63</v>
      </c>
      <c r="D2058">
        <v>56</v>
      </c>
      <c r="E2058">
        <v>3526.8</v>
      </c>
      <c r="F2058">
        <v>6518</v>
      </c>
      <c r="G2058" t="s">
        <v>121</v>
      </c>
    </row>
    <row r="2059" spans="1:7" x14ac:dyDescent="0.3">
      <c r="A2059" s="1">
        <v>45383</v>
      </c>
      <c r="B2059" t="s">
        <v>48</v>
      </c>
      <c r="C2059" t="s">
        <v>49</v>
      </c>
      <c r="D2059">
        <v>113</v>
      </c>
      <c r="E2059">
        <v>4147.63</v>
      </c>
      <c r="F2059">
        <v>12722</v>
      </c>
      <c r="G2059" t="s">
        <v>121</v>
      </c>
    </row>
    <row r="2060" spans="1:7" x14ac:dyDescent="0.3">
      <c r="A2060" s="1">
        <v>45383</v>
      </c>
      <c r="B2060" t="s">
        <v>54</v>
      </c>
      <c r="C2060" t="s">
        <v>55</v>
      </c>
      <c r="D2060">
        <v>100</v>
      </c>
      <c r="E2060">
        <v>3729.9</v>
      </c>
      <c r="F2060">
        <v>11073</v>
      </c>
      <c r="G2060" t="s">
        <v>121</v>
      </c>
    </row>
    <row r="2061" spans="1:7" x14ac:dyDescent="0.3">
      <c r="A2061" s="1">
        <v>45383</v>
      </c>
      <c r="B2061" t="s">
        <v>60</v>
      </c>
      <c r="C2061" t="s">
        <v>61</v>
      </c>
      <c r="D2061">
        <v>108</v>
      </c>
      <c r="E2061">
        <v>3808.73</v>
      </c>
      <c r="F2061">
        <v>11705</v>
      </c>
      <c r="G2061" t="s">
        <v>121</v>
      </c>
    </row>
    <row r="2062" spans="1:7" x14ac:dyDescent="0.3">
      <c r="A2062" s="1">
        <v>45383</v>
      </c>
      <c r="B2062" t="s">
        <v>80</v>
      </c>
      <c r="C2062" t="s">
        <v>81</v>
      </c>
      <c r="D2062">
        <v>80</v>
      </c>
      <c r="E2062">
        <v>2755.93</v>
      </c>
      <c r="F2062">
        <v>8562</v>
      </c>
      <c r="G2062" t="s">
        <v>121</v>
      </c>
    </row>
    <row r="2063" spans="1:7" x14ac:dyDescent="0.3">
      <c r="A2063" s="1">
        <v>45383</v>
      </c>
      <c r="B2063" t="s">
        <v>86</v>
      </c>
      <c r="C2063" t="s">
        <v>87</v>
      </c>
      <c r="D2063">
        <v>140</v>
      </c>
      <c r="E2063">
        <v>4817.12</v>
      </c>
      <c r="F2063">
        <v>14779</v>
      </c>
      <c r="G2063" t="s">
        <v>121</v>
      </c>
    </row>
    <row r="2064" spans="1:7" x14ac:dyDescent="0.3">
      <c r="A2064" s="1">
        <v>45383</v>
      </c>
      <c r="B2064" t="s">
        <v>30</v>
      </c>
      <c r="C2064" t="s">
        <v>31</v>
      </c>
      <c r="D2064">
        <v>15</v>
      </c>
      <c r="E2064">
        <v>417.73</v>
      </c>
      <c r="F2064">
        <v>1514</v>
      </c>
      <c r="G2064" t="s">
        <v>121</v>
      </c>
    </row>
    <row r="2065" spans="1:7" x14ac:dyDescent="0.3">
      <c r="A2065" s="1">
        <v>45383</v>
      </c>
      <c r="B2065" t="s">
        <v>94</v>
      </c>
      <c r="C2065" t="s">
        <v>95</v>
      </c>
      <c r="D2065">
        <v>67</v>
      </c>
      <c r="E2065">
        <v>2373.8000000000002</v>
      </c>
      <c r="F2065">
        <v>6670</v>
      </c>
      <c r="G2065" t="s">
        <v>121</v>
      </c>
    </row>
    <row r="2066" spans="1:7" x14ac:dyDescent="0.3">
      <c r="A2066" s="1">
        <v>45383</v>
      </c>
      <c r="B2066" t="s">
        <v>72</v>
      </c>
      <c r="C2066" t="s">
        <v>73</v>
      </c>
      <c r="D2066">
        <v>106</v>
      </c>
      <c r="E2066">
        <v>3720.78</v>
      </c>
      <c r="F2066">
        <v>10140</v>
      </c>
      <c r="G2066" t="s">
        <v>121</v>
      </c>
    </row>
    <row r="2067" spans="1:7" x14ac:dyDescent="0.3">
      <c r="A2067" s="1">
        <v>45383</v>
      </c>
      <c r="B2067" t="s">
        <v>98</v>
      </c>
      <c r="C2067" t="s">
        <v>99</v>
      </c>
      <c r="D2067">
        <v>119</v>
      </c>
      <c r="E2067">
        <v>4321.8</v>
      </c>
      <c r="F2067">
        <v>11290</v>
      </c>
      <c r="G2067" t="s">
        <v>121</v>
      </c>
    </row>
    <row r="2068" spans="1:7" x14ac:dyDescent="0.3">
      <c r="A2068" s="1">
        <v>45383</v>
      </c>
      <c r="B2068" t="s">
        <v>26</v>
      </c>
      <c r="C2068" t="s">
        <v>27</v>
      </c>
      <c r="D2068">
        <v>27</v>
      </c>
      <c r="E2068">
        <v>835.01</v>
      </c>
      <c r="F2068">
        <v>2508</v>
      </c>
      <c r="G2068" t="s">
        <v>121</v>
      </c>
    </row>
    <row r="2069" spans="1:7" x14ac:dyDescent="0.3">
      <c r="A2069" s="1">
        <v>45383</v>
      </c>
      <c r="B2069" t="s">
        <v>100</v>
      </c>
      <c r="C2069" t="s">
        <v>101</v>
      </c>
      <c r="D2069">
        <v>228</v>
      </c>
      <c r="E2069">
        <v>9388.4</v>
      </c>
      <c r="F2069">
        <v>20836</v>
      </c>
      <c r="G2069" t="s">
        <v>121</v>
      </c>
    </row>
    <row r="2070" spans="1:7" x14ac:dyDescent="0.3">
      <c r="A2070" s="1">
        <v>45383</v>
      </c>
      <c r="B2070" t="s">
        <v>88</v>
      </c>
      <c r="C2070" t="s">
        <v>89</v>
      </c>
      <c r="D2070">
        <v>115</v>
      </c>
      <c r="E2070">
        <v>5528.48</v>
      </c>
      <c r="F2070">
        <v>10118</v>
      </c>
      <c r="G2070" t="s">
        <v>121</v>
      </c>
    </row>
    <row r="2071" spans="1:7" x14ac:dyDescent="0.3">
      <c r="A2071" s="1">
        <v>45383</v>
      </c>
      <c r="B2071" t="s">
        <v>84</v>
      </c>
      <c r="C2071" t="s">
        <v>85</v>
      </c>
      <c r="D2071">
        <v>41</v>
      </c>
      <c r="E2071">
        <v>1425.72</v>
      </c>
      <c r="F2071">
        <v>3544</v>
      </c>
      <c r="G2071" t="s">
        <v>121</v>
      </c>
    </row>
    <row r="2072" spans="1:7" x14ac:dyDescent="0.3">
      <c r="A2072" s="1">
        <v>45383</v>
      </c>
      <c r="B2072" t="s">
        <v>96</v>
      </c>
      <c r="C2072" t="s">
        <v>97</v>
      </c>
      <c r="D2072">
        <v>165</v>
      </c>
      <c r="E2072">
        <v>5560.74</v>
      </c>
      <c r="F2072">
        <v>13848</v>
      </c>
      <c r="G2072" t="s">
        <v>121</v>
      </c>
    </row>
    <row r="2073" spans="1:7" x14ac:dyDescent="0.3">
      <c r="A2073" s="1">
        <v>45383</v>
      </c>
      <c r="B2073" t="s">
        <v>58</v>
      </c>
      <c r="C2073" t="s">
        <v>59</v>
      </c>
      <c r="D2073">
        <v>28</v>
      </c>
      <c r="E2073">
        <v>584.13</v>
      </c>
      <c r="F2073">
        <v>2270</v>
      </c>
      <c r="G2073" t="s">
        <v>121</v>
      </c>
    </row>
    <row r="2074" spans="1:7" x14ac:dyDescent="0.3">
      <c r="A2074" s="1">
        <v>45383</v>
      </c>
      <c r="B2074" t="s">
        <v>106</v>
      </c>
      <c r="C2074" t="s">
        <v>107</v>
      </c>
      <c r="D2074">
        <v>41</v>
      </c>
      <c r="E2074">
        <v>1425.72</v>
      </c>
      <c r="F2074">
        <v>3110</v>
      </c>
      <c r="G2074" t="s">
        <v>121</v>
      </c>
    </row>
    <row r="2075" spans="1:7" x14ac:dyDescent="0.3">
      <c r="A2075" s="1">
        <v>45383</v>
      </c>
      <c r="B2075" t="s">
        <v>56</v>
      </c>
      <c r="C2075" t="s">
        <v>57</v>
      </c>
      <c r="D2075">
        <v>62</v>
      </c>
      <c r="E2075">
        <v>2052.5100000000002</v>
      </c>
      <c r="F2075">
        <v>4699</v>
      </c>
      <c r="G2075" t="s">
        <v>121</v>
      </c>
    </row>
    <row r="2076" spans="1:7" x14ac:dyDescent="0.3">
      <c r="A2076" s="1">
        <v>45383</v>
      </c>
      <c r="B2076" t="s">
        <v>90</v>
      </c>
      <c r="C2076" t="s">
        <v>91</v>
      </c>
      <c r="D2076">
        <v>74</v>
      </c>
      <c r="E2076">
        <v>2747.07</v>
      </c>
      <c r="F2076">
        <v>4608</v>
      </c>
      <c r="G2076" t="s">
        <v>121</v>
      </c>
    </row>
    <row r="2077" spans="1:7" x14ac:dyDescent="0.3">
      <c r="A2077" s="1">
        <v>45383</v>
      </c>
      <c r="B2077" t="s">
        <v>76</v>
      </c>
      <c r="C2077" t="s">
        <v>77</v>
      </c>
      <c r="D2077">
        <v>233</v>
      </c>
      <c r="E2077">
        <v>8171.81</v>
      </c>
      <c r="F2077">
        <v>13884</v>
      </c>
      <c r="G2077" t="s">
        <v>121</v>
      </c>
    </row>
    <row r="2078" spans="1:7" x14ac:dyDescent="0.3">
      <c r="A2078" s="1">
        <v>45383</v>
      </c>
      <c r="B2078" t="s">
        <v>102</v>
      </c>
      <c r="C2078" t="s">
        <v>103</v>
      </c>
      <c r="D2078">
        <v>83</v>
      </c>
      <c r="E2078">
        <v>3051.65</v>
      </c>
      <c r="F2078">
        <v>4842</v>
      </c>
      <c r="G2078" t="s">
        <v>121</v>
      </c>
    </row>
    <row r="2079" spans="1:7" x14ac:dyDescent="0.3">
      <c r="A2079" s="1">
        <v>45383</v>
      </c>
      <c r="B2079" t="s">
        <v>108</v>
      </c>
      <c r="C2079" t="s">
        <v>109</v>
      </c>
      <c r="D2079">
        <v>85</v>
      </c>
      <c r="E2079">
        <v>3025.29</v>
      </c>
      <c r="F2079">
        <v>4200</v>
      </c>
      <c r="G2079" t="s">
        <v>121</v>
      </c>
    </row>
    <row r="2080" spans="1:7" x14ac:dyDescent="0.3">
      <c r="A2080" s="1">
        <v>45383</v>
      </c>
      <c r="B2080" t="s">
        <v>112</v>
      </c>
      <c r="C2080" t="s">
        <v>113</v>
      </c>
      <c r="D2080">
        <v>233</v>
      </c>
      <c r="E2080">
        <v>10134.16</v>
      </c>
      <c r="F2080">
        <v>10619</v>
      </c>
      <c r="G2080" t="s">
        <v>121</v>
      </c>
    </row>
    <row r="2081" spans="1:7" x14ac:dyDescent="0.3">
      <c r="A2081" s="1">
        <v>45383</v>
      </c>
      <c r="B2081" t="s">
        <v>110</v>
      </c>
      <c r="C2081" t="s">
        <v>111</v>
      </c>
      <c r="D2081">
        <v>85</v>
      </c>
      <c r="E2081">
        <v>2955.77</v>
      </c>
      <c r="F2081">
        <v>3870</v>
      </c>
      <c r="G2081" t="s">
        <v>121</v>
      </c>
    </row>
    <row r="2082" spans="1:7" x14ac:dyDescent="0.3">
      <c r="A2082" s="1">
        <v>45383</v>
      </c>
      <c r="B2082" t="s">
        <v>114</v>
      </c>
      <c r="C2082" t="s">
        <v>115</v>
      </c>
      <c r="D2082">
        <v>117</v>
      </c>
      <c r="E2082">
        <v>4955.1499999999996</v>
      </c>
      <c r="F2082">
        <v>4755</v>
      </c>
      <c r="G2082" t="s">
        <v>121</v>
      </c>
    </row>
    <row r="2083" spans="1:7" x14ac:dyDescent="0.3">
      <c r="A2083" s="1">
        <v>45383</v>
      </c>
      <c r="B2083" t="s">
        <v>92</v>
      </c>
      <c r="C2083" t="s">
        <v>93</v>
      </c>
      <c r="D2083">
        <v>259</v>
      </c>
      <c r="E2083">
        <v>9199.02</v>
      </c>
      <c r="F2083">
        <v>10260</v>
      </c>
      <c r="G2083" t="s">
        <v>121</v>
      </c>
    </row>
    <row r="2084" spans="1:7" x14ac:dyDescent="0.3">
      <c r="A2084" s="1">
        <v>45383</v>
      </c>
      <c r="B2084" t="s">
        <v>50</v>
      </c>
      <c r="C2084" t="s">
        <v>51</v>
      </c>
      <c r="D2084">
        <v>177</v>
      </c>
      <c r="E2084">
        <v>6061.72</v>
      </c>
      <c r="F2084">
        <v>6906</v>
      </c>
      <c r="G2084" t="s">
        <v>121</v>
      </c>
    </row>
    <row r="2085" spans="1:7" x14ac:dyDescent="0.3">
      <c r="A2085" s="1">
        <v>45383</v>
      </c>
      <c r="B2085" t="s">
        <v>104</v>
      </c>
      <c r="C2085" t="s">
        <v>105</v>
      </c>
      <c r="D2085">
        <v>234</v>
      </c>
      <c r="E2085">
        <v>8033.18</v>
      </c>
      <c r="F2085">
        <v>8006</v>
      </c>
      <c r="G2085" t="s">
        <v>121</v>
      </c>
    </row>
    <row r="2086" spans="1:7" x14ac:dyDescent="0.3">
      <c r="A2086" s="1">
        <v>45383</v>
      </c>
      <c r="B2086" t="s">
        <v>118</v>
      </c>
      <c r="C2086" t="s">
        <v>119</v>
      </c>
      <c r="D2086">
        <v>139</v>
      </c>
      <c r="E2086">
        <v>4877.1099999999997</v>
      </c>
      <c r="F2086">
        <v>2919</v>
      </c>
      <c r="G2086" t="s">
        <v>121</v>
      </c>
    </row>
    <row r="2087" spans="1:7" x14ac:dyDescent="0.3">
      <c r="A2087" s="1">
        <v>45383</v>
      </c>
      <c r="B2087" t="s">
        <v>116</v>
      </c>
      <c r="C2087" t="s">
        <v>117</v>
      </c>
      <c r="D2087">
        <v>367</v>
      </c>
      <c r="E2087">
        <v>12433.17</v>
      </c>
      <c r="F2087">
        <v>7592</v>
      </c>
      <c r="G2087" t="s">
        <v>121</v>
      </c>
    </row>
    <row r="2088" spans="1:7" x14ac:dyDescent="0.3">
      <c r="A2088" s="1">
        <v>45413</v>
      </c>
      <c r="B2088" t="s">
        <v>20</v>
      </c>
      <c r="C2088" t="s">
        <v>21</v>
      </c>
      <c r="D2088">
        <v>2</v>
      </c>
      <c r="E2088">
        <v>69.55</v>
      </c>
      <c r="F2088">
        <v>1871</v>
      </c>
      <c r="G2088" t="s">
        <v>121</v>
      </c>
    </row>
    <row r="2089" spans="1:7" x14ac:dyDescent="0.3">
      <c r="A2089" s="1">
        <v>45413</v>
      </c>
      <c r="B2089" t="s">
        <v>14</v>
      </c>
      <c r="C2089" t="s">
        <v>15</v>
      </c>
      <c r="D2089">
        <v>34</v>
      </c>
      <c r="E2089">
        <v>1460.39</v>
      </c>
      <c r="F2089">
        <v>26302</v>
      </c>
      <c r="G2089" t="s">
        <v>121</v>
      </c>
    </row>
    <row r="2090" spans="1:7" x14ac:dyDescent="0.3">
      <c r="A2090" s="1">
        <v>45413</v>
      </c>
      <c r="B2090" t="s">
        <v>12</v>
      </c>
      <c r="C2090" t="s">
        <v>13</v>
      </c>
      <c r="D2090">
        <v>28</v>
      </c>
      <c r="E2090">
        <v>973.66</v>
      </c>
      <c r="F2090">
        <v>21283</v>
      </c>
      <c r="G2090" t="s">
        <v>121</v>
      </c>
    </row>
    <row r="2091" spans="1:7" x14ac:dyDescent="0.3">
      <c r="A2091" s="1">
        <v>45413</v>
      </c>
      <c r="B2091" t="s">
        <v>32</v>
      </c>
      <c r="C2091" t="s">
        <v>33</v>
      </c>
      <c r="D2091">
        <v>13</v>
      </c>
      <c r="E2091">
        <v>452.05</v>
      </c>
      <c r="F2091">
        <v>5924</v>
      </c>
      <c r="G2091" t="s">
        <v>121</v>
      </c>
    </row>
    <row r="2092" spans="1:7" x14ac:dyDescent="0.3">
      <c r="A2092" s="1">
        <v>45413</v>
      </c>
      <c r="B2092" t="s">
        <v>40</v>
      </c>
      <c r="C2092" t="s">
        <v>41</v>
      </c>
      <c r="D2092">
        <v>16</v>
      </c>
      <c r="E2092">
        <v>556.37</v>
      </c>
      <c r="F2092">
        <v>4275</v>
      </c>
      <c r="G2092" t="s">
        <v>121</v>
      </c>
    </row>
    <row r="2093" spans="1:7" x14ac:dyDescent="0.3">
      <c r="A2093" s="1">
        <v>45413</v>
      </c>
      <c r="B2093" t="s">
        <v>22</v>
      </c>
      <c r="C2093" t="s">
        <v>23</v>
      </c>
      <c r="D2093">
        <v>36</v>
      </c>
      <c r="E2093">
        <v>1252.06</v>
      </c>
      <c r="F2093">
        <v>8460</v>
      </c>
      <c r="G2093" t="s">
        <v>121</v>
      </c>
    </row>
    <row r="2094" spans="1:7" x14ac:dyDescent="0.3">
      <c r="A2094" s="1">
        <v>45413</v>
      </c>
      <c r="B2094" t="s">
        <v>6</v>
      </c>
      <c r="C2094" t="s">
        <v>7</v>
      </c>
      <c r="D2094">
        <v>8</v>
      </c>
      <c r="E2094">
        <v>278.19</v>
      </c>
      <c r="F2094">
        <v>1857</v>
      </c>
      <c r="G2094" t="s">
        <v>121</v>
      </c>
    </row>
    <row r="2095" spans="1:7" x14ac:dyDescent="0.3">
      <c r="A2095" s="1">
        <v>45413</v>
      </c>
      <c r="B2095" t="s">
        <v>8</v>
      </c>
      <c r="C2095" t="s">
        <v>9</v>
      </c>
      <c r="D2095">
        <v>4</v>
      </c>
      <c r="E2095">
        <v>135.47</v>
      </c>
      <c r="F2095">
        <v>881</v>
      </c>
      <c r="G2095" t="s">
        <v>121</v>
      </c>
    </row>
    <row r="2096" spans="1:7" x14ac:dyDescent="0.3">
      <c r="A2096" s="1">
        <v>45413</v>
      </c>
      <c r="B2096" t="s">
        <v>34</v>
      </c>
      <c r="C2096" t="s">
        <v>35</v>
      </c>
      <c r="D2096">
        <v>37</v>
      </c>
      <c r="E2096">
        <v>1330.59</v>
      </c>
      <c r="F2096">
        <v>8124</v>
      </c>
      <c r="G2096" t="s">
        <v>121</v>
      </c>
    </row>
    <row r="2097" spans="1:7" x14ac:dyDescent="0.3">
      <c r="A2097" s="1">
        <v>45413</v>
      </c>
      <c r="B2097" t="s">
        <v>44</v>
      </c>
      <c r="C2097" t="s">
        <v>45</v>
      </c>
      <c r="D2097">
        <v>22</v>
      </c>
      <c r="E2097">
        <v>695.91</v>
      </c>
      <c r="F2097">
        <v>4463</v>
      </c>
      <c r="G2097" t="s">
        <v>121</v>
      </c>
    </row>
    <row r="2098" spans="1:7" x14ac:dyDescent="0.3">
      <c r="A2098" s="1">
        <v>45413</v>
      </c>
      <c r="B2098" t="s">
        <v>28</v>
      </c>
      <c r="C2098" t="s">
        <v>29</v>
      </c>
      <c r="D2098">
        <v>86</v>
      </c>
      <c r="E2098">
        <v>2886.66</v>
      </c>
      <c r="F2098">
        <v>14863</v>
      </c>
      <c r="G2098" t="s">
        <v>121</v>
      </c>
    </row>
    <row r="2099" spans="1:7" x14ac:dyDescent="0.3">
      <c r="A2099" s="1">
        <v>45413</v>
      </c>
      <c r="B2099" t="s">
        <v>62</v>
      </c>
      <c r="C2099" t="s">
        <v>63</v>
      </c>
      <c r="D2099">
        <v>42</v>
      </c>
      <c r="E2099">
        <v>2816.18</v>
      </c>
      <c r="F2099">
        <v>6492</v>
      </c>
      <c r="G2099" t="s">
        <v>121</v>
      </c>
    </row>
    <row r="2100" spans="1:7" x14ac:dyDescent="0.3">
      <c r="A2100" s="1">
        <v>45413</v>
      </c>
      <c r="B2100" t="s">
        <v>74</v>
      </c>
      <c r="C2100" t="s">
        <v>75</v>
      </c>
      <c r="D2100">
        <v>53</v>
      </c>
      <c r="E2100">
        <v>1982.05</v>
      </c>
      <c r="F2100">
        <v>7699</v>
      </c>
      <c r="G2100" t="s">
        <v>121</v>
      </c>
    </row>
    <row r="2101" spans="1:7" x14ac:dyDescent="0.3">
      <c r="A2101" s="1">
        <v>45413</v>
      </c>
      <c r="B2101" t="s">
        <v>64</v>
      </c>
      <c r="C2101" t="s">
        <v>65</v>
      </c>
      <c r="D2101">
        <v>51</v>
      </c>
      <c r="E2101">
        <v>2051.54</v>
      </c>
      <c r="F2101">
        <v>7144</v>
      </c>
      <c r="G2101" t="s">
        <v>121</v>
      </c>
    </row>
    <row r="2102" spans="1:7" x14ac:dyDescent="0.3">
      <c r="A2102" s="1">
        <v>45413</v>
      </c>
      <c r="B2102" t="s">
        <v>68</v>
      </c>
      <c r="C2102" t="s">
        <v>69</v>
      </c>
      <c r="D2102">
        <v>80</v>
      </c>
      <c r="E2102">
        <v>2816.65</v>
      </c>
      <c r="F2102">
        <v>10719</v>
      </c>
      <c r="G2102" t="s">
        <v>121</v>
      </c>
    </row>
    <row r="2103" spans="1:7" x14ac:dyDescent="0.3">
      <c r="A2103" s="1">
        <v>45413</v>
      </c>
      <c r="B2103" t="s">
        <v>42</v>
      </c>
      <c r="C2103" t="s">
        <v>43</v>
      </c>
      <c r="D2103">
        <v>65</v>
      </c>
      <c r="E2103">
        <v>2339.4299999999998</v>
      </c>
      <c r="F2103">
        <v>8576</v>
      </c>
      <c r="G2103" t="s">
        <v>121</v>
      </c>
    </row>
    <row r="2104" spans="1:7" x14ac:dyDescent="0.3">
      <c r="A2104" s="1">
        <v>45413</v>
      </c>
      <c r="B2104" t="s">
        <v>58</v>
      </c>
      <c r="C2104" t="s">
        <v>59</v>
      </c>
      <c r="D2104">
        <v>18</v>
      </c>
      <c r="E2104">
        <v>366.24</v>
      </c>
      <c r="F2104">
        <v>2306</v>
      </c>
      <c r="G2104" t="s">
        <v>121</v>
      </c>
    </row>
    <row r="2105" spans="1:7" x14ac:dyDescent="0.3">
      <c r="A2105" s="1">
        <v>45413</v>
      </c>
      <c r="B2105" t="s">
        <v>66</v>
      </c>
      <c r="C2105" t="s">
        <v>67</v>
      </c>
      <c r="D2105">
        <v>257</v>
      </c>
      <c r="E2105">
        <v>8808.2099999999991</v>
      </c>
      <c r="F2105">
        <v>32695</v>
      </c>
      <c r="G2105" t="s">
        <v>121</v>
      </c>
    </row>
    <row r="2106" spans="1:7" x14ac:dyDescent="0.3">
      <c r="A2106" s="1">
        <v>45413</v>
      </c>
      <c r="B2106" t="s">
        <v>80</v>
      </c>
      <c r="C2106" t="s">
        <v>81</v>
      </c>
      <c r="D2106">
        <v>69</v>
      </c>
      <c r="E2106">
        <v>2399.38</v>
      </c>
      <c r="F2106">
        <v>8582</v>
      </c>
      <c r="G2106" t="s">
        <v>121</v>
      </c>
    </row>
    <row r="2107" spans="1:7" x14ac:dyDescent="0.3">
      <c r="A2107" s="1">
        <v>45413</v>
      </c>
      <c r="B2107" t="s">
        <v>36</v>
      </c>
      <c r="C2107" t="s">
        <v>37</v>
      </c>
      <c r="D2107">
        <v>140</v>
      </c>
      <c r="E2107">
        <v>5598.29</v>
      </c>
      <c r="F2107">
        <v>17405</v>
      </c>
      <c r="G2107" t="s">
        <v>121</v>
      </c>
    </row>
    <row r="2108" spans="1:7" x14ac:dyDescent="0.3">
      <c r="A2108" s="1">
        <v>45413</v>
      </c>
      <c r="B2108" t="s">
        <v>82</v>
      </c>
      <c r="C2108" t="s">
        <v>83</v>
      </c>
      <c r="D2108">
        <v>89</v>
      </c>
      <c r="E2108">
        <v>3129.61</v>
      </c>
      <c r="F2108">
        <v>10899</v>
      </c>
      <c r="G2108" t="s">
        <v>121</v>
      </c>
    </row>
    <row r="2109" spans="1:7" x14ac:dyDescent="0.3">
      <c r="A2109" s="1">
        <v>45413</v>
      </c>
      <c r="B2109" t="s">
        <v>70</v>
      </c>
      <c r="C2109" t="s">
        <v>71</v>
      </c>
      <c r="D2109">
        <v>50</v>
      </c>
      <c r="E2109">
        <v>1773.44</v>
      </c>
      <c r="F2109">
        <v>5974</v>
      </c>
      <c r="G2109" t="s">
        <v>121</v>
      </c>
    </row>
    <row r="2110" spans="1:7" x14ac:dyDescent="0.3">
      <c r="A2110" s="1">
        <v>45413</v>
      </c>
      <c r="B2110" t="s">
        <v>48</v>
      </c>
      <c r="C2110" t="s">
        <v>49</v>
      </c>
      <c r="D2110">
        <v>107</v>
      </c>
      <c r="E2110">
        <v>3826.19</v>
      </c>
      <c r="F2110">
        <v>12723</v>
      </c>
      <c r="G2110" t="s">
        <v>121</v>
      </c>
    </row>
    <row r="2111" spans="1:7" x14ac:dyDescent="0.3">
      <c r="A2111" s="1">
        <v>45413</v>
      </c>
      <c r="B2111" t="s">
        <v>54</v>
      </c>
      <c r="C2111" t="s">
        <v>55</v>
      </c>
      <c r="D2111">
        <v>98</v>
      </c>
      <c r="E2111">
        <v>3660.34</v>
      </c>
      <c r="F2111">
        <v>11092</v>
      </c>
      <c r="G2111" t="s">
        <v>121</v>
      </c>
    </row>
    <row r="2112" spans="1:7" x14ac:dyDescent="0.3">
      <c r="A2112" s="1">
        <v>45413</v>
      </c>
      <c r="B2112" t="s">
        <v>52</v>
      </c>
      <c r="C2112" t="s">
        <v>53</v>
      </c>
      <c r="D2112">
        <v>61</v>
      </c>
      <c r="E2112">
        <v>3069.35</v>
      </c>
      <c r="F2112">
        <v>6798</v>
      </c>
      <c r="G2112" t="s">
        <v>121</v>
      </c>
    </row>
    <row r="2113" spans="1:7" x14ac:dyDescent="0.3">
      <c r="A2113" s="1">
        <v>45413</v>
      </c>
      <c r="B2113" t="s">
        <v>30</v>
      </c>
      <c r="C2113" t="s">
        <v>31</v>
      </c>
      <c r="D2113">
        <v>14</v>
      </c>
      <c r="E2113">
        <v>356.99</v>
      </c>
      <c r="F2113">
        <v>1550</v>
      </c>
      <c r="G2113" t="s">
        <v>121</v>
      </c>
    </row>
    <row r="2114" spans="1:7" x14ac:dyDescent="0.3">
      <c r="A2114" s="1">
        <v>45413</v>
      </c>
      <c r="B2114" t="s">
        <v>60</v>
      </c>
      <c r="C2114" t="s">
        <v>61</v>
      </c>
      <c r="D2114">
        <v>112</v>
      </c>
      <c r="E2114">
        <v>3930.64</v>
      </c>
      <c r="F2114">
        <v>11685</v>
      </c>
      <c r="G2114" t="s">
        <v>121</v>
      </c>
    </row>
    <row r="2115" spans="1:7" x14ac:dyDescent="0.3">
      <c r="A2115" s="1">
        <v>45413</v>
      </c>
      <c r="B2115" t="s">
        <v>98</v>
      </c>
      <c r="C2115" t="s">
        <v>99</v>
      </c>
      <c r="D2115">
        <v>117</v>
      </c>
      <c r="E2115">
        <v>4356.22</v>
      </c>
      <c r="F2115">
        <v>11291</v>
      </c>
      <c r="G2115" t="s">
        <v>121</v>
      </c>
    </row>
    <row r="2116" spans="1:7" x14ac:dyDescent="0.3">
      <c r="A2116" s="1">
        <v>45413</v>
      </c>
      <c r="B2116" t="s">
        <v>96</v>
      </c>
      <c r="C2116" t="s">
        <v>97</v>
      </c>
      <c r="D2116">
        <v>157</v>
      </c>
      <c r="E2116">
        <v>5412.78</v>
      </c>
      <c r="F2116">
        <v>13832</v>
      </c>
      <c r="G2116" t="s">
        <v>121</v>
      </c>
    </row>
    <row r="2117" spans="1:7" x14ac:dyDescent="0.3">
      <c r="A2117" s="1">
        <v>45413</v>
      </c>
      <c r="B2117" t="s">
        <v>26</v>
      </c>
      <c r="C2117" t="s">
        <v>27</v>
      </c>
      <c r="D2117">
        <v>29</v>
      </c>
      <c r="E2117">
        <v>800.68</v>
      </c>
      <c r="F2117">
        <v>2530</v>
      </c>
      <c r="G2117" t="s">
        <v>121</v>
      </c>
    </row>
    <row r="2118" spans="1:7" x14ac:dyDescent="0.3">
      <c r="A2118" s="1">
        <v>45413</v>
      </c>
      <c r="B2118" t="s">
        <v>94</v>
      </c>
      <c r="C2118" t="s">
        <v>95</v>
      </c>
      <c r="D2118">
        <v>79</v>
      </c>
      <c r="E2118">
        <v>3016.82</v>
      </c>
      <c r="F2118">
        <v>6678</v>
      </c>
      <c r="G2118" t="s">
        <v>121</v>
      </c>
    </row>
    <row r="2119" spans="1:7" x14ac:dyDescent="0.3">
      <c r="A2119" s="1">
        <v>45413</v>
      </c>
      <c r="B2119" t="s">
        <v>86</v>
      </c>
      <c r="C2119" t="s">
        <v>87</v>
      </c>
      <c r="D2119">
        <v>181</v>
      </c>
      <c r="E2119">
        <v>6277.88</v>
      </c>
      <c r="F2119">
        <v>14822</v>
      </c>
      <c r="G2119" t="s">
        <v>121</v>
      </c>
    </row>
    <row r="2120" spans="1:7" x14ac:dyDescent="0.3">
      <c r="A2120" s="1">
        <v>45413</v>
      </c>
      <c r="B2120" t="s">
        <v>72</v>
      </c>
      <c r="C2120" t="s">
        <v>73</v>
      </c>
      <c r="D2120">
        <v>127</v>
      </c>
      <c r="E2120">
        <v>4416.25</v>
      </c>
      <c r="F2120">
        <v>10134</v>
      </c>
      <c r="G2120" t="s">
        <v>121</v>
      </c>
    </row>
    <row r="2121" spans="1:7" x14ac:dyDescent="0.3">
      <c r="A2121" s="1">
        <v>45413</v>
      </c>
      <c r="B2121" t="s">
        <v>78</v>
      </c>
      <c r="C2121" t="s">
        <v>79</v>
      </c>
      <c r="D2121">
        <v>65</v>
      </c>
      <c r="E2121">
        <v>2295.25</v>
      </c>
      <c r="F2121">
        <v>5015</v>
      </c>
      <c r="G2121" t="s">
        <v>121</v>
      </c>
    </row>
    <row r="2122" spans="1:7" x14ac:dyDescent="0.3">
      <c r="A2122" s="1">
        <v>45413</v>
      </c>
      <c r="B2122" t="s">
        <v>100</v>
      </c>
      <c r="C2122" t="s">
        <v>101</v>
      </c>
      <c r="D2122">
        <v>275</v>
      </c>
      <c r="E2122">
        <v>11553.34</v>
      </c>
      <c r="F2122">
        <v>20803</v>
      </c>
      <c r="G2122" t="s">
        <v>121</v>
      </c>
    </row>
    <row r="2123" spans="1:7" x14ac:dyDescent="0.3">
      <c r="A2123" s="1">
        <v>45413</v>
      </c>
      <c r="B2123" t="s">
        <v>84</v>
      </c>
      <c r="C2123" t="s">
        <v>85</v>
      </c>
      <c r="D2123">
        <v>47</v>
      </c>
      <c r="E2123">
        <v>1634.36</v>
      </c>
      <c r="F2123">
        <v>3547</v>
      </c>
      <c r="G2123" t="s">
        <v>121</v>
      </c>
    </row>
    <row r="2124" spans="1:7" x14ac:dyDescent="0.3">
      <c r="A2124" s="1">
        <v>45413</v>
      </c>
      <c r="B2124" t="s">
        <v>88</v>
      </c>
      <c r="C2124" t="s">
        <v>89</v>
      </c>
      <c r="D2124">
        <v>135</v>
      </c>
      <c r="E2124">
        <v>6675.83</v>
      </c>
      <c r="F2124">
        <v>10127</v>
      </c>
      <c r="G2124" t="s">
        <v>121</v>
      </c>
    </row>
    <row r="2125" spans="1:7" x14ac:dyDescent="0.3">
      <c r="A2125" s="1">
        <v>45413</v>
      </c>
      <c r="B2125" t="s">
        <v>56</v>
      </c>
      <c r="C2125" t="s">
        <v>57</v>
      </c>
      <c r="D2125">
        <v>69</v>
      </c>
      <c r="E2125">
        <v>2140</v>
      </c>
      <c r="F2125">
        <v>4674</v>
      </c>
      <c r="G2125" t="s">
        <v>121</v>
      </c>
    </row>
    <row r="2126" spans="1:7" x14ac:dyDescent="0.3">
      <c r="A2126" s="1">
        <v>45413</v>
      </c>
      <c r="B2126" t="s">
        <v>106</v>
      </c>
      <c r="C2126" t="s">
        <v>107</v>
      </c>
      <c r="D2126">
        <v>49</v>
      </c>
      <c r="E2126">
        <v>1703.91</v>
      </c>
      <c r="F2126">
        <v>3131</v>
      </c>
      <c r="G2126" t="s">
        <v>121</v>
      </c>
    </row>
    <row r="2127" spans="1:7" x14ac:dyDescent="0.3">
      <c r="A2127" s="1">
        <v>45413</v>
      </c>
      <c r="B2127" t="s">
        <v>76</v>
      </c>
      <c r="C2127" t="s">
        <v>77</v>
      </c>
      <c r="D2127">
        <v>233</v>
      </c>
      <c r="E2127">
        <v>8067.9</v>
      </c>
      <c r="F2127">
        <v>13937</v>
      </c>
      <c r="G2127" t="s">
        <v>121</v>
      </c>
    </row>
    <row r="2128" spans="1:7" x14ac:dyDescent="0.3">
      <c r="A2128" s="1">
        <v>45413</v>
      </c>
      <c r="B2128" t="s">
        <v>102</v>
      </c>
      <c r="C2128" t="s">
        <v>103</v>
      </c>
      <c r="D2128">
        <v>84</v>
      </c>
      <c r="E2128">
        <v>3268.6</v>
      </c>
      <c r="F2128">
        <v>4831</v>
      </c>
      <c r="G2128" t="s">
        <v>121</v>
      </c>
    </row>
    <row r="2129" spans="1:7" x14ac:dyDescent="0.3">
      <c r="A2129" s="1">
        <v>45413</v>
      </c>
      <c r="B2129" t="s">
        <v>90</v>
      </c>
      <c r="C2129" t="s">
        <v>91</v>
      </c>
      <c r="D2129">
        <v>88</v>
      </c>
      <c r="E2129">
        <v>3199.12</v>
      </c>
      <c r="F2129">
        <v>4634</v>
      </c>
      <c r="G2129" t="s">
        <v>121</v>
      </c>
    </row>
    <row r="2130" spans="1:7" x14ac:dyDescent="0.3">
      <c r="A2130" s="1">
        <v>45413</v>
      </c>
      <c r="B2130" t="s">
        <v>112</v>
      </c>
      <c r="C2130" t="s">
        <v>113</v>
      </c>
      <c r="D2130">
        <v>237</v>
      </c>
      <c r="E2130">
        <v>9935.5400000000009</v>
      </c>
      <c r="F2130">
        <v>10600</v>
      </c>
      <c r="G2130" t="s">
        <v>121</v>
      </c>
    </row>
    <row r="2131" spans="1:7" x14ac:dyDescent="0.3">
      <c r="A2131" s="1">
        <v>45413</v>
      </c>
      <c r="B2131" t="s">
        <v>108</v>
      </c>
      <c r="C2131" t="s">
        <v>109</v>
      </c>
      <c r="D2131">
        <v>98</v>
      </c>
      <c r="E2131">
        <v>3442.57</v>
      </c>
      <c r="F2131">
        <v>4207</v>
      </c>
      <c r="G2131" t="s">
        <v>121</v>
      </c>
    </row>
    <row r="2132" spans="1:7" x14ac:dyDescent="0.3">
      <c r="A2132" s="1">
        <v>45413</v>
      </c>
      <c r="B2132" t="s">
        <v>110</v>
      </c>
      <c r="C2132" t="s">
        <v>111</v>
      </c>
      <c r="D2132">
        <v>94</v>
      </c>
      <c r="E2132">
        <v>3268.71</v>
      </c>
      <c r="F2132">
        <v>3859</v>
      </c>
      <c r="G2132" t="s">
        <v>121</v>
      </c>
    </row>
    <row r="2133" spans="1:7" x14ac:dyDescent="0.3">
      <c r="A2133" s="1">
        <v>45413</v>
      </c>
      <c r="B2133" t="s">
        <v>92</v>
      </c>
      <c r="C2133" t="s">
        <v>93</v>
      </c>
      <c r="D2133">
        <v>255</v>
      </c>
      <c r="E2133">
        <v>9044.8799999999992</v>
      </c>
      <c r="F2133">
        <v>10262</v>
      </c>
      <c r="G2133" t="s">
        <v>121</v>
      </c>
    </row>
    <row r="2134" spans="1:7" x14ac:dyDescent="0.3">
      <c r="A2134" s="1">
        <v>45413</v>
      </c>
      <c r="B2134" t="s">
        <v>50</v>
      </c>
      <c r="C2134" t="s">
        <v>51</v>
      </c>
      <c r="D2134">
        <v>184</v>
      </c>
      <c r="E2134">
        <v>6338.11</v>
      </c>
      <c r="F2134">
        <v>6892</v>
      </c>
      <c r="G2134" t="s">
        <v>121</v>
      </c>
    </row>
    <row r="2135" spans="1:7" x14ac:dyDescent="0.3">
      <c r="A2135" s="1">
        <v>45413</v>
      </c>
      <c r="B2135" t="s">
        <v>114</v>
      </c>
      <c r="C2135" t="s">
        <v>115</v>
      </c>
      <c r="D2135">
        <v>134</v>
      </c>
      <c r="E2135">
        <v>5633.39</v>
      </c>
      <c r="F2135">
        <v>4836</v>
      </c>
      <c r="G2135" t="s">
        <v>121</v>
      </c>
    </row>
    <row r="2136" spans="1:7" x14ac:dyDescent="0.3">
      <c r="A2136" s="1">
        <v>45413</v>
      </c>
      <c r="B2136" t="s">
        <v>104</v>
      </c>
      <c r="C2136" t="s">
        <v>105</v>
      </c>
      <c r="D2136">
        <v>279</v>
      </c>
      <c r="E2136">
        <v>9381.83</v>
      </c>
      <c r="F2136">
        <v>8014</v>
      </c>
      <c r="G2136" t="s">
        <v>121</v>
      </c>
    </row>
    <row r="2137" spans="1:7" x14ac:dyDescent="0.3">
      <c r="A2137" s="1">
        <v>45413</v>
      </c>
      <c r="B2137" t="s">
        <v>118</v>
      </c>
      <c r="C2137" t="s">
        <v>119</v>
      </c>
      <c r="D2137">
        <v>130</v>
      </c>
      <c r="E2137">
        <v>4590.09</v>
      </c>
      <c r="F2137">
        <v>2922</v>
      </c>
      <c r="G2137" t="s">
        <v>121</v>
      </c>
    </row>
    <row r="2138" spans="1:7" x14ac:dyDescent="0.3">
      <c r="A2138" s="1">
        <v>45413</v>
      </c>
      <c r="B2138" t="s">
        <v>116</v>
      </c>
      <c r="C2138" t="s">
        <v>117</v>
      </c>
      <c r="D2138">
        <v>416</v>
      </c>
      <c r="E2138">
        <v>14258.08</v>
      </c>
      <c r="F2138">
        <v>7636</v>
      </c>
      <c r="G2138" t="s">
        <v>121</v>
      </c>
    </row>
    <row r="2139" spans="1:7" x14ac:dyDescent="0.3">
      <c r="A2139" s="1">
        <v>45444</v>
      </c>
      <c r="B2139" t="s">
        <v>12</v>
      </c>
      <c r="C2139" t="s">
        <v>13</v>
      </c>
      <c r="D2139">
        <v>21</v>
      </c>
      <c r="E2139">
        <v>799.77</v>
      </c>
      <c r="F2139">
        <v>21061</v>
      </c>
      <c r="G2139" t="s">
        <v>121</v>
      </c>
    </row>
    <row r="2140" spans="1:7" x14ac:dyDescent="0.3">
      <c r="A2140" s="1">
        <v>45444</v>
      </c>
      <c r="B2140" t="s">
        <v>20</v>
      </c>
      <c r="C2140" t="s">
        <v>21</v>
      </c>
      <c r="D2140">
        <v>2</v>
      </c>
      <c r="E2140">
        <v>69.540000000000006</v>
      </c>
      <c r="F2140">
        <v>1874</v>
      </c>
      <c r="G2140" t="s">
        <v>121</v>
      </c>
    </row>
    <row r="2141" spans="1:7" x14ac:dyDescent="0.3">
      <c r="A2141" s="1">
        <v>45444</v>
      </c>
      <c r="B2141" t="s">
        <v>14</v>
      </c>
      <c r="C2141" t="s">
        <v>15</v>
      </c>
      <c r="D2141">
        <v>28</v>
      </c>
      <c r="E2141">
        <v>1130.19</v>
      </c>
      <c r="F2141">
        <v>26188</v>
      </c>
      <c r="G2141" t="s">
        <v>121</v>
      </c>
    </row>
    <row r="2142" spans="1:7" x14ac:dyDescent="0.3">
      <c r="A2142" s="1">
        <v>45444</v>
      </c>
      <c r="B2142" t="s">
        <v>32</v>
      </c>
      <c r="C2142" t="s">
        <v>33</v>
      </c>
      <c r="D2142">
        <v>15</v>
      </c>
      <c r="E2142">
        <v>521.6</v>
      </c>
      <c r="F2142">
        <v>5934</v>
      </c>
      <c r="G2142" t="s">
        <v>121</v>
      </c>
    </row>
    <row r="2143" spans="1:7" x14ac:dyDescent="0.3">
      <c r="A2143" s="1">
        <v>45444</v>
      </c>
      <c r="B2143" t="s">
        <v>40</v>
      </c>
      <c r="C2143" t="s">
        <v>41</v>
      </c>
      <c r="D2143">
        <v>16</v>
      </c>
      <c r="E2143">
        <v>556.38</v>
      </c>
      <c r="F2143">
        <v>4257</v>
      </c>
      <c r="G2143" t="s">
        <v>121</v>
      </c>
    </row>
    <row r="2144" spans="1:7" x14ac:dyDescent="0.3">
      <c r="A2144" s="1">
        <v>45444</v>
      </c>
      <c r="B2144" t="s">
        <v>6</v>
      </c>
      <c r="C2144" t="s">
        <v>7</v>
      </c>
      <c r="D2144">
        <v>7</v>
      </c>
      <c r="E2144">
        <v>243.42</v>
      </c>
      <c r="F2144">
        <v>1853</v>
      </c>
      <c r="G2144" t="s">
        <v>121</v>
      </c>
    </row>
    <row r="2145" spans="1:7" x14ac:dyDescent="0.3">
      <c r="A2145" s="1">
        <v>45444</v>
      </c>
      <c r="B2145" t="s">
        <v>58</v>
      </c>
      <c r="C2145" t="s">
        <v>59</v>
      </c>
      <c r="D2145">
        <v>9</v>
      </c>
      <c r="E2145">
        <v>261.02999999999997</v>
      </c>
      <c r="F2145">
        <v>2314</v>
      </c>
      <c r="G2145" t="s">
        <v>121</v>
      </c>
    </row>
    <row r="2146" spans="1:7" x14ac:dyDescent="0.3">
      <c r="A2146" s="1">
        <v>45444</v>
      </c>
      <c r="B2146" t="s">
        <v>34</v>
      </c>
      <c r="C2146" t="s">
        <v>35</v>
      </c>
      <c r="D2146">
        <v>33</v>
      </c>
      <c r="E2146">
        <v>1173.9100000000001</v>
      </c>
      <c r="F2146">
        <v>8217</v>
      </c>
      <c r="G2146" t="s">
        <v>121</v>
      </c>
    </row>
    <row r="2147" spans="1:7" x14ac:dyDescent="0.3">
      <c r="A2147" s="1">
        <v>45444</v>
      </c>
      <c r="B2147" t="s">
        <v>44</v>
      </c>
      <c r="C2147" t="s">
        <v>45</v>
      </c>
      <c r="D2147">
        <v>21</v>
      </c>
      <c r="E2147">
        <v>678.31</v>
      </c>
      <c r="F2147">
        <v>4478</v>
      </c>
      <c r="G2147" t="s">
        <v>121</v>
      </c>
    </row>
    <row r="2148" spans="1:7" x14ac:dyDescent="0.3">
      <c r="A2148" s="1">
        <v>45444</v>
      </c>
      <c r="B2148" t="s">
        <v>22</v>
      </c>
      <c r="C2148" t="s">
        <v>23</v>
      </c>
      <c r="D2148">
        <v>44</v>
      </c>
      <c r="E2148">
        <v>1478.43</v>
      </c>
      <c r="F2148">
        <v>8473</v>
      </c>
      <c r="G2148" t="s">
        <v>121</v>
      </c>
    </row>
    <row r="2149" spans="1:7" x14ac:dyDescent="0.3">
      <c r="A2149" s="1">
        <v>45444</v>
      </c>
      <c r="B2149" t="s">
        <v>8</v>
      </c>
      <c r="C2149" t="s">
        <v>9</v>
      </c>
      <c r="D2149">
        <v>5</v>
      </c>
      <c r="E2149">
        <v>114.68</v>
      </c>
      <c r="F2149">
        <v>895</v>
      </c>
      <c r="G2149" t="s">
        <v>121</v>
      </c>
    </row>
    <row r="2150" spans="1:7" x14ac:dyDescent="0.3">
      <c r="A2150" s="1">
        <v>45444</v>
      </c>
      <c r="B2150" t="s">
        <v>42</v>
      </c>
      <c r="C2150" t="s">
        <v>43</v>
      </c>
      <c r="D2150">
        <v>48</v>
      </c>
      <c r="E2150">
        <v>1834.57</v>
      </c>
      <c r="F2150">
        <v>8573</v>
      </c>
      <c r="G2150" t="s">
        <v>121</v>
      </c>
    </row>
    <row r="2151" spans="1:7" x14ac:dyDescent="0.3">
      <c r="A2151" s="1">
        <v>45444</v>
      </c>
      <c r="B2151" t="s">
        <v>28</v>
      </c>
      <c r="C2151" t="s">
        <v>29</v>
      </c>
      <c r="D2151">
        <v>92</v>
      </c>
      <c r="E2151">
        <v>3078.13</v>
      </c>
      <c r="F2151">
        <v>14916</v>
      </c>
      <c r="G2151" t="s">
        <v>121</v>
      </c>
    </row>
    <row r="2152" spans="1:7" x14ac:dyDescent="0.3">
      <c r="A2152" s="1">
        <v>45444</v>
      </c>
      <c r="B2152" t="s">
        <v>36</v>
      </c>
      <c r="C2152" t="s">
        <v>37</v>
      </c>
      <c r="D2152">
        <v>118</v>
      </c>
      <c r="E2152">
        <v>4450.91</v>
      </c>
      <c r="F2152">
        <v>17444</v>
      </c>
      <c r="G2152" t="s">
        <v>121</v>
      </c>
    </row>
    <row r="2153" spans="1:7" x14ac:dyDescent="0.3">
      <c r="A2153" s="1">
        <v>45444</v>
      </c>
      <c r="B2153" t="s">
        <v>52</v>
      </c>
      <c r="C2153" t="s">
        <v>53</v>
      </c>
      <c r="D2153">
        <v>47</v>
      </c>
      <c r="E2153">
        <v>2477.83</v>
      </c>
      <c r="F2153">
        <v>6802</v>
      </c>
      <c r="G2153" t="s">
        <v>121</v>
      </c>
    </row>
    <row r="2154" spans="1:7" x14ac:dyDescent="0.3">
      <c r="A2154" s="1">
        <v>45444</v>
      </c>
      <c r="B2154" t="s">
        <v>82</v>
      </c>
      <c r="C2154" t="s">
        <v>83</v>
      </c>
      <c r="D2154">
        <v>76</v>
      </c>
      <c r="E2154">
        <v>2677.56</v>
      </c>
      <c r="F2154">
        <v>10888</v>
      </c>
      <c r="G2154" t="s">
        <v>121</v>
      </c>
    </row>
    <row r="2155" spans="1:7" x14ac:dyDescent="0.3">
      <c r="A2155" s="1">
        <v>45444</v>
      </c>
      <c r="B2155" t="s">
        <v>74</v>
      </c>
      <c r="C2155" t="s">
        <v>75</v>
      </c>
      <c r="D2155">
        <v>57</v>
      </c>
      <c r="E2155">
        <v>2086.38</v>
      </c>
      <c r="F2155">
        <v>7734</v>
      </c>
      <c r="G2155" t="s">
        <v>121</v>
      </c>
    </row>
    <row r="2156" spans="1:7" x14ac:dyDescent="0.3">
      <c r="A2156" s="1">
        <v>45444</v>
      </c>
      <c r="B2156" t="s">
        <v>64</v>
      </c>
      <c r="C2156" t="s">
        <v>65</v>
      </c>
      <c r="D2156">
        <v>53</v>
      </c>
      <c r="E2156">
        <v>2155.86</v>
      </c>
      <c r="F2156">
        <v>7162</v>
      </c>
      <c r="G2156" t="s">
        <v>121</v>
      </c>
    </row>
    <row r="2157" spans="1:7" x14ac:dyDescent="0.3">
      <c r="A2157" s="1">
        <v>45444</v>
      </c>
      <c r="B2157" t="s">
        <v>66</v>
      </c>
      <c r="C2157" t="s">
        <v>67</v>
      </c>
      <c r="D2157">
        <v>253</v>
      </c>
      <c r="E2157">
        <v>8536.69</v>
      </c>
      <c r="F2157">
        <v>32677</v>
      </c>
      <c r="G2157" t="s">
        <v>121</v>
      </c>
    </row>
    <row r="2158" spans="1:7" x14ac:dyDescent="0.3">
      <c r="A2158" s="1">
        <v>45444</v>
      </c>
      <c r="B2158" t="s">
        <v>70</v>
      </c>
      <c r="C2158" t="s">
        <v>71</v>
      </c>
      <c r="D2158">
        <v>47</v>
      </c>
      <c r="E2158">
        <v>1738.65</v>
      </c>
      <c r="F2158">
        <v>5975</v>
      </c>
      <c r="G2158" t="s">
        <v>121</v>
      </c>
    </row>
    <row r="2159" spans="1:7" x14ac:dyDescent="0.3">
      <c r="A2159" s="1">
        <v>45444</v>
      </c>
      <c r="B2159" t="s">
        <v>80</v>
      </c>
      <c r="C2159" t="s">
        <v>81</v>
      </c>
      <c r="D2159">
        <v>68</v>
      </c>
      <c r="E2159">
        <v>2364.61</v>
      </c>
      <c r="F2159">
        <v>8610</v>
      </c>
      <c r="G2159" t="s">
        <v>121</v>
      </c>
    </row>
    <row r="2160" spans="1:7" x14ac:dyDescent="0.3">
      <c r="A2160" s="1">
        <v>45444</v>
      </c>
      <c r="B2160" t="s">
        <v>68</v>
      </c>
      <c r="C2160" t="s">
        <v>69</v>
      </c>
      <c r="D2160">
        <v>89</v>
      </c>
      <c r="E2160">
        <v>3129.62</v>
      </c>
      <c r="F2160">
        <v>10764</v>
      </c>
      <c r="G2160" t="s">
        <v>121</v>
      </c>
    </row>
    <row r="2161" spans="1:7" x14ac:dyDescent="0.3">
      <c r="A2161" s="1">
        <v>45444</v>
      </c>
      <c r="B2161" t="s">
        <v>62</v>
      </c>
      <c r="C2161" t="s">
        <v>63</v>
      </c>
      <c r="D2161">
        <v>54</v>
      </c>
      <c r="E2161">
        <v>3424.98</v>
      </c>
      <c r="F2161">
        <v>6458</v>
      </c>
      <c r="G2161" t="s">
        <v>121</v>
      </c>
    </row>
    <row r="2162" spans="1:7" x14ac:dyDescent="0.3">
      <c r="A2162" s="1">
        <v>45444</v>
      </c>
      <c r="B2162" t="s">
        <v>60</v>
      </c>
      <c r="C2162" t="s">
        <v>61</v>
      </c>
      <c r="D2162">
        <v>98</v>
      </c>
      <c r="E2162">
        <v>3452.19</v>
      </c>
      <c r="F2162">
        <v>11701</v>
      </c>
      <c r="G2162" t="s">
        <v>121</v>
      </c>
    </row>
    <row r="2163" spans="1:7" x14ac:dyDescent="0.3">
      <c r="A2163" s="1">
        <v>45444</v>
      </c>
      <c r="B2163" t="s">
        <v>54</v>
      </c>
      <c r="C2163" t="s">
        <v>55</v>
      </c>
      <c r="D2163">
        <v>96</v>
      </c>
      <c r="E2163">
        <v>3582.01</v>
      </c>
      <c r="F2163">
        <v>11107</v>
      </c>
      <c r="G2163" t="s">
        <v>121</v>
      </c>
    </row>
    <row r="2164" spans="1:7" x14ac:dyDescent="0.3">
      <c r="A2164" s="1">
        <v>45444</v>
      </c>
      <c r="B2164" t="s">
        <v>30</v>
      </c>
      <c r="C2164" t="s">
        <v>31</v>
      </c>
      <c r="D2164">
        <v>13</v>
      </c>
      <c r="E2164">
        <v>322.20999999999998</v>
      </c>
      <c r="F2164">
        <v>1503</v>
      </c>
      <c r="G2164" t="s">
        <v>121</v>
      </c>
    </row>
    <row r="2165" spans="1:7" x14ac:dyDescent="0.3">
      <c r="A2165" s="1">
        <v>45444</v>
      </c>
      <c r="B2165" t="s">
        <v>94</v>
      </c>
      <c r="C2165" t="s">
        <v>95</v>
      </c>
      <c r="D2165">
        <v>58</v>
      </c>
      <c r="E2165">
        <v>2312.5500000000002</v>
      </c>
      <c r="F2165">
        <v>6698</v>
      </c>
      <c r="G2165" t="s">
        <v>121</v>
      </c>
    </row>
    <row r="2166" spans="1:7" x14ac:dyDescent="0.3">
      <c r="A2166" s="1">
        <v>45444</v>
      </c>
      <c r="B2166" t="s">
        <v>48</v>
      </c>
      <c r="C2166" t="s">
        <v>49</v>
      </c>
      <c r="D2166">
        <v>129</v>
      </c>
      <c r="E2166">
        <v>4574.45</v>
      </c>
      <c r="F2166">
        <v>12747</v>
      </c>
      <c r="G2166" t="s">
        <v>121</v>
      </c>
    </row>
    <row r="2167" spans="1:7" x14ac:dyDescent="0.3">
      <c r="A2167" s="1">
        <v>45444</v>
      </c>
      <c r="B2167" t="s">
        <v>86</v>
      </c>
      <c r="C2167" t="s">
        <v>87</v>
      </c>
      <c r="D2167">
        <v>150</v>
      </c>
      <c r="E2167">
        <v>5164.6400000000003</v>
      </c>
      <c r="F2167">
        <v>14818</v>
      </c>
      <c r="G2167" t="s">
        <v>121</v>
      </c>
    </row>
    <row r="2168" spans="1:7" x14ac:dyDescent="0.3">
      <c r="A2168" s="1">
        <v>45444</v>
      </c>
      <c r="B2168" t="s">
        <v>98</v>
      </c>
      <c r="C2168" t="s">
        <v>99</v>
      </c>
      <c r="D2168">
        <v>115</v>
      </c>
      <c r="E2168">
        <v>4338.92</v>
      </c>
      <c r="F2168">
        <v>11277</v>
      </c>
      <c r="G2168" t="s">
        <v>121</v>
      </c>
    </row>
    <row r="2169" spans="1:7" x14ac:dyDescent="0.3">
      <c r="A2169" s="1">
        <v>45444</v>
      </c>
      <c r="B2169" t="s">
        <v>72</v>
      </c>
      <c r="C2169" t="s">
        <v>73</v>
      </c>
      <c r="D2169">
        <v>112</v>
      </c>
      <c r="E2169">
        <v>4033.69</v>
      </c>
      <c r="F2169">
        <v>10125</v>
      </c>
      <c r="G2169" t="s">
        <v>121</v>
      </c>
    </row>
    <row r="2170" spans="1:7" x14ac:dyDescent="0.3">
      <c r="A2170" s="1">
        <v>45444</v>
      </c>
      <c r="B2170" t="s">
        <v>96</v>
      </c>
      <c r="C2170" t="s">
        <v>97</v>
      </c>
      <c r="D2170">
        <v>157</v>
      </c>
      <c r="E2170">
        <v>5378.03</v>
      </c>
      <c r="F2170">
        <v>13868</v>
      </c>
      <c r="G2170" t="s">
        <v>121</v>
      </c>
    </row>
    <row r="2171" spans="1:7" x14ac:dyDescent="0.3">
      <c r="A2171" s="1">
        <v>45444</v>
      </c>
      <c r="B2171" t="s">
        <v>100</v>
      </c>
      <c r="C2171" t="s">
        <v>101</v>
      </c>
      <c r="D2171">
        <v>240</v>
      </c>
      <c r="E2171">
        <v>9980.2800000000007</v>
      </c>
      <c r="F2171">
        <v>20747</v>
      </c>
      <c r="G2171" t="s">
        <v>121</v>
      </c>
    </row>
    <row r="2172" spans="1:7" x14ac:dyDescent="0.3">
      <c r="A2172" s="1">
        <v>45444</v>
      </c>
      <c r="B2172" t="s">
        <v>88</v>
      </c>
      <c r="C2172" t="s">
        <v>89</v>
      </c>
      <c r="D2172">
        <v>118</v>
      </c>
      <c r="E2172">
        <v>5888.85</v>
      </c>
      <c r="F2172">
        <v>10003</v>
      </c>
      <c r="G2172" t="s">
        <v>121</v>
      </c>
    </row>
    <row r="2173" spans="1:7" x14ac:dyDescent="0.3">
      <c r="A2173" s="1">
        <v>45444</v>
      </c>
      <c r="B2173" t="s">
        <v>84</v>
      </c>
      <c r="C2173" t="s">
        <v>85</v>
      </c>
      <c r="D2173">
        <v>42</v>
      </c>
      <c r="E2173">
        <v>1460.49</v>
      </c>
      <c r="F2173">
        <v>3531</v>
      </c>
      <c r="G2173" t="s">
        <v>121</v>
      </c>
    </row>
    <row r="2174" spans="1:7" x14ac:dyDescent="0.3">
      <c r="A2174" s="1">
        <v>45444</v>
      </c>
      <c r="B2174" t="s">
        <v>106</v>
      </c>
      <c r="C2174" t="s">
        <v>107</v>
      </c>
      <c r="D2174">
        <v>42</v>
      </c>
      <c r="E2174">
        <v>1495.26</v>
      </c>
      <c r="F2174">
        <v>3145</v>
      </c>
      <c r="G2174" t="s">
        <v>121</v>
      </c>
    </row>
    <row r="2175" spans="1:7" x14ac:dyDescent="0.3">
      <c r="A2175" s="1">
        <v>45444</v>
      </c>
      <c r="B2175" t="s">
        <v>56</v>
      </c>
      <c r="C2175" t="s">
        <v>57</v>
      </c>
      <c r="D2175">
        <v>62</v>
      </c>
      <c r="E2175">
        <v>2052.81</v>
      </c>
      <c r="F2175">
        <v>4642</v>
      </c>
      <c r="G2175" t="s">
        <v>121</v>
      </c>
    </row>
    <row r="2176" spans="1:7" x14ac:dyDescent="0.3">
      <c r="A2176" s="1">
        <v>45444</v>
      </c>
      <c r="B2176" t="s">
        <v>102</v>
      </c>
      <c r="C2176" t="s">
        <v>103</v>
      </c>
      <c r="D2176">
        <v>66</v>
      </c>
      <c r="E2176">
        <v>2503.63</v>
      </c>
      <c r="F2176">
        <v>4820</v>
      </c>
      <c r="G2176" t="s">
        <v>121</v>
      </c>
    </row>
    <row r="2177" spans="1:7" x14ac:dyDescent="0.3">
      <c r="A2177" s="1">
        <v>45444</v>
      </c>
      <c r="B2177" t="s">
        <v>26</v>
      </c>
      <c r="C2177" t="s">
        <v>27</v>
      </c>
      <c r="D2177">
        <v>35</v>
      </c>
      <c r="E2177">
        <v>1113.2</v>
      </c>
      <c r="F2177">
        <v>2533</v>
      </c>
      <c r="G2177" t="s">
        <v>121</v>
      </c>
    </row>
    <row r="2178" spans="1:7" x14ac:dyDescent="0.3">
      <c r="A2178" s="1">
        <v>45444</v>
      </c>
      <c r="B2178" t="s">
        <v>90</v>
      </c>
      <c r="C2178" t="s">
        <v>91</v>
      </c>
      <c r="D2178">
        <v>65</v>
      </c>
      <c r="E2178">
        <v>2329.8200000000002</v>
      </c>
      <c r="F2178">
        <v>4631</v>
      </c>
      <c r="G2178" t="s">
        <v>121</v>
      </c>
    </row>
    <row r="2179" spans="1:7" x14ac:dyDescent="0.3">
      <c r="A2179" s="1">
        <v>45444</v>
      </c>
      <c r="B2179" t="s">
        <v>76</v>
      </c>
      <c r="C2179" t="s">
        <v>77</v>
      </c>
      <c r="D2179">
        <v>215</v>
      </c>
      <c r="E2179">
        <v>7364.08</v>
      </c>
      <c r="F2179">
        <v>13951</v>
      </c>
      <c r="G2179" t="s">
        <v>121</v>
      </c>
    </row>
    <row r="2180" spans="1:7" x14ac:dyDescent="0.3">
      <c r="A2180" s="1">
        <v>45444</v>
      </c>
      <c r="B2180" t="s">
        <v>78</v>
      </c>
      <c r="C2180" t="s">
        <v>79</v>
      </c>
      <c r="D2180">
        <v>82</v>
      </c>
      <c r="E2180">
        <v>2823.2</v>
      </c>
      <c r="F2180">
        <v>4992</v>
      </c>
      <c r="G2180" t="s">
        <v>121</v>
      </c>
    </row>
    <row r="2181" spans="1:7" x14ac:dyDescent="0.3">
      <c r="A2181" s="1">
        <v>45444</v>
      </c>
      <c r="B2181" t="s">
        <v>108</v>
      </c>
      <c r="C2181" t="s">
        <v>109</v>
      </c>
      <c r="D2181">
        <v>79</v>
      </c>
      <c r="E2181">
        <v>2781.87</v>
      </c>
      <c r="F2181">
        <v>4217</v>
      </c>
      <c r="G2181" t="s">
        <v>121</v>
      </c>
    </row>
    <row r="2182" spans="1:7" x14ac:dyDescent="0.3">
      <c r="A2182" s="1">
        <v>45444</v>
      </c>
      <c r="B2182" t="s">
        <v>112</v>
      </c>
      <c r="C2182" t="s">
        <v>113</v>
      </c>
      <c r="D2182">
        <v>211</v>
      </c>
      <c r="E2182">
        <v>8614.31</v>
      </c>
      <c r="F2182">
        <v>10578</v>
      </c>
      <c r="G2182" t="s">
        <v>121</v>
      </c>
    </row>
    <row r="2183" spans="1:7" x14ac:dyDescent="0.3">
      <c r="A2183" s="1">
        <v>45444</v>
      </c>
      <c r="B2183" t="s">
        <v>114</v>
      </c>
      <c r="C2183" t="s">
        <v>115</v>
      </c>
      <c r="D2183">
        <v>105</v>
      </c>
      <c r="E2183">
        <v>4459.8500000000004</v>
      </c>
      <c r="F2183">
        <v>4882</v>
      </c>
      <c r="G2183" t="s">
        <v>121</v>
      </c>
    </row>
    <row r="2184" spans="1:7" x14ac:dyDescent="0.3">
      <c r="A2184" s="1">
        <v>45444</v>
      </c>
      <c r="B2184" t="s">
        <v>110</v>
      </c>
      <c r="C2184" t="s">
        <v>111</v>
      </c>
      <c r="D2184">
        <v>88</v>
      </c>
      <c r="E2184">
        <v>3060.08</v>
      </c>
      <c r="F2184">
        <v>3867</v>
      </c>
      <c r="G2184" t="s">
        <v>121</v>
      </c>
    </row>
    <row r="2185" spans="1:7" x14ac:dyDescent="0.3">
      <c r="A2185" s="1">
        <v>45444</v>
      </c>
      <c r="B2185" t="s">
        <v>92</v>
      </c>
      <c r="C2185" t="s">
        <v>93</v>
      </c>
      <c r="D2185">
        <v>243</v>
      </c>
      <c r="E2185">
        <v>8451.24</v>
      </c>
      <c r="F2185">
        <v>10253</v>
      </c>
      <c r="G2185" t="s">
        <v>121</v>
      </c>
    </row>
    <row r="2186" spans="1:7" x14ac:dyDescent="0.3">
      <c r="A2186" s="1">
        <v>45444</v>
      </c>
      <c r="B2186" t="s">
        <v>50</v>
      </c>
      <c r="C2186" t="s">
        <v>51</v>
      </c>
      <c r="D2186">
        <v>170</v>
      </c>
      <c r="E2186">
        <v>5896.3</v>
      </c>
      <c r="F2186">
        <v>6899</v>
      </c>
      <c r="G2186" t="s">
        <v>121</v>
      </c>
    </row>
    <row r="2187" spans="1:7" x14ac:dyDescent="0.3">
      <c r="A2187" s="1">
        <v>45444</v>
      </c>
      <c r="B2187" t="s">
        <v>104</v>
      </c>
      <c r="C2187" t="s">
        <v>105</v>
      </c>
      <c r="D2187">
        <v>256</v>
      </c>
      <c r="E2187">
        <v>8798.6</v>
      </c>
      <c r="F2187">
        <v>8036</v>
      </c>
      <c r="G2187" t="s">
        <v>121</v>
      </c>
    </row>
    <row r="2188" spans="1:7" x14ac:dyDescent="0.3">
      <c r="A2188" s="1">
        <v>45444</v>
      </c>
      <c r="B2188" t="s">
        <v>118</v>
      </c>
      <c r="C2188" t="s">
        <v>119</v>
      </c>
      <c r="D2188">
        <v>124</v>
      </c>
      <c r="E2188">
        <v>4311.9399999999996</v>
      </c>
      <c r="F2188">
        <v>2917</v>
      </c>
      <c r="G2188" t="s">
        <v>121</v>
      </c>
    </row>
    <row r="2189" spans="1:7" x14ac:dyDescent="0.3">
      <c r="A2189" s="1">
        <v>45444</v>
      </c>
      <c r="B2189" t="s">
        <v>116</v>
      </c>
      <c r="C2189" t="s">
        <v>117</v>
      </c>
      <c r="D2189">
        <v>401</v>
      </c>
      <c r="E2189">
        <v>13823.2</v>
      </c>
      <c r="F2189">
        <v>7714</v>
      </c>
      <c r="G2189" t="s">
        <v>121</v>
      </c>
    </row>
    <row r="2190" spans="1:7" x14ac:dyDescent="0.3">
      <c r="A2190" s="1">
        <v>45474</v>
      </c>
      <c r="B2190" t="s">
        <v>14</v>
      </c>
      <c r="C2190" t="s">
        <v>15</v>
      </c>
      <c r="D2190">
        <v>30</v>
      </c>
      <c r="E2190">
        <v>1286.54</v>
      </c>
      <c r="F2190">
        <v>25880</v>
      </c>
      <c r="G2190" t="s">
        <v>121</v>
      </c>
    </row>
    <row r="2191" spans="1:7" x14ac:dyDescent="0.3">
      <c r="A2191" s="1">
        <v>45474</v>
      </c>
      <c r="B2191" t="s">
        <v>12</v>
      </c>
      <c r="C2191" t="s">
        <v>13</v>
      </c>
      <c r="D2191">
        <v>26</v>
      </c>
      <c r="E2191">
        <v>973.64</v>
      </c>
      <c r="F2191">
        <v>20963</v>
      </c>
      <c r="G2191" t="s">
        <v>121</v>
      </c>
    </row>
    <row r="2192" spans="1:7" x14ac:dyDescent="0.3">
      <c r="A2192" s="1">
        <v>45474</v>
      </c>
      <c r="B2192" t="s">
        <v>20</v>
      </c>
      <c r="C2192" t="s">
        <v>21</v>
      </c>
      <c r="D2192">
        <v>3</v>
      </c>
      <c r="E2192">
        <v>104.32</v>
      </c>
      <c r="F2192">
        <v>1874</v>
      </c>
      <c r="G2192" t="s">
        <v>121</v>
      </c>
    </row>
    <row r="2193" spans="1:7" x14ac:dyDescent="0.3">
      <c r="A2193" s="1">
        <v>45474</v>
      </c>
      <c r="B2193" t="s">
        <v>6</v>
      </c>
      <c r="C2193" t="s">
        <v>7</v>
      </c>
      <c r="D2193">
        <v>5</v>
      </c>
      <c r="E2193">
        <v>173.87</v>
      </c>
      <c r="F2193">
        <v>1846</v>
      </c>
      <c r="G2193" t="s">
        <v>121</v>
      </c>
    </row>
    <row r="2194" spans="1:7" x14ac:dyDescent="0.3">
      <c r="A2194" s="1">
        <v>45474</v>
      </c>
      <c r="B2194" t="s">
        <v>32</v>
      </c>
      <c r="C2194" t="s">
        <v>33</v>
      </c>
      <c r="D2194">
        <v>17</v>
      </c>
      <c r="E2194">
        <v>625.91999999999996</v>
      </c>
      <c r="F2194">
        <v>5926</v>
      </c>
      <c r="G2194" t="s">
        <v>121</v>
      </c>
    </row>
    <row r="2195" spans="1:7" x14ac:dyDescent="0.3">
      <c r="A2195" s="1">
        <v>45474</v>
      </c>
      <c r="B2195" t="s">
        <v>40</v>
      </c>
      <c r="C2195" t="s">
        <v>41</v>
      </c>
      <c r="D2195">
        <v>18</v>
      </c>
      <c r="E2195">
        <v>625.92999999999995</v>
      </c>
      <c r="F2195">
        <v>4245</v>
      </c>
      <c r="G2195" t="s">
        <v>121</v>
      </c>
    </row>
    <row r="2196" spans="1:7" x14ac:dyDescent="0.3">
      <c r="A2196" s="1">
        <v>45474</v>
      </c>
      <c r="B2196" t="s">
        <v>34</v>
      </c>
      <c r="C2196" t="s">
        <v>35</v>
      </c>
      <c r="D2196">
        <v>35</v>
      </c>
      <c r="E2196">
        <v>1122</v>
      </c>
      <c r="F2196">
        <v>8209</v>
      </c>
      <c r="G2196" t="s">
        <v>121</v>
      </c>
    </row>
    <row r="2197" spans="1:7" x14ac:dyDescent="0.3">
      <c r="A2197" s="1">
        <v>45474</v>
      </c>
      <c r="B2197" t="s">
        <v>44</v>
      </c>
      <c r="C2197" t="s">
        <v>45</v>
      </c>
      <c r="D2197">
        <v>25</v>
      </c>
      <c r="E2197">
        <v>687.57</v>
      </c>
      <c r="F2197">
        <v>4471</v>
      </c>
      <c r="G2197" t="s">
        <v>121</v>
      </c>
    </row>
    <row r="2198" spans="1:7" x14ac:dyDescent="0.3">
      <c r="A2198" s="1">
        <v>45474</v>
      </c>
      <c r="B2198" t="s">
        <v>22</v>
      </c>
      <c r="C2198" t="s">
        <v>23</v>
      </c>
      <c r="D2198">
        <v>50</v>
      </c>
      <c r="E2198">
        <v>1721.84</v>
      </c>
      <c r="F2198">
        <v>8553</v>
      </c>
      <c r="G2198" t="s">
        <v>121</v>
      </c>
    </row>
    <row r="2199" spans="1:7" x14ac:dyDescent="0.3">
      <c r="A2199" s="1">
        <v>45474</v>
      </c>
      <c r="B2199" t="s">
        <v>58</v>
      </c>
      <c r="C2199" t="s">
        <v>59</v>
      </c>
      <c r="D2199">
        <v>14</v>
      </c>
      <c r="E2199">
        <v>382.96</v>
      </c>
      <c r="F2199">
        <v>2309</v>
      </c>
      <c r="G2199" t="s">
        <v>121</v>
      </c>
    </row>
    <row r="2200" spans="1:7" x14ac:dyDescent="0.3">
      <c r="A2200" s="1">
        <v>45474</v>
      </c>
      <c r="B2200" t="s">
        <v>8</v>
      </c>
      <c r="C2200" t="s">
        <v>9</v>
      </c>
      <c r="D2200">
        <v>6</v>
      </c>
      <c r="E2200">
        <v>101.14</v>
      </c>
      <c r="F2200">
        <v>913</v>
      </c>
      <c r="G2200" t="s">
        <v>121</v>
      </c>
    </row>
    <row r="2201" spans="1:7" x14ac:dyDescent="0.3">
      <c r="A2201" s="1">
        <v>45474</v>
      </c>
      <c r="B2201" t="s">
        <v>74</v>
      </c>
      <c r="C2201" t="s">
        <v>75</v>
      </c>
      <c r="D2201">
        <v>59</v>
      </c>
      <c r="E2201">
        <v>2155.94</v>
      </c>
      <c r="F2201">
        <v>7809</v>
      </c>
      <c r="G2201" t="s">
        <v>121</v>
      </c>
    </row>
    <row r="2202" spans="1:7" x14ac:dyDescent="0.3">
      <c r="A2202" s="1">
        <v>45474</v>
      </c>
      <c r="B2202" t="s">
        <v>42</v>
      </c>
      <c r="C2202" t="s">
        <v>43</v>
      </c>
      <c r="D2202">
        <v>66</v>
      </c>
      <c r="E2202">
        <v>2382.59</v>
      </c>
      <c r="F2202">
        <v>8569</v>
      </c>
      <c r="G2202" t="s">
        <v>121</v>
      </c>
    </row>
    <row r="2203" spans="1:7" x14ac:dyDescent="0.3">
      <c r="A2203" s="1">
        <v>45474</v>
      </c>
      <c r="B2203" t="s">
        <v>28</v>
      </c>
      <c r="C2203" t="s">
        <v>29</v>
      </c>
      <c r="D2203">
        <v>117</v>
      </c>
      <c r="E2203">
        <v>4051.26</v>
      </c>
      <c r="F2203">
        <v>14930</v>
      </c>
      <c r="G2203" t="s">
        <v>121</v>
      </c>
    </row>
    <row r="2204" spans="1:7" x14ac:dyDescent="0.3">
      <c r="A2204" s="1">
        <v>45474</v>
      </c>
      <c r="B2204" t="s">
        <v>62</v>
      </c>
      <c r="C2204" t="s">
        <v>63</v>
      </c>
      <c r="D2204">
        <v>51</v>
      </c>
      <c r="E2204">
        <v>3069.67</v>
      </c>
      <c r="F2204">
        <v>6467</v>
      </c>
      <c r="G2204" t="s">
        <v>121</v>
      </c>
    </row>
    <row r="2205" spans="1:7" x14ac:dyDescent="0.3">
      <c r="A2205" s="1">
        <v>45474</v>
      </c>
      <c r="B2205" t="s">
        <v>82</v>
      </c>
      <c r="C2205" t="s">
        <v>83</v>
      </c>
      <c r="D2205">
        <v>86</v>
      </c>
      <c r="E2205">
        <v>2990.54</v>
      </c>
      <c r="F2205">
        <v>10833</v>
      </c>
      <c r="G2205" t="s">
        <v>121</v>
      </c>
    </row>
    <row r="2206" spans="1:7" x14ac:dyDescent="0.3">
      <c r="A2206" s="1">
        <v>45474</v>
      </c>
      <c r="B2206" t="s">
        <v>80</v>
      </c>
      <c r="C2206" t="s">
        <v>81</v>
      </c>
      <c r="D2206">
        <v>69</v>
      </c>
      <c r="E2206">
        <v>2434.16</v>
      </c>
      <c r="F2206">
        <v>8596</v>
      </c>
      <c r="G2206" t="s">
        <v>121</v>
      </c>
    </row>
    <row r="2207" spans="1:7" x14ac:dyDescent="0.3">
      <c r="A2207" s="1">
        <v>45474</v>
      </c>
      <c r="B2207" t="s">
        <v>30</v>
      </c>
      <c r="C2207" t="s">
        <v>31</v>
      </c>
      <c r="D2207">
        <v>12</v>
      </c>
      <c r="E2207">
        <v>391.32</v>
      </c>
      <c r="F2207">
        <v>1486</v>
      </c>
      <c r="G2207" t="s">
        <v>121</v>
      </c>
    </row>
    <row r="2208" spans="1:7" x14ac:dyDescent="0.3">
      <c r="A2208" s="1">
        <v>45474</v>
      </c>
      <c r="B2208" t="s">
        <v>48</v>
      </c>
      <c r="C2208" t="s">
        <v>49</v>
      </c>
      <c r="D2208">
        <v>112</v>
      </c>
      <c r="E2208">
        <v>3965.73</v>
      </c>
      <c r="F2208">
        <v>12670</v>
      </c>
      <c r="G2208" t="s">
        <v>121</v>
      </c>
    </row>
    <row r="2209" spans="1:7" x14ac:dyDescent="0.3">
      <c r="A2209" s="1">
        <v>45474</v>
      </c>
      <c r="B2209" t="s">
        <v>36</v>
      </c>
      <c r="C2209" t="s">
        <v>37</v>
      </c>
      <c r="D2209">
        <v>155</v>
      </c>
      <c r="E2209">
        <v>5963.62</v>
      </c>
      <c r="F2209">
        <v>17524</v>
      </c>
      <c r="G2209" t="s">
        <v>121</v>
      </c>
    </row>
    <row r="2210" spans="1:7" x14ac:dyDescent="0.3">
      <c r="A2210" s="1">
        <v>45474</v>
      </c>
      <c r="B2210" t="s">
        <v>64</v>
      </c>
      <c r="C2210" t="s">
        <v>65</v>
      </c>
      <c r="D2210">
        <v>64</v>
      </c>
      <c r="E2210">
        <v>2746.94</v>
      </c>
      <c r="F2210">
        <v>7183</v>
      </c>
      <c r="G2210" t="s">
        <v>121</v>
      </c>
    </row>
    <row r="2211" spans="1:7" x14ac:dyDescent="0.3">
      <c r="A2211" s="1">
        <v>45474</v>
      </c>
      <c r="B2211" t="s">
        <v>52</v>
      </c>
      <c r="C2211" t="s">
        <v>53</v>
      </c>
      <c r="D2211">
        <v>61</v>
      </c>
      <c r="E2211">
        <v>3251.56</v>
      </c>
      <c r="F2211">
        <v>6810</v>
      </c>
      <c r="G2211" t="s">
        <v>121</v>
      </c>
    </row>
    <row r="2212" spans="1:7" x14ac:dyDescent="0.3">
      <c r="A2212" s="1">
        <v>45474</v>
      </c>
      <c r="B2212" t="s">
        <v>70</v>
      </c>
      <c r="C2212" t="s">
        <v>71</v>
      </c>
      <c r="D2212">
        <v>54</v>
      </c>
      <c r="E2212">
        <v>1947.3</v>
      </c>
      <c r="F2212">
        <v>5981</v>
      </c>
      <c r="G2212" t="s">
        <v>121</v>
      </c>
    </row>
    <row r="2213" spans="1:7" x14ac:dyDescent="0.3">
      <c r="A2213" s="1">
        <v>45474</v>
      </c>
      <c r="B2213" t="s">
        <v>68</v>
      </c>
      <c r="C2213" t="s">
        <v>69</v>
      </c>
      <c r="D2213">
        <v>98</v>
      </c>
      <c r="E2213">
        <v>3442.6</v>
      </c>
      <c r="F2213">
        <v>10751</v>
      </c>
      <c r="G2213" t="s">
        <v>121</v>
      </c>
    </row>
    <row r="2214" spans="1:7" x14ac:dyDescent="0.3">
      <c r="A2214" s="1">
        <v>45474</v>
      </c>
      <c r="B2214" t="s">
        <v>60</v>
      </c>
      <c r="C2214" t="s">
        <v>61</v>
      </c>
      <c r="D2214">
        <v>107</v>
      </c>
      <c r="E2214">
        <v>3661.3</v>
      </c>
      <c r="F2214">
        <v>11712</v>
      </c>
      <c r="G2214" t="s">
        <v>121</v>
      </c>
    </row>
    <row r="2215" spans="1:7" x14ac:dyDescent="0.3">
      <c r="A2215" s="1">
        <v>45474</v>
      </c>
      <c r="B2215" t="s">
        <v>54</v>
      </c>
      <c r="C2215" t="s">
        <v>55</v>
      </c>
      <c r="D2215">
        <v>103</v>
      </c>
      <c r="E2215">
        <v>3764.72</v>
      </c>
      <c r="F2215">
        <v>11143</v>
      </c>
      <c r="G2215" t="s">
        <v>121</v>
      </c>
    </row>
    <row r="2216" spans="1:7" x14ac:dyDescent="0.3">
      <c r="A2216" s="1">
        <v>45474</v>
      </c>
      <c r="B2216" t="s">
        <v>66</v>
      </c>
      <c r="C2216" t="s">
        <v>67</v>
      </c>
      <c r="D2216">
        <v>315</v>
      </c>
      <c r="E2216">
        <v>10873.35</v>
      </c>
      <c r="F2216">
        <v>32728</v>
      </c>
      <c r="G2216" t="s">
        <v>121</v>
      </c>
    </row>
    <row r="2217" spans="1:7" x14ac:dyDescent="0.3">
      <c r="A2217" s="1">
        <v>45474</v>
      </c>
      <c r="B2217" t="s">
        <v>94</v>
      </c>
      <c r="C2217" t="s">
        <v>95</v>
      </c>
      <c r="D2217">
        <v>71</v>
      </c>
      <c r="E2217">
        <v>2642.75</v>
      </c>
      <c r="F2217">
        <v>6752</v>
      </c>
      <c r="G2217" t="s">
        <v>121</v>
      </c>
    </row>
    <row r="2218" spans="1:7" x14ac:dyDescent="0.3">
      <c r="A2218" s="1">
        <v>45474</v>
      </c>
      <c r="B2218" t="s">
        <v>98</v>
      </c>
      <c r="C2218" t="s">
        <v>99</v>
      </c>
      <c r="D2218">
        <v>121</v>
      </c>
      <c r="E2218">
        <v>4538.79</v>
      </c>
      <c r="F2218">
        <v>11259</v>
      </c>
      <c r="G2218" t="s">
        <v>121</v>
      </c>
    </row>
    <row r="2219" spans="1:7" x14ac:dyDescent="0.3">
      <c r="A2219" s="1">
        <v>45474</v>
      </c>
      <c r="B2219" t="s">
        <v>86</v>
      </c>
      <c r="C2219" t="s">
        <v>87</v>
      </c>
      <c r="D2219">
        <v>170</v>
      </c>
      <c r="E2219">
        <v>5981.9</v>
      </c>
      <c r="F2219">
        <v>14851</v>
      </c>
      <c r="G2219" t="s">
        <v>121</v>
      </c>
    </row>
    <row r="2220" spans="1:7" x14ac:dyDescent="0.3">
      <c r="A2220" s="1">
        <v>45474</v>
      </c>
      <c r="B2220" t="s">
        <v>100</v>
      </c>
      <c r="C2220" t="s">
        <v>101</v>
      </c>
      <c r="D2220">
        <v>258</v>
      </c>
      <c r="E2220">
        <v>10284.61</v>
      </c>
      <c r="F2220">
        <v>20726</v>
      </c>
      <c r="G2220" t="s">
        <v>121</v>
      </c>
    </row>
    <row r="2221" spans="1:7" x14ac:dyDescent="0.3">
      <c r="A2221" s="1">
        <v>45474</v>
      </c>
      <c r="B2221" t="s">
        <v>72</v>
      </c>
      <c r="C2221" t="s">
        <v>73</v>
      </c>
      <c r="D2221">
        <v>130</v>
      </c>
      <c r="E2221">
        <v>4572.84</v>
      </c>
      <c r="F2221">
        <v>10091</v>
      </c>
      <c r="G2221" t="s">
        <v>121</v>
      </c>
    </row>
    <row r="2222" spans="1:7" x14ac:dyDescent="0.3">
      <c r="A2222" s="1">
        <v>45474</v>
      </c>
      <c r="B2222" t="s">
        <v>84</v>
      </c>
      <c r="C2222" t="s">
        <v>85</v>
      </c>
      <c r="D2222">
        <v>46</v>
      </c>
      <c r="E2222">
        <v>1599.6</v>
      </c>
      <c r="F2222">
        <v>3544</v>
      </c>
      <c r="G2222" t="s">
        <v>121</v>
      </c>
    </row>
    <row r="2223" spans="1:7" x14ac:dyDescent="0.3">
      <c r="A2223" s="1">
        <v>45474</v>
      </c>
      <c r="B2223" t="s">
        <v>96</v>
      </c>
      <c r="C2223" t="s">
        <v>97</v>
      </c>
      <c r="D2223">
        <v>182</v>
      </c>
      <c r="E2223">
        <v>6117.55</v>
      </c>
      <c r="F2223">
        <v>13873</v>
      </c>
      <c r="G2223" t="s">
        <v>121</v>
      </c>
    </row>
    <row r="2224" spans="1:7" x14ac:dyDescent="0.3">
      <c r="A2224" s="1">
        <v>45474</v>
      </c>
      <c r="B2224" t="s">
        <v>26</v>
      </c>
      <c r="C2224" t="s">
        <v>27</v>
      </c>
      <c r="D2224">
        <v>34</v>
      </c>
      <c r="E2224">
        <v>1130.3699999999999</v>
      </c>
      <c r="F2224">
        <v>2534</v>
      </c>
      <c r="G2224" t="s">
        <v>121</v>
      </c>
    </row>
    <row r="2225" spans="1:7" x14ac:dyDescent="0.3">
      <c r="A2225" s="1">
        <v>45474</v>
      </c>
      <c r="B2225" t="s">
        <v>88</v>
      </c>
      <c r="C2225" t="s">
        <v>89</v>
      </c>
      <c r="D2225">
        <v>146</v>
      </c>
      <c r="E2225">
        <v>6978.4</v>
      </c>
      <c r="F2225">
        <v>10048</v>
      </c>
      <c r="G2225" t="s">
        <v>121</v>
      </c>
    </row>
    <row r="2226" spans="1:7" x14ac:dyDescent="0.3">
      <c r="A2226" s="1">
        <v>45474</v>
      </c>
      <c r="B2226" t="s">
        <v>78</v>
      </c>
      <c r="C2226" t="s">
        <v>79</v>
      </c>
      <c r="D2226">
        <v>81</v>
      </c>
      <c r="E2226">
        <v>2886.41</v>
      </c>
      <c r="F2226">
        <v>5034</v>
      </c>
      <c r="G2226" t="s">
        <v>121</v>
      </c>
    </row>
    <row r="2227" spans="1:7" x14ac:dyDescent="0.3">
      <c r="A2227" s="1">
        <v>45474</v>
      </c>
      <c r="B2227" t="s">
        <v>56</v>
      </c>
      <c r="C2227" t="s">
        <v>57</v>
      </c>
      <c r="D2227">
        <v>76</v>
      </c>
      <c r="E2227">
        <v>2236.21</v>
      </c>
      <c r="F2227">
        <v>4671</v>
      </c>
      <c r="G2227" t="s">
        <v>121</v>
      </c>
    </row>
    <row r="2228" spans="1:7" x14ac:dyDescent="0.3">
      <c r="A2228" s="1">
        <v>45474</v>
      </c>
      <c r="B2228" t="s">
        <v>106</v>
      </c>
      <c r="C2228" t="s">
        <v>107</v>
      </c>
      <c r="D2228">
        <v>53</v>
      </c>
      <c r="E2228">
        <v>1843.01</v>
      </c>
      <c r="F2228">
        <v>3161</v>
      </c>
      <c r="G2228" t="s">
        <v>121</v>
      </c>
    </row>
    <row r="2229" spans="1:7" x14ac:dyDescent="0.3">
      <c r="A2229" s="1">
        <v>45474</v>
      </c>
      <c r="B2229" t="s">
        <v>76</v>
      </c>
      <c r="C2229" t="s">
        <v>77</v>
      </c>
      <c r="D2229">
        <v>240</v>
      </c>
      <c r="E2229">
        <v>8294.18</v>
      </c>
      <c r="F2229">
        <v>13963</v>
      </c>
      <c r="G2229" t="s">
        <v>121</v>
      </c>
    </row>
    <row r="2230" spans="1:7" x14ac:dyDescent="0.3">
      <c r="A2230" s="1">
        <v>45474</v>
      </c>
      <c r="B2230" t="s">
        <v>102</v>
      </c>
      <c r="C2230" t="s">
        <v>103</v>
      </c>
      <c r="D2230">
        <v>83</v>
      </c>
      <c r="E2230">
        <v>3129.56</v>
      </c>
      <c r="F2230">
        <v>4812</v>
      </c>
      <c r="G2230" t="s">
        <v>121</v>
      </c>
    </row>
    <row r="2231" spans="1:7" x14ac:dyDescent="0.3">
      <c r="A2231" s="1">
        <v>45474</v>
      </c>
      <c r="B2231" t="s">
        <v>90</v>
      </c>
      <c r="C2231" t="s">
        <v>91</v>
      </c>
      <c r="D2231">
        <v>88</v>
      </c>
      <c r="E2231">
        <v>3164.39</v>
      </c>
      <c r="F2231">
        <v>4657</v>
      </c>
      <c r="G2231" t="s">
        <v>121</v>
      </c>
    </row>
    <row r="2232" spans="1:7" x14ac:dyDescent="0.3">
      <c r="A2232" s="1">
        <v>45474</v>
      </c>
      <c r="B2232" t="s">
        <v>108</v>
      </c>
      <c r="C2232" t="s">
        <v>109</v>
      </c>
      <c r="D2232">
        <v>86</v>
      </c>
      <c r="E2232">
        <v>3060.06</v>
      </c>
      <c r="F2232">
        <v>4225</v>
      </c>
      <c r="G2232" t="s">
        <v>121</v>
      </c>
    </row>
    <row r="2233" spans="1:7" x14ac:dyDescent="0.3">
      <c r="A2233" s="1">
        <v>45474</v>
      </c>
      <c r="B2233" t="s">
        <v>114</v>
      </c>
      <c r="C2233" t="s">
        <v>115</v>
      </c>
      <c r="D2233">
        <v>119</v>
      </c>
      <c r="E2233">
        <v>5042.29</v>
      </c>
      <c r="F2233">
        <v>4906</v>
      </c>
      <c r="G2233" t="s">
        <v>121</v>
      </c>
    </row>
    <row r="2234" spans="1:7" x14ac:dyDescent="0.3">
      <c r="A2234" s="1">
        <v>45474</v>
      </c>
      <c r="B2234" t="s">
        <v>110</v>
      </c>
      <c r="C2234" t="s">
        <v>111</v>
      </c>
      <c r="D2234">
        <v>96</v>
      </c>
      <c r="E2234">
        <v>3338.29</v>
      </c>
      <c r="F2234">
        <v>3852</v>
      </c>
      <c r="G2234" t="s">
        <v>121</v>
      </c>
    </row>
    <row r="2235" spans="1:7" x14ac:dyDescent="0.3">
      <c r="A2235" s="1">
        <v>45474</v>
      </c>
      <c r="B2235" t="s">
        <v>112</v>
      </c>
      <c r="C2235" t="s">
        <v>113</v>
      </c>
      <c r="D2235">
        <v>266</v>
      </c>
      <c r="E2235">
        <v>11504.25</v>
      </c>
      <c r="F2235">
        <v>10571</v>
      </c>
      <c r="G2235" t="s">
        <v>121</v>
      </c>
    </row>
    <row r="2236" spans="1:7" x14ac:dyDescent="0.3">
      <c r="A2236" s="1">
        <v>45474</v>
      </c>
      <c r="B2236" t="s">
        <v>50</v>
      </c>
      <c r="C2236" t="s">
        <v>51</v>
      </c>
      <c r="D2236">
        <v>179</v>
      </c>
      <c r="E2236">
        <v>6305.18</v>
      </c>
      <c r="F2236">
        <v>6877</v>
      </c>
      <c r="G2236" t="s">
        <v>121</v>
      </c>
    </row>
    <row r="2237" spans="1:7" x14ac:dyDescent="0.3">
      <c r="A2237" s="1">
        <v>45474</v>
      </c>
      <c r="B2237" t="s">
        <v>92</v>
      </c>
      <c r="C2237" t="s">
        <v>93</v>
      </c>
      <c r="D2237">
        <v>298</v>
      </c>
      <c r="E2237">
        <v>10510.93</v>
      </c>
      <c r="F2237">
        <v>10234</v>
      </c>
      <c r="G2237" t="s">
        <v>121</v>
      </c>
    </row>
    <row r="2238" spans="1:7" x14ac:dyDescent="0.3">
      <c r="A2238" s="1">
        <v>45474</v>
      </c>
      <c r="B2238" t="s">
        <v>104</v>
      </c>
      <c r="C2238" t="s">
        <v>105</v>
      </c>
      <c r="D2238">
        <v>292</v>
      </c>
      <c r="E2238">
        <v>10015.74</v>
      </c>
      <c r="F2238">
        <v>8052</v>
      </c>
      <c r="G2238" t="s">
        <v>121</v>
      </c>
    </row>
    <row r="2239" spans="1:7" x14ac:dyDescent="0.3">
      <c r="A2239" s="1">
        <v>45474</v>
      </c>
      <c r="B2239" t="s">
        <v>118</v>
      </c>
      <c r="C2239" t="s">
        <v>119</v>
      </c>
      <c r="D2239">
        <v>140</v>
      </c>
      <c r="E2239">
        <v>4937.8599999999997</v>
      </c>
      <c r="F2239">
        <v>2928</v>
      </c>
      <c r="G2239" t="s">
        <v>121</v>
      </c>
    </row>
    <row r="2240" spans="1:7" x14ac:dyDescent="0.3">
      <c r="A2240" s="1">
        <v>45474</v>
      </c>
      <c r="B2240" t="s">
        <v>116</v>
      </c>
      <c r="C2240" t="s">
        <v>117</v>
      </c>
      <c r="D2240">
        <v>440</v>
      </c>
      <c r="E2240">
        <v>15014.82</v>
      </c>
      <c r="F2240">
        <v>7788</v>
      </c>
      <c r="G2240" t="s">
        <v>121</v>
      </c>
    </row>
    <row r="2241" spans="1:7" x14ac:dyDescent="0.3">
      <c r="A2241" s="1">
        <v>45505</v>
      </c>
      <c r="B2241" t="s">
        <v>14</v>
      </c>
      <c r="C2241" t="s">
        <v>15</v>
      </c>
      <c r="D2241">
        <v>25</v>
      </c>
      <c r="E2241">
        <v>1077.92</v>
      </c>
      <c r="F2241">
        <v>25527</v>
      </c>
      <c r="G2241" t="s">
        <v>121</v>
      </c>
    </row>
    <row r="2242" spans="1:7" x14ac:dyDescent="0.3">
      <c r="A2242" s="1">
        <v>45505</v>
      </c>
      <c r="B2242" t="s">
        <v>12</v>
      </c>
      <c r="C2242" t="s">
        <v>13</v>
      </c>
      <c r="D2242">
        <v>29</v>
      </c>
      <c r="E2242">
        <v>1008.45</v>
      </c>
      <c r="F2242">
        <v>20521</v>
      </c>
      <c r="G2242" t="s">
        <v>121</v>
      </c>
    </row>
    <row r="2243" spans="1:7" x14ac:dyDescent="0.3">
      <c r="A2243" s="1">
        <v>45505</v>
      </c>
      <c r="B2243" t="s">
        <v>20</v>
      </c>
      <c r="C2243" t="s">
        <v>21</v>
      </c>
      <c r="D2243">
        <v>3</v>
      </c>
      <c r="E2243">
        <v>104.32</v>
      </c>
      <c r="F2243">
        <v>1880</v>
      </c>
      <c r="G2243" t="s">
        <v>121</v>
      </c>
    </row>
    <row r="2244" spans="1:7" x14ac:dyDescent="0.3">
      <c r="A2244" s="1">
        <v>45505</v>
      </c>
      <c r="B2244" t="s">
        <v>32</v>
      </c>
      <c r="C2244" t="s">
        <v>33</v>
      </c>
      <c r="D2244">
        <v>15</v>
      </c>
      <c r="E2244">
        <v>521.61</v>
      </c>
      <c r="F2244">
        <v>5944</v>
      </c>
      <c r="G2244" t="s">
        <v>121</v>
      </c>
    </row>
    <row r="2245" spans="1:7" x14ac:dyDescent="0.3">
      <c r="A2245" s="1">
        <v>45505</v>
      </c>
      <c r="B2245" t="s">
        <v>40</v>
      </c>
      <c r="C2245" t="s">
        <v>41</v>
      </c>
      <c r="D2245">
        <v>11</v>
      </c>
      <c r="E2245">
        <v>382.52</v>
      </c>
      <c r="F2245">
        <v>4229</v>
      </c>
      <c r="G2245" t="s">
        <v>121</v>
      </c>
    </row>
    <row r="2246" spans="1:7" x14ac:dyDescent="0.3">
      <c r="A2246" s="1">
        <v>45505</v>
      </c>
      <c r="B2246" t="s">
        <v>6</v>
      </c>
      <c r="C2246" t="s">
        <v>7</v>
      </c>
      <c r="D2246">
        <v>6</v>
      </c>
      <c r="E2246">
        <v>104.77</v>
      </c>
      <c r="F2246">
        <v>1867</v>
      </c>
      <c r="G2246" t="s">
        <v>121</v>
      </c>
    </row>
    <row r="2247" spans="1:7" x14ac:dyDescent="0.3">
      <c r="A2247" s="1">
        <v>45505</v>
      </c>
      <c r="B2247" t="s">
        <v>34</v>
      </c>
      <c r="C2247" t="s">
        <v>35</v>
      </c>
      <c r="D2247">
        <v>29</v>
      </c>
      <c r="E2247">
        <v>974.1</v>
      </c>
      <c r="F2247">
        <v>8305</v>
      </c>
      <c r="G2247" t="s">
        <v>121</v>
      </c>
    </row>
    <row r="2248" spans="1:7" x14ac:dyDescent="0.3">
      <c r="A2248" s="1">
        <v>45505</v>
      </c>
      <c r="B2248" t="s">
        <v>44</v>
      </c>
      <c r="C2248" t="s">
        <v>45</v>
      </c>
      <c r="D2248">
        <v>24</v>
      </c>
      <c r="E2248">
        <v>730.7</v>
      </c>
      <c r="F2248">
        <v>4529</v>
      </c>
      <c r="G2248" t="s">
        <v>121</v>
      </c>
    </row>
    <row r="2249" spans="1:7" x14ac:dyDescent="0.3">
      <c r="A2249" s="1">
        <v>45505</v>
      </c>
      <c r="B2249" t="s">
        <v>22</v>
      </c>
      <c r="C2249" t="s">
        <v>23</v>
      </c>
      <c r="D2249">
        <v>46</v>
      </c>
      <c r="E2249">
        <v>1651.86</v>
      </c>
      <c r="F2249">
        <v>8560</v>
      </c>
      <c r="G2249" t="s">
        <v>121</v>
      </c>
    </row>
    <row r="2250" spans="1:7" x14ac:dyDescent="0.3">
      <c r="A2250" s="1">
        <v>45505</v>
      </c>
      <c r="B2250" t="s">
        <v>8</v>
      </c>
      <c r="C2250" t="s">
        <v>9</v>
      </c>
      <c r="D2250">
        <v>5</v>
      </c>
      <c r="E2250">
        <v>66.37</v>
      </c>
      <c r="F2250">
        <v>928</v>
      </c>
      <c r="G2250" t="s">
        <v>121</v>
      </c>
    </row>
    <row r="2251" spans="1:7" x14ac:dyDescent="0.3">
      <c r="A2251" s="1">
        <v>45505</v>
      </c>
      <c r="B2251" t="s">
        <v>58</v>
      </c>
      <c r="C2251" t="s">
        <v>59</v>
      </c>
      <c r="D2251">
        <v>14</v>
      </c>
      <c r="E2251">
        <v>305.05</v>
      </c>
      <c r="F2251">
        <v>2338</v>
      </c>
      <c r="G2251" t="s">
        <v>121</v>
      </c>
    </row>
    <row r="2252" spans="1:7" x14ac:dyDescent="0.3">
      <c r="A2252" s="1">
        <v>45505</v>
      </c>
      <c r="B2252" t="s">
        <v>42</v>
      </c>
      <c r="C2252" t="s">
        <v>43</v>
      </c>
      <c r="D2252">
        <v>53</v>
      </c>
      <c r="E2252">
        <v>1999.97</v>
      </c>
      <c r="F2252">
        <v>8585</v>
      </c>
      <c r="G2252" t="s">
        <v>121</v>
      </c>
    </row>
    <row r="2253" spans="1:7" x14ac:dyDescent="0.3">
      <c r="A2253" s="1">
        <v>45505</v>
      </c>
      <c r="B2253" t="s">
        <v>36</v>
      </c>
      <c r="C2253" t="s">
        <v>37</v>
      </c>
      <c r="D2253">
        <v>130</v>
      </c>
      <c r="E2253">
        <v>5181.1099999999997</v>
      </c>
      <c r="F2253">
        <v>17510</v>
      </c>
      <c r="G2253" t="s">
        <v>121</v>
      </c>
    </row>
    <row r="2254" spans="1:7" x14ac:dyDescent="0.3">
      <c r="A2254" s="1">
        <v>45505</v>
      </c>
      <c r="B2254" t="s">
        <v>74</v>
      </c>
      <c r="C2254" t="s">
        <v>75</v>
      </c>
      <c r="D2254">
        <v>59</v>
      </c>
      <c r="E2254">
        <v>2329.7600000000002</v>
      </c>
      <c r="F2254">
        <v>7828</v>
      </c>
      <c r="G2254" t="s">
        <v>121</v>
      </c>
    </row>
    <row r="2255" spans="1:7" x14ac:dyDescent="0.3">
      <c r="A2255" s="1">
        <v>45505</v>
      </c>
      <c r="B2255" t="s">
        <v>64</v>
      </c>
      <c r="C2255" t="s">
        <v>65</v>
      </c>
      <c r="D2255">
        <v>55</v>
      </c>
      <c r="E2255">
        <v>2138.63</v>
      </c>
      <c r="F2255">
        <v>7214</v>
      </c>
      <c r="G2255" t="s">
        <v>121</v>
      </c>
    </row>
    <row r="2256" spans="1:7" x14ac:dyDescent="0.3">
      <c r="A2256" s="1">
        <v>45505</v>
      </c>
      <c r="B2256" t="s">
        <v>52</v>
      </c>
      <c r="C2256" t="s">
        <v>53</v>
      </c>
      <c r="D2256">
        <v>52</v>
      </c>
      <c r="E2256">
        <v>2703.68</v>
      </c>
      <c r="F2256">
        <v>6804</v>
      </c>
      <c r="G2256" t="s">
        <v>121</v>
      </c>
    </row>
    <row r="2257" spans="1:7" x14ac:dyDescent="0.3">
      <c r="A2257" s="1">
        <v>45505</v>
      </c>
      <c r="B2257" t="s">
        <v>82</v>
      </c>
      <c r="C2257" t="s">
        <v>83</v>
      </c>
      <c r="D2257">
        <v>86</v>
      </c>
      <c r="E2257">
        <v>3025.33</v>
      </c>
      <c r="F2257">
        <v>10870</v>
      </c>
      <c r="G2257" t="s">
        <v>121</v>
      </c>
    </row>
    <row r="2258" spans="1:7" x14ac:dyDescent="0.3">
      <c r="A2258" s="1">
        <v>45505</v>
      </c>
      <c r="B2258" t="s">
        <v>28</v>
      </c>
      <c r="C2258" t="s">
        <v>29</v>
      </c>
      <c r="D2258">
        <v>119</v>
      </c>
      <c r="E2258">
        <v>4060.33</v>
      </c>
      <c r="F2258">
        <v>14902</v>
      </c>
      <c r="G2258" t="s">
        <v>121</v>
      </c>
    </row>
    <row r="2259" spans="1:7" x14ac:dyDescent="0.3">
      <c r="A2259" s="1">
        <v>45505</v>
      </c>
      <c r="B2259" t="s">
        <v>70</v>
      </c>
      <c r="C2259" t="s">
        <v>71</v>
      </c>
      <c r="D2259">
        <v>48</v>
      </c>
      <c r="E2259">
        <v>1703.92</v>
      </c>
      <c r="F2259">
        <v>5978</v>
      </c>
      <c r="G2259" t="s">
        <v>121</v>
      </c>
    </row>
    <row r="2260" spans="1:7" x14ac:dyDescent="0.3">
      <c r="A2260" s="1">
        <v>45505</v>
      </c>
      <c r="B2260" t="s">
        <v>54</v>
      </c>
      <c r="C2260" t="s">
        <v>55</v>
      </c>
      <c r="D2260">
        <v>98</v>
      </c>
      <c r="E2260">
        <v>3721.12</v>
      </c>
      <c r="F2260">
        <v>11158</v>
      </c>
      <c r="G2260" t="s">
        <v>121</v>
      </c>
    </row>
    <row r="2261" spans="1:7" x14ac:dyDescent="0.3">
      <c r="A2261" s="1">
        <v>45505</v>
      </c>
      <c r="B2261" t="s">
        <v>80</v>
      </c>
      <c r="C2261" t="s">
        <v>81</v>
      </c>
      <c r="D2261">
        <v>77</v>
      </c>
      <c r="E2261">
        <v>2677.6</v>
      </c>
      <c r="F2261">
        <v>8590</v>
      </c>
      <c r="G2261" t="s">
        <v>121</v>
      </c>
    </row>
    <row r="2262" spans="1:7" x14ac:dyDescent="0.3">
      <c r="A2262" s="1">
        <v>45505</v>
      </c>
      <c r="B2262" t="s">
        <v>68</v>
      </c>
      <c r="C2262" t="s">
        <v>69</v>
      </c>
      <c r="D2262">
        <v>97</v>
      </c>
      <c r="E2262">
        <v>3373.09</v>
      </c>
      <c r="F2262">
        <v>10747</v>
      </c>
      <c r="G2262" t="s">
        <v>121</v>
      </c>
    </row>
    <row r="2263" spans="1:7" x14ac:dyDescent="0.3">
      <c r="A2263" s="1">
        <v>45505</v>
      </c>
      <c r="B2263" t="s">
        <v>48</v>
      </c>
      <c r="C2263" t="s">
        <v>49</v>
      </c>
      <c r="D2263">
        <v>115</v>
      </c>
      <c r="E2263">
        <v>3766.74</v>
      </c>
      <c r="F2263">
        <v>12636</v>
      </c>
      <c r="G2263" t="s">
        <v>121</v>
      </c>
    </row>
    <row r="2264" spans="1:7" x14ac:dyDescent="0.3">
      <c r="A2264" s="1">
        <v>45505</v>
      </c>
      <c r="B2264" t="s">
        <v>62</v>
      </c>
      <c r="C2264" t="s">
        <v>63</v>
      </c>
      <c r="D2264">
        <v>60</v>
      </c>
      <c r="E2264">
        <v>3859.51</v>
      </c>
      <c r="F2264">
        <v>6469</v>
      </c>
      <c r="G2264" t="s">
        <v>121</v>
      </c>
    </row>
    <row r="2265" spans="1:7" x14ac:dyDescent="0.3">
      <c r="A2265" s="1">
        <v>45505</v>
      </c>
      <c r="B2265" t="s">
        <v>66</v>
      </c>
      <c r="C2265" t="s">
        <v>67</v>
      </c>
      <c r="D2265">
        <v>308</v>
      </c>
      <c r="E2265">
        <v>10790.79</v>
      </c>
      <c r="F2265">
        <v>32809</v>
      </c>
      <c r="G2265" t="s">
        <v>121</v>
      </c>
    </row>
    <row r="2266" spans="1:7" x14ac:dyDescent="0.3">
      <c r="A2266" s="1">
        <v>45505</v>
      </c>
      <c r="B2266" t="s">
        <v>30</v>
      </c>
      <c r="C2266" t="s">
        <v>31</v>
      </c>
      <c r="D2266">
        <v>15</v>
      </c>
      <c r="E2266">
        <v>339.83</v>
      </c>
      <c r="F2266">
        <v>1484</v>
      </c>
      <c r="G2266" t="s">
        <v>121</v>
      </c>
    </row>
    <row r="2267" spans="1:7" x14ac:dyDescent="0.3">
      <c r="A2267" s="1">
        <v>45505</v>
      </c>
      <c r="B2267" t="s">
        <v>94</v>
      </c>
      <c r="C2267" t="s">
        <v>95</v>
      </c>
      <c r="D2267">
        <v>72</v>
      </c>
      <c r="E2267">
        <v>2781.83</v>
      </c>
      <c r="F2267">
        <v>6812</v>
      </c>
      <c r="G2267" t="s">
        <v>121</v>
      </c>
    </row>
    <row r="2268" spans="1:7" x14ac:dyDescent="0.3">
      <c r="A2268" s="1">
        <v>45505</v>
      </c>
      <c r="B2268" t="s">
        <v>86</v>
      </c>
      <c r="C2268" t="s">
        <v>87</v>
      </c>
      <c r="D2268">
        <v>162</v>
      </c>
      <c r="E2268">
        <v>5833.49</v>
      </c>
      <c r="F2268">
        <v>14888</v>
      </c>
      <c r="G2268" t="s">
        <v>121</v>
      </c>
    </row>
    <row r="2269" spans="1:7" x14ac:dyDescent="0.3">
      <c r="A2269" s="1">
        <v>45505</v>
      </c>
      <c r="B2269" t="s">
        <v>72</v>
      </c>
      <c r="C2269" t="s">
        <v>73</v>
      </c>
      <c r="D2269">
        <v>112</v>
      </c>
      <c r="E2269">
        <v>4051.23</v>
      </c>
      <c r="F2269">
        <v>10098</v>
      </c>
      <c r="G2269" t="s">
        <v>121</v>
      </c>
    </row>
    <row r="2270" spans="1:7" x14ac:dyDescent="0.3">
      <c r="A2270" s="1">
        <v>45505</v>
      </c>
      <c r="B2270" t="s">
        <v>98</v>
      </c>
      <c r="C2270" t="s">
        <v>99</v>
      </c>
      <c r="D2270">
        <v>125</v>
      </c>
      <c r="E2270">
        <v>4756.34</v>
      </c>
      <c r="F2270">
        <v>11241</v>
      </c>
      <c r="G2270" t="s">
        <v>121</v>
      </c>
    </row>
    <row r="2271" spans="1:7" x14ac:dyDescent="0.3">
      <c r="A2271" s="1">
        <v>45505</v>
      </c>
      <c r="B2271" t="s">
        <v>84</v>
      </c>
      <c r="C2271" t="s">
        <v>85</v>
      </c>
      <c r="D2271">
        <v>40</v>
      </c>
      <c r="E2271">
        <v>1390.96</v>
      </c>
      <c r="F2271">
        <v>3556</v>
      </c>
      <c r="G2271" t="s">
        <v>121</v>
      </c>
    </row>
    <row r="2272" spans="1:7" x14ac:dyDescent="0.3">
      <c r="A2272" s="1">
        <v>45505</v>
      </c>
      <c r="B2272" t="s">
        <v>60</v>
      </c>
      <c r="C2272" t="s">
        <v>61</v>
      </c>
      <c r="D2272">
        <v>132</v>
      </c>
      <c r="E2272">
        <v>4280.2</v>
      </c>
      <c r="F2272">
        <v>11699</v>
      </c>
      <c r="G2272" t="s">
        <v>121</v>
      </c>
    </row>
    <row r="2273" spans="1:7" x14ac:dyDescent="0.3">
      <c r="A2273" s="1">
        <v>45505</v>
      </c>
      <c r="B2273" t="s">
        <v>96</v>
      </c>
      <c r="C2273" t="s">
        <v>97</v>
      </c>
      <c r="D2273">
        <v>177</v>
      </c>
      <c r="E2273">
        <v>6078.75</v>
      </c>
      <c r="F2273">
        <v>13940</v>
      </c>
      <c r="G2273" t="s">
        <v>121</v>
      </c>
    </row>
    <row r="2274" spans="1:7" x14ac:dyDescent="0.3">
      <c r="A2274" s="1">
        <v>45505</v>
      </c>
      <c r="B2274" t="s">
        <v>100</v>
      </c>
      <c r="C2274" t="s">
        <v>101</v>
      </c>
      <c r="D2274">
        <v>284</v>
      </c>
      <c r="E2274">
        <v>11693.48</v>
      </c>
      <c r="F2274">
        <v>20679</v>
      </c>
      <c r="G2274" t="s">
        <v>121</v>
      </c>
    </row>
    <row r="2275" spans="1:7" x14ac:dyDescent="0.3">
      <c r="A2275" s="1">
        <v>45505</v>
      </c>
      <c r="B2275" t="s">
        <v>56</v>
      </c>
      <c r="C2275" t="s">
        <v>57</v>
      </c>
      <c r="D2275">
        <v>65</v>
      </c>
      <c r="E2275">
        <v>2122.5</v>
      </c>
      <c r="F2275">
        <v>4670</v>
      </c>
      <c r="G2275" t="s">
        <v>121</v>
      </c>
    </row>
    <row r="2276" spans="1:7" x14ac:dyDescent="0.3">
      <c r="A2276" s="1">
        <v>45505</v>
      </c>
      <c r="B2276" t="s">
        <v>88</v>
      </c>
      <c r="C2276" t="s">
        <v>89</v>
      </c>
      <c r="D2276">
        <v>143</v>
      </c>
      <c r="E2276">
        <v>7093.16</v>
      </c>
      <c r="F2276">
        <v>10004</v>
      </c>
      <c r="G2276" t="s">
        <v>121</v>
      </c>
    </row>
    <row r="2277" spans="1:7" x14ac:dyDescent="0.3">
      <c r="A2277" s="1">
        <v>45505</v>
      </c>
      <c r="B2277" t="s">
        <v>78</v>
      </c>
      <c r="C2277" t="s">
        <v>79</v>
      </c>
      <c r="D2277">
        <v>77</v>
      </c>
      <c r="E2277">
        <v>2747.12</v>
      </c>
      <c r="F2277">
        <v>5018</v>
      </c>
      <c r="G2277" t="s">
        <v>121</v>
      </c>
    </row>
    <row r="2278" spans="1:7" x14ac:dyDescent="0.3">
      <c r="A2278" s="1">
        <v>45505</v>
      </c>
      <c r="B2278" t="s">
        <v>76</v>
      </c>
      <c r="C2278" t="s">
        <v>77</v>
      </c>
      <c r="D2278">
        <v>226</v>
      </c>
      <c r="E2278">
        <v>7729.1</v>
      </c>
      <c r="F2278">
        <v>13960</v>
      </c>
      <c r="G2278" t="s">
        <v>121</v>
      </c>
    </row>
    <row r="2279" spans="1:7" x14ac:dyDescent="0.3">
      <c r="A2279" s="1">
        <v>45505</v>
      </c>
      <c r="B2279" t="s">
        <v>26</v>
      </c>
      <c r="C2279" t="s">
        <v>27</v>
      </c>
      <c r="D2279">
        <v>41</v>
      </c>
      <c r="E2279">
        <v>1269.92</v>
      </c>
      <c r="F2279">
        <v>2506</v>
      </c>
      <c r="G2279" t="s">
        <v>121</v>
      </c>
    </row>
    <row r="2280" spans="1:7" x14ac:dyDescent="0.3">
      <c r="A2280" s="1">
        <v>45505</v>
      </c>
      <c r="B2280" t="s">
        <v>90</v>
      </c>
      <c r="C2280" t="s">
        <v>91</v>
      </c>
      <c r="D2280">
        <v>81</v>
      </c>
      <c r="E2280">
        <v>2886.23</v>
      </c>
      <c r="F2280">
        <v>4665</v>
      </c>
      <c r="G2280" t="s">
        <v>121</v>
      </c>
    </row>
    <row r="2281" spans="1:7" x14ac:dyDescent="0.3">
      <c r="A2281" s="1">
        <v>45505</v>
      </c>
      <c r="B2281" t="s">
        <v>106</v>
      </c>
      <c r="C2281" t="s">
        <v>107</v>
      </c>
      <c r="D2281">
        <v>59</v>
      </c>
      <c r="E2281">
        <v>1956.59</v>
      </c>
      <c r="F2281">
        <v>3174</v>
      </c>
      <c r="G2281" t="s">
        <v>121</v>
      </c>
    </row>
    <row r="2282" spans="1:7" x14ac:dyDescent="0.3">
      <c r="A2282" s="1">
        <v>45505</v>
      </c>
      <c r="B2282" t="s">
        <v>108</v>
      </c>
      <c r="C2282" t="s">
        <v>109</v>
      </c>
      <c r="D2282">
        <v>89</v>
      </c>
      <c r="E2282">
        <v>3094.89</v>
      </c>
      <c r="F2282">
        <v>4215</v>
      </c>
      <c r="G2282" t="s">
        <v>121</v>
      </c>
    </row>
    <row r="2283" spans="1:7" x14ac:dyDescent="0.3">
      <c r="A2283" s="1">
        <v>45505</v>
      </c>
      <c r="B2283" t="s">
        <v>102</v>
      </c>
      <c r="C2283" t="s">
        <v>103</v>
      </c>
      <c r="D2283">
        <v>105</v>
      </c>
      <c r="E2283">
        <v>4137.9399999999996</v>
      </c>
      <c r="F2283">
        <v>4795</v>
      </c>
      <c r="G2283" t="s">
        <v>121</v>
      </c>
    </row>
    <row r="2284" spans="1:7" x14ac:dyDescent="0.3">
      <c r="A2284" s="1">
        <v>45505</v>
      </c>
      <c r="B2284" t="s">
        <v>110</v>
      </c>
      <c r="C2284" t="s">
        <v>111</v>
      </c>
      <c r="D2284">
        <v>85</v>
      </c>
      <c r="E2284">
        <v>2955.8</v>
      </c>
      <c r="F2284">
        <v>3843</v>
      </c>
      <c r="G2284" t="s">
        <v>121</v>
      </c>
    </row>
    <row r="2285" spans="1:7" x14ac:dyDescent="0.3">
      <c r="A2285" s="1">
        <v>45505</v>
      </c>
      <c r="B2285" t="s">
        <v>112</v>
      </c>
      <c r="C2285" t="s">
        <v>113</v>
      </c>
      <c r="D2285">
        <v>245</v>
      </c>
      <c r="E2285">
        <v>10162.25</v>
      </c>
      <c r="F2285">
        <v>10539</v>
      </c>
      <c r="G2285" t="s">
        <v>121</v>
      </c>
    </row>
    <row r="2286" spans="1:7" x14ac:dyDescent="0.3">
      <c r="A2286" s="1">
        <v>45505</v>
      </c>
      <c r="B2286" t="s">
        <v>50</v>
      </c>
      <c r="C2286" t="s">
        <v>51</v>
      </c>
      <c r="D2286">
        <v>166</v>
      </c>
      <c r="E2286">
        <v>5774.55</v>
      </c>
      <c r="F2286">
        <v>6868</v>
      </c>
      <c r="G2286" t="s">
        <v>121</v>
      </c>
    </row>
    <row r="2287" spans="1:7" x14ac:dyDescent="0.3">
      <c r="A2287" s="1">
        <v>45505</v>
      </c>
      <c r="B2287" t="s">
        <v>114</v>
      </c>
      <c r="C2287" t="s">
        <v>115</v>
      </c>
      <c r="D2287">
        <v>123</v>
      </c>
      <c r="E2287">
        <v>5250.96</v>
      </c>
      <c r="F2287">
        <v>4958</v>
      </c>
      <c r="G2287" t="s">
        <v>121</v>
      </c>
    </row>
    <row r="2288" spans="1:7" x14ac:dyDescent="0.3">
      <c r="A2288" s="1">
        <v>45505</v>
      </c>
      <c r="B2288" t="s">
        <v>92</v>
      </c>
      <c r="C2288" t="s">
        <v>93</v>
      </c>
      <c r="D2288">
        <v>270</v>
      </c>
      <c r="E2288">
        <v>9295.16</v>
      </c>
      <c r="F2288">
        <v>10249</v>
      </c>
      <c r="G2288" t="s">
        <v>121</v>
      </c>
    </row>
    <row r="2289" spans="1:7" x14ac:dyDescent="0.3">
      <c r="A2289" s="1">
        <v>45505</v>
      </c>
      <c r="B2289" t="s">
        <v>104</v>
      </c>
      <c r="C2289" t="s">
        <v>105</v>
      </c>
      <c r="D2289">
        <v>287</v>
      </c>
      <c r="E2289">
        <v>9807.3799999999992</v>
      </c>
      <c r="F2289">
        <v>8015</v>
      </c>
      <c r="G2289" t="s">
        <v>121</v>
      </c>
    </row>
    <row r="2290" spans="1:7" x14ac:dyDescent="0.3">
      <c r="A2290" s="1">
        <v>45505</v>
      </c>
      <c r="B2290" t="s">
        <v>118</v>
      </c>
      <c r="C2290" t="s">
        <v>119</v>
      </c>
      <c r="D2290">
        <v>139</v>
      </c>
      <c r="E2290">
        <v>4833.6000000000004</v>
      </c>
      <c r="F2290">
        <v>2927</v>
      </c>
      <c r="G2290" t="s">
        <v>121</v>
      </c>
    </row>
    <row r="2291" spans="1:7" x14ac:dyDescent="0.3">
      <c r="A2291" s="1">
        <v>45505</v>
      </c>
      <c r="B2291" t="s">
        <v>116</v>
      </c>
      <c r="C2291" t="s">
        <v>117</v>
      </c>
      <c r="D2291">
        <v>409</v>
      </c>
      <c r="E2291">
        <v>13789.93</v>
      </c>
      <c r="F2291">
        <v>7839</v>
      </c>
      <c r="G2291" t="s">
        <v>121</v>
      </c>
    </row>
    <row r="2292" spans="1:7" x14ac:dyDescent="0.3">
      <c r="A2292" s="1">
        <v>45536</v>
      </c>
      <c r="B2292" t="s">
        <v>12</v>
      </c>
      <c r="C2292" t="s">
        <v>13</v>
      </c>
      <c r="D2292">
        <v>21</v>
      </c>
      <c r="E2292">
        <v>765.01</v>
      </c>
      <c r="F2292">
        <v>20329</v>
      </c>
      <c r="G2292" t="s">
        <v>121</v>
      </c>
    </row>
    <row r="2293" spans="1:7" x14ac:dyDescent="0.3">
      <c r="A2293" s="1">
        <v>45536</v>
      </c>
      <c r="B2293" t="s">
        <v>14</v>
      </c>
      <c r="C2293" t="s">
        <v>15</v>
      </c>
      <c r="D2293">
        <v>29</v>
      </c>
      <c r="E2293">
        <v>1217.02</v>
      </c>
      <c r="F2293">
        <v>25283</v>
      </c>
      <c r="G2293" t="s">
        <v>121</v>
      </c>
    </row>
    <row r="2294" spans="1:7" x14ac:dyDescent="0.3">
      <c r="A2294" s="1">
        <v>45536</v>
      </c>
      <c r="B2294" t="s">
        <v>20</v>
      </c>
      <c r="C2294" t="s">
        <v>21</v>
      </c>
      <c r="D2294">
        <v>3</v>
      </c>
      <c r="E2294">
        <v>104.32</v>
      </c>
      <c r="F2294">
        <v>1876</v>
      </c>
      <c r="G2294" t="s">
        <v>121</v>
      </c>
    </row>
    <row r="2295" spans="1:7" x14ac:dyDescent="0.3">
      <c r="A2295" s="1">
        <v>45536</v>
      </c>
      <c r="B2295" t="s">
        <v>32</v>
      </c>
      <c r="C2295" t="s">
        <v>33</v>
      </c>
      <c r="D2295">
        <v>17</v>
      </c>
      <c r="E2295">
        <v>625.91999999999996</v>
      </c>
      <c r="F2295">
        <v>5946</v>
      </c>
      <c r="G2295" t="s">
        <v>121</v>
      </c>
    </row>
    <row r="2296" spans="1:7" x14ac:dyDescent="0.3">
      <c r="A2296" s="1">
        <v>45536</v>
      </c>
      <c r="B2296" t="s">
        <v>30</v>
      </c>
      <c r="C2296" t="s">
        <v>31</v>
      </c>
      <c r="D2296">
        <v>6</v>
      </c>
      <c r="E2296">
        <v>208.64</v>
      </c>
      <c r="F2296">
        <v>1516</v>
      </c>
      <c r="G2296" t="s">
        <v>121</v>
      </c>
    </row>
    <row r="2297" spans="1:7" x14ac:dyDescent="0.3">
      <c r="A2297" s="1">
        <v>45536</v>
      </c>
      <c r="B2297" t="s">
        <v>34</v>
      </c>
      <c r="C2297" t="s">
        <v>35</v>
      </c>
      <c r="D2297">
        <v>35</v>
      </c>
      <c r="E2297">
        <v>1147.98</v>
      </c>
      <c r="F2297">
        <v>8333</v>
      </c>
      <c r="G2297" t="s">
        <v>121</v>
      </c>
    </row>
    <row r="2298" spans="1:7" x14ac:dyDescent="0.3">
      <c r="A2298" s="1">
        <v>45536</v>
      </c>
      <c r="B2298" t="s">
        <v>6</v>
      </c>
      <c r="C2298" t="s">
        <v>7</v>
      </c>
      <c r="D2298">
        <v>8</v>
      </c>
      <c r="E2298">
        <v>148.35</v>
      </c>
      <c r="F2298">
        <v>1876</v>
      </c>
      <c r="G2298" t="s">
        <v>121</v>
      </c>
    </row>
    <row r="2299" spans="1:7" x14ac:dyDescent="0.3">
      <c r="A2299" s="1">
        <v>45536</v>
      </c>
      <c r="B2299" t="s">
        <v>40</v>
      </c>
      <c r="C2299" t="s">
        <v>41</v>
      </c>
      <c r="D2299">
        <v>18</v>
      </c>
      <c r="E2299">
        <v>625.92999999999995</v>
      </c>
      <c r="F2299">
        <v>4208</v>
      </c>
      <c r="G2299" t="s">
        <v>121</v>
      </c>
    </row>
    <row r="2300" spans="1:7" x14ac:dyDescent="0.3">
      <c r="A2300" s="1">
        <v>45536</v>
      </c>
      <c r="B2300" t="s">
        <v>44</v>
      </c>
      <c r="C2300" t="s">
        <v>45</v>
      </c>
      <c r="D2300">
        <v>21</v>
      </c>
      <c r="E2300">
        <v>626.38</v>
      </c>
      <c r="F2300">
        <v>4560</v>
      </c>
      <c r="G2300" t="s">
        <v>121</v>
      </c>
    </row>
    <row r="2301" spans="1:7" x14ac:dyDescent="0.3">
      <c r="A2301" s="1">
        <v>45536</v>
      </c>
      <c r="B2301" t="s">
        <v>22</v>
      </c>
      <c r="C2301" t="s">
        <v>23</v>
      </c>
      <c r="D2301">
        <v>49</v>
      </c>
      <c r="E2301">
        <v>1600.26</v>
      </c>
      <c r="F2301">
        <v>8592</v>
      </c>
      <c r="G2301" t="s">
        <v>121</v>
      </c>
    </row>
    <row r="2302" spans="1:7" x14ac:dyDescent="0.3">
      <c r="A2302" s="1">
        <v>45536</v>
      </c>
      <c r="B2302" t="s">
        <v>42</v>
      </c>
      <c r="C2302" t="s">
        <v>43</v>
      </c>
      <c r="D2302">
        <v>54</v>
      </c>
      <c r="E2302">
        <v>2034.75</v>
      </c>
      <c r="F2302">
        <v>8598</v>
      </c>
      <c r="G2302" t="s">
        <v>121</v>
      </c>
    </row>
    <row r="2303" spans="1:7" x14ac:dyDescent="0.3">
      <c r="A2303" s="1">
        <v>45536</v>
      </c>
      <c r="B2303" t="s">
        <v>52</v>
      </c>
      <c r="C2303" t="s">
        <v>53</v>
      </c>
      <c r="D2303">
        <v>51</v>
      </c>
      <c r="E2303">
        <v>2842.71</v>
      </c>
      <c r="F2303">
        <v>6802</v>
      </c>
      <c r="G2303" t="s">
        <v>121</v>
      </c>
    </row>
    <row r="2304" spans="1:7" x14ac:dyDescent="0.3">
      <c r="A2304" s="1">
        <v>45536</v>
      </c>
      <c r="B2304" t="s">
        <v>82</v>
      </c>
      <c r="C2304" t="s">
        <v>83</v>
      </c>
      <c r="D2304">
        <v>82</v>
      </c>
      <c r="E2304">
        <v>2851.48</v>
      </c>
      <c r="F2304">
        <v>10865</v>
      </c>
      <c r="G2304" t="s">
        <v>121</v>
      </c>
    </row>
    <row r="2305" spans="1:7" x14ac:dyDescent="0.3">
      <c r="A2305" s="1">
        <v>45536</v>
      </c>
      <c r="B2305" t="s">
        <v>8</v>
      </c>
      <c r="C2305" t="s">
        <v>9</v>
      </c>
      <c r="D2305">
        <v>7</v>
      </c>
      <c r="E2305">
        <v>109.95</v>
      </c>
      <c r="F2305">
        <v>927</v>
      </c>
      <c r="G2305" t="s">
        <v>121</v>
      </c>
    </row>
    <row r="2306" spans="1:7" x14ac:dyDescent="0.3">
      <c r="A2306" s="1">
        <v>45536</v>
      </c>
      <c r="B2306" t="s">
        <v>36</v>
      </c>
      <c r="C2306" t="s">
        <v>37</v>
      </c>
      <c r="D2306">
        <v>134</v>
      </c>
      <c r="E2306">
        <v>5094.3599999999997</v>
      </c>
      <c r="F2306">
        <v>17482</v>
      </c>
      <c r="G2306" t="s">
        <v>121</v>
      </c>
    </row>
    <row r="2307" spans="1:7" x14ac:dyDescent="0.3">
      <c r="A2307" s="1">
        <v>45536</v>
      </c>
      <c r="B2307" t="s">
        <v>62</v>
      </c>
      <c r="C2307" t="s">
        <v>63</v>
      </c>
      <c r="D2307">
        <v>50</v>
      </c>
      <c r="E2307">
        <v>3181.42</v>
      </c>
      <c r="F2307">
        <v>6474</v>
      </c>
      <c r="G2307" t="s">
        <v>121</v>
      </c>
    </row>
    <row r="2308" spans="1:7" x14ac:dyDescent="0.3">
      <c r="A2308" s="1">
        <v>45536</v>
      </c>
      <c r="B2308" t="s">
        <v>48</v>
      </c>
      <c r="C2308" t="s">
        <v>49</v>
      </c>
      <c r="D2308">
        <v>101</v>
      </c>
      <c r="E2308">
        <v>3713.1</v>
      </c>
      <c r="F2308">
        <v>12613</v>
      </c>
      <c r="G2308" t="s">
        <v>121</v>
      </c>
    </row>
    <row r="2309" spans="1:7" x14ac:dyDescent="0.3">
      <c r="A2309" s="1">
        <v>45536</v>
      </c>
      <c r="B2309" t="s">
        <v>28</v>
      </c>
      <c r="C2309" t="s">
        <v>29</v>
      </c>
      <c r="D2309">
        <v>120</v>
      </c>
      <c r="E2309">
        <v>4112.38</v>
      </c>
      <c r="F2309">
        <v>14872</v>
      </c>
      <c r="G2309" t="s">
        <v>121</v>
      </c>
    </row>
    <row r="2310" spans="1:7" x14ac:dyDescent="0.3">
      <c r="A2310" s="1">
        <v>45536</v>
      </c>
      <c r="B2310" t="s">
        <v>58</v>
      </c>
      <c r="C2310" t="s">
        <v>59</v>
      </c>
      <c r="D2310">
        <v>19</v>
      </c>
      <c r="E2310">
        <v>401.02</v>
      </c>
      <c r="F2310">
        <v>2331</v>
      </c>
      <c r="G2310" t="s">
        <v>121</v>
      </c>
    </row>
    <row r="2311" spans="1:7" x14ac:dyDescent="0.3">
      <c r="A2311" s="1">
        <v>45536</v>
      </c>
      <c r="B2311" t="s">
        <v>74</v>
      </c>
      <c r="C2311" t="s">
        <v>75</v>
      </c>
      <c r="D2311">
        <v>65</v>
      </c>
      <c r="E2311">
        <v>2295.08</v>
      </c>
      <c r="F2311">
        <v>7871</v>
      </c>
      <c r="G2311" t="s">
        <v>121</v>
      </c>
    </row>
    <row r="2312" spans="1:7" x14ac:dyDescent="0.3">
      <c r="A2312" s="1">
        <v>45536</v>
      </c>
      <c r="B2312" t="s">
        <v>66</v>
      </c>
      <c r="C2312" t="s">
        <v>67</v>
      </c>
      <c r="D2312">
        <v>275</v>
      </c>
      <c r="E2312">
        <v>9659.61</v>
      </c>
      <c r="F2312">
        <v>32861</v>
      </c>
      <c r="G2312" t="s">
        <v>121</v>
      </c>
    </row>
    <row r="2313" spans="1:7" x14ac:dyDescent="0.3">
      <c r="A2313" s="1">
        <v>45536</v>
      </c>
      <c r="B2313" t="s">
        <v>64</v>
      </c>
      <c r="C2313" t="s">
        <v>65</v>
      </c>
      <c r="D2313">
        <v>61</v>
      </c>
      <c r="E2313">
        <v>2486.3200000000002</v>
      </c>
      <c r="F2313">
        <v>7212</v>
      </c>
      <c r="G2313" t="s">
        <v>121</v>
      </c>
    </row>
    <row r="2314" spans="1:7" x14ac:dyDescent="0.3">
      <c r="A2314" s="1">
        <v>45536</v>
      </c>
      <c r="B2314" t="s">
        <v>80</v>
      </c>
      <c r="C2314" t="s">
        <v>81</v>
      </c>
      <c r="D2314">
        <v>75</v>
      </c>
      <c r="E2314">
        <v>2608.0500000000002</v>
      </c>
      <c r="F2314">
        <v>8549</v>
      </c>
      <c r="G2314" t="s">
        <v>121</v>
      </c>
    </row>
    <row r="2315" spans="1:7" x14ac:dyDescent="0.3">
      <c r="A2315" s="1">
        <v>45536</v>
      </c>
      <c r="B2315" t="s">
        <v>98</v>
      </c>
      <c r="C2315" t="s">
        <v>99</v>
      </c>
      <c r="D2315">
        <v>99</v>
      </c>
      <c r="E2315">
        <v>3747.52</v>
      </c>
      <c r="F2315">
        <v>11230</v>
      </c>
      <c r="G2315" t="s">
        <v>121</v>
      </c>
    </row>
    <row r="2316" spans="1:7" x14ac:dyDescent="0.3">
      <c r="A2316" s="1">
        <v>45536</v>
      </c>
      <c r="B2316" t="s">
        <v>70</v>
      </c>
      <c r="C2316" t="s">
        <v>71</v>
      </c>
      <c r="D2316">
        <v>55</v>
      </c>
      <c r="E2316">
        <v>1947.34</v>
      </c>
      <c r="F2316">
        <v>6023</v>
      </c>
      <c r="G2316" t="s">
        <v>121</v>
      </c>
    </row>
    <row r="2317" spans="1:7" x14ac:dyDescent="0.3">
      <c r="A2317" s="1">
        <v>45536</v>
      </c>
      <c r="B2317" t="s">
        <v>68</v>
      </c>
      <c r="C2317" t="s">
        <v>69</v>
      </c>
      <c r="D2317">
        <v>101</v>
      </c>
      <c r="E2317">
        <v>3546.95</v>
      </c>
      <c r="F2317">
        <v>10766</v>
      </c>
      <c r="G2317" t="s">
        <v>121</v>
      </c>
    </row>
    <row r="2318" spans="1:7" x14ac:dyDescent="0.3">
      <c r="A2318" s="1">
        <v>45536</v>
      </c>
      <c r="B2318" t="s">
        <v>54</v>
      </c>
      <c r="C2318" t="s">
        <v>55</v>
      </c>
      <c r="D2318">
        <v>105</v>
      </c>
      <c r="E2318">
        <v>3865.43</v>
      </c>
      <c r="F2318">
        <v>11174</v>
      </c>
      <c r="G2318" t="s">
        <v>121</v>
      </c>
    </row>
    <row r="2319" spans="1:7" x14ac:dyDescent="0.3">
      <c r="A2319" s="1">
        <v>45536</v>
      </c>
      <c r="B2319" t="s">
        <v>86</v>
      </c>
      <c r="C2319" t="s">
        <v>87</v>
      </c>
      <c r="D2319">
        <v>149</v>
      </c>
      <c r="E2319">
        <v>5320.39</v>
      </c>
      <c r="F2319">
        <v>14876</v>
      </c>
      <c r="G2319" t="s">
        <v>121</v>
      </c>
    </row>
    <row r="2320" spans="1:7" x14ac:dyDescent="0.3">
      <c r="A2320" s="1">
        <v>45536</v>
      </c>
      <c r="B2320" t="s">
        <v>94</v>
      </c>
      <c r="C2320" t="s">
        <v>95</v>
      </c>
      <c r="D2320">
        <v>71</v>
      </c>
      <c r="E2320">
        <v>2920.87</v>
      </c>
      <c r="F2320">
        <v>6855</v>
      </c>
      <c r="G2320" t="s">
        <v>121</v>
      </c>
    </row>
    <row r="2321" spans="1:7" x14ac:dyDescent="0.3">
      <c r="A2321" s="1">
        <v>45536</v>
      </c>
      <c r="B2321" t="s">
        <v>60</v>
      </c>
      <c r="C2321" t="s">
        <v>61</v>
      </c>
      <c r="D2321">
        <v>121</v>
      </c>
      <c r="E2321">
        <v>3792.98</v>
      </c>
      <c r="F2321">
        <v>11667</v>
      </c>
      <c r="G2321" t="s">
        <v>121</v>
      </c>
    </row>
    <row r="2322" spans="1:7" x14ac:dyDescent="0.3">
      <c r="A2322" s="1">
        <v>45536</v>
      </c>
      <c r="B2322" t="s">
        <v>72</v>
      </c>
      <c r="C2322" t="s">
        <v>73</v>
      </c>
      <c r="D2322">
        <v>112</v>
      </c>
      <c r="E2322">
        <v>3929.46</v>
      </c>
      <c r="F2322">
        <v>10034</v>
      </c>
      <c r="G2322" t="s">
        <v>121</v>
      </c>
    </row>
    <row r="2323" spans="1:7" x14ac:dyDescent="0.3">
      <c r="A2323" s="1">
        <v>45536</v>
      </c>
      <c r="B2323" t="s">
        <v>96</v>
      </c>
      <c r="C2323" t="s">
        <v>97</v>
      </c>
      <c r="D2323">
        <v>160</v>
      </c>
      <c r="E2323">
        <v>5495.57</v>
      </c>
      <c r="F2323">
        <v>14036</v>
      </c>
      <c r="G2323" t="s">
        <v>121</v>
      </c>
    </row>
    <row r="2324" spans="1:7" x14ac:dyDescent="0.3">
      <c r="A2324" s="1">
        <v>45536</v>
      </c>
      <c r="B2324" t="s">
        <v>84</v>
      </c>
      <c r="C2324" t="s">
        <v>85</v>
      </c>
      <c r="D2324">
        <v>43</v>
      </c>
      <c r="E2324">
        <v>1495.29</v>
      </c>
      <c r="F2324">
        <v>3575</v>
      </c>
      <c r="G2324" t="s">
        <v>121</v>
      </c>
    </row>
    <row r="2325" spans="1:7" x14ac:dyDescent="0.3">
      <c r="A2325" s="1">
        <v>45536</v>
      </c>
      <c r="B2325" t="s">
        <v>100</v>
      </c>
      <c r="C2325" t="s">
        <v>101</v>
      </c>
      <c r="D2325">
        <v>270</v>
      </c>
      <c r="E2325">
        <v>11119.54</v>
      </c>
      <c r="F2325">
        <v>20632</v>
      </c>
      <c r="G2325" t="s">
        <v>121</v>
      </c>
    </row>
    <row r="2326" spans="1:7" x14ac:dyDescent="0.3">
      <c r="A2326" s="1">
        <v>45536</v>
      </c>
      <c r="B2326" t="s">
        <v>88</v>
      </c>
      <c r="C2326" t="s">
        <v>89</v>
      </c>
      <c r="D2326">
        <v>141</v>
      </c>
      <c r="E2326">
        <v>7162.67</v>
      </c>
      <c r="F2326">
        <v>9881</v>
      </c>
      <c r="G2326" t="s">
        <v>121</v>
      </c>
    </row>
    <row r="2327" spans="1:7" x14ac:dyDescent="0.3">
      <c r="A2327" s="1">
        <v>45536</v>
      </c>
      <c r="B2327" t="s">
        <v>26</v>
      </c>
      <c r="C2327" t="s">
        <v>27</v>
      </c>
      <c r="D2327">
        <v>36</v>
      </c>
      <c r="E2327">
        <v>1147.99</v>
      </c>
      <c r="F2327">
        <v>2488</v>
      </c>
      <c r="G2327" t="s">
        <v>121</v>
      </c>
    </row>
    <row r="2328" spans="1:7" x14ac:dyDescent="0.3">
      <c r="A2328" s="1">
        <v>45536</v>
      </c>
      <c r="B2328" t="s">
        <v>76</v>
      </c>
      <c r="C2328" t="s">
        <v>77</v>
      </c>
      <c r="D2328">
        <v>207</v>
      </c>
      <c r="E2328">
        <v>7198.65</v>
      </c>
      <c r="F2328">
        <v>13959</v>
      </c>
      <c r="G2328" t="s">
        <v>121</v>
      </c>
    </row>
    <row r="2329" spans="1:7" x14ac:dyDescent="0.3">
      <c r="A2329" s="1">
        <v>45536</v>
      </c>
      <c r="B2329" t="s">
        <v>56</v>
      </c>
      <c r="C2329" t="s">
        <v>57</v>
      </c>
      <c r="D2329">
        <v>81</v>
      </c>
      <c r="E2329">
        <v>2583.4</v>
      </c>
      <c r="F2329">
        <v>4655</v>
      </c>
      <c r="G2329" t="s">
        <v>121</v>
      </c>
    </row>
    <row r="2330" spans="1:7" x14ac:dyDescent="0.3">
      <c r="A2330" s="1">
        <v>45536</v>
      </c>
      <c r="B2330" t="s">
        <v>106</v>
      </c>
      <c r="C2330" t="s">
        <v>107</v>
      </c>
      <c r="D2330">
        <v>59</v>
      </c>
      <c r="E2330">
        <v>1947.8</v>
      </c>
      <c r="F2330">
        <v>3217</v>
      </c>
      <c r="G2330" t="s">
        <v>121</v>
      </c>
    </row>
    <row r="2331" spans="1:7" x14ac:dyDescent="0.3">
      <c r="A2331" s="1">
        <v>45536</v>
      </c>
      <c r="B2331" t="s">
        <v>90</v>
      </c>
      <c r="C2331" t="s">
        <v>91</v>
      </c>
      <c r="D2331">
        <v>87</v>
      </c>
      <c r="E2331">
        <v>3303.44</v>
      </c>
      <c r="F2331">
        <v>4649</v>
      </c>
      <c r="G2331" t="s">
        <v>121</v>
      </c>
    </row>
    <row r="2332" spans="1:7" x14ac:dyDescent="0.3">
      <c r="A2332" s="1">
        <v>45536</v>
      </c>
      <c r="B2332" t="s">
        <v>78</v>
      </c>
      <c r="C2332" t="s">
        <v>79</v>
      </c>
      <c r="D2332">
        <v>102</v>
      </c>
      <c r="E2332">
        <v>3599.62</v>
      </c>
      <c r="F2332">
        <v>5024</v>
      </c>
      <c r="G2332" t="s">
        <v>121</v>
      </c>
    </row>
    <row r="2333" spans="1:7" x14ac:dyDescent="0.3">
      <c r="A2333" s="1">
        <v>45536</v>
      </c>
      <c r="B2333" t="s">
        <v>108</v>
      </c>
      <c r="C2333" t="s">
        <v>109</v>
      </c>
      <c r="D2333">
        <v>90</v>
      </c>
      <c r="E2333">
        <v>3199.19</v>
      </c>
      <c r="F2333">
        <v>4211</v>
      </c>
      <c r="G2333" t="s">
        <v>121</v>
      </c>
    </row>
    <row r="2334" spans="1:7" x14ac:dyDescent="0.3">
      <c r="A2334" s="1">
        <v>45536</v>
      </c>
      <c r="B2334" t="s">
        <v>114</v>
      </c>
      <c r="C2334" t="s">
        <v>115</v>
      </c>
      <c r="D2334">
        <v>108</v>
      </c>
      <c r="E2334">
        <v>4468.43</v>
      </c>
      <c r="F2334">
        <v>4961</v>
      </c>
      <c r="G2334" t="s">
        <v>121</v>
      </c>
    </row>
    <row r="2335" spans="1:7" x14ac:dyDescent="0.3">
      <c r="A2335" s="1">
        <v>45536</v>
      </c>
      <c r="B2335" t="s">
        <v>112</v>
      </c>
      <c r="C2335" t="s">
        <v>113</v>
      </c>
      <c r="D2335">
        <v>231</v>
      </c>
      <c r="E2335">
        <v>9557.99</v>
      </c>
      <c r="F2335">
        <v>10546</v>
      </c>
      <c r="G2335" t="s">
        <v>121</v>
      </c>
    </row>
    <row r="2336" spans="1:7" x14ac:dyDescent="0.3">
      <c r="A2336" s="1">
        <v>45536</v>
      </c>
      <c r="B2336" t="s">
        <v>110</v>
      </c>
      <c r="C2336" t="s">
        <v>111</v>
      </c>
      <c r="D2336">
        <v>86</v>
      </c>
      <c r="E2336">
        <v>2990.57</v>
      </c>
      <c r="F2336">
        <v>3830</v>
      </c>
      <c r="G2336" t="s">
        <v>121</v>
      </c>
    </row>
    <row r="2337" spans="1:7" x14ac:dyDescent="0.3">
      <c r="A2337" s="1">
        <v>45536</v>
      </c>
      <c r="B2337" t="s">
        <v>102</v>
      </c>
      <c r="C2337" t="s">
        <v>103</v>
      </c>
      <c r="D2337">
        <v>109</v>
      </c>
      <c r="E2337">
        <v>4190.24</v>
      </c>
      <c r="F2337">
        <v>4793</v>
      </c>
      <c r="G2337" t="s">
        <v>121</v>
      </c>
    </row>
    <row r="2338" spans="1:7" x14ac:dyDescent="0.3">
      <c r="A2338" s="1">
        <v>45536</v>
      </c>
      <c r="B2338" t="s">
        <v>92</v>
      </c>
      <c r="C2338" t="s">
        <v>93</v>
      </c>
      <c r="D2338">
        <v>251</v>
      </c>
      <c r="E2338">
        <v>8966.66</v>
      </c>
      <c r="F2338">
        <v>10256</v>
      </c>
      <c r="G2338" t="s">
        <v>121</v>
      </c>
    </row>
    <row r="2339" spans="1:7" x14ac:dyDescent="0.3">
      <c r="A2339" s="1">
        <v>45536</v>
      </c>
      <c r="B2339" t="s">
        <v>50</v>
      </c>
      <c r="C2339" t="s">
        <v>51</v>
      </c>
      <c r="D2339">
        <v>181</v>
      </c>
      <c r="E2339">
        <v>6339.72</v>
      </c>
      <c r="F2339">
        <v>6877</v>
      </c>
      <c r="G2339" t="s">
        <v>121</v>
      </c>
    </row>
    <row r="2340" spans="1:7" x14ac:dyDescent="0.3">
      <c r="A2340" s="1">
        <v>45536</v>
      </c>
      <c r="B2340" t="s">
        <v>104</v>
      </c>
      <c r="C2340" t="s">
        <v>105</v>
      </c>
      <c r="D2340">
        <v>298</v>
      </c>
      <c r="E2340">
        <v>10224.469999999999</v>
      </c>
      <c r="F2340">
        <v>7981</v>
      </c>
      <c r="G2340" t="s">
        <v>121</v>
      </c>
    </row>
    <row r="2341" spans="1:7" x14ac:dyDescent="0.3">
      <c r="A2341" s="1">
        <v>45536</v>
      </c>
      <c r="B2341" t="s">
        <v>118</v>
      </c>
      <c r="C2341" t="s">
        <v>119</v>
      </c>
      <c r="D2341">
        <v>125</v>
      </c>
      <c r="E2341">
        <v>4416.29</v>
      </c>
      <c r="F2341">
        <v>2942</v>
      </c>
      <c r="G2341" t="s">
        <v>121</v>
      </c>
    </row>
    <row r="2342" spans="1:7" x14ac:dyDescent="0.3">
      <c r="A2342" s="1">
        <v>45536</v>
      </c>
      <c r="B2342" t="s">
        <v>116</v>
      </c>
      <c r="C2342" t="s">
        <v>117</v>
      </c>
      <c r="D2342">
        <v>417</v>
      </c>
      <c r="E2342">
        <v>14241.13</v>
      </c>
      <c r="F2342">
        <v>7898</v>
      </c>
      <c r="G2342" t="s">
        <v>121</v>
      </c>
    </row>
    <row r="2343" spans="1:7" x14ac:dyDescent="0.3">
      <c r="A2343" s="1">
        <v>45566</v>
      </c>
      <c r="B2343" t="s">
        <v>14</v>
      </c>
      <c r="C2343" t="s">
        <v>15</v>
      </c>
      <c r="D2343">
        <v>34</v>
      </c>
      <c r="E2343">
        <v>1425.66</v>
      </c>
      <c r="F2343">
        <v>25102</v>
      </c>
      <c r="G2343" t="s">
        <v>121</v>
      </c>
    </row>
    <row r="2344" spans="1:7" x14ac:dyDescent="0.3">
      <c r="A2344" s="1">
        <v>45566</v>
      </c>
      <c r="B2344" t="s">
        <v>12</v>
      </c>
      <c r="C2344" t="s">
        <v>13</v>
      </c>
      <c r="D2344">
        <v>39</v>
      </c>
      <c r="E2344">
        <v>1339.14</v>
      </c>
      <c r="F2344">
        <v>20064</v>
      </c>
      <c r="G2344" t="s">
        <v>121</v>
      </c>
    </row>
    <row r="2345" spans="1:7" x14ac:dyDescent="0.3">
      <c r="A2345" s="1">
        <v>45566</v>
      </c>
      <c r="B2345" t="s">
        <v>20</v>
      </c>
      <c r="C2345" t="s">
        <v>21</v>
      </c>
      <c r="D2345">
        <v>4</v>
      </c>
      <c r="E2345">
        <v>139.09</v>
      </c>
      <c r="F2345">
        <v>1865</v>
      </c>
      <c r="G2345" t="s">
        <v>121</v>
      </c>
    </row>
    <row r="2346" spans="1:7" x14ac:dyDescent="0.3">
      <c r="A2346" s="1">
        <v>45566</v>
      </c>
      <c r="B2346" t="s">
        <v>32</v>
      </c>
      <c r="C2346" t="s">
        <v>33</v>
      </c>
      <c r="D2346">
        <v>15</v>
      </c>
      <c r="E2346">
        <v>521.62</v>
      </c>
      <c r="F2346">
        <v>5948</v>
      </c>
      <c r="G2346" t="s">
        <v>121</v>
      </c>
    </row>
    <row r="2347" spans="1:7" x14ac:dyDescent="0.3">
      <c r="A2347" s="1">
        <v>45566</v>
      </c>
      <c r="B2347" t="s">
        <v>40</v>
      </c>
      <c r="C2347" t="s">
        <v>41</v>
      </c>
      <c r="D2347">
        <v>16</v>
      </c>
      <c r="E2347">
        <v>591.15</v>
      </c>
      <c r="F2347">
        <v>4194</v>
      </c>
      <c r="G2347" t="s">
        <v>121</v>
      </c>
    </row>
    <row r="2348" spans="1:7" x14ac:dyDescent="0.3">
      <c r="A2348" s="1">
        <v>45566</v>
      </c>
      <c r="B2348" t="s">
        <v>34</v>
      </c>
      <c r="C2348" t="s">
        <v>35</v>
      </c>
      <c r="D2348">
        <v>41</v>
      </c>
      <c r="E2348">
        <v>1453.67</v>
      </c>
      <c r="F2348">
        <v>8383</v>
      </c>
      <c r="G2348" t="s">
        <v>121</v>
      </c>
    </row>
    <row r="2349" spans="1:7" x14ac:dyDescent="0.3">
      <c r="A2349" s="1">
        <v>45566</v>
      </c>
      <c r="B2349" t="s">
        <v>22</v>
      </c>
      <c r="C2349" t="s">
        <v>23</v>
      </c>
      <c r="D2349">
        <v>43</v>
      </c>
      <c r="E2349">
        <v>1356.97</v>
      </c>
      <c r="F2349">
        <v>8517</v>
      </c>
      <c r="G2349" t="s">
        <v>121</v>
      </c>
    </row>
    <row r="2350" spans="1:7" x14ac:dyDescent="0.3">
      <c r="A2350" s="1">
        <v>45566</v>
      </c>
      <c r="B2350" t="s">
        <v>44</v>
      </c>
      <c r="C2350" t="s">
        <v>45</v>
      </c>
      <c r="D2350">
        <v>26</v>
      </c>
      <c r="E2350">
        <v>722.35</v>
      </c>
      <c r="F2350">
        <v>4601</v>
      </c>
      <c r="G2350" t="s">
        <v>121</v>
      </c>
    </row>
    <row r="2351" spans="1:7" x14ac:dyDescent="0.3">
      <c r="A2351" s="1">
        <v>45566</v>
      </c>
      <c r="B2351" t="s">
        <v>30</v>
      </c>
      <c r="C2351" t="s">
        <v>31</v>
      </c>
      <c r="D2351">
        <v>9</v>
      </c>
      <c r="E2351">
        <v>312.95999999999998</v>
      </c>
      <c r="F2351">
        <v>1572</v>
      </c>
      <c r="G2351" t="s">
        <v>121</v>
      </c>
    </row>
    <row r="2352" spans="1:7" x14ac:dyDescent="0.3">
      <c r="A2352" s="1">
        <v>45566</v>
      </c>
      <c r="B2352" t="s">
        <v>8</v>
      </c>
      <c r="C2352" t="s">
        <v>9</v>
      </c>
      <c r="D2352">
        <v>7</v>
      </c>
      <c r="E2352">
        <v>109.95</v>
      </c>
      <c r="F2352">
        <v>951</v>
      </c>
      <c r="G2352" t="s">
        <v>121</v>
      </c>
    </row>
    <row r="2353" spans="1:7" x14ac:dyDescent="0.3">
      <c r="A2353" s="1">
        <v>45566</v>
      </c>
      <c r="B2353" t="s">
        <v>6</v>
      </c>
      <c r="C2353" t="s">
        <v>7</v>
      </c>
      <c r="D2353">
        <v>14</v>
      </c>
      <c r="E2353">
        <v>279.08999999999997</v>
      </c>
      <c r="F2353">
        <v>1882</v>
      </c>
      <c r="G2353" t="s">
        <v>121</v>
      </c>
    </row>
    <row r="2354" spans="1:7" x14ac:dyDescent="0.3">
      <c r="A2354" s="1">
        <v>45566</v>
      </c>
      <c r="B2354" t="s">
        <v>82</v>
      </c>
      <c r="C2354" t="s">
        <v>83</v>
      </c>
      <c r="D2354">
        <v>82</v>
      </c>
      <c r="E2354">
        <v>2886.25</v>
      </c>
      <c r="F2354">
        <v>10810</v>
      </c>
      <c r="G2354" t="s">
        <v>121</v>
      </c>
    </row>
    <row r="2355" spans="1:7" x14ac:dyDescent="0.3">
      <c r="A2355" s="1">
        <v>45566</v>
      </c>
      <c r="B2355" t="s">
        <v>42</v>
      </c>
      <c r="C2355" t="s">
        <v>43</v>
      </c>
      <c r="D2355">
        <v>67</v>
      </c>
      <c r="E2355">
        <v>2252.4899999999998</v>
      </c>
      <c r="F2355">
        <v>8559</v>
      </c>
      <c r="G2355" t="s">
        <v>121</v>
      </c>
    </row>
    <row r="2356" spans="1:7" x14ac:dyDescent="0.3">
      <c r="A2356" s="1">
        <v>45566</v>
      </c>
      <c r="B2356" t="s">
        <v>74</v>
      </c>
      <c r="C2356" t="s">
        <v>75</v>
      </c>
      <c r="D2356">
        <v>62</v>
      </c>
      <c r="E2356">
        <v>2260.29</v>
      </c>
      <c r="F2356">
        <v>7913</v>
      </c>
      <c r="G2356" t="s">
        <v>121</v>
      </c>
    </row>
    <row r="2357" spans="1:7" x14ac:dyDescent="0.3">
      <c r="A2357" s="1">
        <v>45566</v>
      </c>
      <c r="B2357" t="s">
        <v>80</v>
      </c>
      <c r="C2357" t="s">
        <v>81</v>
      </c>
      <c r="D2357">
        <v>70</v>
      </c>
      <c r="E2357">
        <v>2434.1999999999998</v>
      </c>
      <c r="F2357">
        <v>8527</v>
      </c>
      <c r="G2357" t="s">
        <v>121</v>
      </c>
    </row>
    <row r="2358" spans="1:7" x14ac:dyDescent="0.3">
      <c r="A2358" s="1">
        <v>45566</v>
      </c>
      <c r="B2358" t="s">
        <v>36</v>
      </c>
      <c r="C2358" t="s">
        <v>37</v>
      </c>
      <c r="D2358">
        <v>146</v>
      </c>
      <c r="E2358">
        <v>5867.98</v>
      </c>
      <c r="F2358">
        <v>17466</v>
      </c>
      <c r="G2358" t="s">
        <v>121</v>
      </c>
    </row>
    <row r="2359" spans="1:7" x14ac:dyDescent="0.3">
      <c r="A2359" s="1">
        <v>45566</v>
      </c>
      <c r="B2359" t="s">
        <v>64</v>
      </c>
      <c r="C2359" t="s">
        <v>65</v>
      </c>
      <c r="D2359">
        <v>61</v>
      </c>
      <c r="E2359">
        <v>2538.38</v>
      </c>
      <c r="F2359">
        <v>7239</v>
      </c>
      <c r="G2359" t="s">
        <v>121</v>
      </c>
    </row>
    <row r="2360" spans="1:7" x14ac:dyDescent="0.3">
      <c r="A2360" s="1">
        <v>45566</v>
      </c>
      <c r="B2360" t="s">
        <v>48</v>
      </c>
      <c r="C2360" t="s">
        <v>49</v>
      </c>
      <c r="D2360">
        <v>109</v>
      </c>
      <c r="E2360">
        <v>4147.9399999999996</v>
      </c>
      <c r="F2360">
        <v>12613</v>
      </c>
      <c r="G2360" t="s">
        <v>121</v>
      </c>
    </row>
    <row r="2361" spans="1:7" x14ac:dyDescent="0.3">
      <c r="A2361" s="1">
        <v>45566</v>
      </c>
      <c r="B2361" t="s">
        <v>52</v>
      </c>
      <c r="C2361" t="s">
        <v>53</v>
      </c>
      <c r="D2361">
        <v>61</v>
      </c>
      <c r="E2361">
        <v>3381.45</v>
      </c>
      <c r="F2361">
        <v>6820</v>
      </c>
      <c r="G2361" t="s">
        <v>121</v>
      </c>
    </row>
    <row r="2362" spans="1:7" x14ac:dyDescent="0.3">
      <c r="A2362" s="1">
        <v>45566</v>
      </c>
      <c r="B2362" t="s">
        <v>28</v>
      </c>
      <c r="C2362" t="s">
        <v>29</v>
      </c>
      <c r="D2362">
        <v>134</v>
      </c>
      <c r="E2362">
        <v>4590.55</v>
      </c>
      <c r="F2362">
        <v>14913</v>
      </c>
      <c r="G2362" t="s">
        <v>121</v>
      </c>
    </row>
    <row r="2363" spans="1:7" x14ac:dyDescent="0.3">
      <c r="A2363" s="1">
        <v>45566</v>
      </c>
      <c r="B2363" t="s">
        <v>58</v>
      </c>
      <c r="C2363" t="s">
        <v>59</v>
      </c>
      <c r="D2363">
        <v>21</v>
      </c>
      <c r="E2363">
        <v>470.57</v>
      </c>
      <c r="F2363">
        <v>2331</v>
      </c>
      <c r="G2363" t="s">
        <v>121</v>
      </c>
    </row>
    <row r="2364" spans="1:7" x14ac:dyDescent="0.3">
      <c r="A2364" s="1">
        <v>45566</v>
      </c>
      <c r="B2364" t="s">
        <v>62</v>
      </c>
      <c r="C2364" t="s">
        <v>63</v>
      </c>
      <c r="D2364">
        <v>59</v>
      </c>
      <c r="E2364">
        <v>3651.15</v>
      </c>
      <c r="F2364">
        <v>6509</v>
      </c>
      <c r="G2364" t="s">
        <v>121</v>
      </c>
    </row>
    <row r="2365" spans="1:7" x14ac:dyDescent="0.3">
      <c r="A2365" s="1">
        <v>45566</v>
      </c>
      <c r="B2365" t="s">
        <v>70</v>
      </c>
      <c r="C2365" t="s">
        <v>71</v>
      </c>
      <c r="D2365">
        <v>56</v>
      </c>
      <c r="E2365">
        <v>2016.89</v>
      </c>
      <c r="F2365">
        <v>6023</v>
      </c>
      <c r="G2365" t="s">
        <v>121</v>
      </c>
    </row>
    <row r="2366" spans="1:7" x14ac:dyDescent="0.3">
      <c r="A2366" s="1">
        <v>45566</v>
      </c>
      <c r="B2366" t="s">
        <v>66</v>
      </c>
      <c r="C2366" t="s">
        <v>67</v>
      </c>
      <c r="D2366">
        <v>313</v>
      </c>
      <c r="E2366">
        <v>11224.82</v>
      </c>
      <c r="F2366">
        <v>32874</v>
      </c>
      <c r="G2366" t="s">
        <v>121</v>
      </c>
    </row>
    <row r="2367" spans="1:7" x14ac:dyDescent="0.3">
      <c r="A2367" s="1">
        <v>45566</v>
      </c>
      <c r="B2367" t="s">
        <v>54</v>
      </c>
      <c r="C2367" t="s">
        <v>55</v>
      </c>
      <c r="D2367">
        <v>115</v>
      </c>
      <c r="E2367">
        <v>4347.07</v>
      </c>
      <c r="F2367">
        <v>11183</v>
      </c>
      <c r="G2367" t="s">
        <v>121</v>
      </c>
    </row>
    <row r="2368" spans="1:7" x14ac:dyDescent="0.3">
      <c r="A2368" s="1">
        <v>45566</v>
      </c>
      <c r="B2368" t="s">
        <v>68</v>
      </c>
      <c r="C2368" t="s">
        <v>69</v>
      </c>
      <c r="D2368">
        <v>111</v>
      </c>
      <c r="E2368">
        <v>3894.71</v>
      </c>
      <c r="F2368">
        <v>10700</v>
      </c>
      <c r="G2368" t="s">
        <v>121</v>
      </c>
    </row>
    <row r="2369" spans="1:7" x14ac:dyDescent="0.3">
      <c r="A2369" s="1">
        <v>45566</v>
      </c>
      <c r="B2369" t="s">
        <v>94</v>
      </c>
      <c r="C2369" t="s">
        <v>95</v>
      </c>
      <c r="D2369">
        <v>72</v>
      </c>
      <c r="E2369">
        <v>2608.04</v>
      </c>
      <c r="F2369">
        <v>6914</v>
      </c>
      <c r="G2369" t="s">
        <v>121</v>
      </c>
    </row>
    <row r="2370" spans="1:7" x14ac:dyDescent="0.3">
      <c r="A2370" s="1">
        <v>45566</v>
      </c>
      <c r="B2370" t="s">
        <v>60</v>
      </c>
      <c r="C2370" t="s">
        <v>61</v>
      </c>
      <c r="D2370">
        <v>125</v>
      </c>
      <c r="E2370">
        <v>4122.68</v>
      </c>
      <c r="F2370">
        <v>11636</v>
      </c>
      <c r="G2370" t="s">
        <v>121</v>
      </c>
    </row>
    <row r="2371" spans="1:7" x14ac:dyDescent="0.3">
      <c r="A2371" s="1">
        <v>45566</v>
      </c>
      <c r="B2371" t="s">
        <v>86</v>
      </c>
      <c r="C2371" t="s">
        <v>87</v>
      </c>
      <c r="D2371">
        <v>173</v>
      </c>
      <c r="E2371">
        <v>6224.74</v>
      </c>
      <c r="F2371">
        <v>14916</v>
      </c>
      <c r="G2371" t="s">
        <v>121</v>
      </c>
    </row>
    <row r="2372" spans="1:7" x14ac:dyDescent="0.3">
      <c r="A2372" s="1">
        <v>45566</v>
      </c>
      <c r="B2372" t="s">
        <v>98</v>
      </c>
      <c r="C2372" t="s">
        <v>99</v>
      </c>
      <c r="D2372">
        <v>138</v>
      </c>
      <c r="E2372">
        <v>5295.33</v>
      </c>
      <c r="F2372">
        <v>11242</v>
      </c>
      <c r="G2372" t="s">
        <v>121</v>
      </c>
    </row>
    <row r="2373" spans="1:7" x14ac:dyDescent="0.3">
      <c r="A2373" s="1">
        <v>45566</v>
      </c>
      <c r="B2373" t="s">
        <v>72</v>
      </c>
      <c r="C2373" t="s">
        <v>73</v>
      </c>
      <c r="D2373">
        <v>132</v>
      </c>
      <c r="E2373">
        <v>4711.97</v>
      </c>
      <c r="F2373">
        <v>9957</v>
      </c>
      <c r="G2373" t="s">
        <v>121</v>
      </c>
    </row>
    <row r="2374" spans="1:7" x14ac:dyDescent="0.3">
      <c r="A2374" s="1">
        <v>45566</v>
      </c>
      <c r="B2374" t="s">
        <v>88</v>
      </c>
      <c r="C2374" t="s">
        <v>89</v>
      </c>
      <c r="D2374">
        <v>134</v>
      </c>
      <c r="E2374">
        <v>6710.71</v>
      </c>
      <c r="F2374">
        <v>9861</v>
      </c>
      <c r="G2374" t="s">
        <v>121</v>
      </c>
    </row>
    <row r="2375" spans="1:7" x14ac:dyDescent="0.3">
      <c r="A2375" s="1">
        <v>45566</v>
      </c>
      <c r="B2375" t="s">
        <v>100</v>
      </c>
      <c r="C2375" t="s">
        <v>101</v>
      </c>
      <c r="D2375">
        <v>283</v>
      </c>
      <c r="E2375">
        <v>11519.31</v>
      </c>
      <c r="F2375">
        <v>20588</v>
      </c>
      <c r="G2375" t="s">
        <v>121</v>
      </c>
    </row>
    <row r="2376" spans="1:7" x14ac:dyDescent="0.3">
      <c r="A2376" s="1">
        <v>45566</v>
      </c>
      <c r="B2376" t="s">
        <v>84</v>
      </c>
      <c r="C2376" t="s">
        <v>85</v>
      </c>
      <c r="D2376">
        <v>50</v>
      </c>
      <c r="E2376">
        <v>1773.48</v>
      </c>
      <c r="F2376">
        <v>3574</v>
      </c>
      <c r="G2376" t="s">
        <v>121</v>
      </c>
    </row>
    <row r="2377" spans="1:7" x14ac:dyDescent="0.3">
      <c r="A2377" s="1">
        <v>45566</v>
      </c>
      <c r="B2377" t="s">
        <v>96</v>
      </c>
      <c r="C2377" t="s">
        <v>97</v>
      </c>
      <c r="D2377">
        <v>201</v>
      </c>
      <c r="E2377">
        <v>6437.13</v>
      </c>
      <c r="F2377">
        <v>14078</v>
      </c>
      <c r="G2377" t="s">
        <v>121</v>
      </c>
    </row>
    <row r="2378" spans="1:7" x14ac:dyDescent="0.3">
      <c r="A2378" s="1">
        <v>45566</v>
      </c>
      <c r="B2378" t="s">
        <v>56</v>
      </c>
      <c r="C2378" t="s">
        <v>57</v>
      </c>
      <c r="D2378">
        <v>67</v>
      </c>
      <c r="E2378">
        <v>1932.16</v>
      </c>
      <c r="F2378">
        <v>4634</v>
      </c>
      <c r="G2378" t="s">
        <v>121</v>
      </c>
    </row>
    <row r="2379" spans="1:7" x14ac:dyDescent="0.3">
      <c r="A2379" s="1">
        <v>45566</v>
      </c>
      <c r="B2379" t="s">
        <v>26</v>
      </c>
      <c r="C2379" t="s">
        <v>27</v>
      </c>
      <c r="D2379">
        <v>38</v>
      </c>
      <c r="E2379">
        <v>1217.55</v>
      </c>
      <c r="F2379">
        <v>2511</v>
      </c>
      <c r="G2379" t="s">
        <v>121</v>
      </c>
    </row>
    <row r="2380" spans="1:7" x14ac:dyDescent="0.3">
      <c r="A2380" s="1">
        <v>45566</v>
      </c>
      <c r="B2380" t="s">
        <v>106</v>
      </c>
      <c r="C2380" t="s">
        <v>107</v>
      </c>
      <c r="D2380">
        <v>52</v>
      </c>
      <c r="E2380">
        <v>1704.39</v>
      </c>
      <c r="F2380">
        <v>3211</v>
      </c>
      <c r="G2380" t="s">
        <v>121</v>
      </c>
    </row>
    <row r="2381" spans="1:7" x14ac:dyDescent="0.3">
      <c r="A2381" s="1">
        <v>45566</v>
      </c>
      <c r="B2381" t="s">
        <v>90</v>
      </c>
      <c r="C2381" t="s">
        <v>91</v>
      </c>
      <c r="D2381">
        <v>79</v>
      </c>
      <c r="E2381">
        <v>2781.93</v>
      </c>
      <c r="F2381">
        <v>4635</v>
      </c>
      <c r="G2381" t="s">
        <v>121</v>
      </c>
    </row>
    <row r="2382" spans="1:7" x14ac:dyDescent="0.3">
      <c r="A2382" s="1">
        <v>45566</v>
      </c>
      <c r="B2382" t="s">
        <v>76</v>
      </c>
      <c r="C2382" t="s">
        <v>77</v>
      </c>
      <c r="D2382">
        <v>239</v>
      </c>
      <c r="E2382">
        <v>8060.07</v>
      </c>
      <c r="F2382">
        <v>13997</v>
      </c>
      <c r="G2382" t="s">
        <v>121</v>
      </c>
    </row>
    <row r="2383" spans="1:7" x14ac:dyDescent="0.3">
      <c r="A2383" s="1">
        <v>45566</v>
      </c>
      <c r="B2383" t="s">
        <v>78</v>
      </c>
      <c r="C2383" t="s">
        <v>79</v>
      </c>
      <c r="D2383">
        <v>102</v>
      </c>
      <c r="E2383">
        <v>3530.12</v>
      </c>
      <c r="F2383">
        <v>5025</v>
      </c>
      <c r="G2383" t="s">
        <v>121</v>
      </c>
    </row>
    <row r="2384" spans="1:7" x14ac:dyDescent="0.3">
      <c r="A2384" s="1">
        <v>45566</v>
      </c>
      <c r="B2384" t="s">
        <v>102</v>
      </c>
      <c r="C2384" t="s">
        <v>103</v>
      </c>
      <c r="D2384">
        <v>104</v>
      </c>
      <c r="E2384">
        <v>3964.15</v>
      </c>
      <c r="F2384">
        <v>4794</v>
      </c>
      <c r="G2384" t="s">
        <v>121</v>
      </c>
    </row>
    <row r="2385" spans="1:7" x14ac:dyDescent="0.3">
      <c r="A2385" s="1">
        <v>45566</v>
      </c>
      <c r="B2385" t="s">
        <v>112</v>
      </c>
      <c r="C2385" t="s">
        <v>113</v>
      </c>
      <c r="D2385">
        <v>246</v>
      </c>
      <c r="E2385">
        <v>10431.620000000001</v>
      </c>
      <c r="F2385">
        <v>10521</v>
      </c>
      <c r="G2385" t="s">
        <v>121</v>
      </c>
    </row>
    <row r="2386" spans="1:7" x14ac:dyDescent="0.3">
      <c r="A2386" s="1">
        <v>45566</v>
      </c>
      <c r="B2386" t="s">
        <v>108</v>
      </c>
      <c r="C2386" t="s">
        <v>109</v>
      </c>
      <c r="D2386">
        <v>99</v>
      </c>
      <c r="E2386">
        <v>3477.42</v>
      </c>
      <c r="F2386">
        <v>4218</v>
      </c>
      <c r="G2386" t="s">
        <v>121</v>
      </c>
    </row>
    <row r="2387" spans="1:7" x14ac:dyDescent="0.3">
      <c r="A2387" s="1">
        <v>45566</v>
      </c>
      <c r="B2387" t="s">
        <v>114</v>
      </c>
      <c r="C2387" t="s">
        <v>115</v>
      </c>
      <c r="D2387">
        <v>124</v>
      </c>
      <c r="E2387">
        <v>5494.33</v>
      </c>
      <c r="F2387">
        <v>4992</v>
      </c>
      <c r="G2387" t="s">
        <v>121</v>
      </c>
    </row>
    <row r="2388" spans="1:7" x14ac:dyDescent="0.3">
      <c r="A2388" s="1">
        <v>45566</v>
      </c>
      <c r="B2388" t="s">
        <v>50</v>
      </c>
      <c r="C2388" t="s">
        <v>51</v>
      </c>
      <c r="D2388">
        <v>172</v>
      </c>
      <c r="E2388">
        <v>6096.31</v>
      </c>
      <c r="F2388">
        <v>6899</v>
      </c>
      <c r="G2388" t="s">
        <v>121</v>
      </c>
    </row>
    <row r="2389" spans="1:7" x14ac:dyDescent="0.3">
      <c r="A2389" s="1">
        <v>45566</v>
      </c>
      <c r="B2389" t="s">
        <v>110</v>
      </c>
      <c r="C2389" t="s">
        <v>111</v>
      </c>
      <c r="D2389">
        <v>102</v>
      </c>
      <c r="E2389">
        <v>3546.98</v>
      </c>
      <c r="F2389">
        <v>3839</v>
      </c>
      <c r="G2389" t="s">
        <v>121</v>
      </c>
    </row>
    <row r="2390" spans="1:7" x14ac:dyDescent="0.3">
      <c r="A2390" s="1">
        <v>45566</v>
      </c>
      <c r="B2390" t="s">
        <v>92</v>
      </c>
      <c r="C2390" t="s">
        <v>93</v>
      </c>
      <c r="D2390">
        <v>291</v>
      </c>
      <c r="E2390">
        <v>10242.33</v>
      </c>
      <c r="F2390">
        <v>10259</v>
      </c>
      <c r="G2390" t="s">
        <v>121</v>
      </c>
    </row>
    <row r="2391" spans="1:7" x14ac:dyDescent="0.3">
      <c r="A2391" s="1">
        <v>45566</v>
      </c>
      <c r="B2391" t="s">
        <v>104</v>
      </c>
      <c r="C2391" t="s">
        <v>105</v>
      </c>
      <c r="D2391">
        <v>311</v>
      </c>
      <c r="E2391">
        <v>10642.22</v>
      </c>
      <c r="F2391">
        <v>8001</v>
      </c>
      <c r="G2391" t="s">
        <v>121</v>
      </c>
    </row>
    <row r="2392" spans="1:7" x14ac:dyDescent="0.3">
      <c r="A2392" s="1">
        <v>45566</v>
      </c>
      <c r="B2392" t="s">
        <v>118</v>
      </c>
      <c r="C2392" t="s">
        <v>119</v>
      </c>
      <c r="D2392">
        <v>157</v>
      </c>
      <c r="E2392">
        <v>5650.86</v>
      </c>
      <c r="F2392">
        <v>2961</v>
      </c>
      <c r="G2392" t="s">
        <v>121</v>
      </c>
    </row>
    <row r="2393" spans="1:7" x14ac:dyDescent="0.3">
      <c r="A2393" s="1">
        <v>45566</v>
      </c>
      <c r="B2393" t="s">
        <v>116</v>
      </c>
      <c r="C2393" t="s">
        <v>117</v>
      </c>
      <c r="D2393">
        <v>460</v>
      </c>
      <c r="E2393">
        <v>15745.28</v>
      </c>
      <c r="F2393">
        <v>7906</v>
      </c>
      <c r="G2393" t="s">
        <v>121</v>
      </c>
    </row>
    <row r="2394" spans="1:7" x14ac:dyDescent="0.3">
      <c r="A2394" s="1">
        <v>45597</v>
      </c>
      <c r="B2394" t="s">
        <v>20</v>
      </c>
      <c r="C2394" t="s">
        <v>21</v>
      </c>
      <c r="D2394">
        <v>2</v>
      </c>
      <c r="E2394">
        <v>69.540000000000006</v>
      </c>
      <c r="F2394">
        <v>1869</v>
      </c>
      <c r="G2394" t="s">
        <v>121</v>
      </c>
    </row>
    <row r="2395" spans="1:7" x14ac:dyDescent="0.3">
      <c r="A2395" s="1">
        <v>45597</v>
      </c>
      <c r="B2395" t="s">
        <v>14</v>
      </c>
      <c r="C2395" t="s">
        <v>15</v>
      </c>
      <c r="D2395">
        <v>29</v>
      </c>
      <c r="E2395">
        <v>1216.96</v>
      </c>
      <c r="F2395">
        <v>25319</v>
      </c>
      <c r="G2395" t="s">
        <v>121</v>
      </c>
    </row>
    <row r="2396" spans="1:7" x14ac:dyDescent="0.3">
      <c r="A2396" s="1">
        <v>45597</v>
      </c>
      <c r="B2396" t="s">
        <v>12</v>
      </c>
      <c r="C2396" t="s">
        <v>13</v>
      </c>
      <c r="D2396">
        <v>32</v>
      </c>
      <c r="E2396">
        <v>1182.24</v>
      </c>
      <c r="F2396">
        <v>20957</v>
      </c>
      <c r="G2396" t="s">
        <v>121</v>
      </c>
    </row>
    <row r="2397" spans="1:7" x14ac:dyDescent="0.3">
      <c r="A2397" s="1">
        <v>45597</v>
      </c>
      <c r="B2397" t="s">
        <v>40</v>
      </c>
      <c r="C2397" t="s">
        <v>41</v>
      </c>
      <c r="D2397">
        <v>11</v>
      </c>
      <c r="E2397">
        <v>382.5</v>
      </c>
      <c r="F2397">
        <v>4166</v>
      </c>
      <c r="G2397" t="s">
        <v>121</v>
      </c>
    </row>
    <row r="2398" spans="1:7" x14ac:dyDescent="0.3">
      <c r="A2398" s="1">
        <v>45597</v>
      </c>
      <c r="B2398" t="s">
        <v>6</v>
      </c>
      <c r="C2398" t="s">
        <v>7</v>
      </c>
      <c r="D2398">
        <v>5</v>
      </c>
      <c r="E2398">
        <v>173.86</v>
      </c>
      <c r="F2398">
        <v>1879</v>
      </c>
      <c r="G2398" t="s">
        <v>121</v>
      </c>
    </row>
    <row r="2399" spans="1:7" x14ac:dyDescent="0.3">
      <c r="A2399" s="1">
        <v>45597</v>
      </c>
      <c r="B2399" t="s">
        <v>32</v>
      </c>
      <c r="C2399" t="s">
        <v>33</v>
      </c>
      <c r="D2399">
        <v>16</v>
      </c>
      <c r="E2399">
        <v>591.12</v>
      </c>
      <c r="F2399">
        <v>5968</v>
      </c>
      <c r="G2399" t="s">
        <v>121</v>
      </c>
    </row>
    <row r="2400" spans="1:7" x14ac:dyDescent="0.3">
      <c r="A2400" s="1">
        <v>45597</v>
      </c>
      <c r="B2400" t="s">
        <v>34</v>
      </c>
      <c r="C2400" t="s">
        <v>35</v>
      </c>
      <c r="D2400">
        <v>34</v>
      </c>
      <c r="E2400">
        <v>1104.3599999999999</v>
      </c>
      <c r="F2400">
        <v>8412</v>
      </c>
      <c r="G2400" t="s">
        <v>121</v>
      </c>
    </row>
    <row r="2401" spans="1:7" x14ac:dyDescent="0.3">
      <c r="A2401" s="1">
        <v>45597</v>
      </c>
      <c r="B2401" t="s">
        <v>44</v>
      </c>
      <c r="C2401" t="s">
        <v>45</v>
      </c>
      <c r="D2401">
        <v>26</v>
      </c>
      <c r="E2401">
        <v>800.22</v>
      </c>
      <c r="F2401">
        <v>4633</v>
      </c>
      <c r="G2401" t="s">
        <v>121</v>
      </c>
    </row>
    <row r="2402" spans="1:7" x14ac:dyDescent="0.3">
      <c r="A2402" s="1">
        <v>45597</v>
      </c>
      <c r="B2402" t="s">
        <v>22</v>
      </c>
      <c r="C2402" t="s">
        <v>23</v>
      </c>
      <c r="D2402">
        <v>54</v>
      </c>
      <c r="E2402">
        <v>1869.32</v>
      </c>
      <c r="F2402">
        <v>8540</v>
      </c>
      <c r="G2402" t="s">
        <v>121</v>
      </c>
    </row>
    <row r="2403" spans="1:7" x14ac:dyDescent="0.3">
      <c r="A2403" s="1">
        <v>45597</v>
      </c>
      <c r="B2403" t="s">
        <v>8</v>
      </c>
      <c r="C2403" t="s">
        <v>9</v>
      </c>
      <c r="D2403">
        <v>6</v>
      </c>
      <c r="E2403">
        <v>101.14</v>
      </c>
      <c r="F2403">
        <v>940</v>
      </c>
      <c r="G2403" t="s">
        <v>121</v>
      </c>
    </row>
    <row r="2404" spans="1:7" x14ac:dyDescent="0.3">
      <c r="A2404" s="1">
        <v>45597</v>
      </c>
      <c r="B2404" t="s">
        <v>52</v>
      </c>
      <c r="C2404" t="s">
        <v>53</v>
      </c>
      <c r="D2404">
        <v>44</v>
      </c>
      <c r="E2404">
        <v>2446.56</v>
      </c>
      <c r="F2404">
        <v>6817</v>
      </c>
      <c r="G2404" t="s">
        <v>121</v>
      </c>
    </row>
    <row r="2405" spans="1:7" x14ac:dyDescent="0.3">
      <c r="A2405" s="1">
        <v>45597</v>
      </c>
      <c r="B2405" t="s">
        <v>36</v>
      </c>
      <c r="C2405" t="s">
        <v>37</v>
      </c>
      <c r="D2405">
        <v>114</v>
      </c>
      <c r="E2405">
        <v>4418.62</v>
      </c>
      <c r="F2405">
        <v>17481</v>
      </c>
      <c r="G2405" t="s">
        <v>121</v>
      </c>
    </row>
    <row r="2406" spans="1:7" x14ac:dyDescent="0.3">
      <c r="A2406" s="1">
        <v>45597</v>
      </c>
      <c r="B2406" t="s">
        <v>74</v>
      </c>
      <c r="C2406" t="s">
        <v>75</v>
      </c>
      <c r="D2406">
        <v>53</v>
      </c>
      <c r="E2406">
        <v>1981.98</v>
      </c>
      <c r="F2406">
        <v>7958</v>
      </c>
      <c r="G2406" t="s">
        <v>121</v>
      </c>
    </row>
    <row r="2407" spans="1:7" x14ac:dyDescent="0.3">
      <c r="A2407" s="1">
        <v>45597</v>
      </c>
      <c r="B2407" t="s">
        <v>30</v>
      </c>
      <c r="C2407" t="s">
        <v>31</v>
      </c>
      <c r="D2407">
        <v>11</v>
      </c>
      <c r="E2407">
        <v>382.49</v>
      </c>
      <c r="F2407">
        <v>1639</v>
      </c>
      <c r="G2407" t="s">
        <v>121</v>
      </c>
    </row>
    <row r="2408" spans="1:7" x14ac:dyDescent="0.3">
      <c r="A2408" s="1">
        <v>45597</v>
      </c>
      <c r="B2408" t="s">
        <v>94</v>
      </c>
      <c r="C2408" t="s">
        <v>95</v>
      </c>
      <c r="D2408">
        <v>56</v>
      </c>
      <c r="E2408">
        <v>2121.0500000000002</v>
      </c>
      <c r="F2408">
        <v>6985</v>
      </c>
      <c r="G2408" t="s">
        <v>121</v>
      </c>
    </row>
    <row r="2409" spans="1:7" x14ac:dyDescent="0.3">
      <c r="A2409" s="1">
        <v>45597</v>
      </c>
      <c r="B2409" t="s">
        <v>28</v>
      </c>
      <c r="C2409" t="s">
        <v>29</v>
      </c>
      <c r="D2409">
        <v>121</v>
      </c>
      <c r="E2409">
        <v>4207.46</v>
      </c>
      <c r="F2409">
        <v>14865</v>
      </c>
      <c r="G2409" t="s">
        <v>121</v>
      </c>
    </row>
    <row r="2410" spans="1:7" x14ac:dyDescent="0.3">
      <c r="A2410" s="1">
        <v>45597</v>
      </c>
      <c r="B2410" t="s">
        <v>64</v>
      </c>
      <c r="C2410" t="s">
        <v>65</v>
      </c>
      <c r="D2410">
        <v>59</v>
      </c>
      <c r="E2410">
        <v>2383.13</v>
      </c>
      <c r="F2410">
        <v>7244</v>
      </c>
      <c r="G2410" t="s">
        <v>121</v>
      </c>
    </row>
    <row r="2411" spans="1:7" x14ac:dyDescent="0.3">
      <c r="A2411" s="1">
        <v>45597</v>
      </c>
      <c r="B2411" t="s">
        <v>62</v>
      </c>
      <c r="C2411" t="s">
        <v>63</v>
      </c>
      <c r="D2411">
        <v>56</v>
      </c>
      <c r="E2411">
        <v>3546.21</v>
      </c>
      <c r="F2411">
        <v>6527</v>
      </c>
      <c r="G2411" t="s">
        <v>121</v>
      </c>
    </row>
    <row r="2412" spans="1:7" x14ac:dyDescent="0.3">
      <c r="A2412" s="1">
        <v>45597</v>
      </c>
      <c r="B2412" t="s">
        <v>58</v>
      </c>
      <c r="C2412" t="s">
        <v>59</v>
      </c>
      <c r="D2412">
        <v>20</v>
      </c>
      <c r="E2412">
        <v>435.77</v>
      </c>
      <c r="F2412">
        <v>2329</v>
      </c>
      <c r="G2412" t="s">
        <v>121</v>
      </c>
    </row>
    <row r="2413" spans="1:7" x14ac:dyDescent="0.3">
      <c r="A2413" s="1">
        <v>45597</v>
      </c>
      <c r="B2413" t="s">
        <v>80</v>
      </c>
      <c r="C2413" t="s">
        <v>81</v>
      </c>
      <c r="D2413">
        <v>74</v>
      </c>
      <c r="E2413">
        <v>2573.16</v>
      </c>
      <c r="F2413">
        <v>8536</v>
      </c>
      <c r="G2413" t="s">
        <v>121</v>
      </c>
    </row>
    <row r="2414" spans="1:7" x14ac:dyDescent="0.3">
      <c r="A2414" s="1">
        <v>45597</v>
      </c>
      <c r="B2414" t="s">
        <v>82</v>
      </c>
      <c r="C2414" t="s">
        <v>83</v>
      </c>
      <c r="D2414">
        <v>95</v>
      </c>
      <c r="E2414">
        <v>3303.37</v>
      </c>
      <c r="F2414">
        <v>10804</v>
      </c>
      <c r="G2414" t="s">
        <v>121</v>
      </c>
    </row>
    <row r="2415" spans="1:7" x14ac:dyDescent="0.3">
      <c r="A2415" s="1">
        <v>45597</v>
      </c>
      <c r="B2415" t="s">
        <v>60</v>
      </c>
      <c r="C2415" t="s">
        <v>61</v>
      </c>
      <c r="D2415">
        <v>104</v>
      </c>
      <c r="E2415">
        <v>3296.75</v>
      </c>
      <c r="F2415">
        <v>11648</v>
      </c>
      <c r="G2415" t="s">
        <v>121</v>
      </c>
    </row>
    <row r="2416" spans="1:7" x14ac:dyDescent="0.3">
      <c r="A2416" s="1">
        <v>45597</v>
      </c>
      <c r="B2416" t="s">
        <v>48</v>
      </c>
      <c r="C2416" t="s">
        <v>49</v>
      </c>
      <c r="D2416">
        <v>114</v>
      </c>
      <c r="E2416">
        <v>4025.91</v>
      </c>
      <c r="F2416">
        <v>12576</v>
      </c>
      <c r="G2416" t="s">
        <v>121</v>
      </c>
    </row>
    <row r="2417" spans="1:7" x14ac:dyDescent="0.3">
      <c r="A2417" s="1">
        <v>45597</v>
      </c>
      <c r="B2417" t="s">
        <v>70</v>
      </c>
      <c r="C2417" t="s">
        <v>71</v>
      </c>
      <c r="D2417">
        <v>55</v>
      </c>
      <c r="E2417">
        <v>1947.24</v>
      </c>
      <c r="F2417">
        <v>6037</v>
      </c>
      <c r="G2417" t="s">
        <v>121</v>
      </c>
    </row>
    <row r="2418" spans="1:7" x14ac:dyDescent="0.3">
      <c r="A2418" s="1">
        <v>45597</v>
      </c>
      <c r="B2418" t="s">
        <v>54</v>
      </c>
      <c r="C2418" t="s">
        <v>55</v>
      </c>
      <c r="D2418">
        <v>104</v>
      </c>
      <c r="E2418">
        <v>3851.26</v>
      </c>
      <c r="F2418">
        <v>11160</v>
      </c>
      <c r="G2418" t="s">
        <v>121</v>
      </c>
    </row>
    <row r="2419" spans="1:7" x14ac:dyDescent="0.3">
      <c r="A2419" s="1">
        <v>45597</v>
      </c>
      <c r="B2419" t="s">
        <v>42</v>
      </c>
      <c r="C2419" t="s">
        <v>43</v>
      </c>
      <c r="D2419">
        <v>80</v>
      </c>
      <c r="E2419">
        <v>3000.07</v>
      </c>
      <c r="F2419">
        <v>8571</v>
      </c>
      <c r="G2419" t="s">
        <v>121</v>
      </c>
    </row>
    <row r="2420" spans="1:7" x14ac:dyDescent="0.3">
      <c r="A2420" s="1">
        <v>45597</v>
      </c>
      <c r="B2420" t="s">
        <v>66</v>
      </c>
      <c r="C2420" t="s">
        <v>67</v>
      </c>
      <c r="D2420">
        <v>327</v>
      </c>
      <c r="E2420">
        <v>11554.39</v>
      </c>
      <c r="F2420">
        <v>32905</v>
      </c>
      <c r="G2420" t="s">
        <v>121</v>
      </c>
    </row>
    <row r="2421" spans="1:7" x14ac:dyDescent="0.3">
      <c r="A2421" s="1">
        <v>45597</v>
      </c>
      <c r="B2421" t="s">
        <v>98</v>
      </c>
      <c r="C2421" t="s">
        <v>99</v>
      </c>
      <c r="D2421">
        <v>116</v>
      </c>
      <c r="E2421">
        <v>4139.1000000000004</v>
      </c>
      <c r="F2421">
        <v>11225</v>
      </c>
      <c r="G2421" t="s">
        <v>121</v>
      </c>
    </row>
    <row r="2422" spans="1:7" x14ac:dyDescent="0.3">
      <c r="A2422" s="1">
        <v>45597</v>
      </c>
      <c r="B2422" t="s">
        <v>68</v>
      </c>
      <c r="C2422" t="s">
        <v>69</v>
      </c>
      <c r="D2422">
        <v>120</v>
      </c>
      <c r="E2422">
        <v>4172.68</v>
      </c>
      <c r="F2422">
        <v>10714</v>
      </c>
      <c r="G2422" t="s">
        <v>121</v>
      </c>
    </row>
    <row r="2423" spans="1:7" x14ac:dyDescent="0.3">
      <c r="A2423" s="1">
        <v>45597</v>
      </c>
      <c r="B2423" t="s">
        <v>86</v>
      </c>
      <c r="C2423" t="s">
        <v>87</v>
      </c>
      <c r="D2423">
        <v>169</v>
      </c>
      <c r="E2423">
        <v>6137.34</v>
      </c>
      <c r="F2423">
        <v>14940</v>
      </c>
      <c r="G2423" t="s">
        <v>121</v>
      </c>
    </row>
    <row r="2424" spans="1:7" x14ac:dyDescent="0.3">
      <c r="A2424" s="1">
        <v>45597</v>
      </c>
      <c r="B2424" t="s">
        <v>84</v>
      </c>
      <c r="C2424" t="s">
        <v>85</v>
      </c>
      <c r="D2424">
        <v>41</v>
      </c>
      <c r="E2424">
        <v>1425.67</v>
      </c>
      <c r="F2424">
        <v>3582</v>
      </c>
      <c r="G2424" t="s">
        <v>121</v>
      </c>
    </row>
    <row r="2425" spans="1:7" x14ac:dyDescent="0.3">
      <c r="A2425" s="1">
        <v>45597</v>
      </c>
      <c r="B2425" t="s">
        <v>72</v>
      </c>
      <c r="C2425" t="s">
        <v>73</v>
      </c>
      <c r="D2425">
        <v>126</v>
      </c>
      <c r="E2425">
        <v>4450.83</v>
      </c>
      <c r="F2425">
        <v>9945</v>
      </c>
      <c r="G2425" t="s">
        <v>121</v>
      </c>
    </row>
    <row r="2426" spans="1:7" x14ac:dyDescent="0.3">
      <c r="A2426" s="1">
        <v>45597</v>
      </c>
      <c r="B2426" t="s">
        <v>96</v>
      </c>
      <c r="C2426" t="s">
        <v>97</v>
      </c>
      <c r="D2426">
        <v>179</v>
      </c>
      <c r="E2426">
        <v>6096.05</v>
      </c>
      <c r="F2426">
        <v>14072</v>
      </c>
      <c r="G2426" t="s">
        <v>121</v>
      </c>
    </row>
    <row r="2427" spans="1:7" x14ac:dyDescent="0.3">
      <c r="A2427" s="1">
        <v>45597</v>
      </c>
      <c r="B2427" t="s">
        <v>100</v>
      </c>
      <c r="C2427" t="s">
        <v>101</v>
      </c>
      <c r="D2427">
        <v>293</v>
      </c>
      <c r="E2427">
        <v>12335.04</v>
      </c>
      <c r="F2427">
        <v>20539</v>
      </c>
      <c r="G2427" t="s">
        <v>121</v>
      </c>
    </row>
    <row r="2428" spans="1:7" x14ac:dyDescent="0.3">
      <c r="A2428" s="1">
        <v>45597</v>
      </c>
      <c r="B2428" t="s">
        <v>26</v>
      </c>
      <c r="C2428" t="s">
        <v>27</v>
      </c>
      <c r="D2428">
        <v>38</v>
      </c>
      <c r="E2428">
        <v>1217.47</v>
      </c>
      <c r="F2428">
        <v>2510</v>
      </c>
      <c r="G2428" t="s">
        <v>121</v>
      </c>
    </row>
    <row r="2429" spans="1:7" x14ac:dyDescent="0.3">
      <c r="A2429" s="1">
        <v>45597</v>
      </c>
      <c r="B2429" t="s">
        <v>88</v>
      </c>
      <c r="C2429" t="s">
        <v>89</v>
      </c>
      <c r="D2429">
        <v>150</v>
      </c>
      <c r="E2429">
        <v>7614.3</v>
      </c>
      <c r="F2429">
        <v>9837</v>
      </c>
      <c r="G2429" t="s">
        <v>121</v>
      </c>
    </row>
    <row r="2430" spans="1:7" x14ac:dyDescent="0.3">
      <c r="A2430" s="1">
        <v>45597</v>
      </c>
      <c r="B2430" t="s">
        <v>56</v>
      </c>
      <c r="C2430" t="s">
        <v>57</v>
      </c>
      <c r="D2430">
        <v>73</v>
      </c>
      <c r="E2430">
        <v>2201.21</v>
      </c>
      <c r="F2430">
        <v>4620</v>
      </c>
      <c r="G2430" t="s">
        <v>121</v>
      </c>
    </row>
    <row r="2431" spans="1:7" x14ac:dyDescent="0.3">
      <c r="A2431" s="1">
        <v>45597</v>
      </c>
      <c r="B2431" t="s">
        <v>78</v>
      </c>
      <c r="C2431" t="s">
        <v>79</v>
      </c>
      <c r="D2431">
        <v>83</v>
      </c>
      <c r="E2431">
        <v>2991</v>
      </c>
      <c r="F2431">
        <v>5015</v>
      </c>
      <c r="G2431" t="s">
        <v>121</v>
      </c>
    </row>
    <row r="2432" spans="1:7" x14ac:dyDescent="0.3">
      <c r="A2432" s="1">
        <v>45597</v>
      </c>
      <c r="B2432" t="s">
        <v>76</v>
      </c>
      <c r="C2432" t="s">
        <v>77</v>
      </c>
      <c r="D2432">
        <v>235</v>
      </c>
      <c r="E2432">
        <v>8267.81</v>
      </c>
      <c r="F2432">
        <v>14046</v>
      </c>
      <c r="G2432" t="s">
        <v>121</v>
      </c>
    </row>
    <row r="2433" spans="1:7" x14ac:dyDescent="0.3">
      <c r="A2433" s="1">
        <v>45597</v>
      </c>
      <c r="B2433" t="s">
        <v>90</v>
      </c>
      <c r="C2433" t="s">
        <v>91</v>
      </c>
      <c r="D2433">
        <v>85</v>
      </c>
      <c r="E2433">
        <v>3066.45</v>
      </c>
      <c r="F2433">
        <v>4615</v>
      </c>
      <c r="G2433" t="s">
        <v>121</v>
      </c>
    </row>
    <row r="2434" spans="1:7" x14ac:dyDescent="0.3">
      <c r="A2434" s="1">
        <v>45597</v>
      </c>
      <c r="B2434" t="s">
        <v>106</v>
      </c>
      <c r="C2434" t="s">
        <v>107</v>
      </c>
      <c r="D2434">
        <v>61</v>
      </c>
      <c r="E2434">
        <v>2052</v>
      </c>
      <c r="F2434">
        <v>3227</v>
      </c>
      <c r="G2434" t="s">
        <v>121</v>
      </c>
    </row>
    <row r="2435" spans="1:7" x14ac:dyDescent="0.3">
      <c r="A2435" s="1">
        <v>45597</v>
      </c>
      <c r="B2435" t="s">
        <v>108</v>
      </c>
      <c r="C2435" t="s">
        <v>109</v>
      </c>
      <c r="D2435">
        <v>89</v>
      </c>
      <c r="E2435">
        <v>3129.5</v>
      </c>
      <c r="F2435">
        <v>4209</v>
      </c>
      <c r="G2435" t="s">
        <v>121</v>
      </c>
    </row>
    <row r="2436" spans="1:7" x14ac:dyDescent="0.3">
      <c r="A2436" s="1">
        <v>45597</v>
      </c>
      <c r="B2436" t="s">
        <v>50</v>
      </c>
      <c r="C2436" t="s">
        <v>51</v>
      </c>
      <c r="D2436">
        <v>152</v>
      </c>
      <c r="E2436">
        <v>5503.98</v>
      </c>
      <c r="F2436">
        <v>6884</v>
      </c>
      <c r="G2436" t="s">
        <v>121</v>
      </c>
    </row>
    <row r="2437" spans="1:7" x14ac:dyDescent="0.3">
      <c r="A2437" s="1">
        <v>45597</v>
      </c>
      <c r="B2437" t="s">
        <v>102</v>
      </c>
      <c r="C2437" t="s">
        <v>103</v>
      </c>
      <c r="D2437">
        <v>108</v>
      </c>
      <c r="E2437">
        <v>4172.54</v>
      </c>
      <c r="F2437">
        <v>4771</v>
      </c>
      <c r="G2437" t="s">
        <v>121</v>
      </c>
    </row>
    <row r="2438" spans="1:7" x14ac:dyDescent="0.3">
      <c r="A2438" s="1">
        <v>45597</v>
      </c>
      <c r="B2438" t="s">
        <v>114</v>
      </c>
      <c r="C2438" t="s">
        <v>115</v>
      </c>
      <c r="D2438">
        <v>115</v>
      </c>
      <c r="E2438">
        <v>4763.95</v>
      </c>
      <c r="F2438">
        <v>5031</v>
      </c>
      <c r="G2438" t="s">
        <v>121</v>
      </c>
    </row>
    <row r="2439" spans="1:7" x14ac:dyDescent="0.3">
      <c r="A2439" s="1">
        <v>45597</v>
      </c>
      <c r="B2439" t="s">
        <v>110</v>
      </c>
      <c r="C2439" t="s">
        <v>111</v>
      </c>
      <c r="D2439">
        <v>93</v>
      </c>
      <c r="E2439">
        <v>3233.83</v>
      </c>
      <c r="F2439">
        <v>3826</v>
      </c>
      <c r="G2439" t="s">
        <v>121</v>
      </c>
    </row>
    <row r="2440" spans="1:7" x14ac:dyDescent="0.3">
      <c r="A2440" s="1">
        <v>45597</v>
      </c>
      <c r="B2440" t="s">
        <v>112</v>
      </c>
      <c r="C2440" t="s">
        <v>113</v>
      </c>
      <c r="D2440">
        <v>259</v>
      </c>
      <c r="E2440">
        <v>11186.41</v>
      </c>
      <c r="F2440">
        <v>10522</v>
      </c>
      <c r="G2440" t="s">
        <v>121</v>
      </c>
    </row>
    <row r="2441" spans="1:7" x14ac:dyDescent="0.3">
      <c r="A2441" s="1">
        <v>45597</v>
      </c>
      <c r="B2441" t="s">
        <v>92</v>
      </c>
      <c r="C2441" t="s">
        <v>93</v>
      </c>
      <c r="D2441">
        <v>284</v>
      </c>
      <c r="E2441">
        <v>10122.379999999999</v>
      </c>
      <c r="F2441">
        <v>10268</v>
      </c>
      <c r="G2441" t="s">
        <v>121</v>
      </c>
    </row>
    <row r="2442" spans="1:7" x14ac:dyDescent="0.3">
      <c r="A2442" s="1">
        <v>45597</v>
      </c>
      <c r="B2442" t="s">
        <v>104</v>
      </c>
      <c r="C2442" t="s">
        <v>105</v>
      </c>
      <c r="D2442">
        <v>296</v>
      </c>
      <c r="E2442">
        <v>10036.67</v>
      </c>
      <c r="F2442">
        <v>7992</v>
      </c>
      <c r="G2442" t="s">
        <v>121</v>
      </c>
    </row>
    <row r="2443" spans="1:7" x14ac:dyDescent="0.3">
      <c r="A2443" s="1">
        <v>45597</v>
      </c>
      <c r="B2443" t="s">
        <v>118</v>
      </c>
      <c r="C2443" t="s">
        <v>119</v>
      </c>
      <c r="D2443">
        <v>146</v>
      </c>
      <c r="E2443">
        <v>5285.33</v>
      </c>
      <c r="F2443">
        <v>2955</v>
      </c>
      <c r="G2443" t="s">
        <v>121</v>
      </c>
    </row>
    <row r="2444" spans="1:7" x14ac:dyDescent="0.3">
      <c r="A2444" s="1">
        <v>45597</v>
      </c>
      <c r="B2444" t="s">
        <v>116</v>
      </c>
      <c r="C2444" t="s">
        <v>117</v>
      </c>
      <c r="D2444">
        <v>432</v>
      </c>
      <c r="E2444">
        <v>14710.05</v>
      </c>
      <c r="F2444">
        <v>7902</v>
      </c>
      <c r="G2444" t="s">
        <v>121</v>
      </c>
    </row>
    <row r="2445" spans="1:7" x14ac:dyDescent="0.3">
      <c r="A2445" s="1">
        <v>45627</v>
      </c>
      <c r="B2445" t="s">
        <v>20</v>
      </c>
      <c r="C2445" t="s">
        <v>21</v>
      </c>
      <c r="D2445">
        <v>2</v>
      </c>
      <c r="E2445">
        <v>69.540000000000006</v>
      </c>
      <c r="F2445">
        <v>1878</v>
      </c>
      <c r="G2445" t="s">
        <v>121</v>
      </c>
    </row>
    <row r="2446" spans="1:7" x14ac:dyDescent="0.3">
      <c r="A2446" s="1">
        <v>45627</v>
      </c>
      <c r="B2446" t="s">
        <v>14</v>
      </c>
      <c r="C2446" t="s">
        <v>15</v>
      </c>
      <c r="D2446">
        <v>29</v>
      </c>
      <c r="E2446">
        <v>1147.45</v>
      </c>
      <c r="F2446">
        <v>25305</v>
      </c>
      <c r="G2446" t="s">
        <v>121</v>
      </c>
    </row>
    <row r="2447" spans="1:7" x14ac:dyDescent="0.3">
      <c r="A2447" s="1">
        <v>45627</v>
      </c>
      <c r="B2447" t="s">
        <v>12</v>
      </c>
      <c r="C2447" t="s">
        <v>13</v>
      </c>
      <c r="D2447">
        <v>27</v>
      </c>
      <c r="E2447">
        <v>973.62</v>
      </c>
      <c r="F2447">
        <v>21258</v>
      </c>
      <c r="G2447" t="s">
        <v>121</v>
      </c>
    </row>
    <row r="2448" spans="1:7" x14ac:dyDescent="0.3">
      <c r="A2448" s="1">
        <v>45627</v>
      </c>
      <c r="B2448" t="s">
        <v>32</v>
      </c>
      <c r="C2448" t="s">
        <v>33</v>
      </c>
      <c r="D2448">
        <v>14</v>
      </c>
      <c r="E2448">
        <v>486.81</v>
      </c>
      <c r="F2448">
        <v>5966</v>
      </c>
      <c r="G2448" t="s">
        <v>121</v>
      </c>
    </row>
    <row r="2449" spans="1:7" x14ac:dyDescent="0.3">
      <c r="A2449" s="1">
        <v>45627</v>
      </c>
      <c r="B2449" t="s">
        <v>34</v>
      </c>
      <c r="C2449" t="s">
        <v>35</v>
      </c>
      <c r="D2449">
        <v>30</v>
      </c>
      <c r="E2449">
        <v>982.86</v>
      </c>
      <c r="F2449">
        <v>8427</v>
      </c>
      <c r="G2449" t="s">
        <v>121</v>
      </c>
    </row>
    <row r="2450" spans="1:7" x14ac:dyDescent="0.3">
      <c r="A2450" s="1">
        <v>45627</v>
      </c>
      <c r="B2450" t="s">
        <v>8</v>
      </c>
      <c r="C2450" t="s">
        <v>9</v>
      </c>
      <c r="D2450">
        <v>4</v>
      </c>
      <c r="E2450">
        <v>78.569999999999993</v>
      </c>
      <c r="F2450">
        <v>947</v>
      </c>
      <c r="G2450" t="s">
        <v>121</v>
      </c>
    </row>
    <row r="2451" spans="1:7" x14ac:dyDescent="0.3">
      <c r="A2451" s="1">
        <v>45627</v>
      </c>
      <c r="B2451" t="s">
        <v>40</v>
      </c>
      <c r="C2451" t="s">
        <v>41</v>
      </c>
      <c r="D2451">
        <v>20</v>
      </c>
      <c r="E2451">
        <v>695.46</v>
      </c>
      <c r="F2451">
        <v>4150</v>
      </c>
      <c r="G2451" t="s">
        <v>121</v>
      </c>
    </row>
    <row r="2452" spans="1:7" x14ac:dyDescent="0.3">
      <c r="A2452" s="1">
        <v>45627</v>
      </c>
      <c r="B2452" t="s">
        <v>6</v>
      </c>
      <c r="C2452" t="s">
        <v>7</v>
      </c>
      <c r="D2452">
        <v>11</v>
      </c>
      <c r="E2452">
        <v>226.69</v>
      </c>
      <c r="F2452">
        <v>1880</v>
      </c>
      <c r="G2452" t="s">
        <v>121</v>
      </c>
    </row>
    <row r="2453" spans="1:7" x14ac:dyDescent="0.3">
      <c r="A2453" s="1">
        <v>45627</v>
      </c>
      <c r="B2453" t="s">
        <v>30</v>
      </c>
      <c r="C2453" t="s">
        <v>31</v>
      </c>
      <c r="D2453">
        <v>10</v>
      </c>
      <c r="E2453">
        <v>321.76</v>
      </c>
      <c r="F2453">
        <v>1686</v>
      </c>
      <c r="G2453" t="s">
        <v>121</v>
      </c>
    </row>
    <row r="2454" spans="1:7" x14ac:dyDescent="0.3">
      <c r="A2454" s="1">
        <v>45627</v>
      </c>
      <c r="B2454" t="s">
        <v>22</v>
      </c>
      <c r="C2454" t="s">
        <v>23</v>
      </c>
      <c r="D2454">
        <v>53</v>
      </c>
      <c r="E2454">
        <v>1739.48</v>
      </c>
      <c r="F2454">
        <v>8604</v>
      </c>
      <c r="G2454" t="s">
        <v>121</v>
      </c>
    </row>
    <row r="2455" spans="1:7" x14ac:dyDescent="0.3">
      <c r="A2455" s="1">
        <v>45627</v>
      </c>
      <c r="B2455" t="s">
        <v>44</v>
      </c>
      <c r="C2455" t="s">
        <v>45</v>
      </c>
      <c r="D2455">
        <v>29</v>
      </c>
      <c r="E2455">
        <v>878.57</v>
      </c>
      <c r="F2455">
        <v>4670</v>
      </c>
      <c r="G2455" t="s">
        <v>121</v>
      </c>
    </row>
    <row r="2456" spans="1:7" x14ac:dyDescent="0.3">
      <c r="A2456" s="1">
        <v>45627</v>
      </c>
      <c r="B2456" t="s">
        <v>74</v>
      </c>
      <c r="C2456" t="s">
        <v>75</v>
      </c>
      <c r="D2456">
        <v>56</v>
      </c>
      <c r="E2456">
        <v>2016.78</v>
      </c>
      <c r="F2456">
        <v>7997</v>
      </c>
      <c r="G2456" t="s">
        <v>121</v>
      </c>
    </row>
    <row r="2457" spans="1:7" x14ac:dyDescent="0.3">
      <c r="A2457" s="1">
        <v>45627</v>
      </c>
      <c r="B2457" t="s">
        <v>64</v>
      </c>
      <c r="C2457" t="s">
        <v>65</v>
      </c>
      <c r="D2457">
        <v>52</v>
      </c>
      <c r="E2457">
        <v>1999.46</v>
      </c>
      <c r="F2457">
        <v>7243</v>
      </c>
      <c r="G2457" t="s">
        <v>121</v>
      </c>
    </row>
    <row r="2458" spans="1:7" x14ac:dyDescent="0.3">
      <c r="A2458" s="1">
        <v>45627</v>
      </c>
      <c r="B2458" t="s">
        <v>58</v>
      </c>
      <c r="C2458" t="s">
        <v>59</v>
      </c>
      <c r="D2458">
        <v>18</v>
      </c>
      <c r="E2458">
        <v>236.39</v>
      </c>
      <c r="F2458">
        <v>2332</v>
      </c>
      <c r="G2458" t="s">
        <v>121</v>
      </c>
    </row>
    <row r="2459" spans="1:7" x14ac:dyDescent="0.3">
      <c r="A2459" s="1">
        <v>45627</v>
      </c>
      <c r="B2459" t="s">
        <v>36</v>
      </c>
      <c r="C2459" t="s">
        <v>37</v>
      </c>
      <c r="D2459">
        <v>140</v>
      </c>
      <c r="E2459">
        <v>5493.83</v>
      </c>
      <c r="F2459">
        <v>17436</v>
      </c>
      <c r="G2459" t="s">
        <v>121</v>
      </c>
    </row>
    <row r="2460" spans="1:7" x14ac:dyDescent="0.3">
      <c r="A2460" s="1">
        <v>45627</v>
      </c>
      <c r="B2460" t="s">
        <v>82</v>
      </c>
      <c r="C2460" t="s">
        <v>83</v>
      </c>
      <c r="D2460">
        <v>88</v>
      </c>
      <c r="E2460">
        <v>3094.74</v>
      </c>
      <c r="F2460">
        <v>10769</v>
      </c>
      <c r="G2460" t="s">
        <v>121</v>
      </c>
    </row>
    <row r="2461" spans="1:7" x14ac:dyDescent="0.3">
      <c r="A2461" s="1">
        <v>45627</v>
      </c>
      <c r="B2461" t="s">
        <v>42</v>
      </c>
      <c r="C2461" t="s">
        <v>43</v>
      </c>
      <c r="D2461">
        <v>70</v>
      </c>
      <c r="E2461">
        <v>2643.05</v>
      </c>
      <c r="F2461">
        <v>8541</v>
      </c>
      <c r="G2461" t="s">
        <v>121</v>
      </c>
    </row>
    <row r="2462" spans="1:7" x14ac:dyDescent="0.3">
      <c r="A2462" s="1">
        <v>45627</v>
      </c>
      <c r="B2462" t="s">
        <v>80</v>
      </c>
      <c r="C2462" t="s">
        <v>81</v>
      </c>
      <c r="D2462">
        <v>75</v>
      </c>
      <c r="E2462">
        <v>2581.9699999999998</v>
      </c>
      <c r="F2462">
        <v>8503</v>
      </c>
      <c r="G2462" t="s">
        <v>121</v>
      </c>
    </row>
    <row r="2463" spans="1:7" x14ac:dyDescent="0.3">
      <c r="A2463" s="1">
        <v>45627</v>
      </c>
      <c r="B2463" t="s">
        <v>28</v>
      </c>
      <c r="C2463" t="s">
        <v>29</v>
      </c>
      <c r="D2463">
        <v>137</v>
      </c>
      <c r="E2463">
        <v>4711.8999999999996</v>
      </c>
      <c r="F2463">
        <v>14881</v>
      </c>
      <c r="G2463" t="s">
        <v>121</v>
      </c>
    </row>
    <row r="2464" spans="1:7" x14ac:dyDescent="0.3">
      <c r="A2464" s="1">
        <v>45627</v>
      </c>
      <c r="B2464" t="s">
        <v>94</v>
      </c>
      <c r="C2464" t="s">
        <v>95</v>
      </c>
      <c r="D2464">
        <v>65</v>
      </c>
      <c r="E2464">
        <v>2642.57</v>
      </c>
      <c r="F2464">
        <v>7035</v>
      </c>
      <c r="G2464" t="s">
        <v>121</v>
      </c>
    </row>
    <row r="2465" spans="1:7" x14ac:dyDescent="0.3">
      <c r="A2465" s="1">
        <v>45627</v>
      </c>
      <c r="B2465" t="s">
        <v>70</v>
      </c>
      <c r="C2465" t="s">
        <v>71</v>
      </c>
      <c r="D2465">
        <v>58</v>
      </c>
      <c r="E2465">
        <v>2121.09</v>
      </c>
      <c r="F2465">
        <v>6033</v>
      </c>
      <c r="G2465" t="s">
        <v>121</v>
      </c>
    </row>
    <row r="2466" spans="1:7" x14ac:dyDescent="0.3">
      <c r="A2466" s="1">
        <v>45627</v>
      </c>
      <c r="B2466" t="s">
        <v>52</v>
      </c>
      <c r="C2466" t="s">
        <v>53</v>
      </c>
      <c r="D2466">
        <v>66</v>
      </c>
      <c r="E2466">
        <v>3625.08</v>
      </c>
      <c r="F2466">
        <v>6855</v>
      </c>
      <c r="G2466" t="s">
        <v>121</v>
      </c>
    </row>
    <row r="2467" spans="1:7" x14ac:dyDescent="0.3">
      <c r="A2467" s="1">
        <v>45627</v>
      </c>
      <c r="B2467" t="s">
        <v>62</v>
      </c>
      <c r="C2467" t="s">
        <v>63</v>
      </c>
      <c r="D2467">
        <v>63</v>
      </c>
      <c r="E2467">
        <v>3998.41</v>
      </c>
      <c r="F2467">
        <v>6534</v>
      </c>
      <c r="G2467" t="s">
        <v>121</v>
      </c>
    </row>
    <row r="2468" spans="1:7" x14ac:dyDescent="0.3">
      <c r="A2468" s="1">
        <v>45627</v>
      </c>
      <c r="B2468" t="s">
        <v>48</v>
      </c>
      <c r="C2468" t="s">
        <v>49</v>
      </c>
      <c r="D2468">
        <v>129</v>
      </c>
      <c r="E2468">
        <v>4712.93</v>
      </c>
      <c r="F2468">
        <v>12555</v>
      </c>
      <c r="G2468" t="s">
        <v>121</v>
      </c>
    </row>
    <row r="2469" spans="1:7" x14ac:dyDescent="0.3">
      <c r="A2469" s="1">
        <v>45627</v>
      </c>
      <c r="B2469" t="s">
        <v>54</v>
      </c>
      <c r="C2469" t="s">
        <v>55</v>
      </c>
      <c r="D2469">
        <v>117</v>
      </c>
      <c r="E2469">
        <v>4529.0600000000004</v>
      </c>
      <c r="F2469">
        <v>11130</v>
      </c>
      <c r="G2469" t="s">
        <v>121</v>
      </c>
    </row>
    <row r="2470" spans="1:7" x14ac:dyDescent="0.3">
      <c r="A2470" s="1">
        <v>45627</v>
      </c>
      <c r="B2470" t="s">
        <v>68</v>
      </c>
      <c r="C2470" t="s">
        <v>69</v>
      </c>
      <c r="D2470">
        <v>113</v>
      </c>
      <c r="E2470">
        <v>3964.05</v>
      </c>
      <c r="F2470">
        <v>10658</v>
      </c>
      <c r="G2470" t="s">
        <v>121</v>
      </c>
    </row>
    <row r="2471" spans="1:7" x14ac:dyDescent="0.3">
      <c r="A2471" s="1">
        <v>45627</v>
      </c>
      <c r="B2471" t="s">
        <v>66</v>
      </c>
      <c r="C2471" t="s">
        <v>67</v>
      </c>
      <c r="D2471">
        <v>360</v>
      </c>
      <c r="E2471">
        <v>12001.52</v>
      </c>
      <c r="F2471">
        <v>32873</v>
      </c>
      <c r="G2471" t="s">
        <v>121</v>
      </c>
    </row>
    <row r="2472" spans="1:7" x14ac:dyDescent="0.3">
      <c r="A2472" s="1">
        <v>45627</v>
      </c>
      <c r="B2472" t="s">
        <v>86</v>
      </c>
      <c r="C2472" t="s">
        <v>87</v>
      </c>
      <c r="D2472">
        <v>169</v>
      </c>
      <c r="E2472">
        <v>6119.87</v>
      </c>
      <c r="F2472">
        <v>14925</v>
      </c>
      <c r="G2472" t="s">
        <v>121</v>
      </c>
    </row>
    <row r="2473" spans="1:7" x14ac:dyDescent="0.3">
      <c r="A2473" s="1">
        <v>45627</v>
      </c>
      <c r="B2473" t="s">
        <v>98</v>
      </c>
      <c r="C2473" t="s">
        <v>99</v>
      </c>
      <c r="D2473">
        <v>128</v>
      </c>
      <c r="E2473">
        <v>4739.1899999999996</v>
      </c>
      <c r="F2473">
        <v>11180</v>
      </c>
      <c r="G2473" t="s">
        <v>121</v>
      </c>
    </row>
    <row r="2474" spans="1:7" x14ac:dyDescent="0.3">
      <c r="A2474" s="1">
        <v>45627</v>
      </c>
      <c r="B2474" t="s">
        <v>96</v>
      </c>
      <c r="C2474" t="s">
        <v>97</v>
      </c>
      <c r="D2474">
        <v>182</v>
      </c>
      <c r="E2474">
        <v>6835.81</v>
      </c>
      <c r="F2474">
        <v>14077</v>
      </c>
      <c r="G2474" t="s">
        <v>121</v>
      </c>
    </row>
    <row r="2475" spans="1:7" x14ac:dyDescent="0.3">
      <c r="A2475" s="1">
        <v>45627</v>
      </c>
      <c r="B2475" t="s">
        <v>60</v>
      </c>
      <c r="C2475" t="s">
        <v>61</v>
      </c>
      <c r="D2475">
        <v>154</v>
      </c>
      <c r="E2475">
        <v>5036.2</v>
      </c>
      <c r="F2475">
        <v>11668</v>
      </c>
      <c r="G2475" t="s">
        <v>121</v>
      </c>
    </row>
    <row r="2476" spans="1:7" x14ac:dyDescent="0.3">
      <c r="A2476" s="1">
        <v>45627</v>
      </c>
      <c r="B2476" t="s">
        <v>88</v>
      </c>
      <c r="C2476" t="s">
        <v>89</v>
      </c>
      <c r="D2476">
        <v>130</v>
      </c>
      <c r="E2476">
        <v>6827.32</v>
      </c>
      <c r="F2476">
        <v>9827</v>
      </c>
      <c r="G2476" t="s">
        <v>121</v>
      </c>
    </row>
    <row r="2477" spans="1:7" x14ac:dyDescent="0.3">
      <c r="A2477" s="1">
        <v>45627</v>
      </c>
      <c r="B2477" t="s">
        <v>100</v>
      </c>
      <c r="C2477" t="s">
        <v>101</v>
      </c>
      <c r="D2477">
        <v>288</v>
      </c>
      <c r="E2477">
        <v>11792.51</v>
      </c>
      <c r="F2477">
        <v>20487</v>
      </c>
      <c r="G2477" t="s">
        <v>121</v>
      </c>
    </row>
    <row r="2478" spans="1:7" x14ac:dyDescent="0.3">
      <c r="A2478" s="1">
        <v>45627</v>
      </c>
      <c r="B2478" t="s">
        <v>56</v>
      </c>
      <c r="C2478" t="s">
        <v>57</v>
      </c>
      <c r="D2478">
        <v>65</v>
      </c>
      <c r="E2478">
        <v>1983.36</v>
      </c>
      <c r="F2478">
        <v>4603</v>
      </c>
      <c r="G2478" t="s">
        <v>121</v>
      </c>
    </row>
    <row r="2479" spans="1:7" x14ac:dyDescent="0.3">
      <c r="A2479" s="1">
        <v>45627</v>
      </c>
      <c r="B2479" t="s">
        <v>84</v>
      </c>
      <c r="C2479" t="s">
        <v>85</v>
      </c>
      <c r="D2479">
        <v>52</v>
      </c>
      <c r="E2479">
        <v>1808.17</v>
      </c>
      <c r="F2479">
        <v>3621</v>
      </c>
      <c r="G2479" t="s">
        <v>121</v>
      </c>
    </row>
    <row r="2480" spans="1:7" x14ac:dyDescent="0.3">
      <c r="A2480" s="1">
        <v>45627</v>
      </c>
      <c r="B2480" t="s">
        <v>72</v>
      </c>
      <c r="C2480" t="s">
        <v>73</v>
      </c>
      <c r="D2480">
        <v>147</v>
      </c>
      <c r="E2480">
        <v>5140.32</v>
      </c>
      <c r="F2480">
        <v>9906</v>
      </c>
      <c r="G2480" t="s">
        <v>121</v>
      </c>
    </row>
    <row r="2481" spans="1:7" x14ac:dyDescent="0.3">
      <c r="A2481" s="1">
        <v>45627</v>
      </c>
      <c r="B2481" t="s">
        <v>76</v>
      </c>
      <c r="C2481" t="s">
        <v>77</v>
      </c>
      <c r="D2481">
        <v>231</v>
      </c>
      <c r="E2481">
        <v>7972.13</v>
      </c>
      <c r="F2481">
        <v>14071</v>
      </c>
      <c r="G2481" t="s">
        <v>121</v>
      </c>
    </row>
    <row r="2482" spans="1:7" x14ac:dyDescent="0.3">
      <c r="A2482" s="1">
        <v>45627</v>
      </c>
      <c r="B2482" t="s">
        <v>26</v>
      </c>
      <c r="C2482" t="s">
        <v>27</v>
      </c>
      <c r="D2482">
        <v>43</v>
      </c>
      <c r="E2482">
        <v>1391.35</v>
      </c>
      <c r="F2482">
        <v>2511</v>
      </c>
      <c r="G2482" t="s">
        <v>121</v>
      </c>
    </row>
    <row r="2483" spans="1:7" x14ac:dyDescent="0.3">
      <c r="A2483" s="1">
        <v>45627</v>
      </c>
      <c r="B2483" t="s">
        <v>106</v>
      </c>
      <c r="C2483" t="s">
        <v>107</v>
      </c>
      <c r="D2483">
        <v>56</v>
      </c>
      <c r="E2483">
        <v>1843.39</v>
      </c>
      <c r="F2483">
        <v>3248</v>
      </c>
      <c r="G2483" t="s">
        <v>121</v>
      </c>
    </row>
    <row r="2484" spans="1:7" x14ac:dyDescent="0.3">
      <c r="A2484" s="1">
        <v>45627</v>
      </c>
      <c r="B2484" t="s">
        <v>78</v>
      </c>
      <c r="C2484" t="s">
        <v>79</v>
      </c>
      <c r="D2484">
        <v>91</v>
      </c>
      <c r="E2484">
        <v>3156.22</v>
      </c>
      <c r="F2484">
        <v>4984</v>
      </c>
      <c r="G2484" t="s">
        <v>121</v>
      </c>
    </row>
    <row r="2485" spans="1:7" x14ac:dyDescent="0.3">
      <c r="A2485" s="1">
        <v>45627</v>
      </c>
      <c r="B2485" t="s">
        <v>90</v>
      </c>
      <c r="C2485" t="s">
        <v>91</v>
      </c>
      <c r="D2485">
        <v>95</v>
      </c>
      <c r="E2485">
        <v>3338.36</v>
      </c>
      <c r="F2485">
        <v>4612</v>
      </c>
      <c r="G2485" t="s">
        <v>121</v>
      </c>
    </row>
    <row r="2486" spans="1:7" x14ac:dyDescent="0.3">
      <c r="A2486" s="1">
        <v>45627</v>
      </c>
      <c r="B2486" t="s">
        <v>110</v>
      </c>
      <c r="C2486" t="s">
        <v>111</v>
      </c>
      <c r="D2486">
        <v>86</v>
      </c>
      <c r="E2486">
        <v>2990.44</v>
      </c>
      <c r="F2486">
        <v>3819</v>
      </c>
      <c r="G2486" t="s">
        <v>121</v>
      </c>
    </row>
    <row r="2487" spans="1:7" x14ac:dyDescent="0.3">
      <c r="A2487" s="1">
        <v>45627</v>
      </c>
      <c r="B2487" t="s">
        <v>112</v>
      </c>
      <c r="C2487" t="s">
        <v>113</v>
      </c>
      <c r="D2487">
        <v>240</v>
      </c>
      <c r="E2487">
        <v>10043.89</v>
      </c>
      <c r="F2487">
        <v>10522</v>
      </c>
      <c r="G2487" t="s">
        <v>121</v>
      </c>
    </row>
    <row r="2488" spans="1:7" x14ac:dyDescent="0.3">
      <c r="A2488" s="1">
        <v>45627</v>
      </c>
      <c r="B2488" t="s">
        <v>108</v>
      </c>
      <c r="C2488" t="s">
        <v>109</v>
      </c>
      <c r="D2488">
        <v>97</v>
      </c>
      <c r="E2488">
        <v>3407.69</v>
      </c>
      <c r="F2488">
        <v>4230</v>
      </c>
      <c r="G2488" t="s">
        <v>121</v>
      </c>
    </row>
    <row r="2489" spans="1:7" x14ac:dyDescent="0.3">
      <c r="A2489" s="1">
        <v>45627</v>
      </c>
      <c r="B2489" t="s">
        <v>102</v>
      </c>
      <c r="C2489" t="s">
        <v>103</v>
      </c>
      <c r="D2489">
        <v>112</v>
      </c>
      <c r="E2489">
        <v>4381.16</v>
      </c>
      <c r="F2489">
        <v>4777</v>
      </c>
      <c r="G2489" t="s">
        <v>121</v>
      </c>
    </row>
    <row r="2490" spans="1:7" x14ac:dyDescent="0.3">
      <c r="A2490" s="1">
        <v>45627</v>
      </c>
      <c r="B2490" t="s">
        <v>114</v>
      </c>
      <c r="C2490" t="s">
        <v>115</v>
      </c>
      <c r="D2490">
        <v>124</v>
      </c>
      <c r="E2490">
        <v>5441.7</v>
      </c>
      <c r="F2490">
        <v>5056</v>
      </c>
      <c r="G2490" t="s">
        <v>121</v>
      </c>
    </row>
    <row r="2491" spans="1:7" x14ac:dyDescent="0.3">
      <c r="A2491" s="1">
        <v>45627</v>
      </c>
      <c r="B2491" t="s">
        <v>92</v>
      </c>
      <c r="C2491" t="s">
        <v>93</v>
      </c>
      <c r="D2491">
        <v>267</v>
      </c>
      <c r="E2491">
        <v>9745.76</v>
      </c>
      <c r="F2491">
        <v>10277</v>
      </c>
      <c r="G2491" t="s">
        <v>121</v>
      </c>
    </row>
    <row r="2492" spans="1:7" x14ac:dyDescent="0.3">
      <c r="A2492" s="1">
        <v>45627</v>
      </c>
      <c r="B2492" t="s">
        <v>50</v>
      </c>
      <c r="C2492" t="s">
        <v>51</v>
      </c>
      <c r="D2492">
        <v>194</v>
      </c>
      <c r="E2492">
        <v>6982.03</v>
      </c>
      <c r="F2492">
        <v>6902</v>
      </c>
      <c r="G2492" t="s">
        <v>121</v>
      </c>
    </row>
    <row r="2493" spans="1:7" x14ac:dyDescent="0.3">
      <c r="A2493" s="1">
        <v>45627</v>
      </c>
      <c r="B2493" t="s">
        <v>104</v>
      </c>
      <c r="C2493" t="s">
        <v>105</v>
      </c>
      <c r="D2493">
        <v>345</v>
      </c>
      <c r="E2493">
        <v>11711.28</v>
      </c>
      <c r="F2493">
        <v>8012</v>
      </c>
      <c r="G2493" t="s">
        <v>121</v>
      </c>
    </row>
    <row r="2494" spans="1:7" x14ac:dyDescent="0.3">
      <c r="A2494" s="1">
        <v>45627</v>
      </c>
      <c r="B2494" t="s">
        <v>118</v>
      </c>
      <c r="C2494" t="s">
        <v>119</v>
      </c>
      <c r="D2494">
        <v>142</v>
      </c>
      <c r="E2494">
        <v>5076.74</v>
      </c>
      <c r="F2494">
        <v>2959</v>
      </c>
      <c r="G2494" t="s">
        <v>121</v>
      </c>
    </row>
    <row r="2495" spans="1:7" x14ac:dyDescent="0.3">
      <c r="A2495" s="1">
        <v>45627</v>
      </c>
      <c r="B2495" t="s">
        <v>116</v>
      </c>
      <c r="C2495" t="s">
        <v>117</v>
      </c>
      <c r="D2495">
        <v>459</v>
      </c>
      <c r="E2495">
        <v>15744.87</v>
      </c>
      <c r="F2495">
        <v>7943</v>
      </c>
      <c r="G2495" t="s">
        <v>121</v>
      </c>
    </row>
    <row r="2496" spans="1:7" x14ac:dyDescent="0.3">
      <c r="A2496" s="1">
        <v>45658</v>
      </c>
      <c r="B2496" t="s">
        <v>20</v>
      </c>
      <c r="C2496" t="s">
        <v>21</v>
      </c>
      <c r="D2496">
        <v>1</v>
      </c>
      <c r="E2496">
        <v>34.770000000000003</v>
      </c>
      <c r="F2496">
        <v>1902</v>
      </c>
      <c r="G2496" t="s">
        <v>121</v>
      </c>
    </row>
    <row r="2497" spans="1:7" x14ac:dyDescent="0.3">
      <c r="A2497" s="1">
        <v>45658</v>
      </c>
      <c r="B2497" t="s">
        <v>14</v>
      </c>
      <c r="C2497" t="s">
        <v>15</v>
      </c>
      <c r="D2497">
        <v>33</v>
      </c>
      <c r="E2497">
        <v>1460.32</v>
      </c>
      <c r="F2497">
        <v>25173</v>
      </c>
      <c r="G2497" t="s">
        <v>121</v>
      </c>
    </row>
    <row r="2498" spans="1:7" x14ac:dyDescent="0.3">
      <c r="A2498" s="1">
        <v>45658</v>
      </c>
      <c r="B2498" t="s">
        <v>12</v>
      </c>
      <c r="C2498" t="s">
        <v>13</v>
      </c>
      <c r="D2498">
        <v>31</v>
      </c>
      <c r="E2498">
        <v>1085.5999999999999</v>
      </c>
      <c r="F2498">
        <v>21262</v>
      </c>
      <c r="G2498" t="s">
        <v>121</v>
      </c>
    </row>
    <row r="2499" spans="1:7" x14ac:dyDescent="0.3">
      <c r="A2499" s="1">
        <v>45658</v>
      </c>
      <c r="B2499" t="s">
        <v>32</v>
      </c>
      <c r="C2499" t="s">
        <v>33</v>
      </c>
      <c r="D2499">
        <v>18</v>
      </c>
      <c r="E2499">
        <v>660.66</v>
      </c>
      <c r="F2499">
        <v>5949</v>
      </c>
      <c r="G2499" t="s">
        <v>121</v>
      </c>
    </row>
    <row r="2500" spans="1:7" x14ac:dyDescent="0.3">
      <c r="A2500" s="1">
        <v>45658</v>
      </c>
      <c r="B2500" t="s">
        <v>30</v>
      </c>
      <c r="C2500" t="s">
        <v>31</v>
      </c>
      <c r="D2500">
        <v>6</v>
      </c>
      <c r="E2500">
        <v>208.63</v>
      </c>
      <c r="F2500">
        <v>1682</v>
      </c>
      <c r="G2500" t="s">
        <v>121</v>
      </c>
    </row>
    <row r="2501" spans="1:7" x14ac:dyDescent="0.3">
      <c r="A2501" s="1">
        <v>45658</v>
      </c>
      <c r="B2501" t="s">
        <v>34</v>
      </c>
      <c r="C2501" t="s">
        <v>35</v>
      </c>
      <c r="D2501">
        <v>31</v>
      </c>
      <c r="E2501">
        <v>1078.3499999999999</v>
      </c>
      <c r="F2501">
        <v>8427</v>
      </c>
      <c r="G2501" t="s">
        <v>121</v>
      </c>
    </row>
    <row r="2502" spans="1:7" x14ac:dyDescent="0.3">
      <c r="A2502" s="1">
        <v>45658</v>
      </c>
      <c r="B2502" t="s">
        <v>40</v>
      </c>
      <c r="C2502" t="s">
        <v>41</v>
      </c>
      <c r="D2502">
        <v>19</v>
      </c>
      <c r="E2502">
        <v>660.67</v>
      </c>
      <c r="F2502">
        <v>4119</v>
      </c>
      <c r="G2502" t="s">
        <v>121</v>
      </c>
    </row>
    <row r="2503" spans="1:7" x14ac:dyDescent="0.3">
      <c r="A2503" s="1">
        <v>45658</v>
      </c>
      <c r="B2503" t="s">
        <v>22</v>
      </c>
      <c r="C2503" t="s">
        <v>23</v>
      </c>
      <c r="D2503">
        <v>41</v>
      </c>
      <c r="E2503">
        <v>1382.52</v>
      </c>
      <c r="F2503">
        <v>8752</v>
      </c>
      <c r="G2503" t="s">
        <v>121</v>
      </c>
    </row>
    <row r="2504" spans="1:7" x14ac:dyDescent="0.3">
      <c r="A2504" s="1">
        <v>45658</v>
      </c>
      <c r="B2504" t="s">
        <v>6</v>
      </c>
      <c r="C2504" t="s">
        <v>7</v>
      </c>
      <c r="D2504">
        <v>10</v>
      </c>
      <c r="E2504">
        <v>243.85</v>
      </c>
      <c r="F2504">
        <v>1881</v>
      </c>
      <c r="G2504" t="s">
        <v>121</v>
      </c>
    </row>
    <row r="2505" spans="1:7" x14ac:dyDescent="0.3">
      <c r="A2505" s="1">
        <v>45658</v>
      </c>
      <c r="B2505" t="s">
        <v>52</v>
      </c>
      <c r="C2505" t="s">
        <v>53</v>
      </c>
      <c r="D2505">
        <v>48</v>
      </c>
      <c r="E2505">
        <v>2434.19</v>
      </c>
      <c r="F2505">
        <v>6900</v>
      </c>
      <c r="G2505" t="s">
        <v>121</v>
      </c>
    </row>
    <row r="2506" spans="1:7" x14ac:dyDescent="0.3">
      <c r="A2506" s="1">
        <v>45658</v>
      </c>
      <c r="B2506" t="s">
        <v>44</v>
      </c>
      <c r="C2506" t="s">
        <v>45</v>
      </c>
      <c r="D2506">
        <v>34</v>
      </c>
      <c r="E2506">
        <v>1078.3900000000001</v>
      </c>
      <c r="F2506">
        <v>4698</v>
      </c>
      <c r="G2506" t="s">
        <v>121</v>
      </c>
    </row>
    <row r="2507" spans="1:7" x14ac:dyDescent="0.3">
      <c r="A2507" s="1">
        <v>45658</v>
      </c>
      <c r="B2507" t="s">
        <v>8</v>
      </c>
      <c r="C2507" t="s">
        <v>9</v>
      </c>
      <c r="D2507">
        <v>7</v>
      </c>
      <c r="E2507">
        <v>130.94999999999999</v>
      </c>
      <c r="F2507">
        <v>949</v>
      </c>
      <c r="G2507" t="s">
        <v>121</v>
      </c>
    </row>
    <row r="2508" spans="1:7" x14ac:dyDescent="0.3">
      <c r="A2508" s="1">
        <v>45658</v>
      </c>
      <c r="B2508" t="s">
        <v>82</v>
      </c>
      <c r="C2508" t="s">
        <v>83</v>
      </c>
      <c r="D2508">
        <v>80</v>
      </c>
      <c r="E2508">
        <v>2781.77</v>
      </c>
      <c r="F2508">
        <v>10726</v>
      </c>
      <c r="G2508" t="s">
        <v>121</v>
      </c>
    </row>
    <row r="2509" spans="1:7" x14ac:dyDescent="0.3">
      <c r="A2509" s="1">
        <v>45658</v>
      </c>
      <c r="B2509" t="s">
        <v>58</v>
      </c>
      <c r="C2509" t="s">
        <v>59</v>
      </c>
      <c r="D2509">
        <v>18</v>
      </c>
      <c r="E2509">
        <v>314.29000000000002</v>
      </c>
      <c r="F2509">
        <v>2334</v>
      </c>
      <c r="G2509" t="s">
        <v>121</v>
      </c>
    </row>
    <row r="2510" spans="1:7" x14ac:dyDescent="0.3">
      <c r="A2510" s="1">
        <v>45658</v>
      </c>
      <c r="B2510" t="s">
        <v>36</v>
      </c>
      <c r="C2510" t="s">
        <v>37</v>
      </c>
      <c r="D2510">
        <v>150</v>
      </c>
      <c r="E2510">
        <v>5980.56</v>
      </c>
      <c r="F2510">
        <v>17411</v>
      </c>
      <c r="G2510" t="s">
        <v>121</v>
      </c>
    </row>
    <row r="2511" spans="1:7" x14ac:dyDescent="0.3">
      <c r="A2511" s="1">
        <v>45658</v>
      </c>
      <c r="B2511" t="s">
        <v>48</v>
      </c>
      <c r="C2511" t="s">
        <v>49</v>
      </c>
      <c r="D2511">
        <v>109</v>
      </c>
      <c r="E2511">
        <v>4017.04</v>
      </c>
      <c r="F2511">
        <v>12538</v>
      </c>
      <c r="G2511" t="s">
        <v>121</v>
      </c>
    </row>
    <row r="2512" spans="1:7" x14ac:dyDescent="0.3">
      <c r="A2512" s="1">
        <v>45658</v>
      </c>
      <c r="B2512" t="s">
        <v>80</v>
      </c>
      <c r="C2512" t="s">
        <v>81</v>
      </c>
      <c r="D2512">
        <v>74</v>
      </c>
      <c r="E2512">
        <v>2495.2399999999998</v>
      </c>
      <c r="F2512">
        <v>8501</v>
      </c>
      <c r="G2512" t="s">
        <v>121</v>
      </c>
    </row>
    <row r="2513" spans="1:7" x14ac:dyDescent="0.3">
      <c r="A2513" s="1">
        <v>45658</v>
      </c>
      <c r="B2513" t="s">
        <v>74</v>
      </c>
      <c r="C2513" t="s">
        <v>75</v>
      </c>
      <c r="D2513">
        <v>70</v>
      </c>
      <c r="E2513">
        <v>2512.37</v>
      </c>
      <c r="F2513">
        <v>8022</v>
      </c>
      <c r="G2513" t="s">
        <v>121</v>
      </c>
    </row>
    <row r="2514" spans="1:7" x14ac:dyDescent="0.3">
      <c r="A2514" s="1">
        <v>45658</v>
      </c>
      <c r="B2514" t="s">
        <v>42</v>
      </c>
      <c r="C2514" t="s">
        <v>43</v>
      </c>
      <c r="D2514">
        <v>75</v>
      </c>
      <c r="E2514">
        <v>2834.48</v>
      </c>
      <c r="F2514">
        <v>8535</v>
      </c>
      <c r="G2514" t="s">
        <v>121</v>
      </c>
    </row>
    <row r="2515" spans="1:7" x14ac:dyDescent="0.3">
      <c r="A2515" s="1">
        <v>45658</v>
      </c>
      <c r="B2515" t="s">
        <v>70</v>
      </c>
      <c r="C2515" t="s">
        <v>71</v>
      </c>
      <c r="D2515">
        <v>54</v>
      </c>
      <c r="E2515">
        <v>1877.7</v>
      </c>
      <c r="F2515">
        <v>6035</v>
      </c>
      <c r="G2515" t="s">
        <v>121</v>
      </c>
    </row>
    <row r="2516" spans="1:7" x14ac:dyDescent="0.3">
      <c r="A2516" s="1">
        <v>45658</v>
      </c>
      <c r="B2516" t="s">
        <v>62</v>
      </c>
      <c r="C2516" t="s">
        <v>63</v>
      </c>
      <c r="D2516">
        <v>59</v>
      </c>
      <c r="E2516">
        <v>3624.75</v>
      </c>
      <c r="F2516">
        <v>6539</v>
      </c>
      <c r="G2516" t="s">
        <v>121</v>
      </c>
    </row>
    <row r="2517" spans="1:7" x14ac:dyDescent="0.3">
      <c r="A2517" s="1">
        <v>45658</v>
      </c>
      <c r="B2517" t="s">
        <v>64</v>
      </c>
      <c r="C2517" t="s">
        <v>65</v>
      </c>
      <c r="D2517">
        <v>68</v>
      </c>
      <c r="E2517">
        <v>2712.1</v>
      </c>
      <c r="F2517">
        <v>7243</v>
      </c>
      <c r="G2517" t="s">
        <v>121</v>
      </c>
    </row>
    <row r="2518" spans="1:7" x14ac:dyDescent="0.3">
      <c r="A2518" s="1">
        <v>45658</v>
      </c>
      <c r="B2518" t="s">
        <v>28</v>
      </c>
      <c r="C2518" t="s">
        <v>29</v>
      </c>
      <c r="D2518">
        <v>141</v>
      </c>
      <c r="E2518">
        <v>4833.7700000000004</v>
      </c>
      <c r="F2518">
        <v>14812</v>
      </c>
      <c r="G2518" t="s">
        <v>121</v>
      </c>
    </row>
    <row r="2519" spans="1:7" x14ac:dyDescent="0.3">
      <c r="A2519" s="1">
        <v>45658</v>
      </c>
      <c r="B2519" t="s">
        <v>94</v>
      </c>
      <c r="C2519" t="s">
        <v>95</v>
      </c>
      <c r="D2519">
        <v>68</v>
      </c>
      <c r="E2519">
        <v>2885.91</v>
      </c>
      <c r="F2519">
        <v>7059</v>
      </c>
      <c r="G2519" t="s">
        <v>121</v>
      </c>
    </row>
    <row r="2520" spans="1:7" x14ac:dyDescent="0.3">
      <c r="A2520" s="1">
        <v>45658</v>
      </c>
      <c r="B2520" t="s">
        <v>68</v>
      </c>
      <c r="C2520" t="s">
        <v>69</v>
      </c>
      <c r="D2520">
        <v>109</v>
      </c>
      <c r="E2520">
        <v>3790.17</v>
      </c>
      <c r="F2520">
        <v>10639</v>
      </c>
      <c r="G2520" t="s">
        <v>121</v>
      </c>
    </row>
    <row r="2521" spans="1:7" x14ac:dyDescent="0.3">
      <c r="A2521" s="1">
        <v>45658</v>
      </c>
      <c r="B2521" t="s">
        <v>66</v>
      </c>
      <c r="C2521" t="s">
        <v>67</v>
      </c>
      <c r="D2521">
        <v>362</v>
      </c>
      <c r="E2521">
        <v>11567.88</v>
      </c>
      <c r="F2521">
        <v>33133</v>
      </c>
      <c r="G2521" t="s">
        <v>121</v>
      </c>
    </row>
    <row r="2522" spans="1:7" x14ac:dyDescent="0.3">
      <c r="A2522" s="1">
        <v>45658</v>
      </c>
      <c r="B2522" t="s">
        <v>98</v>
      </c>
      <c r="C2522" t="s">
        <v>99</v>
      </c>
      <c r="D2522">
        <v>123</v>
      </c>
      <c r="E2522">
        <v>4573.88</v>
      </c>
      <c r="F2522">
        <v>11131</v>
      </c>
      <c r="G2522" t="s">
        <v>121</v>
      </c>
    </row>
    <row r="2523" spans="1:7" x14ac:dyDescent="0.3">
      <c r="A2523" s="1">
        <v>45658</v>
      </c>
      <c r="B2523" t="s">
        <v>54</v>
      </c>
      <c r="C2523" t="s">
        <v>55</v>
      </c>
      <c r="D2523">
        <v>123</v>
      </c>
      <c r="E2523">
        <v>4763.63</v>
      </c>
      <c r="F2523">
        <v>11108</v>
      </c>
      <c r="G2523" t="s">
        <v>121</v>
      </c>
    </row>
    <row r="2524" spans="1:7" x14ac:dyDescent="0.3">
      <c r="A2524" s="1">
        <v>45658</v>
      </c>
      <c r="B2524" t="s">
        <v>60</v>
      </c>
      <c r="C2524" t="s">
        <v>61</v>
      </c>
      <c r="D2524">
        <v>136</v>
      </c>
      <c r="E2524">
        <v>4496.55</v>
      </c>
      <c r="F2524">
        <v>11678</v>
      </c>
      <c r="G2524" t="s">
        <v>121</v>
      </c>
    </row>
    <row r="2525" spans="1:7" x14ac:dyDescent="0.3">
      <c r="A2525" s="1">
        <v>45658</v>
      </c>
      <c r="B2525" t="s">
        <v>86</v>
      </c>
      <c r="C2525" t="s">
        <v>87</v>
      </c>
      <c r="D2525">
        <v>174</v>
      </c>
      <c r="E2525">
        <v>6345.94</v>
      </c>
      <c r="F2525">
        <v>14905</v>
      </c>
      <c r="G2525" t="s">
        <v>121</v>
      </c>
    </row>
    <row r="2526" spans="1:7" x14ac:dyDescent="0.3">
      <c r="A2526" s="1">
        <v>45658</v>
      </c>
      <c r="B2526" t="s">
        <v>72</v>
      </c>
      <c r="C2526" t="s">
        <v>73</v>
      </c>
      <c r="D2526">
        <v>133</v>
      </c>
      <c r="E2526">
        <v>4763.75</v>
      </c>
      <c r="F2526">
        <v>9854</v>
      </c>
      <c r="G2526" t="s">
        <v>121</v>
      </c>
    </row>
    <row r="2527" spans="1:7" x14ac:dyDescent="0.3">
      <c r="A2527" s="1">
        <v>45658</v>
      </c>
      <c r="B2527" t="s">
        <v>100</v>
      </c>
      <c r="C2527" t="s">
        <v>101</v>
      </c>
      <c r="D2527">
        <v>287</v>
      </c>
      <c r="E2527">
        <v>11996.52</v>
      </c>
      <c r="F2527">
        <v>20402</v>
      </c>
      <c r="G2527" t="s">
        <v>121</v>
      </c>
    </row>
    <row r="2528" spans="1:7" x14ac:dyDescent="0.3">
      <c r="A2528" s="1">
        <v>45658</v>
      </c>
      <c r="B2528" t="s">
        <v>56</v>
      </c>
      <c r="C2528" t="s">
        <v>57</v>
      </c>
      <c r="D2528">
        <v>70</v>
      </c>
      <c r="E2528">
        <v>2114.06</v>
      </c>
      <c r="F2528">
        <v>4594</v>
      </c>
      <c r="G2528" t="s">
        <v>121</v>
      </c>
    </row>
    <row r="2529" spans="1:7" x14ac:dyDescent="0.3">
      <c r="A2529" s="1">
        <v>45658</v>
      </c>
      <c r="B2529" t="s">
        <v>76</v>
      </c>
      <c r="C2529" t="s">
        <v>77</v>
      </c>
      <c r="D2529">
        <v>216</v>
      </c>
      <c r="E2529">
        <v>7389.76</v>
      </c>
      <c r="F2529">
        <v>14040</v>
      </c>
      <c r="G2529" t="s">
        <v>121</v>
      </c>
    </row>
    <row r="2530" spans="1:7" x14ac:dyDescent="0.3">
      <c r="A2530" s="1">
        <v>45658</v>
      </c>
      <c r="B2530" t="s">
        <v>84</v>
      </c>
      <c r="C2530" t="s">
        <v>85</v>
      </c>
      <c r="D2530">
        <v>56</v>
      </c>
      <c r="E2530">
        <v>1947.25</v>
      </c>
      <c r="F2530">
        <v>3623</v>
      </c>
      <c r="G2530" t="s">
        <v>121</v>
      </c>
    </row>
    <row r="2531" spans="1:7" x14ac:dyDescent="0.3">
      <c r="A2531" s="1">
        <v>45658</v>
      </c>
      <c r="B2531" t="s">
        <v>26</v>
      </c>
      <c r="C2531" t="s">
        <v>27</v>
      </c>
      <c r="D2531">
        <v>39</v>
      </c>
      <c r="E2531">
        <v>1252.25</v>
      </c>
      <c r="F2531">
        <v>2519</v>
      </c>
      <c r="G2531" t="s">
        <v>121</v>
      </c>
    </row>
    <row r="2532" spans="1:7" x14ac:dyDescent="0.3">
      <c r="A2532" s="1">
        <v>45658</v>
      </c>
      <c r="B2532" t="s">
        <v>96</v>
      </c>
      <c r="C2532" t="s">
        <v>97</v>
      </c>
      <c r="D2532">
        <v>226</v>
      </c>
      <c r="E2532">
        <v>7396.78</v>
      </c>
      <c r="F2532">
        <v>14111</v>
      </c>
      <c r="G2532" t="s">
        <v>121</v>
      </c>
    </row>
    <row r="2533" spans="1:7" x14ac:dyDescent="0.3">
      <c r="A2533" s="1">
        <v>45658</v>
      </c>
      <c r="B2533" t="s">
        <v>88</v>
      </c>
      <c r="C2533" t="s">
        <v>89</v>
      </c>
      <c r="D2533">
        <v>160</v>
      </c>
      <c r="E2533">
        <v>8334.83</v>
      </c>
      <c r="F2533">
        <v>9831</v>
      </c>
      <c r="G2533" t="s">
        <v>121</v>
      </c>
    </row>
    <row r="2534" spans="1:7" x14ac:dyDescent="0.3">
      <c r="A2534" s="1">
        <v>45658</v>
      </c>
      <c r="B2534" t="s">
        <v>106</v>
      </c>
      <c r="C2534" t="s">
        <v>107</v>
      </c>
      <c r="D2534">
        <v>61</v>
      </c>
      <c r="E2534">
        <v>2017.23</v>
      </c>
      <c r="F2534">
        <v>3270</v>
      </c>
      <c r="G2534" t="s">
        <v>121</v>
      </c>
    </row>
    <row r="2535" spans="1:7" x14ac:dyDescent="0.3">
      <c r="A2535" s="1">
        <v>45658</v>
      </c>
      <c r="B2535" t="s">
        <v>90</v>
      </c>
      <c r="C2535" t="s">
        <v>91</v>
      </c>
      <c r="D2535">
        <v>88</v>
      </c>
      <c r="E2535">
        <v>3146.96</v>
      </c>
      <c r="F2535">
        <v>4605</v>
      </c>
      <c r="G2535" t="s">
        <v>121</v>
      </c>
    </row>
    <row r="2536" spans="1:7" x14ac:dyDescent="0.3">
      <c r="A2536" s="1">
        <v>45658</v>
      </c>
      <c r="B2536" t="s">
        <v>108</v>
      </c>
      <c r="C2536" t="s">
        <v>109</v>
      </c>
      <c r="D2536">
        <v>83</v>
      </c>
      <c r="E2536">
        <v>2920.85</v>
      </c>
      <c r="F2536">
        <v>4245</v>
      </c>
      <c r="G2536" t="s">
        <v>121</v>
      </c>
    </row>
    <row r="2537" spans="1:7" x14ac:dyDescent="0.3">
      <c r="A2537" s="1">
        <v>45658</v>
      </c>
      <c r="B2537" t="s">
        <v>78</v>
      </c>
      <c r="C2537" t="s">
        <v>79</v>
      </c>
      <c r="D2537">
        <v>98</v>
      </c>
      <c r="E2537">
        <v>3503.89</v>
      </c>
      <c r="F2537">
        <v>4985</v>
      </c>
      <c r="G2537" t="s">
        <v>121</v>
      </c>
    </row>
    <row r="2538" spans="1:7" x14ac:dyDescent="0.3">
      <c r="A2538" s="1">
        <v>45658</v>
      </c>
      <c r="B2538" t="s">
        <v>102</v>
      </c>
      <c r="C2538" t="s">
        <v>103</v>
      </c>
      <c r="D2538">
        <v>104</v>
      </c>
      <c r="E2538">
        <v>3824.87</v>
      </c>
      <c r="F2538">
        <v>4769</v>
      </c>
      <c r="G2538" t="s">
        <v>121</v>
      </c>
    </row>
    <row r="2539" spans="1:7" x14ac:dyDescent="0.3">
      <c r="A2539" s="1">
        <v>45658</v>
      </c>
      <c r="B2539" t="s">
        <v>114</v>
      </c>
      <c r="C2539" t="s">
        <v>115</v>
      </c>
      <c r="D2539">
        <v>113</v>
      </c>
      <c r="E2539">
        <v>4937.3</v>
      </c>
      <c r="F2539">
        <v>5058</v>
      </c>
      <c r="G2539" t="s">
        <v>121</v>
      </c>
    </row>
    <row r="2540" spans="1:7" x14ac:dyDescent="0.3">
      <c r="A2540" s="1">
        <v>45658</v>
      </c>
      <c r="B2540" t="s">
        <v>50</v>
      </c>
      <c r="C2540" t="s">
        <v>51</v>
      </c>
      <c r="D2540">
        <v>165</v>
      </c>
      <c r="E2540">
        <v>6074.03</v>
      </c>
      <c r="F2540">
        <v>6889</v>
      </c>
      <c r="G2540" t="s">
        <v>121</v>
      </c>
    </row>
    <row r="2541" spans="1:7" x14ac:dyDescent="0.3">
      <c r="A2541" s="1">
        <v>45658</v>
      </c>
      <c r="B2541" t="s">
        <v>112</v>
      </c>
      <c r="C2541" t="s">
        <v>113</v>
      </c>
      <c r="D2541">
        <v>252</v>
      </c>
      <c r="E2541">
        <v>10789.64</v>
      </c>
      <c r="F2541">
        <v>10508</v>
      </c>
      <c r="G2541" t="s">
        <v>121</v>
      </c>
    </row>
    <row r="2542" spans="1:7" x14ac:dyDescent="0.3">
      <c r="A2542" s="1">
        <v>45658</v>
      </c>
      <c r="B2542" t="s">
        <v>110</v>
      </c>
      <c r="C2542" t="s">
        <v>111</v>
      </c>
      <c r="D2542">
        <v>95</v>
      </c>
      <c r="E2542">
        <v>3303.37</v>
      </c>
      <c r="F2542">
        <v>3850</v>
      </c>
      <c r="G2542" t="s">
        <v>121</v>
      </c>
    </row>
    <row r="2543" spans="1:7" x14ac:dyDescent="0.3">
      <c r="A2543" s="1">
        <v>45658</v>
      </c>
      <c r="B2543" t="s">
        <v>92</v>
      </c>
      <c r="C2543" t="s">
        <v>93</v>
      </c>
      <c r="D2543">
        <v>285</v>
      </c>
      <c r="E2543">
        <v>10227.15</v>
      </c>
      <c r="F2543">
        <v>10308</v>
      </c>
      <c r="G2543" t="s">
        <v>121</v>
      </c>
    </row>
    <row r="2544" spans="1:7" x14ac:dyDescent="0.3">
      <c r="A2544" s="1">
        <v>45658</v>
      </c>
      <c r="B2544" t="s">
        <v>104</v>
      </c>
      <c r="C2544" t="s">
        <v>105</v>
      </c>
      <c r="D2544">
        <v>341</v>
      </c>
      <c r="E2544">
        <v>11574.17</v>
      </c>
      <c r="F2544">
        <v>7993</v>
      </c>
      <c r="G2544" t="s">
        <v>121</v>
      </c>
    </row>
    <row r="2545" spans="1:7" x14ac:dyDescent="0.3">
      <c r="A2545" s="1">
        <v>45658</v>
      </c>
      <c r="B2545" t="s">
        <v>118</v>
      </c>
      <c r="C2545" t="s">
        <v>119</v>
      </c>
      <c r="D2545">
        <v>149</v>
      </c>
      <c r="E2545">
        <v>5476.73</v>
      </c>
      <c r="F2545">
        <v>2964</v>
      </c>
      <c r="G2545" t="s">
        <v>121</v>
      </c>
    </row>
    <row r="2546" spans="1:7" x14ac:dyDescent="0.3">
      <c r="A2546" s="1">
        <v>45658</v>
      </c>
      <c r="B2546" t="s">
        <v>116</v>
      </c>
      <c r="C2546" t="s">
        <v>117</v>
      </c>
      <c r="D2546">
        <v>497</v>
      </c>
      <c r="E2546">
        <v>16996.16</v>
      </c>
      <c r="F2546">
        <v>7956</v>
      </c>
      <c r="G2546" t="s">
        <v>121</v>
      </c>
    </row>
    <row r="2547" spans="1:7" x14ac:dyDescent="0.3">
      <c r="A2547" s="1">
        <v>45689</v>
      </c>
      <c r="B2547" t="s">
        <v>20</v>
      </c>
      <c r="C2547" t="s">
        <v>21</v>
      </c>
      <c r="D2547">
        <v>2</v>
      </c>
      <c r="E2547">
        <v>69.540000000000006</v>
      </c>
      <c r="F2547">
        <v>1913</v>
      </c>
      <c r="G2547" t="s">
        <v>121</v>
      </c>
    </row>
    <row r="2548" spans="1:7" x14ac:dyDescent="0.3">
      <c r="A2548" s="1">
        <v>45689</v>
      </c>
      <c r="B2548" t="s">
        <v>14</v>
      </c>
      <c r="C2548" t="s">
        <v>15</v>
      </c>
      <c r="D2548">
        <v>33</v>
      </c>
      <c r="E2548">
        <v>1321.27</v>
      </c>
      <c r="F2548">
        <v>25146</v>
      </c>
      <c r="G2548" t="s">
        <v>121</v>
      </c>
    </row>
    <row r="2549" spans="1:7" x14ac:dyDescent="0.3">
      <c r="A2549" s="1">
        <v>45689</v>
      </c>
      <c r="B2549" t="s">
        <v>12</v>
      </c>
      <c r="C2549" t="s">
        <v>13</v>
      </c>
      <c r="D2549">
        <v>46</v>
      </c>
      <c r="E2549">
        <v>1558.75</v>
      </c>
      <c r="F2549">
        <v>21160</v>
      </c>
      <c r="G2549" t="s">
        <v>121</v>
      </c>
    </row>
    <row r="2550" spans="1:7" x14ac:dyDescent="0.3">
      <c r="A2550" s="1">
        <v>45689</v>
      </c>
      <c r="B2550" t="s">
        <v>32</v>
      </c>
      <c r="C2550" t="s">
        <v>33</v>
      </c>
      <c r="D2550">
        <v>13</v>
      </c>
      <c r="E2550">
        <v>486.8</v>
      </c>
      <c r="F2550">
        <v>5955</v>
      </c>
      <c r="G2550" t="s">
        <v>121</v>
      </c>
    </row>
    <row r="2551" spans="1:7" x14ac:dyDescent="0.3">
      <c r="A2551" s="1">
        <v>45689</v>
      </c>
      <c r="B2551" t="s">
        <v>30</v>
      </c>
      <c r="C2551" t="s">
        <v>31</v>
      </c>
      <c r="D2551">
        <v>6</v>
      </c>
      <c r="E2551">
        <v>208.63</v>
      </c>
      <c r="F2551">
        <v>1702</v>
      </c>
      <c r="G2551" t="s">
        <v>121</v>
      </c>
    </row>
    <row r="2552" spans="1:7" x14ac:dyDescent="0.3">
      <c r="A2552" s="1">
        <v>45689</v>
      </c>
      <c r="B2552" t="s">
        <v>40</v>
      </c>
      <c r="C2552" t="s">
        <v>41</v>
      </c>
      <c r="D2552">
        <v>15</v>
      </c>
      <c r="E2552">
        <v>521.58000000000004</v>
      </c>
      <c r="F2552">
        <v>4101</v>
      </c>
      <c r="G2552" t="s">
        <v>121</v>
      </c>
    </row>
    <row r="2553" spans="1:7" x14ac:dyDescent="0.3">
      <c r="A2553" s="1">
        <v>45689</v>
      </c>
      <c r="B2553" t="s">
        <v>34</v>
      </c>
      <c r="C2553" t="s">
        <v>35</v>
      </c>
      <c r="D2553">
        <v>31</v>
      </c>
      <c r="E2553">
        <v>1078.3399999999999</v>
      </c>
      <c r="F2553">
        <v>8474</v>
      </c>
      <c r="G2553" t="s">
        <v>121</v>
      </c>
    </row>
    <row r="2554" spans="1:7" x14ac:dyDescent="0.3">
      <c r="A2554" s="1">
        <v>45689</v>
      </c>
      <c r="B2554" t="s">
        <v>22</v>
      </c>
      <c r="C2554" t="s">
        <v>23</v>
      </c>
      <c r="D2554">
        <v>41</v>
      </c>
      <c r="E2554">
        <v>1529.93</v>
      </c>
      <c r="F2554">
        <v>8852</v>
      </c>
      <c r="G2554" t="s">
        <v>121</v>
      </c>
    </row>
    <row r="2555" spans="1:7" x14ac:dyDescent="0.3">
      <c r="A2555" s="1">
        <v>45689</v>
      </c>
      <c r="B2555" t="s">
        <v>6</v>
      </c>
      <c r="C2555" t="s">
        <v>7</v>
      </c>
      <c r="D2555">
        <v>10</v>
      </c>
      <c r="E2555">
        <v>269.82</v>
      </c>
      <c r="F2555">
        <v>1881</v>
      </c>
      <c r="G2555" t="s">
        <v>121</v>
      </c>
    </row>
    <row r="2556" spans="1:7" x14ac:dyDescent="0.3">
      <c r="A2556" s="1">
        <v>45689</v>
      </c>
      <c r="B2556" t="s">
        <v>44</v>
      </c>
      <c r="C2556" t="s">
        <v>45</v>
      </c>
      <c r="D2556">
        <v>30</v>
      </c>
      <c r="E2556">
        <v>965.26</v>
      </c>
      <c r="F2556">
        <v>4697</v>
      </c>
      <c r="G2556" t="s">
        <v>121</v>
      </c>
    </row>
    <row r="2557" spans="1:7" x14ac:dyDescent="0.3">
      <c r="A2557" s="1">
        <v>45689</v>
      </c>
      <c r="B2557" t="s">
        <v>36</v>
      </c>
      <c r="C2557" t="s">
        <v>37</v>
      </c>
      <c r="D2557">
        <v>116</v>
      </c>
      <c r="E2557">
        <v>4415.8999999999996</v>
      </c>
      <c r="F2557">
        <v>17398</v>
      </c>
      <c r="G2557" t="s">
        <v>121</v>
      </c>
    </row>
    <row r="2558" spans="1:7" x14ac:dyDescent="0.3">
      <c r="A2558" s="1">
        <v>45689</v>
      </c>
      <c r="B2558" t="s">
        <v>64</v>
      </c>
      <c r="C2558" t="s">
        <v>65</v>
      </c>
      <c r="D2558">
        <v>51</v>
      </c>
      <c r="E2558">
        <v>1981.92</v>
      </c>
      <c r="F2558">
        <v>7218</v>
      </c>
      <c r="G2558" t="s">
        <v>121</v>
      </c>
    </row>
    <row r="2559" spans="1:7" x14ac:dyDescent="0.3">
      <c r="A2559" s="1">
        <v>45689</v>
      </c>
      <c r="B2559" t="s">
        <v>58</v>
      </c>
      <c r="C2559" t="s">
        <v>59</v>
      </c>
      <c r="D2559">
        <v>17</v>
      </c>
      <c r="E2559">
        <v>253.55</v>
      </c>
      <c r="F2559">
        <v>2338</v>
      </c>
      <c r="G2559" t="s">
        <v>121</v>
      </c>
    </row>
    <row r="2560" spans="1:7" x14ac:dyDescent="0.3">
      <c r="A2560" s="1">
        <v>45689</v>
      </c>
      <c r="B2560" t="s">
        <v>74</v>
      </c>
      <c r="C2560" t="s">
        <v>75</v>
      </c>
      <c r="D2560">
        <v>62</v>
      </c>
      <c r="E2560">
        <v>2294.9</v>
      </c>
      <c r="F2560">
        <v>8031</v>
      </c>
      <c r="G2560" t="s">
        <v>121</v>
      </c>
    </row>
    <row r="2561" spans="1:7" x14ac:dyDescent="0.3">
      <c r="A2561" s="1">
        <v>45689</v>
      </c>
      <c r="B2561" t="s">
        <v>82</v>
      </c>
      <c r="C2561" t="s">
        <v>83</v>
      </c>
      <c r="D2561">
        <v>85</v>
      </c>
      <c r="E2561">
        <v>2981.78</v>
      </c>
      <c r="F2561">
        <v>10661</v>
      </c>
      <c r="G2561" t="s">
        <v>121</v>
      </c>
    </row>
    <row r="2562" spans="1:7" x14ac:dyDescent="0.3">
      <c r="A2562" s="1">
        <v>45689</v>
      </c>
      <c r="B2562" t="s">
        <v>94</v>
      </c>
      <c r="C2562" t="s">
        <v>95</v>
      </c>
      <c r="D2562">
        <v>58</v>
      </c>
      <c r="E2562">
        <v>1973.63</v>
      </c>
      <c r="F2562">
        <v>7109</v>
      </c>
      <c r="G2562" t="s">
        <v>121</v>
      </c>
    </row>
    <row r="2563" spans="1:7" x14ac:dyDescent="0.3">
      <c r="A2563" s="1">
        <v>45689</v>
      </c>
      <c r="B2563" t="s">
        <v>28</v>
      </c>
      <c r="C2563" t="s">
        <v>29</v>
      </c>
      <c r="D2563">
        <v>123</v>
      </c>
      <c r="E2563">
        <v>4173.08</v>
      </c>
      <c r="F2563">
        <v>14745</v>
      </c>
      <c r="G2563" t="s">
        <v>121</v>
      </c>
    </row>
    <row r="2564" spans="1:7" x14ac:dyDescent="0.3">
      <c r="A2564" s="1">
        <v>45689</v>
      </c>
      <c r="B2564" t="s">
        <v>80</v>
      </c>
      <c r="C2564" t="s">
        <v>81</v>
      </c>
      <c r="D2564">
        <v>72</v>
      </c>
      <c r="E2564">
        <v>2477.61</v>
      </c>
      <c r="F2564">
        <v>8483</v>
      </c>
      <c r="G2564" t="s">
        <v>121</v>
      </c>
    </row>
    <row r="2565" spans="1:7" x14ac:dyDescent="0.3">
      <c r="A2565" s="1">
        <v>45689</v>
      </c>
      <c r="B2565" t="s">
        <v>70</v>
      </c>
      <c r="C2565" t="s">
        <v>71</v>
      </c>
      <c r="D2565">
        <v>52</v>
      </c>
      <c r="E2565">
        <v>1947.17</v>
      </c>
      <c r="F2565">
        <v>6049</v>
      </c>
      <c r="G2565" t="s">
        <v>121</v>
      </c>
    </row>
    <row r="2566" spans="1:7" x14ac:dyDescent="0.3">
      <c r="A2566" s="1">
        <v>45689</v>
      </c>
      <c r="B2566" t="s">
        <v>62</v>
      </c>
      <c r="C2566" t="s">
        <v>63</v>
      </c>
      <c r="D2566">
        <v>57</v>
      </c>
      <c r="E2566">
        <v>3581.15</v>
      </c>
      <c r="F2566">
        <v>6580</v>
      </c>
      <c r="G2566" t="s">
        <v>121</v>
      </c>
    </row>
    <row r="2567" spans="1:7" x14ac:dyDescent="0.3">
      <c r="A2567" s="1">
        <v>45689</v>
      </c>
      <c r="B2567" t="s">
        <v>48</v>
      </c>
      <c r="C2567" t="s">
        <v>49</v>
      </c>
      <c r="D2567">
        <v>112</v>
      </c>
      <c r="E2567">
        <v>4034.62</v>
      </c>
      <c r="F2567">
        <v>12566</v>
      </c>
      <c r="G2567" t="s">
        <v>121</v>
      </c>
    </row>
    <row r="2568" spans="1:7" x14ac:dyDescent="0.3">
      <c r="A2568" s="1">
        <v>45689</v>
      </c>
      <c r="B2568" t="s">
        <v>52</v>
      </c>
      <c r="C2568" t="s">
        <v>53</v>
      </c>
      <c r="D2568">
        <v>63</v>
      </c>
      <c r="E2568">
        <v>3477.15</v>
      </c>
      <c r="F2568">
        <v>6919</v>
      </c>
      <c r="G2568" t="s">
        <v>121</v>
      </c>
    </row>
    <row r="2569" spans="1:7" x14ac:dyDescent="0.3">
      <c r="A2569" s="1">
        <v>45689</v>
      </c>
      <c r="B2569" t="s">
        <v>42</v>
      </c>
      <c r="C2569" t="s">
        <v>43</v>
      </c>
      <c r="D2569">
        <v>78</v>
      </c>
      <c r="E2569">
        <v>2756.58</v>
      </c>
      <c r="F2569">
        <v>8543</v>
      </c>
      <c r="G2569" t="s">
        <v>121</v>
      </c>
    </row>
    <row r="2570" spans="1:7" x14ac:dyDescent="0.3">
      <c r="A2570" s="1">
        <v>45689</v>
      </c>
      <c r="B2570" t="s">
        <v>66</v>
      </c>
      <c r="C2570" t="s">
        <v>67</v>
      </c>
      <c r="D2570">
        <v>315</v>
      </c>
      <c r="E2570">
        <v>11033.82</v>
      </c>
      <c r="F2570">
        <v>33073</v>
      </c>
      <c r="G2570" t="s">
        <v>121</v>
      </c>
    </row>
    <row r="2571" spans="1:7" x14ac:dyDescent="0.3">
      <c r="A2571" s="1">
        <v>45689</v>
      </c>
      <c r="B2571" t="s">
        <v>54</v>
      </c>
      <c r="C2571" t="s">
        <v>55</v>
      </c>
      <c r="D2571">
        <v>109</v>
      </c>
      <c r="E2571">
        <v>4050.94</v>
      </c>
      <c r="F2571">
        <v>11124</v>
      </c>
      <c r="G2571" t="s">
        <v>121</v>
      </c>
    </row>
    <row r="2572" spans="1:7" x14ac:dyDescent="0.3">
      <c r="A2572" s="1">
        <v>45689</v>
      </c>
      <c r="B2572" t="s">
        <v>98</v>
      </c>
      <c r="C2572" t="s">
        <v>99</v>
      </c>
      <c r="D2572">
        <v>115</v>
      </c>
      <c r="E2572">
        <v>4226.26</v>
      </c>
      <c r="F2572">
        <v>11088</v>
      </c>
      <c r="G2572" t="s">
        <v>121</v>
      </c>
    </row>
    <row r="2573" spans="1:7" x14ac:dyDescent="0.3">
      <c r="A2573" s="1">
        <v>45689</v>
      </c>
      <c r="B2573" t="s">
        <v>86</v>
      </c>
      <c r="C2573" t="s">
        <v>87</v>
      </c>
      <c r="D2573">
        <v>163</v>
      </c>
      <c r="E2573">
        <v>5876.38</v>
      </c>
      <c r="F2573">
        <v>14888</v>
      </c>
      <c r="G2573" t="s">
        <v>121</v>
      </c>
    </row>
    <row r="2574" spans="1:7" x14ac:dyDescent="0.3">
      <c r="A2574" s="1">
        <v>45689</v>
      </c>
      <c r="B2574" t="s">
        <v>84</v>
      </c>
      <c r="C2574" t="s">
        <v>85</v>
      </c>
      <c r="D2574">
        <v>40</v>
      </c>
      <c r="E2574">
        <v>1390.87</v>
      </c>
      <c r="F2574">
        <v>3634</v>
      </c>
      <c r="G2574" t="s">
        <v>121</v>
      </c>
    </row>
    <row r="2575" spans="1:7" x14ac:dyDescent="0.3">
      <c r="A2575" s="1">
        <v>45689</v>
      </c>
      <c r="B2575" t="s">
        <v>60</v>
      </c>
      <c r="C2575" t="s">
        <v>61</v>
      </c>
      <c r="D2575">
        <v>130</v>
      </c>
      <c r="E2575">
        <v>4521.99</v>
      </c>
      <c r="F2575">
        <v>11673</v>
      </c>
      <c r="G2575" t="s">
        <v>121</v>
      </c>
    </row>
    <row r="2576" spans="1:7" x14ac:dyDescent="0.3">
      <c r="A2576" s="1">
        <v>45689</v>
      </c>
      <c r="B2576" t="s">
        <v>88</v>
      </c>
      <c r="C2576" t="s">
        <v>89</v>
      </c>
      <c r="D2576">
        <v>114</v>
      </c>
      <c r="E2576">
        <v>5562.94</v>
      </c>
      <c r="F2576">
        <v>9846</v>
      </c>
      <c r="G2576" t="s">
        <v>121</v>
      </c>
    </row>
    <row r="2577" spans="1:7" x14ac:dyDescent="0.3">
      <c r="A2577" s="1">
        <v>45689</v>
      </c>
      <c r="B2577" t="s">
        <v>72</v>
      </c>
      <c r="C2577" t="s">
        <v>73</v>
      </c>
      <c r="D2577">
        <v>118</v>
      </c>
      <c r="E2577">
        <v>4120.57</v>
      </c>
      <c r="F2577">
        <v>9889</v>
      </c>
      <c r="G2577" t="s">
        <v>121</v>
      </c>
    </row>
    <row r="2578" spans="1:7" x14ac:dyDescent="0.3">
      <c r="A2578" s="1">
        <v>45689</v>
      </c>
      <c r="B2578" t="s">
        <v>26</v>
      </c>
      <c r="C2578" t="s">
        <v>27</v>
      </c>
      <c r="D2578">
        <v>32</v>
      </c>
      <c r="E2578">
        <v>1086.73</v>
      </c>
      <c r="F2578">
        <v>2514</v>
      </c>
      <c r="G2578" t="s">
        <v>121</v>
      </c>
    </row>
    <row r="2579" spans="1:7" x14ac:dyDescent="0.3">
      <c r="A2579" s="1">
        <v>45689</v>
      </c>
      <c r="B2579" t="s">
        <v>68</v>
      </c>
      <c r="C2579" t="s">
        <v>69</v>
      </c>
      <c r="D2579">
        <v>136</v>
      </c>
      <c r="E2579">
        <v>4536.24</v>
      </c>
      <c r="F2579">
        <v>10644</v>
      </c>
      <c r="G2579" t="s">
        <v>121</v>
      </c>
    </row>
    <row r="2580" spans="1:7" x14ac:dyDescent="0.3">
      <c r="A2580" s="1">
        <v>45689</v>
      </c>
      <c r="B2580" t="s">
        <v>56</v>
      </c>
      <c r="C2580" t="s">
        <v>57</v>
      </c>
      <c r="D2580">
        <v>59</v>
      </c>
      <c r="E2580">
        <v>1826.63</v>
      </c>
      <c r="F2580">
        <v>4611</v>
      </c>
      <c r="G2580" t="s">
        <v>121</v>
      </c>
    </row>
    <row r="2581" spans="1:7" x14ac:dyDescent="0.3">
      <c r="A2581" s="1">
        <v>45689</v>
      </c>
      <c r="B2581" t="s">
        <v>100</v>
      </c>
      <c r="C2581" t="s">
        <v>101</v>
      </c>
      <c r="D2581">
        <v>266</v>
      </c>
      <c r="E2581">
        <v>10841.32</v>
      </c>
      <c r="F2581">
        <v>20349</v>
      </c>
      <c r="G2581" t="s">
        <v>121</v>
      </c>
    </row>
    <row r="2582" spans="1:7" x14ac:dyDescent="0.3">
      <c r="A2582" s="1">
        <v>45689</v>
      </c>
      <c r="B2582" t="s">
        <v>106</v>
      </c>
      <c r="C2582" t="s">
        <v>107</v>
      </c>
      <c r="D2582">
        <v>44</v>
      </c>
      <c r="E2582">
        <v>1426.1</v>
      </c>
      <c r="F2582">
        <v>3271</v>
      </c>
      <c r="G2582" t="s">
        <v>121</v>
      </c>
    </row>
    <row r="2583" spans="1:7" x14ac:dyDescent="0.3">
      <c r="A2583" s="1">
        <v>45689</v>
      </c>
      <c r="B2583" t="s">
        <v>96</v>
      </c>
      <c r="C2583" t="s">
        <v>97</v>
      </c>
      <c r="D2583">
        <v>193</v>
      </c>
      <c r="E2583">
        <v>6730.61</v>
      </c>
      <c r="F2583">
        <v>14196</v>
      </c>
      <c r="G2583" t="s">
        <v>121</v>
      </c>
    </row>
    <row r="2584" spans="1:7" x14ac:dyDescent="0.3">
      <c r="A2584" s="1">
        <v>45689</v>
      </c>
      <c r="B2584" t="s">
        <v>8</v>
      </c>
      <c r="C2584" t="s">
        <v>9</v>
      </c>
      <c r="D2584">
        <v>13</v>
      </c>
      <c r="E2584">
        <v>244.3</v>
      </c>
      <c r="F2584">
        <v>938</v>
      </c>
      <c r="G2584" t="s">
        <v>121</v>
      </c>
    </row>
    <row r="2585" spans="1:7" x14ac:dyDescent="0.3">
      <c r="A2585" s="1">
        <v>45689</v>
      </c>
      <c r="B2585" t="s">
        <v>76</v>
      </c>
      <c r="C2585" t="s">
        <v>77</v>
      </c>
      <c r="D2585">
        <v>203</v>
      </c>
      <c r="E2585">
        <v>6934.23</v>
      </c>
      <c r="F2585">
        <v>14046</v>
      </c>
      <c r="G2585" t="s">
        <v>121</v>
      </c>
    </row>
    <row r="2586" spans="1:7" x14ac:dyDescent="0.3">
      <c r="A2586" s="1">
        <v>45689</v>
      </c>
      <c r="B2586" t="s">
        <v>90</v>
      </c>
      <c r="C2586" t="s">
        <v>91</v>
      </c>
      <c r="D2586">
        <v>77</v>
      </c>
      <c r="E2586">
        <v>2764.44</v>
      </c>
      <c r="F2586">
        <v>4610</v>
      </c>
      <c r="G2586" t="s">
        <v>121</v>
      </c>
    </row>
    <row r="2587" spans="1:7" x14ac:dyDescent="0.3">
      <c r="A2587" s="1">
        <v>45689</v>
      </c>
      <c r="B2587" t="s">
        <v>78</v>
      </c>
      <c r="C2587" t="s">
        <v>79</v>
      </c>
      <c r="D2587">
        <v>84</v>
      </c>
      <c r="E2587">
        <v>2903.98</v>
      </c>
      <c r="F2587">
        <v>4986</v>
      </c>
      <c r="G2587" t="s">
        <v>121</v>
      </c>
    </row>
    <row r="2588" spans="1:7" x14ac:dyDescent="0.3">
      <c r="A2588" s="1">
        <v>45689</v>
      </c>
      <c r="B2588" t="s">
        <v>114</v>
      </c>
      <c r="C2588" t="s">
        <v>115</v>
      </c>
      <c r="D2588">
        <v>99</v>
      </c>
      <c r="E2588">
        <v>4380.93</v>
      </c>
      <c r="F2588">
        <v>5092</v>
      </c>
      <c r="G2588" t="s">
        <v>121</v>
      </c>
    </row>
    <row r="2589" spans="1:7" x14ac:dyDescent="0.3">
      <c r="A2589" s="1">
        <v>45689</v>
      </c>
      <c r="B2589" t="s">
        <v>110</v>
      </c>
      <c r="C2589" t="s">
        <v>111</v>
      </c>
      <c r="D2589">
        <v>75</v>
      </c>
      <c r="E2589">
        <v>2607.9</v>
      </c>
      <c r="F2589">
        <v>3846</v>
      </c>
      <c r="G2589" t="s">
        <v>121</v>
      </c>
    </row>
    <row r="2590" spans="1:7" x14ac:dyDescent="0.3">
      <c r="A2590" s="1">
        <v>45689</v>
      </c>
      <c r="B2590" t="s">
        <v>112</v>
      </c>
      <c r="C2590" t="s">
        <v>113</v>
      </c>
      <c r="D2590">
        <v>215</v>
      </c>
      <c r="E2590">
        <v>8935.86</v>
      </c>
      <c r="F2590">
        <v>10477</v>
      </c>
      <c r="G2590" t="s">
        <v>121</v>
      </c>
    </row>
    <row r="2591" spans="1:7" x14ac:dyDescent="0.3">
      <c r="A2591" s="1">
        <v>45689</v>
      </c>
      <c r="B2591" t="s">
        <v>108</v>
      </c>
      <c r="C2591" t="s">
        <v>109</v>
      </c>
      <c r="D2591">
        <v>89</v>
      </c>
      <c r="E2591">
        <v>3094.7</v>
      </c>
      <c r="F2591">
        <v>4232</v>
      </c>
      <c r="G2591" t="s">
        <v>121</v>
      </c>
    </row>
    <row r="2592" spans="1:7" x14ac:dyDescent="0.3">
      <c r="A2592" s="1">
        <v>45689</v>
      </c>
      <c r="B2592" t="s">
        <v>102</v>
      </c>
      <c r="C2592" t="s">
        <v>103</v>
      </c>
      <c r="D2592">
        <v>108</v>
      </c>
      <c r="E2592">
        <v>4172.4799999999996</v>
      </c>
      <c r="F2592">
        <v>4776</v>
      </c>
      <c r="G2592" t="s">
        <v>121</v>
      </c>
    </row>
    <row r="2593" spans="1:7" x14ac:dyDescent="0.3">
      <c r="A2593" s="1">
        <v>45689</v>
      </c>
      <c r="B2593" t="s">
        <v>50</v>
      </c>
      <c r="C2593" t="s">
        <v>51</v>
      </c>
      <c r="D2593">
        <v>160</v>
      </c>
      <c r="E2593">
        <v>5819.73</v>
      </c>
      <c r="F2593">
        <v>6864</v>
      </c>
      <c r="G2593" t="s">
        <v>121</v>
      </c>
    </row>
    <row r="2594" spans="1:7" x14ac:dyDescent="0.3">
      <c r="A2594" s="1">
        <v>45689</v>
      </c>
      <c r="B2594" t="s">
        <v>92</v>
      </c>
      <c r="C2594" t="s">
        <v>93</v>
      </c>
      <c r="D2594">
        <v>251</v>
      </c>
      <c r="E2594">
        <v>8835.84</v>
      </c>
      <c r="F2594">
        <v>10332</v>
      </c>
      <c r="G2594" t="s">
        <v>121</v>
      </c>
    </row>
    <row r="2595" spans="1:7" x14ac:dyDescent="0.3">
      <c r="A2595" s="1">
        <v>45689</v>
      </c>
      <c r="B2595" t="s">
        <v>104</v>
      </c>
      <c r="C2595" t="s">
        <v>105</v>
      </c>
      <c r="D2595">
        <v>320</v>
      </c>
      <c r="E2595">
        <v>11023.56</v>
      </c>
      <c r="F2595">
        <v>7947</v>
      </c>
      <c r="G2595" t="s">
        <v>121</v>
      </c>
    </row>
    <row r="2596" spans="1:7" x14ac:dyDescent="0.3">
      <c r="A2596" s="1">
        <v>45689</v>
      </c>
      <c r="B2596" t="s">
        <v>118</v>
      </c>
      <c r="C2596" t="s">
        <v>119</v>
      </c>
      <c r="D2596">
        <v>130</v>
      </c>
      <c r="E2596">
        <v>4650.8</v>
      </c>
      <c r="F2596">
        <v>2972</v>
      </c>
      <c r="G2596" t="s">
        <v>121</v>
      </c>
    </row>
    <row r="2597" spans="1:7" x14ac:dyDescent="0.3">
      <c r="A2597" s="1">
        <v>45689</v>
      </c>
      <c r="B2597" t="s">
        <v>116</v>
      </c>
      <c r="C2597" t="s">
        <v>117</v>
      </c>
      <c r="D2597">
        <v>432</v>
      </c>
      <c r="E2597">
        <v>14657.93</v>
      </c>
      <c r="F2597">
        <v>8000</v>
      </c>
      <c r="G2597" t="s">
        <v>121</v>
      </c>
    </row>
    <row r="2598" spans="1:7" x14ac:dyDescent="0.3">
      <c r="A2598" s="1">
        <v>45717</v>
      </c>
      <c r="B2598" t="s">
        <v>20</v>
      </c>
      <c r="C2598" t="s">
        <v>21</v>
      </c>
      <c r="D2598">
        <v>2</v>
      </c>
      <c r="E2598">
        <v>69.540000000000006</v>
      </c>
      <c r="F2598">
        <v>1935</v>
      </c>
      <c r="G2598" t="s">
        <v>121</v>
      </c>
    </row>
    <row r="2599" spans="1:7" x14ac:dyDescent="0.3">
      <c r="A2599" s="1">
        <v>45717</v>
      </c>
      <c r="B2599" t="s">
        <v>14</v>
      </c>
      <c r="C2599" t="s">
        <v>15</v>
      </c>
      <c r="D2599">
        <v>38</v>
      </c>
      <c r="E2599">
        <v>1668.91</v>
      </c>
      <c r="F2599">
        <v>25155</v>
      </c>
      <c r="G2599" t="s">
        <v>121</v>
      </c>
    </row>
    <row r="2600" spans="1:7" x14ac:dyDescent="0.3">
      <c r="A2600" s="1">
        <v>45717</v>
      </c>
      <c r="B2600" t="s">
        <v>12</v>
      </c>
      <c r="C2600" t="s">
        <v>13</v>
      </c>
      <c r="D2600">
        <v>38</v>
      </c>
      <c r="E2600">
        <v>1460.36</v>
      </c>
      <c r="F2600">
        <v>21017</v>
      </c>
      <c r="G2600" t="s">
        <v>121</v>
      </c>
    </row>
    <row r="2601" spans="1:7" x14ac:dyDescent="0.3">
      <c r="A2601" s="1">
        <v>45717</v>
      </c>
      <c r="B2601" t="s">
        <v>32</v>
      </c>
      <c r="C2601" t="s">
        <v>33</v>
      </c>
      <c r="D2601">
        <v>15</v>
      </c>
      <c r="E2601">
        <v>521.57000000000005</v>
      </c>
      <c r="F2601">
        <v>5943</v>
      </c>
      <c r="G2601" t="s">
        <v>121</v>
      </c>
    </row>
    <row r="2602" spans="1:7" x14ac:dyDescent="0.3">
      <c r="A2602" s="1">
        <v>45717</v>
      </c>
      <c r="B2602" t="s">
        <v>8</v>
      </c>
      <c r="C2602" t="s">
        <v>9</v>
      </c>
      <c r="D2602">
        <v>3</v>
      </c>
      <c r="E2602">
        <v>52.38</v>
      </c>
      <c r="F2602">
        <v>930</v>
      </c>
      <c r="G2602" t="s">
        <v>121</v>
      </c>
    </row>
    <row r="2603" spans="1:7" x14ac:dyDescent="0.3">
      <c r="A2603" s="1">
        <v>45717</v>
      </c>
      <c r="B2603" t="s">
        <v>30</v>
      </c>
      <c r="C2603" t="s">
        <v>31</v>
      </c>
      <c r="D2603">
        <v>7</v>
      </c>
      <c r="E2603">
        <v>243.4</v>
      </c>
      <c r="F2603">
        <v>1673</v>
      </c>
      <c r="G2603" t="s">
        <v>121</v>
      </c>
    </row>
    <row r="2604" spans="1:7" x14ac:dyDescent="0.3">
      <c r="A2604" s="1">
        <v>45717</v>
      </c>
      <c r="B2604" t="s">
        <v>40</v>
      </c>
      <c r="C2604" t="s">
        <v>41</v>
      </c>
      <c r="D2604">
        <v>18</v>
      </c>
      <c r="E2604">
        <v>625.89</v>
      </c>
      <c r="F2604">
        <v>4113</v>
      </c>
      <c r="G2604" t="s">
        <v>121</v>
      </c>
    </row>
    <row r="2605" spans="1:7" x14ac:dyDescent="0.3">
      <c r="A2605" s="1">
        <v>45717</v>
      </c>
      <c r="B2605" t="s">
        <v>34</v>
      </c>
      <c r="C2605" t="s">
        <v>35</v>
      </c>
      <c r="D2605">
        <v>38</v>
      </c>
      <c r="E2605">
        <v>1261</v>
      </c>
      <c r="F2605">
        <v>8509</v>
      </c>
      <c r="G2605" t="s">
        <v>121</v>
      </c>
    </row>
    <row r="2606" spans="1:7" x14ac:dyDescent="0.3">
      <c r="A2606" s="1">
        <v>45717</v>
      </c>
      <c r="B2606" t="s">
        <v>22</v>
      </c>
      <c r="C2606" t="s">
        <v>23</v>
      </c>
      <c r="D2606">
        <v>40</v>
      </c>
      <c r="E2606">
        <v>1321.76</v>
      </c>
      <c r="F2606">
        <v>8827</v>
      </c>
      <c r="G2606" t="s">
        <v>121</v>
      </c>
    </row>
    <row r="2607" spans="1:7" x14ac:dyDescent="0.3">
      <c r="A2607" s="1">
        <v>45717</v>
      </c>
      <c r="B2607" t="s">
        <v>6</v>
      </c>
      <c r="C2607" t="s">
        <v>7</v>
      </c>
      <c r="D2607">
        <v>10</v>
      </c>
      <c r="E2607">
        <v>191.91</v>
      </c>
      <c r="F2607">
        <v>1890</v>
      </c>
      <c r="G2607" t="s">
        <v>121</v>
      </c>
    </row>
    <row r="2608" spans="1:7" x14ac:dyDescent="0.3">
      <c r="A2608" s="1">
        <v>45717</v>
      </c>
      <c r="B2608" t="s">
        <v>44</v>
      </c>
      <c r="C2608" t="s">
        <v>45</v>
      </c>
      <c r="D2608">
        <v>26</v>
      </c>
      <c r="E2608">
        <v>800.2</v>
      </c>
      <c r="F2608">
        <v>4695</v>
      </c>
      <c r="G2608" t="s">
        <v>121</v>
      </c>
    </row>
    <row r="2609" spans="1:7" x14ac:dyDescent="0.3">
      <c r="A2609" s="1">
        <v>45717</v>
      </c>
      <c r="B2609" t="s">
        <v>74</v>
      </c>
      <c r="C2609" t="s">
        <v>75</v>
      </c>
      <c r="D2609">
        <v>59</v>
      </c>
      <c r="E2609">
        <v>2155.8000000000002</v>
      </c>
      <c r="F2609">
        <v>8078</v>
      </c>
      <c r="G2609" t="s">
        <v>121</v>
      </c>
    </row>
    <row r="2610" spans="1:7" x14ac:dyDescent="0.3">
      <c r="A2610" s="1">
        <v>45717</v>
      </c>
      <c r="B2610" t="s">
        <v>58</v>
      </c>
      <c r="C2610" t="s">
        <v>59</v>
      </c>
      <c r="D2610">
        <v>18</v>
      </c>
      <c r="E2610">
        <v>340.26</v>
      </c>
      <c r="F2610">
        <v>2355</v>
      </c>
      <c r="G2610" t="s">
        <v>121</v>
      </c>
    </row>
    <row r="2611" spans="1:7" x14ac:dyDescent="0.3">
      <c r="A2611" s="1">
        <v>45717</v>
      </c>
      <c r="B2611" t="s">
        <v>28</v>
      </c>
      <c r="C2611" t="s">
        <v>29</v>
      </c>
      <c r="D2611">
        <v>115</v>
      </c>
      <c r="E2611">
        <v>3929.62</v>
      </c>
      <c r="F2611">
        <v>14734</v>
      </c>
      <c r="G2611" t="s">
        <v>121</v>
      </c>
    </row>
    <row r="2612" spans="1:7" x14ac:dyDescent="0.3">
      <c r="A2612" s="1">
        <v>45717</v>
      </c>
      <c r="B2612" t="s">
        <v>82</v>
      </c>
      <c r="C2612" t="s">
        <v>83</v>
      </c>
      <c r="D2612">
        <v>83</v>
      </c>
      <c r="E2612">
        <v>2886.04</v>
      </c>
      <c r="F2612">
        <v>10627</v>
      </c>
      <c r="G2612" t="s">
        <v>121</v>
      </c>
    </row>
    <row r="2613" spans="1:7" x14ac:dyDescent="0.3">
      <c r="A2613" s="1">
        <v>45717</v>
      </c>
      <c r="B2613" t="s">
        <v>36</v>
      </c>
      <c r="C2613" t="s">
        <v>37</v>
      </c>
      <c r="D2613">
        <v>139</v>
      </c>
      <c r="E2613">
        <v>5545.92</v>
      </c>
      <c r="F2613">
        <v>17383</v>
      </c>
      <c r="G2613" t="s">
        <v>121</v>
      </c>
    </row>
    <row r="2614" spans="1:7" x14ac:dyDescent="0.3">
      <c r="A2614" s="1">
        <v>45717</v>
      </c>
      <c r="B2614" t="s">
        <v>52</v>
      </c>
      <c r="C2614" t="s">
        <v>53</v>
      </c>
      <c r="D2614">
        <v>57</v>
      </c>
      <c r="E2614">
        <v>2781.85</v>
      </c>
      <c r="F2614">
        <v>6921</v>
      </c>
      <c r="G2614" t="s">
        <v>121</v>
      </c>
    </row>
    <row r="2615" spans="1:7" x14ac:dyDescent="0.3">
      <c r="A2615" s="1">
        <v>45717</v>
      </c>
      <c r="B2615" t="s">
        <v>94</v>
      </c>
      <c r="C2615" t="s">
        <v>95</v>
      </c>
      <c r="D2615">
        <v>60</v>
      </c>
      <c r="E2615">
        <v>2225.7399999999998</v>
      </c>
      <c r="F2615">
        <v>7135</v>
      </c>
      <c r="G2615" t="s">
        <v>121</v>
      </c>
    </row>
    <row r="2616" spans="1:7" x14ac:dyDescent="0.3">
      <c r="A2616" s="1">
        <v>45717</v>
      </c>
      <c r="B2616" t="s">
        <v>64</v>
      </c>
      <c r="C2616" t="s">
        <v>65</v>
      </c>
      <c r="D2616">
        <v>62</v>
      </c>
      <c r="E2616">
        <v>2503.4299999999998</v>
      </c>
      <c r="F2616">
        <v>7222</v>
      </c>
      <c r="G2616" t="s">
        <v>121</v>
      </c>
    </row>
    <row r="2617" spans="1:7" x14ac:dyDescent="0.3">
      <c r="A2617" s="1">
        <v>45717</v>
      </c>
      <c r="B2617" t="s">
        <v>48</v>
      </c>
      <c r="C2617" t="s">
        <v>49</v>
      </c>
      <c r="D2617">
        <v>108</v>
      </c>
      <c r="E2617">
        <v>3878.32</v>
      </c>
      <c r="F2617">
        <v>12518</v>
      </c>
      <c r="G2617" t="s">
        <v>121</v>
      </c>
    </row>
    <row r="2618" spans="1:7" x14ac:dyDescent="0.3">
      <c r="A2618" s="1">
        <v>45717</v>
      </c>
      <c r="B2618" t="s">
        <v>62</v>
      </c>
      <c r="C2618" t="s">
        <v>63</v>
      </c>
      <c r="D2618">
        <v>58</v>
      </c>
      <c r="E2618">
        <v>3598.61</v>
      </c>
      <c r="F2618">
        <v>6610</v>
      </c>
      <c r="G2618" t="s">
        <v>121</v>
      </c>
    </row>
    <row r="2619" spans="1:7" x14ac:dyDescent="0.3">
      <c r="A2619" s="1">
        <v>45717</v>
      </c>
      <c r="B2619" t="s">
        <v>42</v>
      </c>
      <c r="C2619" t="s">
        <v>43</v>
      </c>
      <c r="D2619">
        <v>79</v>
      </c>
      <c r="E2619">
        <v>3051.4</v>
      </c>
      <c r="F2619">
        <v>8530</v>
      </c>
      <c r="G2619" t="s">
        <v>121</v>
      </c>
    </row>
    <row r="2620" spans="1:7" x14ac:dyDescent="0.3">
      <c r="A2620" s="1">
        <v>45717</v>
      </c>
      <c r="B2620" t="s">
        <v>80</v>
      </c>
      <c r="C2620" t="s">
        <v>81</v>
      </c>
      <c r="D2620">
        <v>79</v>
      </c>
      <c r="E2620">
        <v>2751.92</v>
      </c>
      <c r="F2620">
        <v>8498</v>
      </c>
      <c r="G2620" t="s">
        <v>121</v>
      </c>
    </row>
    <row r="2621" spans="1:7" x14ac:dyDescent="0.3">
      <c r="A2621" s="1">
        <v>45717</v>
      </c>
      <c r="B2621" t="s">
        <v>70</v>
      </c>
      <c r="C2621" t="s">
        <v>71</v>
      </c>
      <c r="D2621">
        <v>57</v>
      </c>
      <c r="E2621">
        <v>1981.98</v>
      </c>
      <c r="F2621">
        <v>6063</v>
      </c>
      <c r="G2621" t="s">
        <v>121</v>
      </c>
    </row>
    <row r="2622" spans="1:7" x14ac:dyDescent="0.3">
      <c r="A2622" s="1">
        <v>45717</v>
      </c>
      <c r="B2622" t="s">
        <v>68</v>
      </c>
      <c r="C2622" t="s">
        <v>69</v>
      </c>
      <c r="D2622">
        <v>103</v>
      </c>
      <c r="E2622">
        <v>3425.67</v>
      </c>
      <c r="F2622">
        <v>10613</v>
      </c>
      <c r="G2622" t="s">
        <v>121</v>
      </c>
    </row>
    <row r="2623" spans="1:7" x14ac:dyDescent="0.3">
      <c r="A2623" s="1">
        <v>45717</v>
      </c>
      <c r="B2623" t="s">
        <v>98</v>
      </c>
      <c r="C2623" t="s">
        <v>99</v>
      </c>
      <c r="D2623">
        <v>109</v>
      </c>
      <c r="E2623">
        <v>3965.65</v>
      </c>
      <c r="F2623">
        <v>11050</v>
      </c>
      <c r="G2623" t="s">
        <v>121</v>
      </c>
    </row>
    <row r="2624" spans="1:7" x14ac:dyDescent="0.3">
      <c r="A2624" s="1">
        <v>45717</v>
      </c>
      <c r="B2624" t="s">
        <v>54</v>
      </c>
      <c r="C2624" t="s">
        <v>55</v>
      </c>
      <c r="D2624">
        <v>115</v>
      </c>
      <c r="E2624">
        <v>4415.84</v>
      </c>
      <c r="F2624">
        <v>11083</v>
      </c>
      <c r="G2624" t="s">
        <v>121</v>
      </c>
    </row>
    <row r="2625" spans="1:7" x14ac:dyDescent="0.3">
      <c r="A2625" s="1">
        <v>45717</v>
      </c>
      <c r="B2625" t="s">
        <v>66</v>
      </c>
      <c r="C2625" t="s">
        <v>67</v>
      </c>
      <c r="D2625">
        <v>354</v>
      </c>
      <c r="E2625">
        <v>12025.05</v>
      </c>
      <c r="F2625">
        <v>32925</v>
      </c>
      <c r="G2625" t="s">
        <v>121</v>
      </c>
    </row>
    <row r="2626" spans="1:7" x14ac:dyDescent="0.3">
      <c r="A2626" s="1">
        <v>45717</v>
      </c>
      <c r="B2626" t="s">
        <v>60</v>
      </c>
      <c r="C2626" t="s">
        <v>61</v>
      </c>
      <c r="D2626">
        <v>136</v>
      </c>
      <c r="E2626">
        <v>4409.7700000000004</v>
      </c>
      <c r="F2626">
        <v>11680</v>
      </c>
      <c r="G2626" t="s">
        <v>121</v>
      </c>
    </row>
    <row r="2627" spans="1:7" x14ac:dyDescent="0.3">
      <c r="A2627" s="1">
        <v>45717</v>
      </c>
      <c r="B2627" t="s">
        <v>86</v>
      </c>
      <c r="C2627" t="s">
        <v>87</v>
      </c>
      <c r="D2627">
        <v>174</v>
      </c>
      <c r="E2627">
        <v>6363.09</v>
      </c>
      <c r="F2627">
        <v>14874</v>
      </c>
      <c r="G2627" t="s">
        <v>121</v>
      </c>
    </row>
    <row r="2628" spans="1:7" x14ac:dyDescent="0.3">
      <c r="A2628" s="1">
        <v>45717</v>
      </c>
      <c r="B2628" t="s">
        <v>96</v>
      </c>
      <c r="C2628" t="s">
        <v>97</v>
      </c>
      <c r="D2628">
        <v>169</v>
      </c>
      <c r="E2628">
        <v>5860.46</v>
      </c>
      <c r="F2628">
        <v>14218</v>
      </c>
      <c r="G2628" t="s">
        <v>121</v>
      </c>
    </row>
    <row r="2629" spans="1:7" x14ac:dyDescent="0.3">
      <c r="A2629" s="1">
        <v>45717</v>
      </c>
      <c r="B2629" t="s">
        <v>72</v>
      </c>
      <c r="C2629" t="s">
        <v>73</v>
      </c>
      <c r="D2629">
        <v>129</v>
      </c>
      <c r="E2629">
        <v>4572.53</v>
      </c>
      <c r="F2629">
        <v>9841</v>
      </c>
      <c r="G2629" t="s">
        <v>121</v>
      </c>
    </row>
    <row r="2630" spans="1:7" x14ac:dyDescent="0.3">
      <c r="A2630" s="1">
        <v>45717</v>
      </c>
      <c r="B2630" t="s">
        <v>84</v>
      </c>
      <c r="C2630" t="s">
        <v>85</v>
      </c>
      <c r="D2630">
        <v>50</v>
      </c>
      <c r="E2630">
        <v>1738.58</v>
      </c>
      <c r="F2630">
        <v>3651</v>
      </c>
      <c r="G2630" t="s">
        <v>121</v>
      </c>
    </row>
    <row r="2631" spans="1:7" x14ac:dyDescent="0.3">
      <c r="A2631" s="1">
        <v>45717</v>
      </c>
      <c r="B2631" t="s">
        <v>26</v>
      </c>
      <c r="C2631" t="s">
        <v>27</v>
      </c>
      <c r="D2631">
        <v>36</v>
      </c>
      <c r="E2631">
        <v>1147.9000000000001</v>
      </c>
      <c r="F2631">
        <v>2503</v>
      </c>
      <c r="G2631" t="s">
        <v>121</v>
      </c>
    </row>
    <row r="2632" spans="1:7" x14ac:dyDescent="0.3">
      <c r="A2632" s="1">
        <v>45717</v>
      </c>
      <c r="B2632" t="s">
        <v>88</v>
      </c>
      <c r="C2632" t="s">
        <v>89</v>
      </c>
      <c r="D2632">
        <v>145</v>
      </c>
      <c r="E2632">
        <v>7357.19</v>
      </c>
      <c r="F2632">
        <v>9854</v>
      </c>
      <c r="G2632" t="s">
        <v>121</v>
      </c>
    </row>
    <row r="2633" spans="1:7" x14ac:dyDescent="0.3">
      <c r="A2633" s="1">
        <v>45717</v>
      </c>
      <c r="B2633" t="s">
        <v>100</v>
      </c>
      <c r="C2633" t="s">
        <v>101</v>
      </c>
      <c r="D2633">
        <v>299</v>
      </c>
      <c r="E2633">
        <v>12404.77</v>
      </c>
      <c r="F2633">
        <v>20275</v>
      </c>
      <c r="G2633" t="s">
        <v>121</v>
      </c>
    </row>
    <row r="2634" spans="1:7" x14ac:dyDescent="0.3">
      <c r="A2634" s="1">
        <v>45717</v>
      </c>
      <c r="B2634" t="s">
        <v>56</v>
      </c>
      <c r="C2634" t="s">
        <v>57</v>
      </c>
      <c r="D2634">
        <v>70</v>
      </c>
      <c r="E2634">
        <v>1975.4</v>
      </c>
      <c r="F2634">
        <v>4598</v>
      </c>
      <c r="G2634" t="s">
        <v>121</v>
      </c>
    </row>
    <row r="2635" spans="1:7" x14ac:dyDescent="0.3">
      <c r="A2635" s="1">
        <v>45717</v>
      </c>
      <c r="B2635" t="s">
        <v>76</v>
      </c>
      <c r="C2635" t="s">
        <v>77</v>
      </c>
      <c r="D2635">
        <v>216</v>
      </c>
      <c r="E2635">
        <v>7308.07</v>
      </c>
      <c r="F2635">
        <v>14053</v>
      </c>
      <c r="G2635" t="s">
        <v>121</v>
      </c>
    </row>
    <row r="2636" spans="1:7" x14ac:dyDescent="0.3">
      <c r="A2636" s="1">
        <v>45717</v>
      </c>
      <c r="B2636" t="s">
        <v>106</v>
      </c>
      <c r="C2636" t="s">
        <v>107</v>
      </c>
      <c r="D2636">
        <v>57</v>
      </c>
      <c r="E2636">
        <v>1878.11</v>
      </c>
      <c r="F2636">
        <v>3284</v>
      </c>
      <c r="G2636" t="s">
        <v>121</v>
      </c>
    </row>
    <row r="2637" spans="1:7" x14ac:dyDescent="0.3">
      <c r="A2637" s="1">
        <v>45717</v>
      </c>
      <c r="B2637" t="s">
        <v>78</v>
      </c>
      <c r="C2637" t="s">
        <v>79</v>
      </c>
      <c r="D2637">
        <v>87</v>
      </c>
      <c r="E2637">
        <v>3147.3</v>
      </c>
      <c r="F2637">
        <v>4952</v>
      </c>
      <c r="G2637" t="s">
        <v>121</v>
      </c>
    </row>
    <row r="2638" spans="1:7" x14ac:dyDescent="0.3">
      <c r="A2638" s="1">
        <v>45717</v>
      </c>
      <c r="B2638" t="s">
        <v>90</v>
      </c>
      <c r="C2638" t="s">
        <v>91</v>
      </c>
      <c r="D2638">
        <v>87</v>
      </c>
      <c r="E2638">
        <v>3025.34</v>
      </c>
      <c r="F2638">
        <v>4623</v>
      </c>
      <c r="G2638" t="s">
        <v>121</v>
      </c>
    </row>
    <row r="2639" spans="1:7" x14ac:dyDescent="0.3">
      <c r="A2639" s="1">
        <v>45717</v>
      </c>
      <c r="B2639" t="s">
        <v>108</v>
      </c>
      <c r="C2639" t="s">
        <v>109</v>
      </c>
      <c r="D2639">
        <v>84</v>
      </c>
      <c r="E2639">
        <v>2990.33</v>
      </c>
      <c r="F2639">
        <v>4208</v>
      </c>
      <c r="G2639" t="s">
        <v>121</v>
      </c>
    </row>
    <row r="2640" spans="1:7" x14ac:dyDescent="0.3">
      <c r="A2640" s="1">
        <v>45717</v>
      </c>
      <c r="B2640" t="s">
        <v>114</v>
      </c>
      <c r="C2640" t="s">
        <v>115</v>
      </c>
      <c r="D2640">
        <v>103</v>
      </c>
      <c r="E2640">
        <v>4554.7299999999996</v>
      </c>
      <c r="F2640">
        <v>5089</v>
      </c>
      <c r="G2640" t="s">
        <v>121</v>
      </c>
    </row>
    <row r="2641" spans="1:7" x14ac:dyDescent="0.3">
      <c r="A2641" s="1">
        <v>45717</v>
      </c>
      <c r="B2641" t="s">
        <v>102</v>
      </c>
      <c r="C2641" t="s">
        <v>103</v>
      </c>
      <c r="D2641">
        <v>100</v>
      </c>
      <c r="E2641">
        <v>3798.79</v>
      </c>
      <c r="F2641">
        <v>4763</v>
      </c>
      <c r="G2641" t="s">
        <v>121</v>
      </c>
    </row>
    <row r="2642" spans="1:7" x14ac:dyDescent="0.3">
      <c r="A2642" s="1">
        <v>45717</v>
      </c>
      <c r="B2642" t="s">
        <v>112</v>
      </c>
      <c r="C2642" t="s">
        <v>113</v>
      </c>
      <c r="D2642">
        <v>242</v>
      </c>
      <c r="E2642">
        <v>10187.44</v>
      </c>
      <c r="F2642">
        <v>10479</v>
      </c>
      <c r="G2642" t="s">
        <v>121</v>
      </c>
    </row>
    <row r="2643" spans="1:7" x14ac:dyDescent="0.3">
      <c r="A2643" s="1">
        <v>45717</v>
      </c>
      <c r="B2643" t="s">
        <v>50</v>
      </c>
      <c r="C2643" t="s">
        <v>51</v>
      </c>
      <c r="D2643">
        <v>159</v>
      </c>
      <c r="E2643">
        <v>5881.33</v>
      </c>
      <c r="F2643">
        <v>6871</v>
      </c>
      <c r="G2643" t="s">
        <v>121</v>
      </c>
    </row>
    <row r="2644" spans="1:7" x14ac:dyDescent="0.3">
      <c r="A2644" s="1">
        <v>45717</v>
      </c>
      <c r="B2644" t="s">
        <v>110</v>
      </c>
      <c r="C2644" t="s">
        <v>111</v>
      </c>
      <c r="D2644">
        <v>93</v>
      </c>
      <c r="E2644">
        <v>3233.75</v>
      </c>
      <c r="F2644">
        <v>3814</v>
      </c>
      <c r="G2644" t="s">
        <v>121</v>
      </c>
    </row>
    <row r="2645" spans="1:7" x14ac:dyDescent="0.3">
      <c r="A2645" s="1">
        <v>45717</v>
      </c>
      <c r="B2645" t="s">
        <v>92</v>
      </c>
      <c r="C2645" t="s">
        <v>93</v>
      </c>
      <c r="D2645">
        <v>270</v>
      </c>
      <c r="E2645">
        <v>9893.36</v>
      </c>
      <c r="F2645">
        <v>10358</v>
      </c>
      <c r="G2645" t="s">
        <v>121</v>
      </c>
    </row>
    <row r="2646" spans="1:7" x14ac:dyDescent="0.3">
      <c r="A2646" s="1">
        <v>45717</v>
      </c>
      <c r="B2646" t="s">
        <v>104</v>
      </c>
      <c r="C2646" t="s">
        <v>105</v>
      </c>
      <c r="D2646">
        <v>355</v>
      </c>
      <c r="E2646">
        <v>11885.3</v>
      </c>
      <c r="F2646">
        <v>7931</v>
      </c>
      <c r="G2646" t="s">
        <v>121</v>
      </c>
    </row>
    <row r="2647" spans="1:7" x14ac:dyDescent="0.3">
      <c r="A2647" s="1">
        <v>45717</v>
      </c>
      <c r="B2647" t="s">
        <v>118</v>
      </c>
      <c r="C2647" t="s">
        <v>119</v>
      </c>
      <c r="D2647">
        <v>134</v>
      </c>
      <c r="E2647">
        <v>4668.18</v>
      </c>
      <c r="F2647">
        <v>2977</v>
      </c>
      <c r="G2647" t="s">
        <v>121</v>
      </c>
    </row>
    <row r="2648" spans="1:7" x14ac:dyDescent="0.3">
      <c r="A2648" s="1">
        <v>45717</v>
      </c>
      <c r="B2648" t="s">
        <v>116</v>
      </c>
      <c r="C2648" t="s">
        <v>117</v>
      </c>
      <c r="D2648">
        <v>438</v>
      </c>
      <c r="E2648">
        <v>14918.35</v>
      </c>
      <c r="F2648">
        <v>8051</v>
      </c>
      <c r="G2648" t="s">
        <v>121</v>
      </c>
    </row>
    <row r="2649" spans="1:7" x14ac:dyDescent="0.3">
      <c r="A2649" s="1">
        <v>45748</v>
      </c>
      <c r="B2649" t="s">
        <v>20</v>
      </c>
      <c r="C2649" t="s">
        <v>21</v>
      </c>
      <c r="D2649">
        <v>1</v>
      </c>
      <c r="E2649">
        <v>34.770000000000003</v>
      </c>
      <c r="F2649">
        <v>1964</v>
      </c>
      <c r="G2649" t="s">
        <v>121</v>
      </c>
    </row>
    <row r="2650" spans="1:7" x14ac:dyDescent="0.3">
      <c r="A2650" s="1">
        <v>45748</v>
      </c>
      <c r="B2650" t="s">
        <v>14</v>
      </c>
      <c r="C2650" t="s">
        <v>15</v>
      </c>
      <c r="D2650">
        <v>33</v>
      </c>
      <c r="E2650">
        <v>1286.5899999999999</v>
      </c>
      <c r="F2650">
        <v>25111</v>
      </c>
      <c r="G2650" t="s">
        <v>121</v>
      </c>
    </row>
    <row r="2651" spans="1:7" x14ac:dyDescent="0.3">
      <c r="A2651" s="1">
        <v>45748</v>
      </c>
      <c r="B2651" t="s">
        <v>12</v>
      </c>
      <c r="C2651" t="s">
        <v>13</v>
      </c>
      <c r="D2651">
        <v>36</v>
      </c>
      <c r="E2651">
        <v>1286.6300000000001</v>
      </c>
      <c r="F2651">
        <v>21005</v>
      </c>
      <c r="G2651" t="s">
        <v>121</v>
      </c>
    </row>
    <row r="2652" spans="1:7" x14ac:dyDescent="0.3">
      <c r="A2652" s="1">
        <v>45748</v>
      </c>
      <c r="B2652" t="s">
        <v>32</v>
      </c>
      <c r="C2652" t="s">
        <v>33</v>
      </c>
      <c r="D2652">
        <v>17</v>
      </c>
      <c r="E2652">
        <v>625.91999999999996</v>
      </c>
      <c r="F2652">
        <v>5933</v>
      </c>
      <c r="G2652" t="s">
        <v>121</v>
      </c>
    </row>
    <row r="2653" spans="1:7" x14ac:dyDescent="0.3">
      <c r="A2653" s="1">
        <v>45748</v>
      </c>
      <c r="B2653" t="s">
        <v>34</v>
      </c>
      <c r="C2653" t="s">
        <v>35</v>
      </c>
      <c r="D2653">
        <v>29</v>
      </c>
      <c r="E2653">
        <v>1078.3699999999999</v>
      </c>
      <c r="F2653">
        <v>8542</v>
      </c>
      <c r="G2653" t="s">
        <v>121</v>
      </c>
    </row>
    <row r="2654" spans="1:7" x14ac:dyDescent="0.3">
      <c r="A2654" s="1">
        <v>45748</v>
      </c>
      <c r="B2654" t="s">
        <v>30</v>
      </c>
      <c r="C2654" t="s">
        <v>31</v>
      </c>
      <c r="D2654">
        <v>6</v>
      </c>
      <c r="E2654">
        <v>208.64</v>
      </c>
      <c r="F2654">
        <v>1730</v>
      </c>
      <c r="G2654" t="s">
        <v>121</v>
      </c>
    </row>
    <row r="2655" spans="1:7" x14ac:dyDescent="0.3">
      <c r="A2655" s="1">
        <v>45748</v>
      </c>
      <c r="B2655" t="s">
        <v>22</v>
      </c>
      <c r="C2655" t="s">
        <v>23</v>
      </c>
      <c r="D2655">
        <v>34</v>
      </c>
      <c r="E2655">
        <v>1289.08</v>
      </c>
      <c r="F2655">
        <v>8863</v>
      </c>
      <c r="G2655" t="s">
        <v>121</v>
      </c>
    </row>
    <row r="2656" spans="1:7" x14ac:dyDescent="0.3">
      <c r="A2656" s="1">
        <v>45748</v>
      </c>
      <c r="B2656" t="s">
        <v>40</v>
      </c>
      <c r="C2656" t="s">
        <v>41</v>
      </c>
      <c r="D2656">
        <v>17</v>
      </c>
      <c r="E2656">
        <v>591.16</v>
      </c>
      <c r="F2656">
        <v>4126</v>
      </c>
      <c r="G2656" t="s">
        <v>121</v>
      </c>
    </row>
    <row r="2657" spans="1:7" x14ac:dyDescent="0.3">
      <c r="A2657" s="1">
        <v>45748</v>
      </c>
      <c r="B2657" t="s">
        <v>8</v>
      </c>
      <c r="C2657" t="s">
        <v>9</v>
      </c>
      <c r="D2657">
        <v>4</v>
      </c>
      <c r="E2657">
        <v>113.12</v>
      </c>
      <c r="F2657">
        <v>911</v>
      </c>
      <c r="G2657" t="s">
        <v>121</v>
      </c>
    </row>
    <row r="2658" spans="1:7" x14ac:dyDescent="0.3">
      <c r="A2658" s="1">
        <v>45748</v>
      </c>
      <c r="B2658" t="s">
        <v>6</v>
      </c>
      <c r="C2658" t="s">
        <v>7</v>
      </c>
      <c r="D2658">
        <v>9</v>
      </c>
      <c r="E2658">
        <v>209.09</v>
      </c>
      <c r="F2658">
        <v>1895</v>
      </c>
      <c r="G2658" t="s">
        <v>121</v>
      </c>
    </row>
    <row r="2659" spans="1:7" x14ac:dyDescent="0.3">
      <c r="A2659" s="1">
        <v>45748</v>
      </c>
      <c r="B2659" t="s">
        <v>44</v>
      </c>
      <c r="C2659" t="s">
        <v>45</v>
      </c>
      <c r="D2659">
        <v>33</v>
      </c>
      <c r="E2659">
        <v>1095.5999999999999</v>
      </c>
      <c r="F2659">
        <v>4723</v>
      </c>
      <c r="G2659" t="s">
        <v>121</v>
      </c>
    </row>
    <row r="2660" spans="1:7" x14ac:dyDescent="0.3">
      <c r="A2660" s="1">
        <v>45748</v>
      </c>
      <c r="B2660" t="s">
        <v>36</v>
      </c>
      <c r="C2660" t="s">
        <v>37</v>
      </c>
      <c r="D2660">
        <v>135</v>
      </c>
      <c r="E2660">
        <v>5114.3100000000004</v>
      </c>
      <c r="F2660">
        <v>17404</v>
      </c>
      <c r="G2660" t="s">
        <v>121</v>
      </c>
    </row>
    <row r="2661" spans="1:7" x14ac:dyDescent="0.3">
      <c r="A2661" s="1">
        <v>45748</v>
      </c>
      <c r="B2661" t="s">
        <v>74</v>
      </c>
      <c r="C2661" t="s">
        <v>75</v>
      </c>
      <c r="D2661">
        <v>68</v>
      </c>
      <c r="E2661">
        <v>2434.15</v>
      </c>
      <c r="F2661">
        <v>8067</v>
      </c>
      <c r="G2661" t="s">
        <v>121</v>
      </c>
    </row>
    <row r="2662" spans="1:7" x14ac:dyDescent="0.3">
      <c r="A2662" s="1">
        <v>45748</v>
      </c>
      <c r="B2662" t="s">
        <v>94</v>
      </c>
      <c r="C2662" t="s">
        <v>95</v>
      </c>
      <c r="D2662">
        <v>61</v>
      </c>
      <c r="E2662">
        <v>2399.6999999999998</v>
      </c>
      <c r="F2662">
        <v>7166</v>
      </c>
      <c r="G2662" t="s">
        <v>121</v>
      </c>
    </row>
    <row r="2663" spans="1:7" x14ac:dyDescent="0.3">
      <c r="A2663" s="1">
        <v>45748</v>
      </c>
      <c r="B2663" t="s">
        <v>64</v>
      </c>
      <c r="C2663" t="s">
        <v>65</v>
      </c>
      <c r="D2663">
        <v>62</v>
      </c>
      <c r="E2663">
        <v>2434.0700000000002</v>
      </c>
      <c r="F2663">
        <v>7265</v>
      </c>
      <c r="G2663" t="s">
        <v>121</v>
      </c>
    </row>
    <row r="2664" spans="1:7" x14ac:dyDescent="0.3">
      <c r="A2664" s="1">
        <v>45748</v>
      </c>
      <c r="B2664" t="s">
        <v>42</v>
      </c>
      <c r="C2664" t="s">
        <v>43</v>
      </c>
      <c r="D2664">
        <v>76</v>
      </c>
      <c r="E2664">
        <v>2695.57</v>
      </c>
      <c r="F2664">
        <v>8498</v>
      </c>
      <c r="G2664" t="s">
        <v>121</v>
      </c>
    </row>
    <row r="2665" spans="1:7" x14ac:dyDescent="0.3">
      <c r="A2665" s="1">
        <v>45748</v>
      </c>
      <c r="B2665" t="s">
        <v>28</v>
      </c>
      <c r="C2665" t="s">
        <v>29</v>
      </c>
      <c r="D2665">
        <v>133</v>
      </c>
      <c r="E2665">
        <v>4391.21</v>
      </c>
      <c r="F2665">
        <v>14696</v>
      </c>
      <c r="G2665" t="s">
        <v>121</v>
      </c>
    </row>
    <row r="2666" spans="1:7" x14ac:dyDescent="0.3">
      <c r="A2666" s="1">
        <v>45748</v>
      </c>
      <c r="B2666" t="s">
        <v>62</v>
      </c>
      <c r="C2666" t="s">
        <v>63</v>
      </c>
      <c r="D2666">
        <v>62</v>
      </c>
      <c r="E2666">
        <v>3946.51</v>
      </c>
      <c r="F2666">
        <v>6632</v>
      </c>
      <c r="G2666" t="s">
        <v>121</v>
      </c>
    </row>
    <row r="2667" spans="1:7" x14ac:dyDescent="0.3">
      <c r="A2667" s="1">
        <v>45748</v>
      </c>
      <c r="B2667" t="s">
        <v>80</v>
      </c>
      <c r="C2667" t="s">
        <v>81</v>
      </c>
      <c r="D2667">
        <v>80</v>
      </c>
      <c r="E2667">
        <v>2784.39</v>
      </c>
      <c r="F2667">
        <v>8458</v>
      </c>
      <c r="G2667" t="s">
        <v>121</v>
      </c>
    </row>
    <row r="2668" spans="1:7" x14ac:dyDescent="0.3">
      <c r="A2668" s="1">
        <v>45748</v>
      </c>
      <c r="B2668" t="s">
        <v>82</v>
      </c>
      <c r="C2668" t="s">
        <v>83</v>
      </c>
      <c r="D2668">
        <v>101</v>
      </c>
      <c r="E2668">
        <v>3581.69</v>
      </c>
      <c r="F2668">
        <v>10582</v>
      </c>
      <c r="G2668" t="s">
        <v>121</v>
      </c>
    </row>
    <row r="2669" spans="1:7" x14ac:dyDescent="0.3">
      <c r="A2669" s="1">
        <v>45748</v>
      </c>
      <c r="B2669" t="s">
        <v>48</v>
      </c>
      <c r="C2669" t="s">
        <v>49</v>
      </c>
      <c r="D2669">
        <v>125</v>
      </c>
      <c r="E2669">
        <v>4027.86</v>
      </c>
      <c r="F2669">
        <v>12490</v>
      </c>
      <c r="G2669" t="s">
        <v>121</v>
      </c>
    </row>
    <row r="2670" spans="1:7" x14ac:dyDescent="0.3">
      <c r="A2670" s="1">
        <v>45748</v>
      </c>
      <c r="B2670" t="s">
        <v>58</v>
      </c>
      <c r="C2670" t="s">
        <v>59</v>
      </c>
      <c r="D2670">
        <v>24</v>
      </c>
      <c r="E2670">
        <v>341.17</v>
      </c>
      <c r="F2670">
        <v>2366</v>
      </c>
      <c r="G2670" t="s">
        <v>121</v>
      </c>
    </row>
    <row r="2671" spans="1:7" x14ac:dyDescent="0.3">
      <c r="A2671" s="1">
        <v>45748</v>
      </c>
      <c r="B2671" t="s">
        <v>70</v>
      </c>
      <c r="C2671" t="s">
        <v>71</v>
      </c>
      <c r="D2671">
        <v>62</v>
      </c>
      <c r="E2671">
        <v>2295.0300000000002</v>
      </c>
      <c r="F2671">
        <v>6088</v>
      </c>
      <c r="G2671" t="s">
        <v>121</v>
      </c>
    </row>
    <row r="2672" spans="1:7" x14ac:dyDescent="0.3">
      <c r="A2672" s="1">
        <v>45748</v>
      </c>
      <c r="B2672" t="s">
        <v>52</v>
      </c>
      <c r="C2672" t="s">
        <v>53</v>
      </c>
      <c r="D2672">
        <v>73</v>
      </c>
      <c r="E2672">
        <v>3625.72</v>
      </c>
      <c r="F2672">
        <v>6933</v>
      </c>
      <c r="G2672" t="s">
        <v>121</v>
      </c>
    </row>
    <row r="2673" spans="1:7" x14ac:dyDescent="0.3">
      <c r="A2673" s="1">
        <v>45748</v>
      </c>
      <c r="B2673" t="s">
        <v>66</v>
      </c>
      <c r="C2673" t="s">
        <v>67</v>
      </c>
      <c r="D2673">
        <v>350</v>
      </c>
      <c r="E2673">
        <v>12294.27</v>
      </c>
      <c r="F2673">
        <v>32990</v>
      </c>
      <c r="G2673" t="s">
        <v>121</v>
      </c>
    </row>
    <row r="2674" spans="1:7" x14ac:dyDescent="0.3">
      <c r="A2674" s="1">
        <v>45748</v>
      </c>
      <c r="B2674" t="s">
        <v>86</v>
      </c>
      <c r="C2674" t="s">
        <v>87</v>
      </c>
      <c r="D2674">
        <v>161</v>
      </c>
      <c r="E2674">
        <v>5946.21</v>
      </c>
      <c r="F2674">
        <v>14919</v>
      </c>
      <c r="G2674" t="s">
        <v>121</v>
      </c>
    </row>
    <row r="2675" spans="1:7" x14ac:dyDescent="0.3">
      <c r="A2675" s="1">
        <v>45748</v>
      </c>
      <c r="B2675" t="s">
        <v>98</v>
      </c>
      <c r="C2675" t="s">
        <v>99</v>
      </c>
      <c r="D2675">
        <v>120</v>
      </c>
      <c r="E2675">
        <v>4426.8500000000004</v>
      </c>
      <c r="F2675">
        <v>11035</v>
      </c>
      <c r="G2675" t="s">
        <v>121</v>
      </c>
    </row>
    <row r="2676" spans="1:7" x14ac:dyDescent="0.3">
      <c r="A2676" s="1">
        <v>45748</v>
      </c>
      <c r="B2676" t="s">
        <v>60</v>
      </c>
      <c r="C2676" t="s">
        <v>61</v>
      </c>
      <c r="D2676">
        <v>128</v>
      </c>
      <c r="E2676">
        <v>4428.8</v>
      </c>
      <c r="F2676">
        <v>11721</v>
      </c>
      <c r="G2676" t="s">
        <v>121</v>
      </c>
    </row>
    <row r="2677" spans="1:7" x14ac:dyDescent="0.3">
      <c r="A2677" s="1">
        <v>45748</v>
      </c>
      <c r="B2677" t="s">
        <v>54</v>
      </c>
      <c r="C2677" t="s">
        <v>55</v>
      </c>
      <c r="D2677">
        <v>126</v>
      </c>
      <c r="E2677">
        <v>4729.12</v>
      </c>
      <c r="F2677">
        <v>11090</v>
      </c>
      <c r="G2677" t="s">
        <v>121</v>
      </c>
    </row>
    <row r="2678" spans="1:7" x14ac:dyDescent="0.3">
      <c r="A2678" s="1">
        <v>45748</v>
      </c>
      <c r="B2678" t="s">
        <v>68</v>
      </c>
      <c r="C2678" t="s">
        <v>69</v>
      </c>
      <c r="D2678">
        <v>133</v>
      </c>
      <c r="E2678">
        <v>4529.8500000000004</v>
      </c>
      <c r="F2678">
        <v>10596</v>
      </c>
      <c r="G2678" t="s">
        <v>121</v>
      </c>
    </row>
    <row r="2679" spans="1:7" x14ac:dyDescent="0.3">
      <c r="A2679" s="1">
        <v>45748</v>
      </c>
      <c r="B2679" t="s">
        <v>72</v>
      </c>
      <c r="C2679" t="s">
        <v>73</v>
      </c>
      <c r="D2679">
        <v>125</v>
      </c>
      <c r="E2679">
        <v>4451.0200000000004</v>
      </c>
      <c r="F2679">
        <v>9870</v>
      </c>
      <c r="G2679" t="s">
        <v>121</v>
      </c>
    </row>
    <row r="2680" spans="1:7" x14ac:dyDescent="0.3">
      <c r="A2680" s="1">
        <v>45748</v>
      </c>
      <c r="B2680" t="s">
        <v>96</v>
      </c>
      <c r="C2680" t="s">
        <v>97</v>
      </c>
      <c r="D2680">
        <v>183</v>
      </c>
      <c r="E2680">
        <v>6313.73</v>
      </c>
      <c r="F2680">
        <v>14228</v>
      </c>
      <c r="G2680" t="s">
        <v>121</v>
      </c>
    </row>
    <row r="2681" spans="1:7" x14ac:dyDescent="0.3">
      <c r="A2681" s="1">
        <v>45748</v>
      </c>
      <c r="B2681" t="s">
        <v>84</v>
      </c>
      <c r="C2681" t="s">
        <v>85</v>
      </c>
      <c r="D2681">
        <v>48</v>
      </c>
      <c r="E2681">
        <v>1669.14</v>
      </c>
      <c r="F2681">
        <v>3685</v>
      </c>
      <c r="G2681" t="s">
        <v>121</v>
      </c>
    </row>
    <row r="2682" spans="1:7" x14ac:dyDescent="0.3">
      <c r="A2682" s="1">
        <v>45748</v>
      </c>
      <c r="B2682" t="s">
        <v>88</v>
      </c>
      <c r="C2682" t="s">
        <v>89</v>
      </c>
      <c r="D2682">
        <v>134</v>
      </c>
      <c r="E2682">
        <v>6921.68</v>
      </c>
      <c r="F2682">
        <v>9821</v>
      </c>
      <c r="G2682" t="s">
        <v>121</v>
      </c>
    </row>
    <row r="2683" spans="1:7" x14ac:dyDescent="0.3">
      <c r="A2683" s="1">
        <v>45748</v>
      </c>
      <c r="B2683" t="s">
        <v>56</v>
      </c>
      <c r="C2683" t="s">
        <v>57</v>
      </c>
      <c r="D2683">
        <v>73</v>
      </c>
      <c r="E2683">
        <v>2105.8200000000002</v>
      </c>
      <c r="F2683">
        <v>4577</v>
      </c>
      <c r="G2683" t="s">
        <v>121</v>
      </c>
    </row>
    <row r="2684" spans="1:7" x14ac:dyDescent="0.3">
      <c r="A2684" s="1">
        <v>45748</v>
      </c>
      <c r="B2684" t="s">
        <v>26</v>
      </c>
      <c r="C2684" t="s">
        <v>27</v>
      </c>
      <c r="D2684">
        <v>41</v>
      </c>
      <c r="E2684">
        <v>1252.74</v>
      </c>
      <c r="F2684">
        <v>2513</v>
      </c>
      <c r="G2684" t="s">
        <v>121</v>
      </c>
    </row>
    <row r="2685" spans="1:7" x14ac:dyDescent="0.3">
      <c r="A2685" s="1">
        <v>45748</v>
      </c>
      <c r="B2685" t="s">
        <v>106</v>
      </c>
      <c r="C2685" t="s">
        <v>107</v>
      </c>
      <c r="D2685">
        <v>54</v>
      </c>
      <c r="E2685">
        <v>1773.92</v>
      </c>
      <c r="F2685">
        <v>3296</v>
      </c>
      <c r="G2685" t="s">
        <v>121</v>
      </c>
    </row>
    <row r="2686" spans="1:7" x14ac:dyDescent="0.3">
      <c r="A2686" s="1">
        <v>45748</v>
      </c>
      <c r="B2686" t="s">
        <v>100</v>
      </c>
      <c r="C2686" t="s">
        <v>101</v>
      </c>
      <c r="D2686">
        <v>335</v>
      </c>
      <c r="E2686">
        <v>13426.12</v>
      </c>
      <c r="F2686">
        <v>20297</v>
      </c>
      <c r="G2686" t="s">
        <v>121</v>
      </c>
    </row>
    <row r="2687" spans="1:7" x14ac:dyDescent="0.3">
      <c r="A2687" s="1">
        <v>45748</v>
      </c>
      <c r="B2687" t="s">
        <v>76</v>
      </c>
      <c r="C2687" t="s">
        <v>77</v>
      </c>
      <c r="D2687">
        <v>235</v>
      </c>
      <c r="E2687">
        <v>8010.64</v>
      </c>
      <c r="F2687">
        <v>14064</v>
      </c>
      <c r="G2687" t="s">
        <v>121</v>
      </c>
    </row>
    <row r="2688" spans="1:7" x14ac:dyDescent="0.3">
      <c r="A2688" s="1">
        <v>45748</v>
      </c>
      <c r="B2688" t="s">
        <v>78</v>
      </c>
      <c r="C2688" t="s">
        <v>79</v>
      </c>
      <c r="D2688">
        <v>87</v>
      </c>
      <c r="E2688">
        <v>2991.29</v>
      </c>
      <c r="F2688">
        <v>4938</v>
      </c>
      <c r="G2688" t="s">
        <v>121</v>
      </c>
    </row>
    <row r="2689" spans="1:7" x14ac:dyDescent="0.3">
      <c r="A2689" s="1">
        <v>45748</v>
      </c>
      <c r="B2689" t="s">
        <v>90</v>
      </c>
      <c r="C2689" t="s">
        <v>91</v>
      </c>
      <c r="D2689">
        <v>86</v>
      </c>
      <c r="E2689">
        <v>3042.81</v>
      </c>
      <c r="F2689">
        <v>4615</v>
      </c>
      <c r="G2689" t="s">
        <v>121</v>
      </c>
    </row>
    <row r="2690" spans="1:7" x14ac:dyDescent="0.3">
      <c r="A2690" s="1">
        <v>45748</v>
      </c>
      <c r="B2690" t="s">
        <v>110</v>
      </c>
      <c r="C2690" t="s">
        <v>111</v>
      </c>
      <c r="D2690">
        <v>76</v>
      </c>
      <c r="E2690">
        <v>2645.3</v>
      </c>
      <c r="F2690">
        <v>3818</v>
      </c>
      <c r="G2690" t="s">
        <v>121</v>
      </c>
    </row>
    <row r="2691" spans="1:7" x14ac:dyDescent="0.3">
      <c r="A2691" s="1">
        <v>45748</v>
      </c>
      <c r="B2691" t="s">
        <v>108</v>
      </c>
      <c r="C2691" t="s">
        <v>109</v>
      </c>
      <c r="D2691">
        <v>87</v>
      </c>
      <c r="E2691">
        <v>3060.09</v>
      </c>
      <c r="F2691">
        <v>4213</v>
      </c>
      <c r="G2691" t="s">
        <v>121</v>
      </c>
    </row>
    <row r="2692" spans="1:7" x14ac:dyDescent="0.3">
      <c r="A2692" s="1">
        <v>45748</v>
      </c>
      <c r="B2692" t="s">
        <v>112</v>
      </c>
      <c r="C2692" t="s">
        <v>113</v>
      </c>
      <c r="D2692">
        <v>242</v>
      </c>
      <c r="E2692">
        <v>10292.41</v>
      </c>
      <c r="F2692">
        <v>10486</v>
      </c>
      <c r="G2692" t="s">
        <v>121</v>
      </c>
    </row>
    <row r="2693" spans="1:7" x14ac:dyDescent="0.3">
      <c r="A2693" s="1">
        <v>45748</v>
      </c>
      <c r="B2693" t="s">
        <v>114</v>
      </c>
      <c r="C2693" t="s">
        <v>115</v>
      </c>
      <c r="D2693">
        <v>123</v>
      </c>
      <c r="E2693">
        <v>5146.2299999999996</v>
      </c>
      <c r="F2693">
        <v>5113</v>
      </c>
      <c r="G2693" t="s">
        <v>121</v>
      </c>
    </row>
    <row r="2694" spans="1:7" x14ac:dyDescent="0.3">
      <c r="A2694" s="1">
        <v>45748</v>
      </c>
      <c r="B2694" t="s">
        <v>50</v>
      </c>
      <c r="C2694" t="s">
        <v>51</v>
      </c>
      <c r="D2694">
        <v>166</v>
      </c>
      <c r="E2694">
        <v>5663.92</v>
      </c>
      <c r="F2694">
        <v>6834</v>
      </c>
      <c r="G2694" t="s">
        <v>121</v>
      </c>
    </row>
    <row r="2695" spans="1:7" x14ac:dyDescent="0.3">
      <c r="A2695" s="1">
        <v>45748</v>
      </c>
      <c r="B2695" t="s">
        <v>102</v>
      </c>
      <c r="C2695" t="s">
        <v>103</v>
      </c>
      <c r="D2695">
        <v>116</v>
      </c>
      <c r="E2695">
        <v>4572.68</v>
      </c>
      <c r="F2695">
        <v>4751</v>
      </c>
      <c r="G2695" t="s">
        <v>121</v>
      </c>
    </row>
    <row r="2696" spans="1:7" x14ac:dyDescent="0.3">
      <c r="A2696" s="1">
        <v>45748</v>
      </c>
      <c r="B2696" t="s">
        <v>92</v>
      </c>
      <c r="C2696" t="s">
        <v>93</v>
      </c>
      <c r="D2696">
        <v>253</v>
      </c>
      <c r="E2696">
        <v>9050.74</v>
      </c>
      <c r="F2696">
        <v>10290</v>
      </c>
      <c r="G2696" t="s">
        <v>121</v>
      </c>
    </row>
    <row r="2697" spans="1:7" x14ac:dyDescent="0.3">
      <c r="A2697" s="1">
        <v>45748</v>
      </c>
      <c r="B2697" t="s">
        <v>104</v>
      </c>
      <c r="C2697" t="s">
        <v>105</v>
      </c>
      <c r="D2697">
        <v>347</v>
      </c>
      <c r="E2697">
        <v>11816.06</v>
      </c>
      <c r="F2697">
        <v>7905</v>
      </c>
      <c r="G2697" t="s">
        <v>121</v>
      </c>
    </row>
    <row r="2698" spans="1:7" x14ac:dyDescent="0.3">
      <c r="A2698" s="1">
        <v>45748</v>
      </c>
      <c r="B2698" t="s">
        <v>118</v>
      </c>
      <c r="C2698" t="s">
        <v>119</v>
      </c>
      <c r="D2698">
        <v>141</v>
      </c>
      <c r="E2698">
        <v>4911.91</v>
      </c>
      <c r="F2698">
        <v>2965</v>
      </c>
      <c r="G2698" t="s">
        <v>121</v>
      </c>
    </row>
    <row r="2699" spans="1:7" x14ac:dyDescent="0.3">
      <c r="A2699" s="1">
        <v>45748</v>
      </c>
      <c r="B2699" t="s">
        <v>116</v>
      </c>
      <c r="C2699" t="s">
        <v>117</v>
      </c>
      <c r="D2699">
        <v>473</v>
      </c>
      <c r="E2699">
        <v>16066.14</v>
      </c>
      <c r="F2699">
        <v>8081</v>
      </c>
      <c r="G2699" t="s">
        <v>121</v>
      </c>
    </row>
    <row r="2700" spans="1:7" x14ac:dyDescent="0.3">
      <c r="A2700" s="1">
        <v>45778</v>
      </c>
      <c r="B2700" t="s">
        <v>14</v>
      </c>
      <c r="C2700" t="s">
        <v>15</v>
      </c>
      <c r="D2700">
        <v>38</v>
      </c>
      <c r="E2700">
        <v>1603.33</v>
      </c>
      <c r="F2700">
        <v>24917</v>
      </c>
      <c r="G2700" t="s">
        <v>121</v>
      </c>
    </row>
    <row r="2701" spans="1:7" x14ac:dyDescent="0.3">
      <c r="A2701" s="1">
        <v>45778</v>
      </c>
      <c r="B2701" t="s">
        <v>12</v>
      </c>
      <c r="C2701" t="s">
        <v>13</v>
      </c>
      <c r="D2701">
        <v>45</v>
      </c>
      <c r="E2701">
        <v>1599.58</v>
      </c>
      <c r="F2701">
        <v>20619</v>
      </c>
      <c r="G2701" t="s">
        <v>121</v>
      </c>
    </row>
    <row r="2702" spans="1:7" x14ac:dyDescent="0.3">
      <c r="A2702" s="1">
        <v>45778</v>
      </c>
      <c r="B2702" t="s">
        <v>20</v>
      </c>
      <c r="C2702" t="s">
        <v>21</v>
      </c>
      <c r="D2702">
        <v>5</v>
      </c>
      <c r="E2702">
        <v>173.87</v>
      </c>
      <c r="F2702">
        <v>1982</v>
      </c>
      <c r="G2702" t="s">
        <v>121</v>
      </c>
    </row>
    <row r="2703" spans="1:7" x14ac:dyDescent="0.3">
      <c r="A2703" s="1">
        <v>45778</v>
      </c>
      <c r="B2703" t="s">
        <v>32</v>
      </c>
      <c r="C2703" t="s">
        <v>33</v>
      </c>
      <c r="D2703">
        <v>17</v>
      </c>
      <c r="E2703">
        <v>578.84</v>
      </c>
      <c r="F2703">
        <v>5922</v>
      </c>
      <c r="G2703" t="s">
        <v>121</v>
      </c>
    </row>
    <row r="2704" spans="1:7" x14ac:dyDescent="0.3">
      <c r="A2704" s="1">
        <v>45778</v>
      </c>
      <c r="B2704" t="s">
        <v>34</v>
      </c>
      <c r="C2704" t="s">
        <v>35</v>
      </c>
      <c r="D2704">
        <v>25</v>
      </c>
      <c r="E2704">
        <v>835</v>
      </c>
      <c r="F2704">
        <v>8572</v>
      </c>
      <c r="G2704" t="s">
        <v>121</v>
      </c>
    </row>
    <row r="2705" spans="1:7" x14ac:dyDescent="0.3">
      <c r="A2705" s="1">
        <v>45778</v>
      </c>
      <c r="B2705" t="s">
        <v>30</v>
      </c>
      <c r="C2705" t="s">
        <v>31</v>
      </c>
      <c r="D2705">
        <v>6</v>
      </c>
      <c r="E2705">
        <v>208.65</v>
      </c>
      <c r="F2705">
        <v>1705</v>
      </c>
      <c r="G2705" t="s">
        <v>121</v>
      </c>
    </row>
    <row r="2706" spans="1:7" x14ac:dyDescent="0.3">
      <c r="A2706" s="1">
        <v>45778</v>
      </c>
      <c r="B2706" t="s">
        <v>40</v>
      </c>
      <c r="C2706" t="s">
        <v>41</v>
      </c>
      <c r="D2706">
        <v>17</v>
      </c>
      <c r="E2706">
        <v>591.16</v>
      </c>
      <c r="F2706">
        <v>4100</v>
      </c>
      <c r="G2706" t="s">
        <v>121</v>
      </c>
    </row>
    <row r="2707" spans="1:7" x14ac:dyDescent="0.3">
      <c r="A2707" s="1">
        <v>45778</v>
      </c>
      <c r="B2707" t="s">
        <v>22</v>
      </c>
      <c r="C2707" t="s">
        <v>23</v>
      </c>
      <c r="D2707">
        <v>38</v>
      </c>
      <c r="E2707">
        <v>1315.41</v>
      </c>
      <c r="F2707">
        <v>8906</v>
      </c>
      <c r="G2707" t="s">
        <v>121</v>
      </c>
    </row>
    <row r="2708" spans="1:7" x14ac:dyDescent="0.3">
      <c r="A2708" s="1">
        <v>45778</v>
      </c>
      <c r="B2708" t="s">
        <v>8</v>
      </c>
      <c r="C2708" t="s">
        <v>9</v>
      </c>
      <c r="D2708">
        <v>5</v>
      </c>
      <c r="E2708">
        <v>147.9</v>
      </c>
      <c r="F2708">
        <v>899</v>
      </c>
      <c r="G2708" t="s">
        <v>121</v>
      </c>
    </row>
    <row r="2709" spans="1:7" x14ac:dyDescent="0.3">
      <c r="A2709" s="1">
        <v>45778</v>
      </c>
      <c r="B2709" t="s">
        <v>6</v>
      </c>
      <c r="C2709" t="s">
        <v>7</v>
      </c>
      <c r="D2709">
        <v>11</v>
      </c>
      <c r="E2709">
        <v>226.7</v>
      </c>
      <c r="F2709">
        <v>1910</v>
      </c>
      <c r="G2709" t="s">
        <v>121</v>
      </c>
    </row>
    <row r="2710" spans="1:7" x14ac:dyDescent="0.3">
      <c r="A2710" s="1">
        <v>45778</v>
      </c>
      <c r="B2710" t="s">
        <v>44</v>
      </c>
      <c r="C2710" t="s">
        <v>45</v>
      </c>
      <c r="D2710">
        <v>31</v>
      </c>
      <c r="E2710">
        <v>974.12</v>
      </c>
      <c r="F2710">
        <v>4707</v>
      </c>
      <c r="G2710" t="s">
        <v>121</v>
      </c>
    </row>
    <row r="2711" spans="1:7" x14ac:dyDescent="0.3">
      <c r="A2711" s="1">
        <v>45778</v>
      </c>
      <c r="B2711" t="s">
        <v>52</v>
      </c>
      <c r="C2711" t="s">
        <v>53</v>
      </c>
      <c r="D2711">
        <v>51</v>
      </c>
      <c r="E2711">
        <v>2642.92</v>
      </c>
      <c r="F2711">
        <v>6926</v>
      </c>
      <c r="G2711" t="s">
        <v>121</v>
      </c>
    </row>
    <row r="2712" spans="1:7" x14ac:dyDescent="0.3">
      <c r="A2712" s="1">
        <v>45778</v>
      </c>
      <c r="B2712" t="s">
        <v>74</v>
      </c>
      <c r="C2712" t="s">
        <v>75</v>
      </c>
      <c r="D2712">
        <v>62</v>
      </c>
      <c r="E2712">
        <v>2329.79</v>
      </c>
      <c r="F2712">
        <v>8094</v>
      </c>
      <c r="G2712" t="s">
        <v>121</v>
      </c>
    </row>
    <row r="2713" spans="1:7" x14ac:dyDescent="0.3">
      <c r="A2713" s="1">
        <v>45778</v>
      </c>
      <c r="B2713" t="s">
        <v>28</v>
      </c>
      <c r="C2713" t="s">
        <v>29</v>
      </c>
      <c r="D2713">
        <v>120</v>
      </c>
      <c r="E2713">
        <v>4043.03</v>
      </c>
      <c r="F2713">
        <v>14686</v>
      </c>
      <c r="G2713" t="s">
        <v>121</v>
      </c>
    </row>
    <row r="2714" spans="1:7" x14ac:dyDescent="0.3">
      <c r="A2714" s="1">
        <v>45778</v>
      </c>
      <c r="B2714" t="s">
        <v>94</v>
      </c>
      <c r="C2714" t="s">
        <v>95</v>
      </c>
      <c r="D2714">
        <v>60</v>
      </c>
      <c r="E2714">
        <v>2156.37</v>
      </c>
      <c r="F2714">
        <v>7191</v>
      </c>
      <c r="G2714" t="s">
        <v>121</v>
      </c>
    </row>
    <row r="2715" spans="1:7" x14ac:dyDescent="0.3">
      <c r="A2715" s="1">
        <v>45778</v>
      </c>
      <c r="B2715" t="s">
        <v>64</v>
      </c>
      <c r="C2715" t="s">
        <v>65</v>
      </c>
      <c r="D2715">
        <v>61</v>
      </c>
      <c r="E2715">
        <v>2642.64</v>
      </c>
      <c r="F2715">
        <v>7271</v>
      </c>
      <c r="G2715" t="s">
        <v>121</v>
      </c>
    </row>
    <row r="2716" spans="1:7" x14ac:dyDescent="0.3">
      <c r="A2716" s="1">
        <v>45778</v>
      </c>
      <c r="B2716" t="s">
        <v>36</v>
      </c>
      <c r="C2716" t="s">
        <v>37</v>
      </c>
      <c r="D2716">
        <v>149</v>
      </c>
      <c r="E2716">
        <v>5794.72</v>
      </c>
      <c r="F2716">
        <v>17416</v>
      </c>
      <c r="G2716" t="s">
        <v>121</v>
      </c>
    </row>
    <row r="2717" spans="1:7" x14ac:dyDescent="0.3">
      <c r="A2717" s="1">
        <v>45778</v>
      </c>
      <c r="B2717" t="s">
        <v>82</v>
      </c>
      <c r="C2717" t="s">
        <v>83</v>
      </c>
      <c r="D2717">
        <v>93</v>
      </c>
      <c r="E2717">
        <v>3268.73</v>
      </c>
      <c r="F2717">
        <v>10567</v>
      </c>
      <c r="G2717" t="s">
        <v>121</v>
      </c>
    </row>
    <row r="2718" spans="1:7" x14ac:dyDescent="0.3">
      <c r="A2718" s="1">
        <v>45778</v>
      </c>
      <c r="B2718" t="s">
        <v>80</v>
      </c>
      <c r="C2718" t="s">
        <v>81</v>
      </c>
      <c r="D2718">
        <v>79</v>
      </c>
      <c r="E2718">
        <v>2747.15</v>
      </c>
      <c r="F2718">
        <v>8453</v>
      </c>
      <c r="G2718" t="s">
        <v>121</v>
      </c>
    </row>
    <row r="2719" spans="1:7" x14ac:dyDescent="0.3">
      <c r="A2719" s="1">
        <v>45778</v>
      </c>
      <c r="B2719" t="s">
        <v>62</v>
      </c>
      <c r="C2719" t="s">
        <v>63</v>
      </c>
      <c r="D2719">
        <v>63</v>
      </c>
      <c r="E2719">
        <v>4090.55</v>
      </c>
      <c r="F2719">
        <v>6669</v>
      </c>
      <c r="G2719" t="s">
        <v>121</v>
      </c>
    </row>
    <row r="2720" spans="1:7" x14ac:dyDescent="0.3">
      <c r="A2720" s="1">
        <v>45778</v>
      </c>
      <c r="B2720" t="s">
        <v>70</v>
      </c>
      <c r="C2720" t="s">
        <v>71</v>
      </c>
      <c r="D2720">
        <v>59</v>
      </c>
      <c r="E2720">
        <v>2086.4299999999998</v>
      </c>
      <c r="F2720">
        <v>6104</v>
      </c>
      <c r="G2720" t="s">
        <v>121</v>
      </c>
    </row>
    <row r="2721" spans="1:7" x14ac:dyDescent="0.3">
      <c r="A2721" s="1">
        <v>45778</v>
      </c>
      <c r="B2721" t="s">
        <v>42</v>
      </c>
      <c r="C2721" t="s">
        <v>43</v>
      </c>
      <c r="D2721">
        <v>83</v>
      </c>
      <c r="E2721">
        <v>2938.99</v>
      </c>
      <c r="F2721">
        <v>8496</v>
      </c>
      <c r="G2721" t="s">
        <v>121</v>
      </c>
    </row>
    <row r="2722" spans="1:7" x14ac:dyDescent="0.3">
      <c r="A2722" s="1">
        <v>45778</v>
      </c>
      <c r="B2722" t="s">
        <v>86</v>
      </c>
      <c r="C2722" t="s">
        <v>87</v>
      </c>
      <c r="D2722">
        <v>155</v>
      </c>
      <c r="E2722">
        <v>5563.78</v>
      </c>
      <c r="F2722">
        <v>14988</v>
      </c>
      <c r="G2722" t="s">
        <v>121</v>
      </c>
    </row>
    <row r="2723" spans="1:7" x14ac:dyDescent="0.3">
      <c r="A2723" s="1">
        <v>45778</v>
      </c>
      <c r="B2723" t="s">
        <v>48</v>
      </c>
      <c r="C2723" t="s">
        <v>49</v>
      </c>
      <c r="D2723">
        <v>131</v>
      </c>
      <c r="E2723">
        <v>4262.99</v>
      </c>
      <c r="F2723">
        <v>12482</v>
      </c>
      <c r="G2723" t="s">
        <v>121</v>
      </c>
    </row>
    <row r="2724" spans="1:7" x14ac:dyDescent="0.3">
      <c r="A2724" s="1">
        <v>45778</v>
      </c>
      <c r="B2724" t="s">
        <v>58</v>
      </c>
      <c r="C2724" t="s">
        <v>59</v>
      </c>
      <c r="D2724">
        <v>25</v>
      </c>
      <c r="E2724">
        <v>349.97</v>
      </c>
      <c r="F2724">
        <v>2359</v>
      </c>
      <c r="G2724" t="s">
        <v>121</v>
      </c>
    </row>
    <row r="2725" spans="1:7" x14ac:dyDescent="0.3">
      <c r="A2725" s="1">
        <v>45778</v>
      </c>
      <c r="B2725" t="s">
        <v>66</v>
      </c>
      <c r="C2725" t="s">
        <v>67</v>
      </c>
      <c r="D2725">
        <v>351</v>
      </c>
      <c r="E2725">
        <v>11999.66</v>
      </c>
      <c r="F2725">
        <v>32841</v>
      </c>
      <c r="G2725" t="s">
        <v>121</v>
      </c>
    </row>
    <row r="2726" spans="1:7" x14ac:dyDescent="0.3">
      <c r="A2726" s="1">
        <v>45778</v>
      </c>
      <c r="B2726" t="s">
        <v>68</v>
      </c>
      <c r="C2726" t="s">
        <v>69</v>
      </c>
      <c r="D2726">
        <v>117</v>
      </c>
      <c r="E2726">
        <v>3979.57</v>
      </c>
      <c r="F2726">
        <v>10590</v>
      </c>
      <c r="G2726" t="s">
        <v>121</v>
      </c>
    </row>
    <row r="2727" spans="1:7" x14ac:dyDescent="0.3">
      <c r="A2727" s="1">
        <v>45778</v>
      </c>
      <c r="B2727" t="s">
        <v>98</v>
      </c>
      <c r="C2727" t="s">
        <v>99</v>
      </c>
      <c r="D2727">
        <v>127</v>
      </c>
      <c r="E2727">
        <v>4505.67</v>
      </c>
      <c r="F2727">
        <v>11020</v>
      </c>
      <c r="G2727" t="s">
        <v>121</v>
      </c>
    </row>
    <row r="2728" spans="1:7" x14ac:dyDescent="0.3">
      <c r="A2728" s="1">
        <v>45778</v>
      </c>
      <c r="B2728" t="s">
        <v>54</v>
      </c>
      <c r="C2728" t="s">
        <v>55</v>
      </c>
      <c r="D2728">
        <v>133</v>
      </c>
      <c r="E2728">
        <v>5146.37</v>
      </c>
      <c r="F2728">
        <v>11094</v>
      </c>
      <c r="G2728" t="s">
        <v>121</v>
      </c>
    </row>
    <row r="2729" spans="1:7" x14ac:dyDescent="0.3">
      <c r="A2729" s="1">
        <v>45778</v>
      </c>
      <c r="B2729" t="s">
        <v>60</v>
      </c>
      <c r="C2729" t="s">
        <v>61</v>
      </c>
      <c r="D2729">
        <v>143</v>
      </c>
      <c r="E2729">
        <v>4801.13</v>
      </c>
      <c r="F2729">
        <v>11680</v>
      </c>
      <c r="G2729" t="s">
        <v>121</v>
      </c>
    </row>
    <row r="2730" spans="1:7" x14ac:dyDescent="0.3">
      <c r="A2730" s="1">
        <v>45778</v>
      </c>
      <c r="B2730" t="s">
        <v>84</v>
      </c>
      <c r="C2730" t="s">
        <v>85</v>
      </c>
      <c r="D2730">
        <v>51</v>
      </c>
      <c r="E2730">
        <v>1773.47</v>
      </c>
      <c r="F2730">
        <v>3728</v>
      </c>
      <c r="G2730" t="s">
        <v>121</v>
      </c>
    </row>
    <row r="2731" spans="1:7" x14ac:dyDescent="0.3">
      <c r="A2731" s="1">
        <v>45778</v>
      </c>
      <c r="B2731" t="s">
        <v>72</v>
      </c>
      <c r="C2731" t="s">
        <v>73</v>
      </c>
      <c r="D2731">
        <v>139</v>
      </c>
      <c r="E2731">
        <v>4868.55</v>
      </c>
      <c r="F2731">
        <v>9892</v>
      </c>
      <c r="G2731" t="s">
        <v>121</v>
      </c>
    </row>
    <row r="2732" spans="1:7" x14ac:dyDescent="0.3">
      <c r="A2732" s="1">
        <v>45778</v>
      </c>
      <c r="B2732" t="s">
        <v>96</v>
      </c>
      <c r="C2732" t="s">
        <v>97</v>
      </c>
      <c r="D2732">
        <v>210</v>
      </c>
      <c r="E2732">
        <v>6836.74</v>
      </c>
      <c r="F2732">
        <v>14255</v>
      </c>
      <c r="G2732" t="s">
        <v>121</v>
      </c>
    </row>
    <row r="2733" spans="1:7" x14ac:dyDescent="0.3">
      <c r="A2733" s="1">
        <v>45778</v>
      </c>
      <c r="B2733" t="s">
        <v>100</v>
      </c>
      <c r="C2733" t="s">
        <v>101</v>
      </c>
      <c r="D2733">
        <v>311</v>
      </c>
      <c r="E2733">
        <v>12814.74</v>
      </c>
      <c r="F2733">
        <v>20258</v>
      </c>
      <c r="G2733" t="s">
        <v>121</v>
      </c>
    </row>
    <row r="2734" spans="1:7" x14ac:dyDescent="0.3">
      <c r="A2734" s="1">
        <v>45778</v>
      </c>
      <c r="B2734" t="s">
        <v>56</v>
      </c>
      <c r="C2734" t="s">
        <v>57</v>
      </c>
      <c r="D2734">
        <v>70</v>
      </c>
      <c r="E2734">
        <v>2062.2199999999998</v>
      </c>
      <c r="F2734">
        <v>4559</v>
      </c>
      <c r="G2734" t="s">
        <v>121</v>
      </c>
    </row>
    <row r="2735" spans="1:7" x14ac:dyDescent="0.3">
      <c r="A2735" s="1">
        <v>45778</v>
      </c>
      <c r="B2735" t="s">
        <v>26</v>
      </c>
      <c r="C2735" t="s">
        <v>27</v>
      </c>
      <c r="D2735">
        <v>39</v>
      </c>
      <c r="E2735">
        <v>1287.07</v>
      </c>
      <c r="F2735">
        <v>2511</v>
      </c>
      <c r="G2735" t="s">
        <v>121</v>
      </c>
    </row>
    <row r="2736" spans="1:7" x14ac:dyDescent="0.3">
      <c r="A2736" s="1">
        <v>45778</v>
      </c>
      <c r="B2736" t="s">
        <v>106</v>
      </c>
      <c r="C2736" t="s">
        <v>107</v>
      </c>
      <c r="D2736">
        <v>52</v>
      </c>
      <c r="E2736">
        <v>1706.95</v>
      </c>
      <c r="F2736">
        <v>3320</v>
      </c>
      <c r="G2736" t="s">
        <v>121</v>
      </c>
    </row>
    <row r="2737" spans="1:7" x14ac:dyDescent="0.3">
      <c r="A2737" s="1">
        <v>45778</v>
      </c>
      <c r="B2737" t="s">
        <v>88</v>
      </c>
      <c r="C2737" t="s">
        <v>89</v>
      </c>
      <c r="D2737">
        <v>154</v>
      </c>
      <c r="E2737">
        <v>7565.14</v>
      </c>
      <c r="F2737">
        <v>9754</v>
      </c>
      <c r="G2737" t="s">
        <v>121</v>
      </c>
    </row>
    <row r="2738" spans="1:7" x14ac:dyDescent="0.3">
      <c r="A2738" s="1">
        <v>45778</v>
      </c>
      <c r="B2738" t="s">
        <v>76</v>
      </c>
      <c r="C2738" t="s">
        <v>77</v>
      </c>
      <c r="D2738">
        <v>237</v>
      </c>
      <c r="E2738">
        <v>7912.64</v>
      </c>
      <c r="F2738">
        <v>14067</v>
      </c>
      <c r="G2738" t="s">
        <v>121</v>
      </c>
    </row>
    <row r="2739" spans="1:7" x14ac:dyDescent="0.3">
      <c r="A2739" s="1">
        <v>45778</v>
      </c>
      <c r="B2739" t="s">
        <v>90</v>
      </c>
      <c r="C2739" t="s">
        <v>91</v>
      </c>
      <c r="D2739">
        <v>81</v>
      </c>
      <c r="E2739">
        <v>3016.78</v>
      </c>
      <c r="F2739">
        <v>4639</v>
      </c>
      <c r="G2739" t="s">
        <v>121</v>
      </c>
    </row>
    <row r="2740" spans="1:7" x14ac:dyDescent="0.3">
      <c r="A2740" s="1">
        <v>45778</v>
      </c>
      <c r="B2740" t="s">
        <v>78</v>
      </c>
      <c r="C2740" t="s">
        <v>79</v>
      </c>
      <c r="D2740">
        <v>98</v>
      </c>
      <c r="E2740">
        <v>3469.29</v>
      </c>
      <c r="F2740">
        <v>4917</v>
      </c>
      <c r="G2740" t="s">
        <v>121</v>
      </c>
    </row>
    <row r="2741" spans="1:7" x14ac:dyDescent="0.3">
      <c r="A2741" s="1">
        <v>45778</v>
      </c>
      <c r="B2741" t="s">
        <v>108</v>
      </c>
      <c r="C2741" t="s">
        <v>109</v>
      </c>
      <c r="D2741">
        <v>85</v>
      </c>
      <c r="E2741">
        <v>2990.55</v>
      </c>
      <c r="F2741">
        <v>4171</v>
      </c>
      <c r="G2741" t="s">
        <v>121</v>
      </c>
    </row>
    <row r="2742" spans="1:7" x14ac:dyDescent="0.3">
      <c r="A2742" s="1">
        <v>45778</v>
      </c>
      <c r="B2742" t="s">
        <v>110</v>
      </c>
      <c r="C2742" t="s">
        <v>111</v>
      </c>
      <c r="D2742">
        <v>85</v>
      </c>
      <c r="E2742">
        <v>2958.27</v>
      </c>
      <c r="F2742">
        <v>3811</v>
      </c>
      <c r="G2742" t="s">
        <v>121</v>
      </c>
    </row>
    <row r="2743" spans="1:7" x14ac:dyDescent="0.3">
      <c r="A2743" s="1">
        <v>45778</v>
      </c>
      <c r="B2743" t="s">
        <v>114</v>
      </c>
      <c r="C2743" t="s">
        <v>115</v>
      </c>
      <c r="D2743">
        <v>120</v>
      </c>
      <c r="E2743">
        <v>5459.06</v>
      </c>
      <c r="F2743">
        <v>5149</v>
      </c>
      <c r="G2743" t="s">
        <v>121</v>
      </c>
    </row>
    <row r="2744" spans="1:7" x14ac:dyDescent="0.3">
      <c r="A2744" s="1">
        <v>45778</v>
      </c>
      <c r="B2744" t="s">
        <v>50</v>
      </c>
      <c r="C2744" t="s">
        <v>51</v>
      </c>
      <c r="D2744">
        <v>161</v>
      </c>
      <c r="E2744">
        <v>6044.7</v>
      </c>
      <c r="F2744">
        <v>6809</v>
      </c>
      <c r="G2744" t="s">
        <v>121</v>
      </c>
    </row>
    <row r="2745" spans="1:7" x14ac:dyDescent="0.3">
      <c r="A2745" s="1">
        <v>45778</v>
      </c>
      <c r="B2745" t="s">
        <v>112</v>
      </c>
      <c r="C2745" t="s">
        <v>113</v>
      </c>
      <c r="D2745">
        <v>260</v>
      </c>
      <c r="E2745">
        <v>11022.64</v>
      </c>
      <c r="F2745">
        <v>10496</v>
      </c>
      <c r="G2745" t="s">
        <v>121</v>
      </c>
    </row>
    <row r="2746" spans="1:7" x14ac:dyDescent="0.3">
      <c r="A2746" s="1">
        <v>45778</v>
      </c>
      <c r="B2746" t="s">
        <v>102</v>
      </c>
      <c r="C2746" t="s">
        <v>103</v>
      </c>
      <c r="D2746">
        <v>121</v>
      </c>
      <c r="E2746">
        <v>4546.8900000000003</v>
      </c>
      <c r="F2746">
        <v>4744</v>
      </c>
      <c r="G2746" t="s">
        <v>121</v>
      </c>
    </row>
    <row r="2747" spans="1:7" x14ac:dyDescent="0.3">
      <c r="A2747" s="1">
        <v>45778</v>
      </c>
      <c r="B2747" t="s">
        <v>92</v>
      </c>
      <c r="C2747" t="s">
        <v>93</v>
      </c>
      <c r="D2747">
        <v>268</v>
      </c>
      <c r="E2747">
        <v>9919.99</v>
      </c>
      <c r="F2747">
        <v>10268</v>
      </c>
      <c r="G2747" t="s">
        <v>121</v>
      </c>
    </row>
    <row r="2748" spans="1:7" x14ac:dyDescent="0.3">
      <c r="A2748" s="1">
        <v>45778</v>
      </c>
      <c r="B2748" t="s">
        <v>104</v>
      </c>
      <c r="C2748" t="s">
        <v>105</v>
      </c>
      <c r="D2748">
        <v>366</v>
      </c>
      <c r="E2748">
        <v>12323.04</v>
      </c>
      <c r="F2748">
        <v>7908</v>
      </c>
      <c r="G2748" t="s">
        <v>121</v>
      </c>
    </row>
    <row r="2749" spans="1:7" x14ac:dyDescent="0.3">
      <c r="A2749" s="1">
        <v>45778</v>
      </c>
      <c r="B2749" t="s">
        <v>118</v>
      </c>
      <c r="C2749" t="s">
        <v>119</v>
      </c>
      <c r="D2749">
        <v>152</v>
      </c>
      <c r="E2749">
        <v>5320.41</v>
      </c>
      <c r="F2749">
        <v>2952</v>
      </c>
      <c r="G2749" t="s">
        <v>121</v>
      </c>
    </row>
    <row r="2750" spans="1:7" x14ac:dyDescent="0.3">
      <c r="A2750" s="1">
        <v>45778</v>
      </c>
      <c r="B2750" t="s">
        <v>116</v>
      </c>
      <c r="C2750" t="s">
        <v>117</v>
      </c>
      <c r="D2750">
        <v>474</v>
      </c>
      <c r="E2750">
        <v>16102.13</v>
      </c>
      <c r="F2750">
        <v>8129</v>
      </c>
      <c r="G2750" t="s">
        <v>121</v>
      </c>
    </row>
    <row r="2751" spans="1:7" x14ac:dyDescent="0.3">
      <c r="A2751" s="1">
        <v>45809</v>
      </c>
      <c r="B2751" t="s">
        <v>20</v>
      </c>
      <c r="C2751" t="s">
        <v>21</v>
      </c>
      <c r="D2751">
        <v>2</v>
      </c>
      <c r="E2751">
        <v>69.540000000000006</v>
      </c>
      <c r="F2751">
        <v>1996</v>
      </c>
      <c r="G2751" t="s">
        <v>121</v>
      </c>
    </row>
    <row r="2752" spans="1:7" x14ac:dyDescent="0.3">
      <c r="A2752" s="1">
        <v>45809</v>
      </c>
      <c r="B2752" t="s">
        <v>14</v>
      </c>
      <c r="C2752" t="s">
        <v>15</v>
      </c>
      <c r="D2752">
        <v>33</v>
      </c>
      <c r="E2752">
        <v>1286.5999999999999</v>
      </c>
      <c r="F2752">
        <v>24765</v>
      </c>
      <c r="G2752" t="s">
        <v>121</v>
      </c>
    </row>
    <row r="2753" spans="1:7" x14ac:dyDescent="0.3">
      <c r="A2753" s="1">
        <v>45809</v>
      </c>
      <c r="B2753" t="s">
        <v>12</v>
      </c>
      <c r="C2753" t="s">
        <v>13</v>
      </c>
      <c r="D2753">
        <v>30</v>
      </c>
      <c r="E2753">
        <v>1043.22</v>
      </c>
      <c r="F2753">
        <v>20766</v>
      </c>
      <c r="G2753" t="s">
        <v>121</v>
      </c>
    </row>
    <row r="2754" spans="1:7" x14ac:dyDescent="0.3">
      <c r="A2754" s="1">
        <v>45809</v>
      </c>
      <c r="B2754" t="s">
        <v>30</v>
      </c>
      <c r="C2754" t="s">
        <v>31</v>
      </c>
      <c r="D2754">
        <v>6</v>
      </c>
      <c r="E2754">
        <v>208.64</v>
      </c>
      <c r="F2754">
        <v>1647</v>
      </c>
      <c r="G2754" t="s">
        <v>121</v>
      </c>
    </row>
    <row r="2755" spans="1:7" x14ac:dyDescent="0.3">
      <c r="A2755" s="1">
        <v>45809</v>
      </c>
      <c r="B2755" t="s">
        <v>32</v>
      </c>
      <c r="C2755" t="s">
        <v>33</v>
      </c>
      <c r="D2755">
        <v>23</v>
      </c>
      <c r="E2755">
        <v>730.69</v>
      </c>
      <c r="F2755">
        <v>5893</v>
      </c>
      <c r="G2755" t="s">
        <v>121</v>
      </c>
    </row>
    <row r="2756" spans="1:7" x14ac:dyDescent="0.3">
      <c r="A2756" s="1">
        <v>45809</v>
      </c>
      <c r="B2756" t="s">
        <v>34</v>
      </c>
      <c r="C2756" t="s">
        <v>35</v>
      </c>
      <c r="D2756">
        <v>35</v>
      </c>
      <c r="E2756">
        <v>1182.75</v>
      </c>
      <c r="F2756">
        <v>8566</v>
      </c>
      <c r="G2756" t="s">
        <v>121</v>
      </c>
    </row>
    <row r="2757" spans="1:7" x14ac:dyDescent="0.3">
      <c r="A2757" s="1">
        <v>45809</v>
      </c>
      <c r="B2757" t="s">
        <v>40</v>
      </c>
      <c r="C2757" t="s">
        <v>41</v>
      </c>
      <c r="D2757">
        <v>17</v>
      </c>
      <c r="E2757">
        <v>593.64</v>
      </c>
      <c r="F2757">
        <v>4153</v>
      </c>
      <c r="G2757" t="s">
        <v>121</v>
      </c>
    </row>
    <row r="2758" spans="1:7" x14ac:dyDescent="0.3">
      <c r="A2758" s="1">
        <v>45809</v>
      </c>
      <c r="B2758" t="s">
        <v>22</v>
      </c>
      <c r="C2758" t="s">
        <v>23</v>
      </c>
      <c r="D2758">
        <v>42</v>
      </c>
      <c r="E2758">
        <v>1495.49</v>
      </c>
      <c r="F2758">
        <v>8938</v>
      </c>
      <c r="G2758" t="s">
        <v>121</v>
      </c>
    </row>
    <row r="2759" spans="1:7" x14ac:dyDescent="0.3">
      <c r="A2759" s="1">
        <v>45809</v>
      </c>
      <c r="B2759" t="s">
        <v>8</v>
      </c>
      <c r="C2759" t="s">
        <v>9</v>
      </c>
      <c r="D2759">
        <v>5</v>
      </c>
      <c r="E2759">
        <v>121.93</v>
      </c>
      <c r="F2759">
        <v>888</v>
      </c>
      <c r="G2759" t="s">
        <v>121</v>
      </c>
    </row>
    <row r="2760" spans="1:7" x14ac:dyDescent="0.3">
      <c r="A2760" s="1">
        <v>45809</v>
      </c>
      <c r="B2760" t="s">
        <v>94</v>
      </c>
      <c r="C2760" t="s">
        <v>95</v>
      </c>
      <c r="D2760">
        <v>45</v>
      </c>
      <c r="E2760">
        <v>1704.3</v>
      </c>
      <c r="F2760">
        <v>7209</v>
      </c>
      <c r="G2760" t="s">
        <v>121</v>
      </c>
    </row>
    <row r="2761" spans="1:7" x14ac:dyDescent="0.3">
      <c r="A2761" s="1">
        <v>45809</v>
      </c>
      <c r="B2761" t="s">
        <v>58</v>
      </c>
      <c r="C2761" t="s">
        <v>59</v>
      </c>
      <c r="D2761">
        <v>16</v>
      </c>
      <c r="E2761">
        <v>296.7</v>
      </c>
      <c r="F2761">
        <v>2354</v>
      </c>
      <c r="G2761" t="s">
        <v>121</v>
      </c>
    </row>
    <row r="2762" spans="1:7" x14ac:dyDescent="0.3">
      <c r="A2762" s="1">
        <v>45809</v>
      </c>
      <c r="B2762" t="s">
        <v>74</v>
      </c>
      <c r="C2762" t="s">
        <v>75</v>
      </c>
      <c r="D2762">
        <v>55</v>
      </c>
      <c r="E2762">
        <v>1982.11</v>
      </c>
      <c r="F2762">
        <v>8079</v>
      </c>
      <c r="G2762" t="s">
        <v>121</v>
      </c>
    </row>
    <row r="2763" spans="1:7" x14ac:dyDescent="0.3">
      <c r="A2763" s="1">
        <v>45809</v>
      </c>
      <c r="B2763" t="s">
        <v>6</v>
      </c>
      <c r="C2763" t="s">
        <v>7</v>
      </c>
      <c r="D2763">
        <v>13</v>
      </c>
      <c r="E2763">
        <v>270.29000000000002</v>
      </c>
      <c r="F2763">
        <v>1906</v>
      </c>
      <c r="G2763" t="s">
        <v>121</v>
      </c>
    </row>
    <row r="2764" spans="1:7" x14ac:dyDescent="0.3">
      <c r="A2764" s="1">
        <v>45809</v>
      </c>
      <c r="B2764" t="s">
        <v>52</v>
      </c>
      <c r="C2764" t="s">
        <v>53</v>
      </c>
      <c r="D2764">
        <v>51</v>
      </c>
      <c r="E2764">
        <v>2686.5</v>
      </c>
      <c r="F2764">
        <v>6928</v>
      </c>
      <c r="G2764" t="s">
        <v>121</v>
      </c>
    </row>
    <row r="2765" spans="1:7" x14ac:dyDescent="0.3">
      <c r="A2765" s="1">
        <v>45809</v>
      </c>
      <c r="B2765" t="s">
        <v>64</v>
      </c>
      <c r="C2765" t="s">
        <v>65</v>
      </c>
      <c r="D2765">
        <v>56</v>
      </c>
      <c r="E2765">
        <v>2121.17</v>
      </c>
      <c r="F2765">
        <v>7297</v>
      </c>
      <c r="G2765" t="s">
        <v>121</v>
      </c>
    </row>
    <row r="2766" spans="1:7" x14ac:dyDescent="0.3">
      <c r="A2766" s="1">
        <v>45809</v>
      </c>
      <c r="B2766" t="s">
        <v>62</v>
      </c>
      <c r="C2766" t="s">
        <v>63</v>
      </c>
      <c r="D2766">
        <v>52</v>
      </c>
      <c r="E2766">
        <v>3311.82</v>
      </c>
      <c r="F2766">
        <v>6691</v>
      </c>
      <c r="G2766" t="s">
        <v>121</v>
      </c>
    </row>
    <row r="2767" spans="1:7" x14ac:dyDescent="0.3">
      <c r="A2767" s="1">
        <v>45809</v>
      </c>
      <c r="B2767" t="s">
        <v>44</v>
      </c>
      <c r="C2767" t="s">
        <v>45</v>
      </c>
      <c r="D2767">
        <v>38</v>
      </c>
      <c r="E2767">
        <v>1035.76</v>
      </c>
      <c r="F2767">
        <v>4722</v>
      </c>
      <c r="G2767" t="s">
        <v>121</v>
      </c>
    </row>
    <row r="2768" spans="1:7" x14ac:dyDescent="0.3">
      <c r="A2768" s="1">
        <v>45809</v>
      </c>
      <c r="B2768" t="s">
        <v>36</v>
      </c>
      <c r="C2768" t="s">
        <v>37</v>
      </c>
      <c r="D2768">
        <v>146</v>
      </c>
      <c r="E2768">
        <v>5608.6</v>
      </c>
      <c r="F2768">
        <v>17410</v>
      </c>
      <c r="G2768" t="s">
        <v>121</v>
      </c>
    </row>
    <row r="2769" spans="1:7" x14ac:dyDescent="0.3">
      <c r="A2769" s="1">
        <v>45809</v>
      </c>
      <c r="B2769" t="s">
        <v>48</v>
      </c>
      <c r="C2769" t="s">
        <v>49</v>
      </c>
      <c r="D2769">
        <v>110</v>
      </c>
      <c r="E2769">
        <v>3843.99</v>
      </c>
      <c r="F2769">
        <v>12448</v>
      </c>
      <c r="G2769" t="s">
        <v>121</v>
      </c>
    </row>
    <row r="2770" spans="1:7" x14ac:dyDescent="0.3">
      <c r="A2770" s="1">
        <v>45809</v>
      </c>
      <c r="B2770" t="s">
        <v>28</v>
      </c>
      <c r="C2770" t="s">
        <v>29</v>
      </c>
      <c r="D2770">
        <v>131</v>
      </c>
      <c r="E2770">
        <v>4486.32</v>
      </c>
      <c r="F2770">
        <v>14651</v>
      </c>
      <c r="G2770" t="s">
        <v>121</v>
      </c>
    </row>
    <row r="2771" spans="1:7" x14ac:dyDescent="0.3">
      <c r="A2771" s="1">
        <v>45809</v>
      </c>
      <c r="B2771" t="s">
        <v>82</v>
      </c>
      <c r="C2771" t="s">
        <v>83</v>
      </c>
      <c r="D2771">
        <v>98</v>
      </c>
      <c r="E2771">
        <v>3442.64</v>
      </c>
      <c r="F2771">
        <v>10548</v>
      </c>
      <c r="G2771" t="s">
        <v>121</v>
      </c>
    </row>
    <row r="2772" spans="1:7" x14ac:dyDescent="0.3">
      <c r="A2772" s="1">
        <v>45809</v>
      </c>
      <c r="B2772" t="s">
        <v>80</v>
      </c>
      <c r="C2772" t="s">
        <v>81</v>
      </c>
      <c r="D2772">
        <v>80</v>
      </c>
      <c r="E2772">
        <v>2781.93</v>
      </c>
      <c r="F2772">
        <v>8427</v>
      </c>
      <c r="G2772" t="s">
        <v>121</v>
      </c>
    </row>
    <row r="2773" spans="1:7" x14ac:dyDescent="0.3">
      <c r="A2773" s="1">
        <v>45809</v>
      </c>
      <c r="B2773" t="s">
        <v>70</v>
      </c>
      <c r="C2773" t="s">
        <v>71</v>
      </c>
      <c r="D2773">
        <v>60</v>
      </c>
      <c r="E2773">
        <v>2190.7399999999998</v>
      </c>
      <c r="F2773">
        <v>6108</v>
      </c>
      <c r="G2773" t="s">
        <v>121</v>
      </c>
    </row>
    <row r="2774" spans="1:7" x14ac:dyDescent="0.3">
      <c r="A2774" s="1">
        <v>45809</v>
      </c>
      <c r="B2774" t="s">
        <v>42</v>
      </c>
      <c r="C2774" t="s">
        <v>43</v>
      </c>
      <c r="D2774">
        <v>85</v>
      </c>
      <c r="E2774">
        <v>3213.3</v>
      </c>
      <c r="F2774">
        <v>8468</v>
      </c>
      <c r="G2774" t="s">
        <v>121</v>
      </c>
    </row>
    <row r="2775" spans="1:7" x14ac:dyDescent="0.3">
      <c r="A2775" s="1">
        <v>45809</v>
      </c>
      <c r="B2775" t="s">
        <v>54</v>
      </c>
      <c r="C2775" t="s">
        <v>55</v>
      </c>
      <c r="D2775">
        <v>117</v>
      </c>
      <c r="E2775">
        <v>4311.92</v>
      </c>
      <c r="F2775">
        <v>11093</v>
      </c>
      <c r="G2775" t="s">
        <v>121</v>
      </c>
    </row>
    <row r="2776" spans="1:7" x14ac:dyDescent="0.3">
      <c r="A2776" s="1">
        <v>45809</v>
      </c>
      <c r="B2776" t="s">
        <v>66</v>
      </c>
      <c r="C2776" t="s">
        <v>67</v>
      </c>
      <c r="D2776">
        <v>354</v>
      </c>
      <c r="E2776">
        <v>11714.86</v>
      </c>
      <c r="F2776">
        <v>32775</v>
      </c>
      <c r="G2776" t="s">
        <v>121</v>
      </c>
    </row>
    <row r="2777" spans="1:7" x14ac:dyDescent="0.3">
      <c r="A2777" s="1">
        <v>45809</v>
      </c>
      <c r="B2777" t="s">
        <v>98</v>
      </c>
      <c r="C2777" t="s">
        <v>99</v>
      </c>
      <c r="D2777">
        <v>120</v>
      </c>
      <c r="E2777">
        <v>4270.68</v>
      </c>
      <c r="F2777">
        <v>11026</v>
      </c>
      <c r="G2777" t="s">
        <v>121</v>
      </c>
    </row>
    <row r="2778" spans="1:7" x14ac:dyDescent="0.3">
      <c r="A2778" s="1">
        <v>45809</v>
      </c>
      <c r="B2778" t="s">
        <v>86</v>
      </c>
      <c r="C2778" t="s">
        <v>87</v>
      </c>
      <c r="D2778">
        <v>168</v>
      </c>
      <c r="E2778">
        <v>6224.45</v>
      </c>
      <c r="F2778">
        <v>15018</v>
      </c>
      <c r="G2778" t="s">
        <v>121</v>
      </c>
    </row>
    <row r="2779" spans="1:7" x14ac:dyDescent="0.3">
      <c r="A2779" s="1">
        <v>45809</v>
      </c>
      <c r="B2779" t="s">
        <v>84</v>
      </c>
      <c r="C2779" t="s">
        <v>85</v>
      </c>
      <c r="D2779">
        <v>44</v>
      </c>
      <c r="E2779">
        <v>1530.07</v>
      </c>
      <c r="F2779">
        <v>3744</v>
      </c>
      <c r="G2779" t="s">
        <v>121</v>
      </c>
    </row>
    <row r="2780" spans="1:7" x14ac:dyDescent="0.3">
      <c r="A2780" s="1">
        <v>45809</v>
      </c>
      <c r="B2780" t="s">
        <v>68</v>
      </c>
      <c r="C2780" t="s">
        <v>69</v>
      </c>
      <c r="D2780">
        <v>125</v>
      </c>
      <c r="E2780">
        <v>4373.16</v>
      </c>
      <c r="F2780">
        <v>10598</v>
      </c>
      <c r="G2780" t="s">
        <v>121</v>
      </c>
    </row>
    <row r="2781" spans="1:7" x14ac:dyDescent="0.3">
      <c r="A2781" s="1">
        <v>45809</v>
      </c>
      <c r="B2781" t="s">
        <v>60</v>
      </c>
      <c r="C2781" t="s">
        <v>61</v>
      </c>
      <c r="D2781">
        <v>138</v>
      </c>
      <c r="E2781">
        <v>4462.8900000000003</v>
      </c>
      <c r="F2781">
        <v>11690</v>
      </c>
      <c r="G2781" t="s">
        <v>121</v>
      </c>
    </row>
    <row r="2782" spans="1:7" x14ac:dyDescent="0.3">
      <c r="A2782" s="1">
        <v>45809</v>
      </c>
      <c r="B2782" t="s">
        <v>102</v>
      </c>
      <c r="C2782" t="s">
        <v>103</v>
      </c>
      <c r="D2782">
        <v>56</v>
      </c>
      <c r="E2782">
        <v>2069.23</v>
      </c>
      <c r="F2782">
        <v>4733</v>
      </c>
      <c r="G2782" t="s">
        <v>121</v>
      </c>
    </row>
    <row r="2783" spans="1:7" x14ac:dyDescent="0.3">
      <c r="A2783" s="1">
        <v>45809</v>
      </c>
      <c r="B2783" t="s">
        <v>96</v>
      </c>
      <c r="C2783" t="s">
        <v>97</v>
      </c>
      <c r="D2783">
        <v>183</v>
      </c>
      <c r="E2783">
        <v>6330.88</v>
      </c>
      <c r="F2783">
        <v>14248</v>
      </c>
      <c r="G2783" t="s">
        <v>121</v>
      </c>
    </row>
    <row r="2784" spans="1:7" x14ac:dyDescent="0.3">
      <c r="A2784" s="1">
        <v>45809</v>
      </c>
      <c r="B2784" t="s">
        <v>72</v>
      </c>
      <c r="C2784" t="s">
        <v>73</v>
      </c>
      <c r="D2784">
        <v>128</v>
      </c>
      <c r="E2784">
        <v>4547.1099999999997</v>
      </c>
      <c r="F2784">
        <v>9927</v>
      </c>
      <c r="G2784" t="s">
        <v>121</v>
      </c>
    </row>
    <row r="2785" spans="1:7" x14ac:dyDescent="0.3">
      <c r="A2785" s="1">
        <v>45809</v>
      </c>
      <c r="B2785" t="s">
        <v>26</v>
      </c>
      <c r="C2785" t="s">
        <v>27</v>
      </c>
      <c r="D2785">
        <v>38</v>
      </c>
      <c r="E2785">
        <v>1217.54</v>
      </c>
      <c r="F2785">
        <v>2496</v>
      </c>
      <c r="G2785" t="s">
        <v>121</v>
      </c>
    </row>
    <row r="2786" spans="1:7" x14ac:dyDescent="0.3">
      <c r="A2786" s="1">
        <v>45809</v>
      </c>
      <c r="B2786" t="s">
        <v>90</v>
      </c>
      <c r="C2786" t="s">
        <v>91</v>
      </c>
      <c r="D2786">
        <v>73</v>
      </c>
      <c r="E2786">
        <v>2504.0700000000002</v>
      </c>
      <c r="F2786">
        <v>4642</v>
      </c>
      <c r="G2786" t="s">
        <v>121</v>
      </c>
    </row>
    <row r="2787" spans="1:7" x14ac:dyDescent="0.3">
      <c r="A2787" s="1">
        <v>45809</v>
      </c>
      <c r="B2787" t="s">
        <v>56</v>
      </c>
      <c r="C2787" t="s">
        <v>57</v>
      </c>
      <c r="D2787">
        <v>74</v>
      </c>
      <c r="E2787">
        <v>1958.95</v>
      </c>
      <c r="F2787">
        <v>4529</v>
      </c>
      <c r="G2787" t="s">
        <v>121</v>
      </c>
    </row>
    <row r="2788" spans="1:7" x14ac:dyDescent="0.3">
      <c r="A2788" s="1">
        <v>45809</v>
      </c>
      <c r="B2788" t="s">
        <v>88</v>
      </c>
      <c r="C2788" t="s">
        <v>89</v>
      </c>
      <c r="D2788">
        <v>165</v>
      </c>
      <c r="E2788">
        <v>8414.42</v>
      </c>
      <c r="F2788">
        <v>9735</v>
      </c>
      <c r="G2788" t="s">
        <v>121</v>
      </c>
    </row>
    <row r="2789" spans="1:7" x14ac:dyDescent="0.3">
      <c r="A2789" s="1">
        <v>45809</v>
      </c>
      <c r="B2789" t="s">
        <v>100</v>
      </c>
      <c r="C2789" t="s">
        <v>101</v>
      </c>
      <c r="D2789">
        <v>346</v>
      </c>
      <c r="E2789">
        <v>14006.16</v>
      </c>
      <c r="F2789">
        <v>20220</v>
      </c>
      <c r="G2789" t="s">
        <v>121</v>
      </c>
    </row>
    <row r="2790" spans="1:7" x14ac:dyDescent="0.3">
      <c r="A2790" s="1">
        <v>45809</v>
      </c>
      <c r="B2790" t="s">
        <v>106</v>
      </c>
      <c r="C2790" t="s">
        <v>107</v>
      </c>
      <c r="D2790">
        <v>59</v>
      </c>
      <c r="E2790">
        <v>1843.93</v>
      </c>
      <c r="F2790">
        <v>3322</v>
      </c>
      <c r="G2790" t="s">
        <v>121</v>
      </c>
    </row>
    <row r="2791" spans="1:7" x14ac:dyDescent="0.3">
      <c r="A2791" s="1">
        <v>45809</v>
      </c>
      <c r="B2791" t="s">
        <v>76</v>
      </c>
      <c r="C2791" t="s">
        <v>77</v>
      </c>
      <c r="D2791">
        <v>253</v>
      </c>
      <c r="E2791">
        <v>8526.39</v>
      </c>
      <c r="F2791">
        <v>14098</v>
      </c>
      <c r="G2791" t="s">
        <v>121</v>
      </c>
    </row>
    <row r="2792" spans="1:7" x14ac:dyDescent="0.3">
      <c r="A2792" s="1">
        <v>45809</v>
      </c>
      <c r="B2792" t="s">
        <v>78</v>
      </c>
      <c r="C2792" t="s">
        <v>79</v>
      </c>
      <c r="D2792">
        <v>89</v>
      </c>
      <c r="E2792">
        <v>3045.97</v>
      </c>
      <c r="F2792">
        <v>4907</v>
      </c>
      <c r="G2792" t="s">
        <v>121</v>
      </c>
    </row>
    <row r="2793" spans="1:7" x14ac:dyDescent="0.3">
      <c r="A2793" s="1">
        <v>45809</v>
      </c>
      <c r="B2793" t="s">
        <v>114</v>
      </c>
      <c r="C2793" t="s">
        <v>115</v>
      </c>
      <c r="D2793">
        <v>96</v>
      </c>
      <c r="E2793">
        <v>4103.09</v>
      </c>
      <c r="F2793">
        <v>5169</v>
      </c>
      <c r="G2793" t="s">
        <v>121</v>
      </c>
    </row>
    <row r="2794" spans="1:7" x14ac:dyDescent="0.3">
      <c r="A2794" s="1">
        <v>45809</v>
      </c>
      <c r="B2794" t="s">
        <v>108</v>
      </c>
      <c r="C2794" t="s">
        <v>109</v>
      </c>
      <c r="D2794">
        <v>86</v>
      </c>
      <c r="E2794">
        <v>3060.11</v>
      </c>
      <c r="F2794">
        <v>4150</v>
      </c>
      <c r="G2794" t="s">
        <v>121</v>
      </c>
    </row>
    <row r="2795" spans="1:7" x14ac:dyDescent="0.3">
      <c r="A2795" s="1">
        <v>45809</v>
      </c>
      <c r="B2795" t="s">
        <v>110</v>
      </c>
      <c r="C2795" t="s">
        <v>111</v>
      </c>
      <c r="D2795">
        <v>82</v>
      </c>
      <c r="E2795">
        <v>2853.96</v>
      </c>
      <c r="F2795">
        <v>3784</v>
      </c>
      <c r="G2795" t="s">
        <v>121</v>
      </c>
    </row>
    <row r="2796" spans="1:7" x14ac:dyDescent="0.3">
      <c r="A2796" s="1">
        <v>45809</v>
      </c>
      <c r="B2796" t="s">
        <v>112</v>
      </c>
      <c r="C2796" t="s">
        <v>113</v>
      </c>
      <c r="D2796">
        <v>238</v>
      </c>
      <c r="E2796">
        <v>10049.129999999999</v>
      </c>
      <c r="F2796">
        <v>10483</v>
      </c>
      <c r="G2796" t="s">
        <v>121</v>
      </c>
    </row>
    <row r="2797" spans="1:7" x14ac:dyDescent="0.3">
      <c r="A2797" s="1">
        <v>45809</v>
      </c>
      <c r="B2797" t="s">
        <v>50</v>
      </c>
      <c r="C2797" t="s">
        <v>51</v>
      </c>
      <c r="D2797">
        <v>155</v>
      </c>
      <c r="E2797">
        <v>5629.08</v>
      </c>
      <c r="F2797">
        <v>6823</v>
      </c>
      <c r="G2797" t="s">
        <v>121</v>
      </c>
    </row>
    <row r="2798" spans="1:7" x14ac:dyDescent="0.3">
      <c r="A2798" s="1">
        <v>45809</v>
      </c>
      <c r="B2798" t="s">
        <v>92</v>
      </c>
      <c r="C2798" t="s">
        <v>93</v>
      </c>
      <c r="D2798">
        <v>251</v>
      </c>
      <c r="E2798">
        <v>8894.58</v>
      </c>
      <c r="F2798">
        <v>10314</v>
      </c>
      <c r="G2798" t="s">
        <v>121</v>
      </c>
    </row>
    <row r="2799" spans="1:7" x14ac:dyDescent="0.3">
      <c r="A2799" s="1">
        <v>45809</v>
      </c>
      <c r="B2799" t="s">
        <v>118</v>
      </c>
      <c r="C2799" t="s">
        <v>119</v>
      </c>
      <c r="D2799">
        <v>112</v>
      </c>
      <c r="E2799">
        <v>3966.72</v>
      </c>
      <c r="F2799">
        <v>2948</v>
      </c>
      <c r="G2799" t="s">
        <v>121</v>
      </c>
    </row>
    <row r="2800" spans="1:7" x14ac:dyDescent="0.3">
      <c r="A2800" s="1">
        <v>45809</v>
      </c>
      <c r="B2800" t="s">
        <v>104</v>
      </c>
      <c r="C2800" t="s">
        <v>105</v>
      </c>
      <c r="D2800">
        <v>373</v>
      </c>
      <c r="E2800">
        <v>12535.82</v>
      </c>
      <c r="F2800">
        <v>7899</v>
      </c>
      <c r="G2800" t="s">
        <v>121</v>
      </c>
    </row>
    <row r="2801" spans="1:7" x14ac:dyDescent="0.3">
      <c r="A2801" s="1">
        <v>45809</v>
      </c>
      <c r="B2801" t="s">
        <v>116</v>
      </c>
      <c r="C2801" t="s">
        <v>117</v>
      </c>
      <c r="D2801">
        <v>526</v>
      </c>
      <c r="E2801">
        <v>17879.55</v>
      </c>
      <c r="F2801">
        <v>8145</v>
      </c>
      <c r="G2801" t="s">
        <v>121</v>
      </c>
    </row>
    <row r="2802" spans="1:7" x14ac:dyDescent="0.3">
      <c r="A2802" s="1">
        <v>45839</v>
      </c>
      <c r="B2802" t="s">
        <v>20</v>
      </c>
      <c r="C2802" t="s">
        <v>21</v>
      </c>
      <c r="D2802">
        <v>2</v>
      </c>
      <c r="E2802">
        <v>69.540000000000006</v>
      </c>
      <c r="F2802">
        <v>2021</v>
      </c>
      <c r="G2802" t="s">
        <v>121</v>
      </c>
    </row>
    <row r="2803" spans="1:7" x14ac:dyDescent="0.3">
      <c r="A2803" s="1">
        <v>45839</v>
      </c>
      <c r="B2803" t="s">
        <v>14</v>
      </c>
      <c r="C2803" t="s">
        <v>15</v>
      </c>
      <c r="D2803">
        <v>36</v>
      </c>
      <c r="E2803">
        <v>1529.98</v>
      </c>
      <c r="F2803">
        <v>24525</v>
      </c>
      <c r="G2803" t="s">
        <v>121</v>
      </c>
    </row>
    <row r="2804" spans="1:7" x14ac:dyDescent="0.3">
      <c r="A2804" s="1">
        <v>45839</v>
      </c>
      <c r="B2804" t="s">
        <v>12</v>
      </c>
      <c r="C2804" t="s">
        <v>13</v>
      </c>
      <c r="D2804">
        <v>47</v>
      </c>
      <c r="E2804">
        <v>1669.16</v>
      </c>
      <c r="F2804">
        <v>20638</v>
      </c>
      <c r="G2804" t="s">
        <v>121</v>
      </c>
    </row>
    <row r="2805" spans="1:7" x14ac:dyDescent="0.3">
      <c r="A2805" s="1">
        <v>45839</v>
      </c>
      <c r="B2805" t="s">
        <v>30</v>
      </c>
      <c r="C2805" t="s">
        <v>31</v>
      </c>
      <c r="D2805">
        <v>5</v>
      </c>
      <c r="E2805">
        <v>173.87</v>
      </c>
      <c r="F2805">
        <v>1661</v>
      </c>
      <c r="G2805" t="s">
        <v>121</v>
      </c>
    </row>
    <row r="2806" spans="1:7" x14ac:dyDescent="0.3">
      <c r="A2806" s="1">
        <v>45839</v>
      </c>
      <c r="B2806" t="s">
        <v>32</v>
      </c>
      <c r="C2806" t="s">
        <v>33</v>
      </c>
      <c r="D2806">
        <v>18</v>
      </c>
      <c r="E2806">
        <v>625.94000000000005</v>
      </c>
      <c r="F2806">
        <v>5904</v>
      </c>
      <c r="G2806" t="s">
        <v>121</v>
      </c>
    </row>
    <row r="2807" spans="1:7" x14ac:dyDescent="0.3">
      <c r="A2807" s="1">
        <v>45839</v>
      </c>
      <c r="B2807" t="s">
        <v>8</v>
      </c>
      <c r="C2807" t="s">
        <v>9</v>
      </c>
      <c r="D2807">
        <v>3</v>
      </c>
      <c r="E2807">
        <v>104.32</v>
      </c>
      <c r="F2807">
        <v>910</v>
      </c>
      <c r="G2807" t="s">
        <v>121</v>
      </c>
    </row>
    <row r="2808" spans="1:7" x14ac:dyDescent="0.3">
      <c r="A2808" s="1">
        <v>45839</v>
      </c>
      <c r="B2808" t="s">
        <v>40</v>
      </c>
      <c r="C2808" t="s">
        <v>41</v>
      </c>
      <c r="D2808">
        <v>18</v>
      </c>
      <c r="E2808">
        <v>660.7</v>
      </c>
      <c r="F2808">
        <v>4129</v>
      </c>
      <c r="G2808" t="s">
        <v>121</v>
      </c>
    </row>
    <row r="2809" spans="1:7" x14ac:dyDescent="0.3">
      <c r="A2809" s="1">
        <v>45839</v>
      </c>
      <c r="B2809" t="s">
        <v>34</v>
      </c>
      <c r="C2809" t="s">
        <v>35</v>
      </c>
      <c r="D2809">
        <v>39</v>
      </c>
      <c r="E2809">
        <v>1287.5</v>
      </c>
      <c r="F2809">
        <v>8585</v>
      </c>
      <c r="G2809" t="s">
        <v>121</v>
      </c>
    </row>
    <row r="2810" spans="1:7" x14ac:dyDescent="0.3">
      <c r="A2810" s="1">
        <v>45839</v>
      </c>
      <c r="B2810" t="s">
        <v>22</v>
      </c>
      <c r="C2810" t="s">
        <v>23</v>
      </c>
      <c r="D2810">
        <v>44</v>
      </c>
      <c r="E2810">
        <v>1582.32</v>
      </c>
      <c r="F2810">
        <v>9002</v>
      </c>
      <c r="G2810" t="s">
        <v>121</v>
      </c>
    </row>
    <row r="2811" spans="1:7" x14ac:dyDescent="0.3">
      <c r="A2811" s="1">
        <v>45839</v>
      </c>
      <c r="B2811" t="s">
        <v>44</v>
      </c>
      <c r="C2811" t="s">
        <v>45</v>
      </c>
      <c r="D2811">
        <v>27</v>
      </c>
      <c r="E2811">
        <v>912.95</v>
      </c>
      <c r="F2811">
        <v>4748</v>
      </c>
      <c r="G2811" t="s">
        <v>121</v>
      </c>
    </row>
    <row r="2812" spans="1:7" x14ac:dyDescent="0.3">
      <c r="A2812" s="1">
        <v>45839</v>
      </c>
      <c r="B2812" t="s">
        <v>58</v>
      </c>
      <c r="C2812" t="s">
        <v>59</v>
      </c>
      <c r="D2812">
        <v>16</v>
      </c>
      <c r="E2812">
        <v>296.7</v>
      </c>
      <c r="F2812">
        <v>2350</v>
      </c>
      <c r="G2812" t="s">
        <v>121</v>
      </c>
    </row>
    <row r="2813" spans="1:7" x14ac:dyDescent="0.3">
      <c r="A2813" s="1">
        <v>45839</v>
      </c>
      <c r="B2813" t="s">
        <v>6</v>
      </c>
      <c r="C2813" t="s">
        <v>7</v>
      </c>
      <c r="D2813">
        <v>14</v>
      </c>
      <c r="E2813">
        <v>253.12</v>
      </c>
      <c r="F2813">
        <v>1911</v>
      </c>
      <c r="G2813" t="s">
        <v>121</v>
      </c>
    </row>
    <row r="2814" spans="1:7" x14ac:dyDescent="0.3">
      <c r="A2814" s="1">
        <v>45839</v>
      </c>
      <c r="B2814" t="s">
        <v>74</v>
      </c>
      <c r="C2814" t="s">
        <v>75</v>
      </c>
      <c r="D2814">
        <v>68</v>
      </c>
      <c r="E2814">
        <v>2503.7199999999998</v>
      </c>
      <c r="F2814">
        <v>8073</v>
      </c>
      <c r="G2814" t="s">
        <v>121</v>
      </c>
    </row>
    <row r="2815" spans="1:7" x14ac:dyDescent="0.3">
      <c r="A2815" s="1">
        <v>45839</v>
      </c>
      <c r="B2815" t="s">
        <v>64</v>
      </c>
      <c r="C2815" t="s">
        <v>65</v>
      </c>
      <c r="D2815">
        <v>65</v>
      </c>
      <c r="E2815">
        <v>2608.17</v>
      </c>
      <c r="F2815">
        <v>7335</v>
      </c>
      <c r="G2815" t="s">
        <v>121</v>
      </c>
    </row>
    <row r="2816" spans="1:7" x14ac:dyDescent="0.3">
      <c r="A2816" s="1">
        <v>45839</v>
      </c>
      <c r="B2816" t="s">
        <v>36</v>
      </c>
      <c r="C2816" t="s">
        <v>37</v>
      </c>
      <c r="D2816">
        <v>160</v>
      </c>
      <c r="E2816">
        <v>6172.99</v>
      </c>
      <c r="F2816">
        <v>17389</v>
      </c>
      <c r="G2816" t="s">
        <v>121</v>
      </c>
    </row>
    <row r="2817" spans="1:7" x14ac:dyDescent="0.3">
      <c r="A2817" s="1">
        <v>45839</v>
      </c>
      <c r="B2817" t="s">
        <v>28</v>
      </c>
      <c r="C2817" t="s">
        <v>29</v>
      </c>
      <c r="D2817">
        <v>137</v>
      </c>
      <c r="E2817">
        <v>4686.2</v>
      </c>
      <c r="F2817">
        <v>14599</v>
      </c>
      <c r="G2817" t="s">
        <v>121</v>
      </c>
    </row>
    <row r="2818" spans="1:7" x14ac:dyDescent="0.3">
      <c r="A2818" s="1">
        <v>45839</v>
      </c>
      <c r="B2818" t="s">
        <v>94</v>
      </c>
      <c r="C2818" t="s">
        <v>95</v>
      </c>
      <c r="D2818">
        <v>69</v>
      </c>
      <c r="E2818">
        <v>2582.0500000000002</v>
      </c>
      <c r="F2818">
        <v>7229</v>
      </c>
      <c r="G2818" t="s">
        <v>121</v>
      </c>
    </row>
    <row r="2819" spans="1:7" x14ac:dyDescent="0.3">
      <c r="A2819" s="1">
        <v>45839</v>
      </c>
      <c r="B2819" t="s">
        <v>70</v>
      </c>
      <c r="C2819" t="s">
        <v>71</v>
      </c>
      <c r="D2819">
        <v>59</v>
      </c>
      <c r="E2819">
        <v>2121.2199999999998</v>
      </c>
      <c r="F2819">
        <v>6141</v>
      </c>
      <c r="G2819" t="s">
        <v>121</v>
      </c>
    </row>
    <row r="2820" spans="1:7" x14ac:dyDescent="0.3">
      <c r="A2820" s="1">
        <v>45839</v>
      </c>
      <c r="B2820" t="s">
        <v>52</v>
      </c>
      <c r="C2820" t="s">
        <v>53</v>
      </c>
      <c r="D2820">
        <v>69</v>
      </c>
      <c r="E2820">
        <v>3599.34</v>
      </c>
      <c r="F2820">
        <v>6906</v>
      </c>
      <c r="G2820" t="s">
        <v>121</v>
      </c>
    </row>
    <row r="2821" spans="1:7" x14ac:dyDescent="0.3">
      <c r="A2821" s="1">
        <v>45839</v>
      </c>
      <c r="B2821" t="s">
        <v>80</v>
      </c>
      <c r="C2821" t="s">
        <v>81</v>
      </c>
      <c r="D2821">
        <v>85</v>
      </c>
      <c r="E2821">
        <v>2932.35</v>
      </c>
      <c r="F2821">
        <v>8424</v>
      </c>
      <c r="G2821" t="s">
        <v>121</v>
      </c>
    </row>
    <row r="2822" spans="1:7" x14ac:dyDescent="0.3">
      <c r="A2822" s="1">
        <v>45839</v>
      </c>
      <c r="B2822" t="s">
        <v>82</v>
      </c>
      <c r="C2822" t="s">
        <v>83</v>
      </c>
      <c r="D2822">
        <v>107</v>
      </c>
      <c r="E2822">
        <v>3723.36</v>
      </c>
      <c r="F2822">
        <v>10516</v>
      </c>
      <c r="G2822" t="s">
        <v>121</v>
      </c>
    </row>
    <row r="2823" spans="1:7" x14ac:dyDescent="0.3">
      <c r="A2823" s="1">
        <v>45839</v>
      </c>
      <c r="B2823" t="s">
        <v>62</v>
      </c>
      <c r="C2823" t="s">
        <v>63</v>
      </c>
      <c r="D2823">
        <v>69</v>
      </c>
      <c r="E2823">
        <v>4554.7</v>
      </c>
      <c r="F2823">
        <v>6726</v>
      </c>
      <c r="G2823" t="s">
        <v>121</v>
      </c>
    </row>
    <row r="2824" spans="1:7" x14ac:dyDescent="0.3">
      <c r="A2824" s="1">
        <v>45839</v>
      </c>
      <c r="B2824" t="s">
        <v>42</v>
      </c>
      <c r="C2824" t="s">
        <v>43</v>
      </c>
      <c r="D2824">
        <v>90</v>
      </c>
      <c r="E2824">
        <v>3460.16</v>
      </c>
      <c r="F2824">
        <v>8466</v>
      </c>
      <c r="G2824" t="s">
        <v>121</v>
      </c>
    </row>
    <row r="2825" spans="1:7" x14ac:dyDescent="0.3">
      <c r="A2825" s="1">
        <v>45839</v>
      </c>
      <c r="B2825" t="s">
        <v>68</v>
      </c>
      <c r="C2825" t="s">
        <v>69</v>
      </c>
      <c r="D2825">
        <v>114</v>
      </c>
      <c r="E2825">
        <v>3964.29</v>
      </c>
      <c r="F2825">
        <v>10564</v>
      </c>
      <c r="G2825" t="s">
        <v>121</v>
      </c>
    </row>
    <row r="2826" spans="1:7" x14ac:dyDescent="0.3">
      <c r="A2826" s="1">
        <v>45839</v>
      </c>
      <c r="B2826" t="s">
        <v>98</v>
      </c>
      <c r="C2826" t="s">
        <v>99</v>
      </c>
      <c r="D2826">
        <v>120</v>
      </c>
      <c r="E2826">
        <v>4253.62</v>
      </c>
      <c r="F2826">
        <v>10979</v>
      </c>
      <c r="G2826" t="s">
        <v>121</v>
      </c>
    </row>
    <row r="2827" spans="1:7" x14ac:dyDescent="0.3">
      <c r="A2827" s="1">
        <v>45839</v>
      </c>
      <c r="B2827" t="s">
        <v>86</v>
      </c>
      <c r="C2827" t="s">
        <v>87</v>
      </c>
      <c r="D2827">
        <v>171</v>
      </c>
      <c r="E2827">
        <v>6189.78</v>
      </c>
      <c r="F2827">
        <v>15048</v>
      </c>
      <c r="G2827" t="s">
        <v>121</v>
      </c>
    </row>
    <row r="2828" spans="1:7" x14ac:dyDescent="0.3">
      <c r="A2828" s="1">
        <v>45839</v>
      </c>
      <c r="B2828" t="s">
        <v>48</v>
      </c>
      <c r="C2828" t="s">
        <v>49</v>
      </c>
      <c r="D2828">
        <v>143</v>
      </c>
      <c r="E2828">
        <v>4734.76</v>
      </c>
      <c r="F2828">
        <v>12433</v>
      </c>
      <c r="G2828" t="s">
        <v>121</v>
      </c>
    </row>
    <row r="2829" spans="1:7" x14ac:dyDescent="0.3">
      <c r="A2829" s="1">
        <v>45839</v>
      </c>
      <c r="B2829" t="s">
        <v>66</v>
      </c>
      <c r="C2829" t="s">
        <v>67</v>
      </c>
      <c r="D2829">
        <v>387</v>
      </c>
      <c r="E2829">
        <v>13382.3</v>
      </c>
      <c r="F2829">
        <v>32806</v>
      </c>
      <c r="G2829" t="s">
        <v>121</v>
      </c>
    </row>
    <row r="2830" spans="1:7" x14ac:dyDescent="0.3">
      <c r="A2830" s="1">
        <v>45839</v>
      </c>
      <c r="B2830" t="s">
        <v>60</v>
      </c>
      <c r="C2830" t="s">
        <v>61</v>
      </c>
      <c r="D2830">
        <v>141</v>
      </c>
      <c r="E2830">
        <v>4869.9799999999996</v>
      </c>
      <c r="F2830">
        <v>11650</v>
      </c>
      <c r="G2830" t="s">
        <v>121</v>
      </c>
    </row>
    <row r="2831" spans="1:7" x14ac:dyDescent="0.3">
      <c r="A2831" s="1">
        <v>45839</v>
      </c>
      <c r="B2831" t="s">
        <v>72</v>
      </c>
      <c r="C2831" t="s">
        <v>73</v>
      </c>
      <c r="D2831">
        <v>135</v>
      </c>
      <c r="E2831">
        <v>4729.53</v>
      </c>
      <c r="F2831">
        <v>9975</v>
      </c>
      <c r="G2831" t="s">
        <v>121</v>
      </c>
    </row>
    <row r="2832" spans="1:7" x14ac:dyDescent="0.3">
      <c r="A2832" s="1">
        <v>45839</v>
      </c>
      <c r="B2832" t="s">
        <v>54</v>
      </c>
      <c r="C2832" t="s">
        <v>55</v>
      </c>
      <c r="D2832">
        <v>161</v>
      </c>
      <c r="E2832">
        <v>6226.89</v>
      </c>
      <c r="F2832">
        <v>11082</v>
      </c>
      <c r="G2832" t="s">
        <v>121</v>
      </c>
    </row>
    <row r="2833" spans="1:7" x14ac:dyDescent="0.3">
      <c r="A2833" s="1">
        <v>45839</v>
      </c>
      <c r="B2833" t="s">
        <v>84</v>
      </c>
      <c r="C2833" t="s">
        <v>85</v>
      </c>
      <c r="D2833">
        <v>55</v>
      </c>
      <c r="E2833">
        <v>1912.6</v>
      </c>
      <c r="F2833">
        <v>3752</v>
      </c>
      <c r="G2833" t="s">
        <v>121</v>
      </c>
    </row>
    <row r="2834" spans="1:7" x14ac:dyDescent="0.3">
      <c r="A2834" s="1">
        <v>45839</v>
      </c>
      <c r="B2834" t="s">
        <v>100</v>
      </c>
      <c r="C2834" t="s">
        <v>101</v>
      </c>
      <c r="D2834">
        <v>329</v>
      </c>
      <c r="E2834">
        <v>13353.86</v>
      </c>
      <c r="F2834">
        <v>20161</v>
      </c>
      <c r="G2834" t="s">
        <v>121</v>
      </c>
    </row>
    <row r="2835" spans="1:7" x14ac:dyDescent="0.3">
      <c r="A2835" s="1">
        <v>45839</v>
      </c>
      <c r="B2835" t="s">
        <v>88</v>
      </c>
      <c r="C2835" t="s">
        <v>89</v>
      </c>
      <c r="D2835">
        <v>162</v>
      </c>
      <c r="E2835">
        <v>7719.2</v>
      </c>
      <c r="F2835">
        <v>9761</v>
      </c>
      <c r="G2835" t="s">
        <v>121</v>
      </c>
    </row>
    <row r="2836" spans="1:7" x14ac:dyDescent="0.3">
      <c r="A2836" s="1">
        <v>45839</v>
      </c>
      <c r="B2836" t="s">
        <v>26</v>
      </c>
      <c r="C2836" t="s">
        <v>27</v>
      </c>
      <c r="D2836">
        <v>42</v>
      </c>
      <c r="E2836">
        <v>1391.41</v>
      </c>
      <c r="F2836">
        <v>2509</v>
      </c>
      <c r="G2836" t="s">
        <v>121</v>
      </c>
    </row>
    <row r="2837" spans="1:7" x14ac:dyDescent="0.3">
      <c r="A2837" s="1">
        <v>45839</v>
      </c>
      <c r="B2837" t="s">
        <v>96</v>
      </c>
      <c r="C2837" t="s">
        <v>97</v>
      </c>
      <c r="D2837">
        <v>250</v>
      </c>
      <c r="E2837">
        <v>8748.0300000000007</v>
      </c>
      <c r="F2837">
        <v>14259</v>
      </c>
      <c r="G2837" t="s">
        <v>121</v>
      </c>
    </row>
    <row r="2838" spans="1:7" x14ac:dyDescent="0.3">
      <c r="A2838" s="1">
        <v>45839</v>
      </c>
      <c r="B2838" t="s">
        <v>90</v>
      </c>
      <c r="C2838" t="s">
        <v>91</v>
      </c>
      <c r="D2838">
        <v>83</v>
      </c>
      <c r="E2838">
        <v>2955.81</v>
      </c>
      <c r="F2838">
        <v>4638</v>
      </c>
      <c r="G2838" t="s">
        <v>121</v>
      </c>
    </row>
    <row r="2839" spans="1:7" x14ac:dyDescent="0.3">
      <c r="A2839" s="1">
        <v>45839</v>
      </c>
      <c r="B2839" t="s">
        <v>56</v>
      </c>
      <c r="C2839" t="s">
        <v>57</v>
      </c>
      <c r="D2839">
        <v>81</v>
      </c>
      <c r="E2839">
        <v>2263.0100000000002</v>
      </c>
      <c r="F2839">
        <v>4509</v>
      </c>
      <c r="G2839" t="s">
        <v>121</v>
      </c>
    </row>
    <row r="2840" spans="1:7" x14ac:dyDescent="0.3">
      <c r="A2840" s="1">
        <v>45839</v>
      </c>
      <c r="B2840" t="s">
        <v>106</v>
      </c>
      <c r="C2840" t="s">
        <v>107</v>
      </c>
      <c r="D2840">
        <v>60</v>
      </c>
      <c r="E2840">
        <v>1982.6</v>
      </c>
      <c r="F2840">
        <v>3333</v>
      </c>
      <c r="G2840" t="s">
        <v>121</v>
      </c>
    </row>
    <row r="2841" spans="1:7" x14ac:dyDescent="0.3">
      <c r="A2841" s="1">
        <v>45839</v>
      </c>
      <c r="B2841" t="s">
        <v>76</v>
      </c>
      <c r="C2841" t="s">
        <v>77</v>
      </c>
      <c r="D2841">
        <v>264</v>
      </c>
      <c r="E2841">
        <v>8959.74</v>
      </c>
      <c r="F2841">
        <v>14122</v>
      </c>
      <c r="G2841" t="s">
        <v>121</v>
      </c>
    </row>
    <row r="2842" spans="1:7" x14ac:dyDescent="0.3">
      <c r="A2842" s="1">
        <v>45839</v>
      </c>
      <c r="B2842" t="s">
        <v>78</v>
      </c>
      <c r="C2842" t="s">
        <v>79</v>
      </c>
      <c r="D2842">
        <v>99</v>
      </c>
      <c r="E2842">
        <v>3348.21</v>
      </c>
      <c r="F2842">
        <v>4894</v>
      </c>
      <c r="G2842" t="s">
        <v>121</v>
      </c>
    </row>
    <row r="2843" spans="1:7" x14ac:dyDescent="0.3">
      <c r="A2843" s="1">
        <v>45839</v>
      </c>
      <c r="B2843" t="s">
        <v>108</v>
      </c>
      <c r="C2843" t="s">
        <v>109</v>
      </c>
      <c r="D2843">
        <v>101</v>
      </c>
      <c r="E2843">
        <v>3546.99</v>
      </c>
      <c r="F2843">
        <v>4143</v>
      </c>
      <c r="G2843" t="s">
        <v>121</v>
      </c>
    </row>
    <row r="2844" spans="1:7" x14ac:dyDescent="0.3">
      <c r="A2844" s="1">
        <v>45839</v>
      </c>
      <c r="B2844" t="s">
        <v>50</v>
      </c>
      <c r="C2844" t="s">
        <v>51</v>
      </c>
      <c r="D2844">
        <v>167</v>
      </c>
      <c r="E2844">
        <v>6259.12</v>
      </c>
      <c r="F2844">
        <v>6830</v>
      </c>
      <c r="G2844" t="s">
        <v>121</v>
      </c>
    </row>
    <row r="2845" spans="1:7" x14ac:dyDescent="0.3">
      <c r="A2845" s="1">
        <v>45839</v>
      </c>
      <c r="B2845" t="s">
        <v>110</v>
      </c>
      <c r="C2845" t="s">
        <v>111</v>
      </c>
      <c r="D2845">
        <v>94</v>
      </c>
      <c r="E2845">
        <v>3268.8</v>
      </c>
      <c r="F2845">
        <v>3794</v>
      </c>
      <c r="G2845" t="s">
        <v>121</v>
      </c>
    </row>
    <row r="2846" spans="1:7" x14ac:dyDescent="0.3">
      <c r="A2846" s="1">
        <v>45839</v>
      </c>
      <c r="B2846" t="s">
        <v>112</v>
      </c>
      <c r="C2846" t="s">
        <v>113</v>
      </c>
      <c r="D2846">
        <v>261</v>
      </c>
      <c r="E2846">
        <v>11266.17</v>
      </c>
      <c r="F2846">
        <v>10491</v>
      </c>
      <c r="G2846" t="s">
        <v>121</v>
      </c>
    </row>
    <row r="2847" spans="1:7" x14ac:dyDescent="0.3">
      <c r="A2847" s="1">
        <v>45839</v>
      </c>
      <c r="B2847" t="s">
        <v>114</v>
      </c>
      <c r="C2847" t="s">
        <v>115</v>
      </c>
      <c r="D2847">
        <v>146</v>
      </c>
      <c r="E2847">
        <v>6537.09</v>
      </c>
      <c r="F2847">
        <v>5180</v>
      </c>
      <c r="G2847" t="s">
        <v>121</v>
      </c>
    </row>
    <row r="2848" spans="1:7" x14ac:dyDescent="0.3">
      <c r="A2848" s="1">
        <v>45839</v>
      </c>
      <c r="B2848" t="s">
        <v>92</v>
      </c>
      <c r="C2848" t="s">
        <v>93</v>
      </c>
      <c r="D2848">
        <v>307</v>
      </c>
      <c r="E2848">
        <v>11033.42</v>
      </c>
      <c r="F2848">
        <v>10353</v>
      </c>
      <c r="G2848" t="s">
        <v>121</v>
      </c>
    </row>
    <row r="2849" spans="1:7" x14ac:dyDescent="0.3">
      <c r="A2849" s="1">
        <v>45839</v>
      </c>
      <c r="B2849" t="s">
        <v>102</v>
      </c>
      <c r="C2849" t="s">
        <v>103</v>
      </c>
      <c r="D2849">
        <v>168</v>
      </c>
      <c r="E2849">
        <v>6294.02</v>
      </c>
      <c r="F2849">
        <v>4728</v>
      </c>
      <c r="G2849" t="s">
        <v>121</v>
      </c>
    </row>
    <row r="2850" spans="1:7" x14ac:dyDescent="0.3">
      <c r="A2850" s="1">
        <v>45839</v>
      </c>
      <c r="B2850" t="s">
        <v>104</v>
      </c>
      <c r="C2850" t="s">
        <v>105</v>
      </c>
      <c r="D2850">
        <v>394</v>
      </c>
      <c r="E2850">
        <v>13233.71</v>
      </c>
      <c r="F2850">
        <v>7890</v>
      </c>
      <c r="G2850" t="s">
        <v>121</v>
      </c>
    </row>
    <row r="2851" spans="1:7" x14ac:dyDescent="0.3">
      <c r="A2851" s="1">
        <v>45839</v>
      </c>
      <c r="B2851" t="s">
        <v>118</v>
      </c>
      <c r="C2851" t="s">
        <v>119</v>
      </c>
      <c r="D2851">
        <v>162</v>
      </c>
      <c r="E2851">
        <v>5668.23</v>
      </c>
      <c r="F2851">
        <v>2942</v>
      </c>
      <c r="G2851" t="s">
        <v>121</v>
      </c>
    </row>
    <row r="2852" spans="1:7" x14ac:dyDescent="0.3">
      <c r="A2852" s="1">
        <v>45839</v>
      </c>
      <c r="B2852" t="s">
        <v>116</v>
      </c>
      <c r="C2852" t="s">
        <v>117</v>
      </c>
      <c r="D2852">
        <v>490</v>
      </c>
      <c r="E2852">
        <v>16881.400000000001</v>
      </c>
      <c r="F2852">
        <v>8170</v>
      </c>
      <c r="G2852" t="s">
        <v>121</v>
      </c>
    </row>
    <row r="2853" spans="1:7" x14ac:dyDescent="0.3">
      <c r="A2853" s="1">
        <v>45870</v>
      </c>
      <c r="B2853" t="s">
        <v>20</v>
      </c>
      <c r="C2853" t="s">
        <v>21</v>
      </c>
      <c r="D2853">
        <v>3</v>
      </c>
      <c r="E2853">
        <v>104.32</v>
      </c>
      <c r="F2853">
        <v>2023</v>
      </c>
      <c r="G2853" t="s">
        <v>121</v>
      </c>
    </row>
    <row r="2854" spans="1:7" x14ac:dyDescent="0.3">
      <c r="A2854" s="1">
        <v>45870</v>
      </c>
      <c r="B2854" t="s">
        <v>14</v>
      </c>
      <c r="C2854" t="s">
        <v>15</v>
      </c>
      <c r="D2854">
        <v>36</v>
      </c>
      <c r="E2854">
        <v>1460.46</v>
      </c>
      <c r="F2854">
        <v>24247</v>
      </c>
      <c r="G2854" t="s">
        <v>121</v>
      </c>
    </row>
    <row r="2855" spans="1:7" x14ac:dyDescent="0.3">
      <c r="A2855" s="1">
        <v>45870</v>
      </c>
      <c r="B2855" t="s">
        <v>12</v>
      </c>
      <c r="C2855" t="s">
        <v>13</v>
      </c>
      <c r="D2855">
        <v>45</v>
      </c>
      <c r="E2855">
        <v>1538.88</v>
      </c>
      <c r="F2855">
        <v>20386</v>
      </c>
      <c r="G2855" t="s">
        <v>121</v>
      </c>
    </row>
    <row r="2856" spans="1:7" x14ac:dyDescent="0.3">
      <c r="A2856" s="1">
        <v>45870</v>
      </c>
      <c r="B2856" t="s">
        <v>32</v>
      </c>
      <c r="C2856" t="s">
        <v>33</v>
      </c>
      <c r="D2856">
        <v>20</v>
      </c>
      <c r="E2856">
        <v>730.26</v>
      </c>
      <c r="F2856">
        <v>5901</v>
      </c>
      <c r="G2856" t="s">
        <v>121</v>
      </c>
    </row>
    <row r="2857" spans="1:7" x14ac:dyDescent="0.3">
      <c r="A2857" s="1">
        <v>45870</v>
      </c>
      <c r="B2857" t="s">
        <v>8</v>
      </c>
      <c r="C2857" t="s">
        <v>9</v>
      </c>
      <c r="D2857">
        <v>3</v>
      </c>
      <c r="E2857">
        <v>104.32</v>
      </c>
      <c r="F2857">
        <v>884</v>
      </c>
      <c r="G2857" t="s">
        <v>121</v>
      </c>
    </row>
    <row r="2858" spans="1:7" x14ac:dyDescent="0.3">
      <c r="A2858" s="1">
        <v>45870</v>
      </c>
      <c r="B2858" t="s">
        <v>30</v>
      </c>
      <c r="C2858" t="s">
        <v>31</v>
      </c>
      <c r="D2858">
        <v>6</v>
      </c>
      <c r="E2858">
        <v>208.65</v>
      </c>
      <c r="F2858">
        <v>1682</v>
      </c>
      <c r="G2858" t="s">
        <v>121</v>
      </c>
    </row>
    <row r="2859" spans="1:7" x14ac:dyDescent="0.3">
      <c r="A2859" s="1">
        <v>45870</v>
      </c>
      <c r="B2859" t="s">
        <v>40</v>
      </c>
      <c r="C2859" t="s">
        <v>41</v>
      </c>
      <c r="D2859">
        <v>17</v>
      </c>
      <c r="E2859">
        <v>591.16</v>
      </c>
      <c r="F2859">
        <v>4140</v>
      </c>
      <c r="G2859" t="s">
        <v>121</v>
      </c>
    </row>
    <row r="2860" spans="1:7" x14ac:dyDescent="0.3">
      <c r="A2860" s="1">
        <v>45870</v>
      </c>
      <c r="B2860" t="s">
        <v>22</v>
      </c>
      <c r="C2860" t="s">
        <v>23</v>
      </c>
      <c r="D2860">
        <v>37</v>
      </c>
      <c r="E2860">
        <v>1304.1400000000001</v>
      </c>
      <c r="F2860">
        <v>8994</v>
      </c>
      <c r="G2860" t="s">
        <v>121</v>
      </c>
    </row>
    <row r="2861" spans="1:7" x14ac:dyDescent="0.3">
      <c r="A2861" s="1">
        <v>45870</v>
      </c>
      <c r="B2861" t="s">
        <v>6</v>
      </c>
      <c r="C2861" t="s">
        <v>7</v>
      </c>
      <c r="D2861">
        <v>8</v>
      </c>
      <c r="E2861">
        <v>174.32</v>
      </c>
      <c r="F2861">
        <v>1933</v>
      </c>
      <c r="G2861" t="s">
        <v>121</v>
      </c>
    </row>
    <row r="2862" spans="1:7" x14ac:dyDescent="0.3">
      <c r="A2862" s="1">
        <v>45870</v>
      </c>
      <c r="B2862" t="s">
        <v>34</v>
      </c>
      <c r="C2862" t="s">
        <v>35</v>
      </c>
      <c r="D2862">
        <v>38</v>
      </c>
      <c r="E2862">
        <v>1217.96</v>
      </c>
      <c r="F2862">
        <v>8594</v>
      </c>
      <c r="G2862" t="s">
        <v>121</v>
      </c>
    </row>
    <row r="2863" spans="1:7" x14ac:dyDescent="0.3">
      <c r="A2863" s="1">
        <v>45870</v>
      </c>
      <c r="B2863" t="s">
        <v>44</v>
      </c>
      <c r="C2863" t="s">
        <v>45</v>
      </c>
      <c r="D2863">
        <v>33</v>
      </c>
      <c r="E2863">
        <v>965.77</v>
      </c>
      <c r="F2863">
        <v>4742</v>
      </c>
      <c r="G2863" t="s">
        <v>121</v>
      </c>
    </row>
    <row r="2864" spans="1:7" x14ac:dyDescent="0.3">
      <c r="A2864" s="1">
        <v>45870</v>
      </c>
      <c r="B2864" t="s">
        <v>74</v>
      </c>
      <c r="C2864" t="s">
        <v>75</v>
      </c>
      <c r="D2864">
        <v>57</v>
      </c>
      <c r="E2864">
        <v>2126.17</v>
      </c>
      <c r="F2864">
        <v>8129</v>
      </c>
      <c r="G2864" t="s">
        <v>121</v>
      </c>
    </row>
    <row r="2865" spans="1:7" x14ac:dyDescent="0.3">
      <c r="A2865" s="1">
        <v>45870</v>
      </c>
      <c r="B2865" t="s">
        <v>94</v>
      </c>
      <c r="C2865" t="s">
        <v>95</v>
      </c>
      <c r="D2865">
        <v>55</v>
      </c>
      <c r="E2865">
        <v>1887.04</v>
      </c>
      <c r="F2865">
        <v>7258</v>
      </c>
      <c r="G2865" t="s">
        <v>121</v>
      </c>
    </row>
    <row r="2866" spans="1:7" x14ac:dyDescent="0.3">
      <c r="A2866" s="1">
        <v>45870</v>
      </c>
      <c r="B2866" t="s">
        <v>52</v>
      </c>
      <c r="C2866" t="s">
        <v>53</v>
      </c>
      <c r="D2866">
        <v>54</v>
      </c>
      <c r="E2866">
        <v>2816.81</v>
      </c>
      <c r="F2866">
        <v>6890</v>
      </c>
      <c r="G2866" t="s">
        <v>121</v>
      </c>
    </row>
    <row r="2867" spans="1:7" x14ac:dyDescent="0.3">
      <c r="A2867" s="1">
        <v>45870</v>
      </c>
      <c r="B2867" t="s">
        <v>62</v>
      </c>
      <c r="C2867" t="s">
        <v>63</v>
      </c>
      <c r="D2867">
        <v>53</v>
      </c>
      <c r="E2867">
        <v>3390.07</v>
      </c>
      <c r="F2867">
        <v>6750</v>
      </c>
      <c r="G2867" t="s">
        <v>121</v>
      </c>
    </row>
    <row r="2868" spans="1:7" x14ac:dyDescent="0.3">
      <c r="A2868" s="1">
        <v>45870</v>
      </c>
      <c r="B2868" t="s">
        <v>42</v>
      </c>
      <c r="C2868" t="s">
        <v>43</v>
      </c>
      <c r="D2868">
        <v>70</v>
      </c>
      <c r="E2868">
        <v>2408.65</v>
      </c>
      <c r="F2868">
        <v>8430</v>
      </c>
      <c r="G2868" t="s">
        <v>121</v>
      </c>
    </row>
    <row r="2869" spans="1:7" x14ac:dyDescent="0.3">
      <c r="A2869" s="1">
        <v>45870</v>
      </c>
      <c r="B2869" t="s">
        <v>36</v>
      </c>
      <c r="C2869" t="s">
        <v>37</v>
      </c>
      <c r="D2869">
        <v>145</v>
      </c>
      <c r="E2869">
        <v>5477.15</v>
      </c>
      <c r="F2869">
        <v>17364</v>
      </c>
      <c r="G2869" t="s">
        <v>121</v>
      </c>
    </row>
    <row r="2870" spans="1:7" x14ac:dyDescent="0.3">
      <c r="A2870" s="1">
        <v>45870</v>
      </c>
      <c r="B2870" t="s">
        <v>80</v>
      </c>
      <c r="C2870" t="s">
        <v>81</v>
      </c>
      <c r="D2870">
        <v>71</v>
      </c>
      <c r="E2870">
        <v>2468.9899999999998</v>
      </c>
      <c r="F2870">
        <v>8421</v>
      </c>
      <c r="G2870" t="s">
        <v>121</v>
      </c>
    </row>
    <row r="2871" spans="1:7" x14ac:dyDescent="0.3">
      <c r="A2871" s="1">
        <v>45870</v>
      </c>
      <c r="B2871" t="s">
        <v>58</v>
      </c>
      <c r="C2871" t="s">
        <v>59</v>
      </c>
      <c r="D2871">
        <v>20</v>
      </c>
      <c r="E2871">
        <v>331.92</v>
      </c>
      <c r="F2871">
        <v>2357</v>
      </c>
      <c r="G2871" t="s">
        <v>121</v>
      </c>
    </row>
    <row r="2872" spans="1:7" x14ac:dyDescent="0.3">
      <c r="A2872" s="1">
        <v>45870</v>
      </c>
      <c r="B2872" t="s">
        <v>28</v>
      </c>
      <c r="C2872" t="s">
        <v>29</v>
      </c>
      <c r="D2872">
        <v>129</v>
      </c>
      <c r="E2872">
        <v>4356.07</v>
      </c>
      <c r="F2872">
        <v>14526</v>
      </c>
      <c r="G2872" t="s">
        <v>121</v>
      </c>
    </row>
    <row r="2873" spans="1:7" x14ac:dyDescent="0.3">
      <c r="A2873" s="1">
        <v>45870</v>
      </c>
      <c r="B2873" t="s">
        <v>64</v>
      </c>
      <c r="C2873" t="s">
        <v>65</v>
      </c>
      <c r="D2873">
        <v>66</v>
      </c>
      <c r="E2873">
        <v>2573.21</v>
      </c>
      <c r="F2873">
        <v>7353</v>
      </c>
      <c r="G2873" t="s">
        <v>121</v>
      </c>
    </row>
    <row r="2874" spans="1:7" x14ac:dyDescent="0.3">
      <c r="A2874" s="1">
        <v>45870</v>
      </c>
      <c r="B2874" t="s">
        <v>70</v>
      </c>
      <c r="C2874" t="s">
        <v>71</v>
      </c>
      <c r="D2874">
        <v>57</v>
      </c>
      <c r="E2874">
        <v>2056.7399999999998</v>
      </c>
      <c r="F2874">
        <v>6209</v>
      </c>
      <c r="G2874" t="s">
        <v>121</v>
      </c>
    </row>
    <row r="2875" spans="1:7" x14ac:dyDescent="0.3">
      <c r="A2875" s="1">
        <v>45870</v>
      </c>
      <c r="B2875" t="s">
        <v>48</v>
      </c>
      <c r="C2875" t="s">
        <v>49</v>
      </c>
      <c r="D2875">
        <v>125</v>
      </c>
      <c r="E2875">
        <v>4157.87</v>
      </c>
      <c r="F2875">
        <v>12426</v>
      </c>
      <c r="G2875" t="s">
        <v>121</v>
      </c>
    </row>
    <row r="2876" spans="1:7" x14ac:dyDescent="0.3">
      <c r="A2876" s="1">
        <v>45870</v>
      </c>
      <c r="B2876" t="s">
        <v>82</v>
      </c>
      <c r="C2876" t="s">
        <v>83</v>
      </c>
      <c r="D2876">
        <v>107</v>
      </c>
      <c r="E2876">
        <v>3720.87</v>
      </c>
      <c r="F2876">
        <v>10489</v>
      </c>
      <c r="G2876" t="s">
        <v>121</v>
      </c>
    </row>
    <row r="2877" spans="1:7" x14ac:dyDescent="0.3">
      <c r="A2877" s="1">
        <v>45870</v>
      </c>
      <c r="B2877" t="s">
        <v>98</v>
      </c>
      <c r="C2877" t="s">
        <v>99</v>
      </c>
      <c r="D2877">
        <v>113</v>
      </c>
      <c r="E2877">
        <v>4026.96</v>
      </c>
      <c r="F2877">
        <v>10987</v>
      </c>
      <c r="G2877" t="s">
        <v>121</v>
      </c>
    </row>
    <row r="2878" spans="1:7" x14ac:dyDescent="0.3">
      <c r="A2878" s="1">
        <v>45870</v>
      </c>
      <c r="B2878" t="s">
        <v>60</v>
      </c>
      <c r="C2878" t="s">
        <v>61</v>
      </c>
      <c r="D2878">
        <v>123</v>
      </c>
      <c r="E2878">
        <v>4131.47</v>
      </c>
      <c r="F2878">
        <v>11589</v>
      </c>
      <c r="G2878" t="s">
        <v>121</v>
      </c>
    </row>
    <row r="2879" spans="1:7" x14ac:dyDescent="0.3">
      <c r="A2879" s="1">
        <v>45870</v>
      </c>
      <c r="B2879" t="s">
        <v>86</v>
      </c>
      <c r="C2879" t="s">
        <v>87</v>
      </c>
      <c r="D2879">
        <v>160</v>
      </c>
      <c r="E2879">
        <v>5842.02</v>
      </c>
      <c r="F2879">
        <v>15069</v>
      </c>
      <c r="G2879" t="s">
        <v>121</v>
      </c>
    </row>
    <row r="2880" spans="1:7" x14ac:dyDescent="0.3">
      <c r="A2880" s="1">
        <v>45870</v>
      </c>
      <c r="B2880" t="s">
        <v>68</v>
      </c>
      <c r="C2880" t="s">
        <v>69</v>
      </c>
      <c r="D2880">
        <v>113</v>
      </c>
      <c r="E2880">
        <v>3877.59</v>
      </c>
      <c r="F2880">
        <v>10597</v>
      </c>
      <c r="G2880" t="s">
        <v>121</v>
      </c>
    </row>
    <row r="2881" spans="1:7" x14ac:dyDescent="0.3">
      <c r="A2881" s="1">
        <v>45870</v>
      </c>
      <c r="B2881" t="s">
        <v>66</v>
      </c>
      <c r="C2881" t="s">
        <v>67</v>
      </c>
      <c r="D2881">
        <v>355</v>
      </c>
      <c r="E2881">
        <v>12425.33</v>
      </c>
      <c r="F2881">
        <v>32731</v>
      </c>
      <c r="G2881" t="s">
        <v>121</v>
      </c>
    </row>
    <row r="2882" spans="1:7" x14ac:dyDescent="0.3">
      <c r="A2882" s="1">
        <v>45870</v>
      </c>
      <c r="B2882" t="s">
        <v>54</v>
      </c>
      <c r="C2882" t="s">
        <v>55</v>
      </c>
      <c r="D2882">
        <v>131</v>
      </c>
      <c r="E2882">
        <v>4868.32</v>
      </c>
      <c r="F2882">
        <v>11052</v>
      </c>
      <c r="G2882" t="s">
        <v>121</v>
      </c>
    </row>
    <row r="2883" spans="1:7" x14ac:dyDescent="0.3">
      <c r="A2883" s="1">
        <v>45870</v>
      </c>
      <c r="B2883" t="s">
        <v>84</v>
      </c>
      <c r="C2883" t="s">
        <v>85</v>
      </c>
      <c r="D2883">
        <v>46</v>
      </c>
      <c r="E2883">
        <v>1599.63</v>
      </c>
      <c r="F2883">
        <v>3759</v>
      </c>
      <c r="G2883" t="s">
        <v>121</v>
      </c>
    </row>
    <row r="2884" spans="1:7" x14ac:dyDescent="0.3">
      <c r="A2884" s="1">
        <v>45870</v>
      </c>
      <c r="B2884" t="s">
        <v>72</v>
      </c>
      <c r="C2884" t="s">
        <v>73</v>
      </c>
      <c r="D2884">
        <v>126</v>
      </c>
      <c r="E2884">
        <v>4459.91</v>
      </c>
      <c r="F2884">
        <v>9978</v>
      </c>
      <c r="G2884" t="s">
        <v>121</v>
      </c>
    </row>
    <row r="2885" spans="1:7" x14ac:dyDescent="0.3">
      <c r="A2885" s="1">
        <v>45870</v>
      </c>
      <c r="B2885" t="s">
        <v>96</v>
      </c>
      <c r="C2885" t="s">
        <v>97</v>
      </c>
      <c r="D2885">
        <v>204</v>
      </c>
      <c r="E2885">
        <v>6853.13</v>
      </c>
      <c r="F2885">
        <v>14286</v>
      </c>
      <c r="G2885" t="s">
        <v>121</v>
      </c>
    </row>
    <row r="2886" spans="1:7" x14ac:dyDescent="0.3">
      <c r="A2886" s="1">
        <v>45870</v>
      </c>
      <c r="B2886" t="s">
        <v>100</v>
      </c>
      <c r="C2886" t="s">
        <v>101</v>
      </c>
      <c r="D2886">
        <v>323</v>
      </c>
      <c r="E2886">
        <v>13431.71</v>
      </c>
      <c r="F2886">
        <v>20168</v>
      </c>
      <c r="G2886" t="s">
        <v>121</v>
      </c>
    </row>
    <row r="2887" spans="1:7" x14ac:dyDescent="0.3">
      <c r="A2887" s="1">
        <v>45870</v>
      </c>
      <c r="B2887" t="s">
        <v>26</v>
      </c>
      <c r="C2887" t="s">
        <v>27</v>
      </c>
      <c r="D2887">
        <v>41</v>
      </c>
      <c r="E2887">
        <v>1321.88</v>
      </c>
      <c r="F2887">
        <v>2522</v>
      </c>
      <c r="G2887" t="s">
        <v>121</v>
      </c>
    </row>
    <row r="2888" spans="1:7" x14ac:dyDescent="0.3">
      <c r="A2888" s="1">
        <v>45870</v>
      </c>
      <c r="B2888" t="s">
        <v>90</v>
      </c>
      <c r="C2888" t="s">
        <v>91</v>
      </c>
      <c r="D2888">
        <v>76</v>
      </c>
      <c r="E2888">
        <v>2764.64</v>
      </c>
      <c r="F2888">
        <v>4627</v>
      </c>
      <c r="G2888" t="s">
        <v>121</v>
      </c>
    </row>
    <row r="2889" spans="1:7" x14ac:dyDescent="0.3">
      <c r="A2889" s="1">
        <v>45870</v>
      </c>
      <c r="B2889" t="s">
        <v>106</v>
      </c>
      <c r="C2889" t="s">
        <v>107</v>
      </c>
      <c r="D2889">
        <v>55</v>
      </c>
      <c r="E2889">
        <v>1808.72</v>
      </c>
      <c r="F2889">
        <v>3337</v>
      </c>
      <c r="G2889" t="s">
        <v>121</v>
      </c>
    </row>
    <row r="2890" spans="1:7" x14ac:dyDescent="0.3">
      <c r="A2890" s="1">
        <v>45870</v>
      </c>
      <c r="B2890" t="s">
        <v>56</v>
      </c>
      <c r="C2890" t="s">
        <v>57</v>
      </c>
      <c r="D2890">
        <v>74</v>
      </c>
      <c r="E2890">
        <v>2071.52</v>
      </c>
      <c r="F2890">
        <v>4486</v>
      </c>
      <c r="G2890" t="s">
        <v>121</v>
      </c>
    </row>
    <row r="2891" spans="1:7" x14ac:dyDescent="0.3">
      <c r="A2891" s="1">
        <v>45870</v>
      </c>
      <c r="B2891" t="s">
        <v>76</v>
      </c>
      <c r="C2891" t="s">
        <v>77</v>
      </c>
      <c r="D2891">
        <v>241</v>
      </c>
      <c r="E2891">
        <v>8091.88</v>
      </c>
      <c r="F2891">
        <v>14141</v>
      </c>
      <c r="G2891" t="s">
        <v>121</v>
      </c>
    </row>
    <row r="2892" spans="1:7" x14ac:dyDescent="0.3">
      <c r="A2892" s="1">
        <v>45870</v>
      </c>
      <c r="B2892" t="s">
        <v>88</v>
      </c>
      <c r="C2892" t="s">
        <v>89</v>
      </c>
      <c r="D2892">
        <v>172</v>
      </c>
      <c r="E2892">
        <v>8521.34</v>
      </c>
      <c r="F2892">
        <v>9737</v>
      </c>
      <c r="G2892" t="s">
        <v>121</v>
      </c>
    </row>
    <row r="2893" spans="1:7" x14ac:dyDescent="0.3">
      <c r="A2893" s="1">
        <v>45870</v>
      </c>
      <c r="B2893" t="s">
        <v>78</v>
      </c>
      <c r="C2893" t="s">
        <v>79</v>
      </c>
      <c r="D2893">
        <v>91</v>
      </c>
      <c r="E2893">
        <v>3235.05</v>
      </c>
      <c r="F2893">
        <v>4878</v>
      </c>
      <c r="G2893" t="s">
        <v>121</v>
      </c>
    </row>
    <row r="2894" spans="1:7" x14ac:dyDescent="0.3">
      <c r="A2894" s="1">
        <v>45870</v>
      </c>
      <c r="B2894" t="s">
        <v>50</v>
      </c>
      <c r="C2894" t="s">
        <v>51</v>
      </c>
      <c r="D2894">
        <v>140</v>
      </c>
      <c r="E2894">
        <v>5417.99</v>
      </c>
      <c r="F2894">
        <v>6851</v>
      </c>
      <c r="G2894" t="s">
        <v>121</v>
      </c>
    </row>
    <row r="2895" spans="1:7" x14ac:dyDescent="0.3">
      <c r="A2895" s="1">
        <v>45870</v>
      </c>
      <c r="B2895" t="s">
        <v>102</v>
      </c>
      <c r="C2895" t="s">
        <v>103</v>
      </c>
      <c r="D2895">
        <v>113</v>
      </c>
      <c r="E2895">
        <v>4381.43</v>
      </c>
      <c r="F2895">
        <v>4733</v>
      </c>
      <c r="G2895" t="s">
        <v>121</v>
      </c>
    </row>
    <row r="2896" spans="1:7" x14ac:dyDescent="0.3">
      <c r="A2896" s="1">
        <v>45870</v>
      </c>
      <c r="B2896" t="s">
        <v>108</v>
      </c>
      <c r="C2896" t="s">
        <v>109</v>
      </c>
      <c r="D2896">
        <v>99</v>
      </c>
      <c r="E2896">
        <v>3477.44</v>
      </c>
      <c r="F2896">
        <v>4139</v>
      </c>
      <c r="G2896" t="s">
        <v>121</v>
      </c>
    </row>
    <row r="2897" spans="1:7" x14ac:dyDescent="0.3">
      <c r="A2897" s="1">
        <v>45870</v>
      </c>
      <c r="B2897" t="s">
        <v>114</v>
      </c>
      <c r="C2897" t="s">
        <v>115</v>
      </c>
      <c r="D2897">
        <v>125</v>
      </c>
      <c r="E2897">
        <v>5633.02</v>
      </c>
      <c r="F2897">
        <v>5194</v>
      </c>
      <c r="G2897" t="s">
        <v>121</v>
      </c>
    </row>
    <row r="2898" spans="1:7" x14ac:dyDescent="0.3">
      <c r="A2898" s="1">
        <v>45870</v>
      </c>
      <c r="B2898" t="s">
        <v>112</v>
      </c>
      <c r="C2898" t="s">
        <v>113</v>
      </c>
      <c r="D2898">
        <v>265</v>
      </c>
      <c r="E2898">
        <v>11300.98</v>
      </c>
      <c r="F2898">
        <v>10490</v>
      </c>
      <c r="G2898" t="s">
        <v>121</v>
      </c>
    </row>
    <row r="2899" spans="1:7" x14ac:dyDescent="0.3">
      <c r="A2899" s="1">
        <v>45870</v>
      </c>
      <c r="B2899" t="s">
        <v>92</v>
      </c>
      <c r="C2899" t="s">
        <v>93</v>
      </c>
      <c r="D2899">
        <v>262</v>
      </c>
      <c r="E2899">
        <v>9360.0400000000009</v>
      </c>
      <c r="F2899">
        <v>10336</v>
      </c>
      <c r="G2899" t="s">
        <v>121</v>
      </c>
    </row>
    <row r="2900" spans="1:7" x14ac:dyDescent="0.3">
      <c r="A2900" s="1">
        <v>45870</v>
      </c>
      <c r="B2900" t="s">
        <v>110</v>
      </c>
      <c r="C2900" t="s">
        <v>111</v>
      </c>
      <c r="D2900">
        <v>101</v>
      </c>
      <c r="E2900">
        <v>3512.23</v>
      </c>
      <c r="F2900">
        <v>3789</v>
      </c>
      <c r="G2900" t="s">
        <v>121</v>
      </c>
    </row>
    <row r="2901" spans="1:7" x14ac:dyDescent="0.3">
      <c r="A2901" s="1">
        <v>45870</v>
      </c>
      <c r="B2901" t="s">
        <v>118</v>
      </c>
      <c r="C2901" t="s">
        <v>119</v>
      </c>
      <c r="D2901">
        <v>131</v>
      </c>
      <c r="E2901">
        <v>4590.22</v>
      </c>
      <c r="F2901">
        <v>2939</v>
      </c>
      <c r="G2901" t="s">
        <v>121</v>
      </c>
    </row>
    <row r="2902" spans="1:7" x14ac:dyDescent="0.3">
      <c r="A2902" s="1">
        <v>45870</v>
      </c>
      <c r="B2902" t="s">
        <v>104</v>
      </c>
      <c r="C2902" t="s">
        <v>105</v>
      </c>
      <c r="D2902">
        <v>385</v>
      </c>
      <c r="E2902">
        <v>13059.38</v>
      </c>
      <c r="F2902">
        <v>7883</v>
      </c>
      <c r="G2902" t="s">
        <v>121</v>
      </c>
    </row>
    <row r="2903" spans="1:7" x14ac:dyDescent="0.3">
      <c r="A2903" s="1">
        <v>45870</v>
      </c>
      <c r="B2903" t="s">
        <v>116</v>
      </c>
      <c r="C2903" t="s">
        <v>117</v>
      </c>
      <c r="D2903">
        <v>487</v>
      </c>
      <c r="E2903">
        <v>16701.48</v>
      </c>
      <c r="F2903">
        <v>8174</v>
      </c>
      <c r="G2903" t="s">
        <v>121</v>
      </c>
    </row>
    <row r="2904" spans="1:7" x14ac:dyDescent="0.3">
      <c r="A2904" s="1">
        <v>45901</v>
      </c>
      <c r="B2904" t="s">
        <v>20</v>
      </c>
      <c r="C2904" t="s">
        <v>21</v>
      </c>
      <c r="D2904">
        <v>2</v>
      </c>
      <c r="E2904">
        <v>69.56</v>
      </c>
      <c r="F2904">
        <v>2027</v>
      </c>
      <c r="G2904" t="s">
        <v>121</v>
      </c>
    </row>
    <row r="2905" spans="1:7" x14ac:dyDescent="0.3">
      <c r="A2905" s="1">
        <v>45901</v>
      </c>
      <c r="B2905" t="s">
        <v>14</v>
      </c>
      <c r="C2905" t="s">
        <v>15</v>
      </c>
      <c r="D2905">
        <v>35</v>
      </c>
      <c r="E2905">
        <v>1530</v>
      </c>
      <c r="F2905">
        <v>24011</v>
      </c>
      <c r="G2905" t="s">
        <v>121</v>
      </c>
    </row>
    <row r="2906" spans="1:7" x14ac:dyDescent="0.3">
      <c r="A2906" s="1">
        <v>45901</v>
      </c>
      <c r="B2906" t="s">
        <v>12</v>
      </c>
      <c r="C2906" t="s">
        <v>13</v>
      </c>
      <c r="D2906">
        <v>42</v>
      </c>
      <c r="E2906">
        <v>1391.44</v>
      </c>
      <c r="F2906">
        <v>20168</v>
      </c>
      <c r="G2906" t="s">
        <v>121</v>
      </c>
    </row>
    <row r="2907" spans="1:7" x14ac:dyDescent="0.3">
      <c r="A2907" s="1">
        <v>45901</v>
      </c>
      <c r="B2907" t="s">
        <v>32</v>
      </c>
      <c r="C2907" t="s">
        <v>33</v>
      </c>
      <c r="D2907">
        <v>17</v>
      </c>
      <c r="E2907">
        <v>591.17999999999995</v>
      </c>
      <c r="F2907">
        <v>5876</v>
      </c>
      <c r="G2907" t="s">
        <v>121</v>
      </c>
    </row>
    <row r="2908" spans="1:7" x14ac:dyDescent="0.3">
      <c r="A2908" s="1">
        <v>45901</v>
      </c>
      <c r="B2908" t="s">
        <v>30</v>
      </c>
      <c r="C2908" t="s">
        <v>31</v>
      </c>
      <c r="D2908">
        <v>6</v>
      </c>
      <c r="E2908">
        <v>208.66</v>
      </c>
      <c r="F2908">
        <v>1671</v>
      </c>
      <c r="G2908" t="s">
        <v>121</v>
      </c>
    </row>
    <row r="2909" spans="1:7" x14ac:dyDescent="0.3">
      <c r="A2909" s="1">
        <v>45901</v>
      </c>
      <c r="B2909" t="s">
        <v>34</v>
      </c>
      <c r="C2909" t="s">
        <v>35</v>
      </c>
      <c r="D2909">
        <v>36</v>
      </c>
      <c r="E2909">
        <v>1104.8800000000001</v>
      </c>
      <c r="F2909">
        <v>8612</v>
      </c>
      <c r="G2909" t="s">
        <v>121</v>
      </c>
    </row>
    <row r="2910" spans="1:7" x14ac:dyDescent="0.3">
      <c r="A2910" s="1">
        <v>45901</v>
      </c>
      <c r="B2910" t="s">
        <v>22</v>
      </c>
      <c r="C2910" t="s">
        <v>23</v>
      </c>
      <c r="D2910">
        <v>41</v>
      </c>
      <c r="E2910">
        <v>1443.26</v>
      </c>
      <c r="F2910">
        <v>9028</v>
      </c>
      <c r="G2910" t="s">
        <v>121</v>
      </c>
    </row>
    <row r="2911" spans="1:7" x14ac:dyDescent="0.3">
      <c r="A2911" s="1">
        <v>45901</v>
      </c>
      <c r="B2911" t="s">
        <v>6</v>
      </c>
      <c r="C2911" t="s">
        <v>7</v>
      </c>
      <c r="D2911">
        <v>10</v>
      </c>
      <c r="E2911">
        <v>243.87</v>
      </c>
      <c r="F2911">
        <v>1926</v>
      </c>
      <c r="G2911" t="s">
        <v>121</v>
      </c>
    </row>
    <row r="2912" spans="1:7" x14ac:dyDescent="0.3">
      <c r="A2912" s="1">
        <v>45901</v>
      </c>
      <c r="B2912" t="s">
        <v>40</v>
      </c>
      <c r="C2912" t="s">
        <v>41</v>
      </c>
      <c r="D2912">
        <v>23</v>
      </c>
      <c r="E2912">
        <v>799.83</v>
      </c>
      <c r="F2912">
        <v>4154</v>
      </c>
      <c r="G2912" t="s">
        <v>121</v>
      </c>
    </row>
    <row r="2913" spans="1:7" x14ac:dyDescent="0.3">
      <c r="A2913" s="1">
        <v>45901</v>
      </c>
      <c r="B2913" t="s">
        <v>8</v>
      </c>
      <c r="C2913" t="s">
        <v>9</v>
      </c>
      <c r="D2913">
        <v>5</v>
      </c>
      <c r="E2913">
        <v>173.88</v>
      </c>
      <c r="F2913">
        <v>855</v>
      </c>
      <c r="G2913" t="s">
        <v>121</v>
      </c>
    </row>
    <row r="2914" spans="1:7" x14ac:dyDescent="0.3">
      <c r="A2914" s="1">
        <v>45901</v>
      </c>
      <c r="B2914" t="s">
        <v>44</v>
      </c>
      <c r="C2914" t="s">
        <v>45</v>
      </c>
      <c r="D2914">
        <v>29</v>
      </c>
      <c r="E2914">
        <v>878.63</v>
      </c>
      <c r="F2914">
        <v>4757</v>
      </c>
      <c r="G2914" t="s">
        <v>121</v>
      </c>
    </row>
    <row r="2915" spans="1:7" x14ac:dyDescent="0.3">
      <c r="A2915" s="1">
        <v>45901</v>
      </c>
      <c r="B2915" t="s">
        <v>74</v>
      </c>
      <c r="C2915" t="s">
        <v>75</v>
      </c>
      <c r="D2915">
        <v>64</v>
      </c>
      <c r="E2915">
        <v>2295.14</v>
      </c>
      <c r="F2915">
        <v>8183</v>
      </c>
      <c r="G2915" t="s">
        <v>121</v>
      </c>
    </row>
    <row r="2916" spans="1:7" x14ac:dyDescent="0.3">
      <c r="A2916" s="1">
        <v>45901</v>
      </c>
      <c r="B2916" t="s">
        <v>58</v>
      </c>
      <c r="C2916" t="s">
        <v>59</v>
      </c>
      <c r="D2916">
        <v>20</v>
      </c>
      <c r="E2916">
        <v>279.99</v>
      </c>
      <c r="F2916">
        <v>2366</v>
      </c>
      <c r="G2916" t="s">
        <v>121</v>
      </c>
    </row>
    <row r="2917" spans="1:7" x14ac:dyDescent="0.3">
      <c r="A2917" s="1">
        <v>45901</v>
      </c>
      <c r="B2917" t="s">
        <v>36</v>
      </c>
      <c r="C2917" t="s">
        <v>37</v>
      </c>
      <c r="D2917">
        <v>147</v>
      </c>
      <c r="E2917">
        <v>5668.36</v>
      </c>
      <c r="F2917">
        <v>17334</v>
      </c>
      <c r="G2917" t="s">
        <v>121</v>
      </c>
    </row>
    <row r="2918" spans="1:7" x14ac:dyDescent="0.3">
      <c r="A2918" s="1">
        <v>45901</v>
      </c>
      <c r="B2918" t="s">
        <v>94</v>
      </c>
      <c r="C2918" t="s">
        <v>95</v>
      </c>
      <c r="D2918">
        <v>62</v>
      </c>
      <c r="E2918">
        <v>2321.9</v>
      </c>
      <c r="F2918">
        <v>7310</v>
      </c>
      <c r="G2918" t="s">
        <v>121</v>
      </c>
    </row>
    <row r="2919" spans="1:7" x14ac:dyDescent="0.3">
      <c r="A2919" s="1">
        <v>45901</v>
      </c>
      <c r="B2919" t="s">
        <v>52</v>
      </c>
      <c r="C2919" t="s">
        <v>53</v>
      </c>
      <c r="D2919">
        <v>61</v>
      </c>
      <c r="E2919">
        <v>3251.69</v>
      </c>
      <c r="F2919">
        <v>6896</v>
      </c>
      <c r="G2919" t="s">
        <v>121</v>
      </c>
    </row>
    <row r="2920" spans="1:7" x14ac:dyDescent="0.3">
      <c r="A2920" s="1">
        <v>45901</v>
      </c>
      <c r="B2920" t="s">
        <v>28</v>
      </c>
      <c r="C2920" t="s">
        <v>29</v>
      </c>
      <c r="D2920">
        <v>132</v>
      </c>
      <c r="E2920">
        <v>4495.2299999999996</v>
      </c>
      <c r="F2920">
        <v>14416</v>
      </c>
      <c r="G2920" t="s">
        <v>121</v>
      </c>
    </row>
    <row r="2921" spans="1:7" x14ac:dyDescent="0.3">
      <c r="A2921" s="1">
        <v>45901</v>
      </c>
      <c r="B2921" t="s">
        <v>64</v>
      </c>
      <c r="C2921" t="s">
        <v>65</v>
      </c>
      <c r="D2921">
        <v>70</v>
      </c>
      <c r="E2921">
        <v>2816.66</v>
      </c>
      <c r="F2921">
        <v>7354</v>
      </c>
      <c r="G2921" t="s">
        <v>121</v>
      </c>
    </row>
    <row r="2922" spans="1:7" x14ac:dyDescent="0.3">
      <c r="A2922" s="1">
        <v>45901</v>
      </c>
      <c r="B2922" t="s">
        <v>70</v>
      </c>
      <c r="C2922" t="s">
        <v>71</v>
      </c>
      <c r="D2922">
        <v>63</v>
      </c>
      <c r="E2922">
        <v>2295.12</v>
      </c>
      <c r="F2922">
        <v>6257</v>
      </c>
      <c r="G2922" t="s">
        <v>121</v>
      </c>
    </row>
    <row r="2923" spans="1:7" x14ac:dyDescent="0.3">
      <c r="A2923" s="1">
        <v>45901</v>
      </c>
      <c r="B2923" t="s">
        <v>80</v>
      </c>
      <c r="C2923" t="s">
        <v>81</v>
      </c>
      <c r="D2923">
        <v>85</v>
      </c>
      <c r="E2923">
        <v>2955.89</v>
      </c>
      <c r="F2923">
        <v>8369</v>
      </c>
      <c r="G2923" t="s">
        <v>121</v>
      </c>
    </row>
    <row r="2924" spans="1:7" x14ac:dyDescent="0.3">
      <c r="A2924" s="1">
        <v>45901</v>
      </c>
      <c r="B2924" t="s">
        <v>48</v>
      </c>
      <c r="C2924" t="s">
        <v>49</v>
      </c>
      <c r="D2924">
        <v>127</v>
      </c>
      <c r="E2924">
        <v>4366.55</v>
      </c>
      <c r="F2924">
        <v>12406</v>
      </c>
      <c r="G2924" t="s">
        <v>121</v>
      </c>
    </row>
    <row r="2925" spans="1:7" x14ac:dyDescent="0.3">
      <c r="A2925" s="1">
        <v>45901</v>
      </c>
      <c r="B2925" t="s">
        <v>62</v>
      </c>
      <c r="C2925" t="s">
        <v>63</v>
      </c>
      <c r="D2925">
        <v>70</v>
      </c>
      <c r="E2925">
        <v>4346.42</v>
      </c>
      <c r="F2925">
        <v>6742</v>
      </c>
      <c r="G2925" t="s">
        <v>121</v>
      </c>
    </row>
    <row r="2926" spans="1:7" x14ac:dyDescent="0.3">
      <c r="A2926" s="1">
        <v>45901</v>
      </c>
      <c r="B2926" t="s">
        <v>68</v>
      </c>
      <c r="C2926" t="s">
        <v>69</v>
      </c>
      <c r="D2926">
        <v>111</v>
      </c>
      <c r="E2926">
        <v>3860.04</v>
      </c>
      <c r="F2926">
        <v>10524</v>
      </c>
      <c r="G2926" t="s">
        <v>121</v>
      </c>
    </row>
    <row r="2927" spans="1:7" x14ac:dyDescent="0.3">
      <c r="A2927" s="1">
        <v>45901</v>
      </c>
      <c r="B2927" t="s">
        <v>82</v>
      </c>
      <c r="C2927" t="s">
        <v>83</v>
      </c>
      <c r="D2927">
        <v>113</v>
      </c>
      <c r="E2927">
        <v>3938.38</v>
      </c>
      <c r="F2927">
        <v>10434</v>
      </c>
      <c r="G2927" t="s">
        <v>121</v>
      </c>
    </row>
    <row r="2928" spans="1:7" x14ac:dyDescent="0.3">
      <c r="A2928" s="1">
        <v>45901</v>
      </c>
      <c r="B2928" t="s">
        <v>42</v>
      </c>
      <c r="C2928" t="s">
        <v>43</v>
      </c>
      <c r="D2928">
        <v>92</v>
      </c>
      <c r="E2928">
        <v>3460.65</v>
      </c>
      <c r="F2928">
        <v>8427</v>
      </c>
      <c r="G2928" t="s">
        <v>121</v>
      </c>
    </row>
    <row r="2929" spans="1:7" x14ac:dyDescent="0.3">
      <c r="A2929" s="1">
        <v>45901</v>
      </c>
      <c r="B2929" t="s">
        <v>98</v>
      </c>
      <c r="C2929" t="s">
        <v>99</v>
      </c>
      <c r="D2929">
        <v>125</v>
      </c>
      <c r="E2929">
        <v>4643.8100000000004</v>
      </c>
      <c r="F2929">
        <v>11022</v>
      </c>
      <c r="G2929" t="s">
        <v>121</v>
      </c>
    </row>
    <row r="2930" spans="1:7" x14ac:dyDescent="0.3">
      <c r="A2930" s="1">
        <v>45901</v>
      </c>
      <c r="B2930" t="s">
        <v>60</v>
      </c>
      <c r="C2930" t="s">
        <v>61</v>
      </c>
      <c r="D2930">
        <v>132</v>
      </c>
      <c r="E2930">
        <v>4617.93</v>
      </c>
      <c r="F2930">
        <v>11572</v>
      </c>
      <c r="G2930" t="s">
        <v>121</v>
      </c>
    </row>
    <row r="2931" spans="1:7" x14ac:dyDescent="0.3">
      <c r="A2931" s="1">
        <v>45901</v>
      </c>
      <c r="B2931" t="s">
        <v>86</v>
      </c>
      <c r="C2931" t="s">
        <v>87</v>
      </c>
      <c r="D2931">
        <v>178</v>
      </c>
      <c r="E2931">
        <v>6363.79</v>
      </c>
      <c r="F2931">
        <v>15106</v>
      </c>
      <c r="G2931" t="s">
        <v>121</v>
      </c>
    </row>
    <row r="2932" spans="1:7" x14ac:dyDescent="0.3">
      <c r="A2932" s="1">
        <v>45901</v>
      </c>
      <c r="B2932" t="s">
        <v>66</v>
      </c>
      <c r="C2932" t="s">
        <v>67</v>
      </c>
      <c r="D2932">
        <v>392</v>
      </c>
      <c r="E2932">
        <v>13998.61</v>
      </c>
      <c r="F2932">
        <v>32661</v>
      </c>
      <c r="G2932" t="s">
        <v>121</v>
      </c>
    </row>
    <row r="2933" spans="1:7" x14ac:dyDescent="0.3">
      <c r="A2933" s="1">
        <v>45901</v>
      </c>
      <c r="B2933" t="s">
        <v>72</v>
      </c>
      <c r="C2933" t="s">
        <v>73</v>
      </c>
      <c r="D2933">
        <v>132</v>
      </c>
      <c r="E2933">
        <v>4677.33</v>
      </c>
      <c r="F2933">
        <v>9964</v>
      </c>
      <c r="G2933" t="s">
        <v>121</v>
      </c>
    </row>
    <row r="2934" spans="1:7" x14ac:dyDescent="0.3">
      <c r="A2934" s="1">
        <v>45901</v>
      </c>
      <c r="B2934" t="s">
        <v>54</v>
      </c>
      <c r="C2934" t="s">
        <v>55</v>
      </c>
      <c r="D2934">
        <v>151</v>
      </c>
      <c r="E2934">
        <v>5807.26</v>
      </c>
      <c r="F2934">
        <v>11030</v>
      </c>
      <c r="G2934" t="s">
        <v>121</v>
      </c>
    </row>
    <row r="2935" spans="1:7" x14ac:dyDescent="0.3">
      <c r="A2935" s="1">
        <v>45901</v>
      </c>
      <c r="B2935" t="s">
        <v>84</v>
      </c>
      <c r="C2935" t="s">
        <v>85</v>
      </c>
      <c r="D2935">
        <v>54</v>
      </c>
      <c r="E2935">
        <v>1877.86</v>
      </c>
      <c r="F2935">
        <v>3773</v>
      </c>
      <c r="G2935" t="s">
        <v>121</v>
      </c>
    </row>
    <row r="2936" spans="1:7" x14ac:dyDescent="0.3">
      <c r="A2936" s="1">
        <v>45901</v>
      </c>
      <c r="B2936" t="s">
        <v>26</v>
      </c>
      <c r="C2936" t="s">
        <v>27</v>
      </c>
      <c r="D2936">
        <v>38</v>
      </c>
      <c r="E2936">
        <v>1226.3699999999999</v>
      </c>
      <c r="F2936">
        <v>2517</v>
      </c>
      <c r="G2936" t="s">
        <v>121</v>
      </c>
    </row>
    <row r="2937" spans="1:7" x14ac:dyDescent="0.3">
      <c r="A2937" s="1">
        <v>45901</v>
      </c>
      <c r="B2937" t="s">
        <v>96</v>
      </c>
      <c r="C2937" t="s">
        <v>97</v>
      </c>
      <c r="D2937">
        <v>223</v>
      </c>
      <c r="E2937">
        <v>7869.99</v>
      </c>
      <c r="F2937">
        <v>14243</v>
      </c>
      <c r="G2937" t="s">
        <v>121</v>
      </c>
    </row>
    <row r="2938" spans="1:7" x14ac:dyDescent="0.3">
      <c r="A2938" s="1">
        <v>45901</v>
      </c>
      <c r="B2938" t="s">
        <v>106</v>
      </c>
      <c r="C2938" t="s">
        <v>107</v>
      </c>
      <c r="D2938">
        <v>55</v>
      </c>
      <c r="E2938">
        <v>1912.63</v>
      </c>
      <c r="F2938">
        <v>3366</v>
      </c>
      <c r="G2938" t="s">
        <v>121</v>
      </c>
    </row>
    <row r="2939" spans="1:7" x14ac:dyDescent="0.3">
      <c r="A2939" s="1">
        <v>45901</v>
      </c>
      <c r="B2939" t="s">
        <v>100</v>
      </c>
      <c r="C2939" t="s">
        <v>101</v>
      </c>
      <c r="D2939">
        <v>335</v>
      </c>
      <c r="E2939">
        <v>13666.54</v>
      </c>
      <c r="F2939">
        <v>20190</v>
      </c>
      <c r="G2939" t="s">
        <v>121</v>
      </c>
    </row>
    <row r="2940" spans="1:7" x14ac:dyDescent="0.3">
      <c r="A2940" s="1">
        <v>45901</v>
      </c>
      <c r="B2940" t="s">
        <v>56</v>
      </c>
      <c r="C2940" t="s">
        <v>57</v>
      </c>
      <c r="D2940">
        <v>75</v>
      </c>
      <c r="E2940">
        <v>2123.52</v>
      </c>
      <c r="F2940">
        <v>4437</v>
      </c>
      <c r="G2940" t="s">
        <v>121</v>
      </c>
    </row>
    <row r="2941" spans="1:7" x14ac:dyDescent="0.3">
      <c r="A2941" s="1">
        <v>45901</v>
      </c>
      <c r="B2941" t="s">
        <v>88</v>
      </c>
      <c r="C2941" t="s">
        <v>89</v>
      </c>
      <c r="D2941">
        <v>177</v>
      </c>
      <c r="E2941">
        <v>8345.26</v>
      </c>
      <c r="F2941">
        <v>9721</v>
      </c>
      <c r="G2941" t="s">
        <v>121</v>
      </c>
    </row>
    <row r="2942" spans="1:7" x14ac:dyDescent="0.3">
      <c r="A2942" s="1">
        <v>45901</v>
      </c>
      <c r="B2942" t="s">
        <v>76</v>
      </c>
      <c r="C2942" t="s">
        <v>77</v>
      </c>
      <c r="D2942">
        <v>261</v>
      </c>
      <c r="E2942">
        <v>8822.41</v>
      </c>
      <c r="F2942">
        <v>14152</v>
      </c>
      <c r="G2942" t="s">
        <v>121</v>
      </c>
    </row>
    <row r="2943" spans="1:7" x14ac:dyDescent="0.3">
      <c r="A2943" s="1">
        <v>45901</v>
      </c>
      <c r="B2943" t="s">
        <v>90</v>
      </c>
      <c r="C2943" t="s">
        <v>91</v>
      </c>
      <c r="D2943">
        <v>85</v>
      </c>
      <c r="E2943">
        <v>3199.23</v>
      </c>
      <c r="F2943">
        <v>4608</v>
      </c>
      <c r="G2943" t="s">
        <v>121</v>
      </c>
    </row>
    <row r="2944" spans="1:7" x14ac:dyDescent="0.3">
      <c r="A2944" s="1">
        <v>45901</v>
      </c>
      <c r="B2944" t="s">
        <v>50</v>
      </c>
      <c r="C2944" t="s">
        <v>51</v>
      </c>
      <c r="D2944">
        <v>147</v>
      </c>
      <c r="E2944">
        <v>5548.53</v>
      </c>
      <c r="F2944">
        <v>6843</v>
      </c>
      <c r="G2944" t="s">
        <v>121</v>
      </c>
    </row>
    <row r="2945" spans="1:7" x14ac:dyDescent="0.3">
      <c r="A2945" s="1">
        <v>45901</v>
      </c>
      <c r="B2945" t="s">
        <v>78</v>
      </c>
      <c r="C2945" t="s">
        <v>79</v>
      </c>
      <c r="D2945">
        <v>107</v>
      </c>
      <c r="E2945">
        <v>3653.58</v>
      </c>
      <c r="F2945">
        <v>4847</v>
      </c>
      <c r="G2945" t="s">
        <v>121</v>
      </c>
    </row>
    <row r="2946" spans="1:7" x14ac:dyDescent="0.3">
      <c r="A2946" s="1">
        <v>45901</v>
      </c>
      <c r="B2946" t="s">
        <v>114</v>
      </c>
      <c r="C2946" t="s">
        <v>115</v>
      </c>
      <c r="D2946">
        <v>119</v>
      </c>
      <c r="E2946">
        <v>5285.42</v>
      </c>
      <c r="F2946">
        <v>5128</v>
      </c>
      <c r="G2946" t="s">
        <v>121</v>
      </c>
    </row>
    <row r="2947" spans="1:7" x14ac:dyDescent="0.3">
      <c r="A2947" s="1">
        <v>45901</v>
      </c>
      <c r="B2947" t="s">
        <v>102</v>
      </c>
      <c r="C2947" t="s">
        <v>103</v>
      </c>
      <c r="D2947">
        <v>113</v>
      </c>
      <c r="E2947">
        <v>4311.99</v>
      </c>
      <c r="F2947">
        <v>4735</v>
      </c>
      <c r="G2947" t="s">
        <v>121</v>
      </c>
    </row>
    <row r="2948" spans="1:7" x14ac:dyDescent="0.3">
      <c r="A2948" s="1">
        <v>45901</v>
      </c>
      <c r="B2948" t="s">
        <v>112</v>
      </c>
      <c r="C2948" t="s">
        <v>113</v>
      </c>
      <c r="D2948">
        <v>268</v>
      </c>
      <c r="E2948">
        <v>11475.03</v>
      </c>
      <c r="F2948">
        <v>10477</v>
      </c>
      <c r="G2948" t="s">
        <v>121</v>
      </c>
    </row>
    <row r="2949" spans="1:7" x14ac:dyDescent="0.3">
      <c r="A2949" s="1">
        <v>45901</v>
      </c>
      <c r="B2949" t="s">
        <v>92</v>
      </c>
      <c r="C2949" t="s">
        <v>93</v>
      </c>
      <c r="D2949">
        <v>270</v>
      </c>
      <c r="E2949">
        <v>9853.81</v>
      </c>
      <c r="F2949">
        <v>10373</v>
      </c>
      <c r="G2949" t="s">
        <v>121</v>
      </c>
    </row>
    <row r="2950" spans="1:7" x14ac:dyDescent="0.3">
      <c r="A2950" s="1">
        <v>45901</v>
      </c>
      <c r="B2950" t="s">
        <v>110</v>
      </c>
      <c r="C2950" t="s">
        <v>111</v>
      </c>
      <c r="D2950">
        <v>101</v>
      </c>
      <c r="E2950">
        <v>3512.3</v>
      </c>
      <c r="F2950">
        <v>3775</v>
      </c>
      <c r="G2950" t="s">
        <v>121</v>
      </c>
    </row>
    <row r="2951" spans="1:7" x14ac:dyDescent="0.3">
      <c r="A2951" s="1">
        <v>45901</v>
      </c>
      <c r="B2951" t="s">
        <v>108</v>
      </c>
      <c r="C2951" t="s">
        <v>109</v>
      </c>
      <c r="D2951">
        <v>111</v>
      </c>
      <c r="E2951">
        <v>3894.81</v>
      </c>
      <c r="F2951">
        <v>4131</v>
      </c>
      <c r="G2951" t="s">
        <v>121</v>
      </c>
    </row>
    <row r="2952" spans="1:7" x14ac:dyDescent="0.3">
      <c r="A2952" s="1">
        <v>45901</v>
      </c>
      <c r="B2952" t="s">
        <v>104</v>
      </c>
      <c r="C2952" t="s">
        <v>105</v>
      </c>
      <c r="D2952">
        <v>365</v>
      </c>
      <c r="E2952">
        <v>12372.91</v>
      </c>
      <c r="F2952">
        <v>7870</v>
      </c>
      <c r="G2952" t="s">
        <v>121</v>
      </c>
    </row>
    <row r="2953" spans="1:7" x14ac:dyDescent="0.3">
      <c r="A2953" s="1">
        <v>45901</v>
      </c>
      <c r="B2953" t="s">
        <v>118</v>
      </c>
      <c r="C2953" t="s">
        <v>119</v>
      </c>
      <c r="D2953">
        <v>155</v>
      </c>
      <c r="E2953">
        <v>5459.67</v>
      </c>
      <c r="F2953">
        <v>2930</v>
      </c>
      <c r="G2953" t="s">
        <v>121</v>
      </c>
    </row>
    <row r="2954" spans="1:7" x14ac:dyDescent="0.3">
      <c r="A2954" s="1">
        <v>45901</v>
      </c>
      <c r="B2954" t="s">
        <v>116</v>
      </c>
      <c r="C2954" t="s">
        <v>117</v>
      </c>
      <c r="D2954">
        <v>540</v>
      </c>
      <c r="E2954">
        <v>18140.62</v>
      </c>
      <c r="F2954">
        <v>8212</v>
      </c>
      <c r="G2954" t="s">
        <v>121</v>
      </c>
    </row>
    <row r="2955" spans="1:7" x14ac:dyDescent="0.3">
      <c r="A2955" s="1">
        <v>45931</v>
      </c>
      <c r="B2955" t="s">
        <v>20</v>
      </c>
      <c r="C2955" t="s">
        <v>21</v>
      </c>
      <c r="D2955">
        <v>2</v>
      </c>
      <c r="E2955">
        <v>69.56</v>
      </c>
      <c r="F2955">
        <v>2070</v>
      </c>
      <c r="G2955" t="s">
        <v>121</v>
      </c>
    </row>
    <row r="2956" spans="1:7" x14ac:dyDescent="0.3">
      <c r="A2956" s="1">
        <v>45931</v>
      </c>
      <c r="B2956" t="s">
        <v>14</v>
      </c>
      <c r="C2956" t="s">
        <v>15</v>
      </c>
      <c r="D2956">
        <v>42</v>
      </c>
      <c r="E2956">
        <v>1773.43</v>
      </c>
      <c r="F2956">
        <v>24746</v>
      </c>
      <c r="G2956" t="s">
        <v>121</v>
      </c>
    </row>
    <row r="2957" spans="1:7" x14ac:dyDescent="0.3">
      <c r="A2957" s="1">
        <v>45931</v>
      </c>
      <c r="B2957" t="s">
        <v>30</v>
      </c>
      <c r="C2957" t="s">
        <v>31</v>
      </c>
      <c r="D2957">
        <v>4</v>
      </c>
      <c r="E2957">
        <v>141.59</v>
      </c>
      <c r="F2957">
        <v>1687</v>
      </c>
      <c r="G2957" t="s">
        <v>121</v>
      </c>
    </row>
    <row r="2958" spans="1:7" x14ac:dyDescent="0.3">
      <c r="A2958" s="1">
        <v>45931</v>
      </c>
      <c r="B2958" t="s">
        <v>32</v>
      </c>
      <c r="C2958" t="s">
        <v>33</v>
      </c>
      <c r="D2958">
        <v>18</v>
      </c>
      <c r="E2958">
        <v>660.72</v>
      </c>
      <c r="F2958">
        <v>5895</v>
      </c>
      <c r="G2958" t="s">
        <v>121</v>
      </c>
    </row>
    <row r="2959" spans="1:7" x14ac:dyDescent="0.3">
      <c r="A2959" s="1">
        <v>45931</v>
      </c>
      <c r="B2959" t="s">
        <v>12</v>
      </c>
      <c r="C2959" t="s">
        <v>13</v>
      </c>
      <c r="D2959">
        <v>65</v>
      </c>
      <c r="E2959">
        <v>2234.84</v>
      </c>
      <c r="F2959">
        <v>20142</v>
      </c>
      <c r="G2959" t="s">
        <v>121</v>
      </c>
    </row>
    <row r="2960" spans="1:7" x14ac:dyDescent="0.3">
      <c r="A2960" s="1">
        <v>45931</v>
      </c>
      <c r="B2960" t="s">
        <v>40</v>
      </c>
      <c r="C2960" t="s">
        <v>41</v>
      </c>
      <c r="D2960">
        <v>16</v>
      </c>
      <c r="E2960">
        <v>556.4</v>
      </c>
      <c r="F2960">
        <v>4198</v>
      </c>
      <c r="G2960" t="s">
        <v>121</v>
      </c>
    </row>
    <row r="2961" spans="1:7" x14ac:dyDescent="0.3">
      <c r="A2961" s="1">
        <v>45931</v>
      </c>
      <c r="B2961" t="s">
        <v>22</v>
      </c>
      <c r="C2961" t="s">
        <v>23</v>
      </c>
      <c r="D2961">
        <v>41</v>
      </c>
      <c r="E2961">
        <v>1530.28</v>
      </c>
      <c r="F2961">
        <v>9110</v>
      </c>
      <c r="G2961" t="s">
        <v>121</v>
      </c>
    </row>
    <row r="2962" spans="1:7" x14ac:dyDescent="0.3">
      <c r="A2962" s="1">
        <v>45931</v>
      </c>
      <c r="B2962" t="s">
        <v>34</v>
      </c>
      <c r="C2962" t="s">
        <v>35</v>
      </c>
      <c r="D2962">
        <v>44</v>
      </c>
      <c r="E2962">
        <v>1383.5</v>
      </c>
      <c r="F2962">
        <v>8605</v>
      </c>
      <c r="G2962" t="s">
        <v>121</v>
      </c>
    </row>
    <row r="2963" spans="1:7" x14ac:dyDescent="0.3">
      <c r="A2963" s="1">
        <v>45931</v>
      </c>
      <c r="B2963" t="s">
        <v>6</v>
      </c>
      <c r="C2963" t="s">
        <v>7</v>
      </c>
      <c r="D2963">
        <v>11</v>
      </c>
      <c r="E2963">
        <v>278.64999999999998</v>
      </c>
      <c r="F2963">
        <v>1942</v>
      </c>
      <c r="G2963" t="s">
        <v>121</v>
      </c>
    </row>
    <row r="2964" spans="1:7" x14ac:dyDescent="0.3">
      <c r="A2964" s="1">
        <v>45931</v>
      </c>
      <c r="B2964" t="s">
        <v>8</v>
      </c>
      <c r="C2964" t="s">
        <v>9</v>
      </c>
      <c r="D2964">
        <v>5</v>
      </c>
      <c r="E2964">
        <v>156.6</v>
      </c>
      <c r="F2964">
        <v>852</v>
      </c>
      <c r="G2964" t="s">
        <v>121</v>
      </c>
    </row>
    <row r="2965" spans="1:7" x14ac:dyDescent="0.3">
      <c r="A2965" s="1">
        <v>45931</v>
      </c>
      <c r="B2965" t="s">
        <v>44</v>
      </c>
      <c r="C2965" t="s">
        <v>45</v>
      </c>
      <c r="D2965">
        <v>34</v>
      </c>
      <c r="E2965">
        <v>1000.58</v>
      </c>
      <c r="F2965">
        <v>4751</v>
      </c>
      <c r="G2965" t="s">
        <v>121</v>
      </c>
    </row>
    <row r="2966" spans="1:7" x14ac:dyDescent="0.3">
      <c r="A2966" s="1">
        <v>45931</v>
      </c>
      <c r="B2966" t="s">
        <v>74</v>
      </c>
      <c r="C2966" t="s">
        <v>75</v>
      </c>
      <c r="D2966">
        <v>63</v>
      </c>
      <c r="E2966">
        <v>2399.42</v>
      </c>
      <c r="F2966">
        <v>8157</v>
      </c>
      <c r="G2966" t="s">
        <v>121</v>
      </c>
    </row>
    <row r="2967" spans="1:7" x14ac:dyDescent="0.3">
      <c r="A2967" s="1">
        <v>45931</v>
      </c>
      <c r="B2967" t="s">
        <v>52</v>
      </c>
      <c r="C2967" t="s">
        <v>53</v>
      </c>
      <c r="D2967">
        <v>56</v>
      </c>
      <c r="E2967">
        <v>3138.15</v>
      </c>
      <c r="F2967">
        <v>6892</v>
      </c>
      <c r="G2967" t="s">
        <v>121</v>
      </c>
    </row>
    <row r="2968" spans="1:7" x14ac:dyDescent="0.3">
      <c r="A2968" s="1">
        <v>45931</v>
      </c>
      <c r="B2968" t="s">
        <v>94</v>
      </c>
      <c r="C2968" t="s">
        <v>95</v>
      </c>
      <c r="D2968">
        <v>62</v>
      </c>
      <c r="E2968">
        <v>2217.21</v>
      </c>
      <c r="F2968">
        <v>7373</v>
      </c>
      <c r="G2968" t="s">
        <v>121</v>
      </c>
    </row>
    <row r="2969" spans="1:7" x14ac:dyDescent="0.3">
      <c r="A2969" s="1">
        <v>45931</v>
      </c>
      <c r="B2969" t="s">
        <v>62</v>
      </c>
      <c r="C2969" t="s">
        <v>63</v>
      </c>
      <c r="D2969">
        <v>59</v>
      </c>
      <c r="E2969">
        <v>3581.31</v>
      </c>
      <c r="F2969">
        <v>6754</v>
      </c>
      <c r="G2969" t="s">
        <v>121</v>
      </c>
    </row>
    <row r="2970" spans="1:7" x14ac:dyDescent="0.3">
      <c r="A2970" s="1">
        <v>45931</v>
      </c>
      <c r="B2970" t="s">
        <v>58</v>
      </c>
      <c r="C2970" t="s">
        <v>59</v>
      </c>
      <c r="D2970">
        <v>21</v>
      </c>
      <c r="E2970">
        <v>366.7</v>
      </c>
      <c r="F2970">
        <v>2387</v>
      </c>
      <c r="G2970" t="s">
        <v>121</v>
      </c>
    </row>
    <row r="2971" spans="1:7" x14ac:dyDescent="0.3">
      <c r="A2971" s="1">
        <v>45931</v>
      </c>
      <c r="B2971" t="s">
        <v>64</v>
      </c>
      <c r="C2971" t="s">
        <v>65</v>
      </c>
      <c r="D2971">
        <v>65</v>
      </c>
      <c r="E2971">
        <v>2468.9699999999998</v>
      </c>
      <c r="F2971">
        <v>7351</v>
      </c>
      <c r="G2971" t="s">
        <v>121</v>
      </c>
    </row>
    <row r="2972" spans="1:7" x14ac:dyDescent="0.3">
      <c r="A2972" s="1">
        <v>45931</v>
      </c>
      <c r="B2972" t="s">
        <v>42</v>
      </c>
      <c r="C2972" t="s">
        <v>43</v>
      </c>
      <c r="D2972">
        <v>77</v>
      </c>
      <c r="E2972">
        <v>2877.9</v>
      </c>
      <c r="F2972">
        <v>8413</v>
      </c>
      <c r="G2972" t="s">
        <v>121</v>
      </c>
    </row>
    <row r="2973" spans="1:7" x14ac:dyDescent="0.3">
      <c r="A2973" s="1">
        <v>45931</v>
      </c>
      <c r="B2973" t="s">
        <v>70</v>
      </c>
      <c r="C2973" t="s">
        <v>71</v>
      </c>
      <c r="D2973">
        <v>58</v>
      </c>
      <c r="E2973">
        <v>2086.4899999999998</v>
      </c>
      <c r="F2973">
        <v>6289</v>
      </c>
      <c r="G2973" t="s">
        <v>121</v>
      </c>
    </row>
    <row r="2974" spans="1:7" x14ac:dyDescent="0.3">
      <c r="A2974" s="1">
        <v>45931</v>
      </c>
      <c r="B2974" t="s">
        <v>36</v>
      </c>
      <c r="C2974" t="s">
        <v>37</v>
      </c>
      <c r="D2974">
        <v>160</v>
      </c>
      <c r="E2974">
        <v>6137.95</v>
      </c>
      <c r="F2974">
        <v>17307</v>
      </c>
      <c r="G2974" t="s">
        <v>121</v>
      </c>
    </row>
    <row r="2975" spans="1:7" x14ac:dyDescent="0.3">
      <c r="A2975" s="1">
        <v>45931</v>
      </c>
      <c r="B2975" t="s">
        <v>48</v>
      </c>
      <c r="C2975" t="s">
        <v>49</v>
      </c>
      <c r="D2975">
        <v>123</v>
      </c>
      <c r="E2975">
        <v>4444.0200000000004</v>
      </c>
      <c r="F2975">
        <v>12394</v>
      </c>
      <c r="G2975" t="s">
        <v>121</v>
      </c>
    </row>
    <row r="2976" spans="1:7" x14ac:dyDescent="0.3">
      <c r="A2976" s="1">
        <v>45931</v>
      </c>
      <c r="B2976" t="s">
        <v>28</v>
      </c>
      <c r="C2976" t="s">
        <v>29</v>
      </c>
      <c r="D2976">
        <v>143</v>
      </c>
      <c r="E2976">
        <v>4903.75</v>
      </c>
      <c r="F2976">
        <v>14405</v>
      </c>
      <c r="G2976" t="s">
        <v>121</v>
      </c>
    </row>
    <row r="2977" spans="1:7" x14ac:dyDescent="0.3">
      <c r="A2977" s="1">
        <v>45931</v>
      </c>
      <c r="B2977" t="s">
        <v>68</v>
      </c>
      <c r="C2977" t="s">
        <v>69</v>
      </c>
      <c r="D2977">
        <v>109</v>
      </c>
      <c r="E2977">
        <v>3790.51</v>
      </c>
      <c r="F2977">
        <v>10487</v>
      </c>
      <c r="G2977" t="s">
        <v>121</v>
      </c>
    </row>
    <row r="2978" spans="1:7" x14ac:dyDescent="0.3">
      <c r="A2978" s="1">
        <v>45931</v>
      </c>
      <c r="B2978" t="s">
        <v>80</v>
      </c>
      <c r="C2978" t="s">
        <v>81</v>
      </c>
      <c r="D2978">
        <v>90</v>
      </c>
      <c r="E2978">
        <v>3028.38</v>
      </c>
      <c r="F2978">
        <v>8405</v>
      </c>
      <c r="G2978" t="s">
        <v>121</v>
      </c>
    </row>
    <row r="2979" spans="1:7" x14ac:dyDescent="0.3">
      <c r="A2979" s="1">
        <v>45931</v>
      </c>
      <c r="B2979" t="s">
        <v>60</v>
      </c>
      <c r="C2979" t="s">
        <v>61</v>
      </c>
      <c r="D2979">
        <v>128</v>
      </c>
      <c r="E2979">
        <v>4211.08</v>
      </c>
      <c r="F2979">
        <v>11547</v>
      </c>
      <c r="G2979" t="s">
        <v>121</v>
      </c>
    </row>
    <row r="2980" spans="1:7" x14ac:dyDescent="0.3">
      <c r="A2980" s="1">
        <v>45931</v>
      </c>
      <c r="B2980" t="s">
        <v>82</v>
      </c>
      <c r="C2980" t="s">
        <v>83</v>
      </c>
      <c r="D2980">
        <v>115</v>
      </c>
      <c r="E2980">
        <v>3739.47</v>
      </c>
      <c r="F2980">
        <v>10370</v>
      </c>
      <c r="G2980" t="s">
        <v>121</v>
      </c>
    </row>
    <row r="2981" spans="1:7" x14ac:dyDescent="0.3">
      <c r="A2981" s="1">
        <v>45931</v>
      </c>
      <c r="B2981" t="s">
        <v>98</v>
      </c>
      <c r="C2981" t="s">
        <v>99</v>
      </c>
      <c r="D2981">
        <v>123</v>
      </c>
      <c r="E2981">
        <v>4583.3900000000003</v>
      </c>
      <c r="F2981">
        <v>11004</v>
      </c>
      <c r="G2981" t="s">
        <v>121</v>
      </c>
    </row>
    <row r="2982" spans="1:7" x14ac:dyDescent="0.3">
      <c r="A2982" s="1">
        <v>45931</v>
      </c>
      <c r="B2982" t="s">
        <v>86</v>
      </c>
      <c r="C2982" t="s">
        <v>87</v>
      </c>
      <c r="D2982">
        <v>183</v>
      </c>
      <c r="E2982">
        <v>6589.95</v>
      </c>
      <c r="F2982">
        <v>15094</v>
      </c>
      <c r="G2982" t="s">
        <v>121</v>
      </c>
    </row>
    <row r="2983" spans="1:7" x14ac:dyDescent="0.3">
      <c r="A2983" s="1">
        <v>45931</v>
      </c>
      <c r="B2983" t="s">
        <v>72</v>
      </c>
      <c r="C2983" t="s">
        <v>73</v>
      </c>
      <c r="D2983">
        <v>128</v>
      </c>
      <c r="E2983">
        <v>4468.7299999999996</v>
      </c>
      <c r="F2983">
        <v>10003</v>
      </c>
      <c r="G2983" t="s">
        <v>121</v>
      </c>
    </row>
    <row r="2984" spans="1:7" x14ac:dyDescent="0.3">
      <c r="A2984" s="1">
        <v>45931</v>
      </c>
      <c r="B2984" t="s">
        <v>66</v>
      </c>
      <c r="C2984" t="s">
        <v>67</v>
      </c>
      <c r="D2984">
        <v>423</v>
      </c>
      <c r="E2984">
        <v>14798.92</v>
      </c>
      <c r="F2984">
        <v>32628</v>
      </c>
      <c r="G2984" t="s">
        <v>121</v>
      </c>
    </row>
    <row r="2985" spans="1:7" x14ac:dyDescent="0.3">
      <c r="A2985" s="1">
        <v>45931</v>
      </c>
      <c r="B2985" t="s">
        <v>54</v>
      </c>
      <c r="C2985" t="s">
        <v>55</v>
      </c>
      <c r="D2985">
        <v>152</v>
      </c>
      <c r="E2985">
        <v>5685.72</v>
      </c>
      <c r="F2985">
        <v>11022</v>
      </c>
      <c r="G2985" t="s">
        <v>121</v>
      </c>
    </row>
    <row r="2986" spans="1:7" x14ac:dyDescent="0.3">
      <c r="A2986" s="1">
        <v>45931</v>
      </c>
      <c r="B2986" t="s">
        <v>84</v>
      </c>
      <c r="C2986" t="s">
        <v>85</v>
      </c>
      <c r="D2986">
        <v>55</v>
      </c>
      <c r="E2986">
        <v>1912.64</v>
      </c>
      <c r="F2986">
        <v>3765</v>
      </c>
      <c r="G2986" t="s">
        <v>121</v>
      </c>
    </row>
    <row r="2987" spans="1:7" x14ac:dyDescent="0.3">
      <c r="A2987" s="1">
        <v>45931</v>
      </c>
      <c r="B2987" t="s">
        <v>96</v>
      </c>
      <c r="C2987" t="s">
        <v>97</v>
      </c>
      <c r="D2987">
        <v>220</v>
      </c>
      <c r="E2987">
        <v>7314.2</v>
      </c>
      <c r="F2987">
        <v>14238</v>
      </c>
      <c r="G2987" t="s">
        <v>121</v>
      </c>
    </row>
    <row r="2988" spans="1:7" x14ac:dyDescent="0.3">
      <c r="A2988" s="1">
        <v>45931</v>
      </c>
      <c r="B2988" t="s">
        <v>90</v>
      </c>
      <c r="C2988" t="s">
        <v>91</v>
      </c>
      <c r="D2988">
        <v>74</v>
      </c>
      <c r="E2988">
        <v>2677.66</v>
      </c>
      <c r="F2988">
        <v>4618</v>
      </c>
      <c r="G2988" t="s">
        <v>121</v>
      </c>
    </row>
    <row r="2989" spans="1:7" x14ac:dyDescent="0.3">
      <c r="A2989" s="1">
        <v>45931</v>
      </c>
      <c r="B2989" t="s">
        <v>100</v>
      </c>
      <c r="C2989" t="s">
        <v>101</v>
      </c>
      <c r="D2989">
        <v>341</v>
      </c>
      <c r="E2989">
        <v>14118.69</v>
      </c>
      <c r="F2989">
        <v>20194</v>
      </c>
      <c r="G2989" t="s">
        <v>121</v>
      </c>
    </row>
    <row r="2990" spans="1:7" x14ac:dyDescent="0.3">
      <c r="A2990" s="1">
        <v>45931</v>
      </c>
      <c r="B2990" t="s">
        <v>76</v>
      </c>
      <c r="C2990" t="s">
        <v>77</v>
      </c>
      <c r="D2990">
        <v>256</v>
      </c>
      <c r="E2990">
        <v>8748.2099999999991</v>
      </c>
      <c r="F2990">
        <v>14144</v>
      </c>
      <c r="G2990" t="s">
        <v>121</v>
      </c>
    </row>
    <row r="2991" spans="1:7" x14ac:dyDescent="0.3">
      <c r="A2991" s="1">
        <v>45931</v>
      </c>
      <c r="B2991" t="s">
        <v>88</v>
      </c>
      <c r="C2991" t="s">
        <v>89</v>
      </c>
      <c r="D2991">
        <v>178</v>
      </c>
      <c r="E2991">
        <v>8875.5499999999993</v>
      </c>
      <c r="F2991">
        <v>9701</v>
      </c>
      <c r="G2991" t="s">
        <v>121</v>
      </c>
    </row>
    <row r="2992" spans="1:7" x14ac:dyDescent="0.3">
      <c r="A2992" s="1">
        <v>45931</v>
      </c>
      <c r="B2992" t="s">
        <v>106</v>
      </c>
      <c r="C2992" t="s">
        <v>107</v>
      </c>
      <c r="D2992">
        <v>64</v>
      </c>
      <c r="E2992">
        <v>2017.86</v>
      </c>
      <c r="F2992">
        <v>3366</v>
      </c>
      <c r="G2992" t="s">
        <v>121</v>
      </c>
    </row>
    <row r="2993" spans="1:7" x14ac:dyDescent="0.3">
      <c r="A2993" s="1">
        <v>45931</v>
      </c>
      <c r="B2993" t="s">
        <v>26</v>
      </c>
      <c r="C2993" t="s">
        <v>27</v>
      </c>
      <c r="D2993">
        <v>48</v>
      </c>
      <c r="E2993">
        <v>1461.46</v>
      </c>
      <c r="F2993">
        <v>2496</v>
      </c>
      <c r="G2993" t="s">
        <v>121</v>
      </c>
    </row>
    <row r="2994" spans="1:7" x14ac:dyDescent="0.3">
      <c r="A2994" s="1">
        <v>45931</v>
      </c>
      <c r="B2994" t="s">
        <v>56</v>
      </c>
      <c r="C2994" t="s">
        <v>57</v>
      </c>
      <c r="D2994">
        <v>94</v>
      </c>
      <c r="E2994">
        <v>2724.35</v>
      </c>
      <c r="F2994">
        <v>4382</v>
      </c>
      <c r="G2994" t="s">
        <v>121</v>
      </c>
    </row>
    <row r="2995" spans="1:7" x14ac:dyDescent="0.3">
      <c r="A2995" s="1">
        <v>45931</v>
      </c>
      <c r="B2995" t="s">
        <v>110</v>
      </c>
      <c r="C2995" t="s">
        <v>111</v>
      </c>
      <c r="D2995">
        <v>90</v>
      </c>
      <c r="E2995">
        <v>3129.79</v>
      </c>
      <c r="F2995">
        <v>3781</v>
      </c>
      <c r="G2995" t="s">
        <v>121</v>
      </c>
    </row>
    <row r="2996" spans="1:7" x14ac:dyDescent="0.3">
      <c r="A2996" s="1">
        <v>45931</v>
      </c>
      <c r="B2996" t="s">
        <v>78</v>
      </c>
      <c r="C2996" t="s">
        <v>79</v>
      </c>
      <c r="D2996">
        <v>117</v>
      </c>
      <c r="E2996">
        <v>4069.64</v>
      </c>
      <c r="F2996">
        <v>4859</v>
      </c>
      <c r="G2996" t="s">
        <v>121</v>
      </c>
    </row>
    <row r="2997" spans="1:7" x14ac:dyDescent="0.3">
      <c r="A2997" s="1">
        <v>45931</v>
      </c>
      <c r="B2997" t="s">
        <v>112</v>
      </c>
      <c r="C2997" t="s">
        <v>113</v>
      </c>
      <c r="D2997">
        <v>278</v>
      </c>
      <c r="E2997">
        <v>12031.42</v>
      </c>
      <c r="F2997">
        <v>10459</v>
      </c>
      <c r="G2997" t="s">
        <v>121</v>
      </c>
    </row>
    <row r="2998" spans="1:7" x14ac:dyDescent="0.3">
      <c r="A2998" s="1">
        <v>45931</v>
      </c>
      <c r="B2998" t="s">
        <v>92</v>
      </c>
      <c r="C2998" t="s">
        <v>93</v>
      </c>
      <c r="D2998">
        <v>277</v>
      </c>
      <c r="E2998">
        <v>10027.25</v>
      </c>
      <c r="F2998">
        <v>10406</v>
      </c>
      <c r="G2998" t="s">
        <v>121</v>
      </c>
    </row>
    <row r="2999" spans="1:7" x14ac:dyDescent="0.3">
      <c r="A2999" s="1">
        <v>45931</v>
      </c>
      <c r="B2999" t="s">
        <v>50</v>
      </c>
      <c r="C2999" t="s">
        <v>51</v>
      </c>
      <c r="D2999">
        <v>186</v>
      </c>
      <c r="E2999">
        <v>7170.48</v>
      </c>
      <c r="F2999">
        <v>6843</v>
      </c>
      <c r="G2999" t="s">
        <v>121</v>
      </c>
    </row>
    <row r="3000" spans="1:7" x14ac:dyDescent="0.3">
      <c r="A3000" s="1">
        <v>45931</v>
      </c>
      <c r="B3000" t="s">
        <v>108</v>
      </c>
      <c r="C3000" t="s">
        <v>109</v>
      </c>
      <c r="D3000">
        <v>114</v>
      </c>
      <c r="E3000">
        <v>3999.15</v>
      </c>
      <c r="F3000">
        <v>4110</v>
      </c>
      <c r="G3000" t="s">
        <v>121</v>
      </c>
    </row>
    <row r="3001" spans="1:7" x14ac:dyDescent="0.3">
      <c r="A3001" s="1">
        <v>45931</v>
      </c>
      <c r="B3001" t="s">
        <v>102</v>
      </c>
      <c r="C3001" t="s">
        <v>103</v>
      </c>
      <c r="D3001">
        <v>132</v>
      </c>
      <c r="E3001">
        <v>5181.3100000000004</v>
      </c>
      <c r="F3001">
        <v>4727</v>
      </c>
      <c r="G3001" t="s">
        <v>121</v>
      </c>
    </row>
    <row r="3002" spans="1:7" x14ac:dyDescent="0.3">
      <c r="A3002" s="1">
        <v>45931</v>
      </c>
      <c r="B3002" t="s">
        <v>114</v>
      </c>
      <c r="C3002" t="s">
        <v>115</v>
      </c>
      <c r="D3002">
        <v>148</v>
      </c>
      <c r="E3002">
        <v>6641.55</v>
      </c>
      <c r="F3002">
        <v>5136</v>
      </c>
      <c r="G3002" t="s">
        <v>121</v>
      </c>
    </row>
    <row r="3003" spans="1:7" x14ac:dyDescent="0.3">
      <c r="A3003" s="1">
        <v>45931</v>
      </c>
      <c r="B3003" t="s">
        <v>104</v>
      </c>
      <c r="C3003" t="s">
        <v>105</v>
      </c>
      <c r="D3003">
        <v>388</v>
      </c>
      <c r="E3003">
        <v>13155.22</v>
      </c>
      <c r="F3003">
        <v>7856</v>
      </c>
      <c r="G3003" t="s">
        <v>121</v>
      </c>
    </row>
    <row r="3004" spans="1:7" x14ac:dyDescent="0.3">
      <c r="A3004" s="1">
        <v>45931</v>
      </c>
      <c r="B3004" t="s">
        <v>118</v>
      </c>
      <c r="C3004" t="s">
        <v>119</v>
      </c>
      <c r="D3004">
        <v>148</v>
      </c>
      <c r="E3004">
        <v>5285.8</v>
      </c>
      <c r="F3004">
        <v>2923</v>
      </c>
      <c r="G3004" t="s">
        <v>121</v>
      </c>
    </row>
    <row r="3005" spans="1:7" x14ac:dyDescent="0.3">
      <c r="A3005" s="1">
        <v>45931</v>
      </c>
      <c r="B3005" t="s">
        <v>116</v>
      </c>
      <c r="C3005" t="s">
        <v>117</v>
      </c>
      <c r="D3005">
        <v>500</v>
      </c>
      <c r="E3005">
        <v>17239.28</v>
      </c>
      <c r="F3005">
        <v>8233</v>
      </c>
      <c r="G3005" t="s">
        <v>121</v>
      </c>
    </row>
    <row r="3006" spans="1:7" x14ac:dyDescent="0.3">
      <c r="A3006" s="1">
        <v>45962</v>
      </c>
      <c r="B3006" t="s">
        <v>20</v>
      </c>
      <c r="C3006" t="s">
        <v>21</v>
      </c>
      <c r="D3006">
        <v>2</v>
      </c>
      <c r="E3006">
        <v>69.56</v>
      </c>
      <c r="F3006">
        <v>2082</v>
      </c>
      <c r="G3006" t="s">
        <v>121</v>
      </c>
    </row>
    <row r="3007" spans="1:7" x14ac:dyDescent="0.3">
      <c r="A3007" s="1">
        <v>45962</v>
      </c>
      <c r="B3007" t="s">
        <v>14</v>
      </c>
      <c r="C3007" t="s">
        <v>15</v>
      </c>
      <c r="D3007">
        <v>34</v>
      </c>
      <c r="E3007">
        <v>1425.82</v>
      </c>
      <c r="F3007">
        <v>25004</v>
      </c>
      <c r="G3007" t="s">
        <v>121</v>
      </c>
    </row>
    <row r="3008" spans="1:7" x14ac:dyDescent="0.3">
      <c r="A3008" s="1">
        <v>45962</v>
      </c>
      <c r="B3008" t="s">
        <v>12</v>
      </c>
      <c r="C3008" t="s">
        <v>13</v>
      </c>
      <c r="D3008">
        <v>45</v>
      </c>
      <c r="E3008">
        <v>1556.63</v>
      </c>
      <c r="F3008">
        <v>20952</v>
      </c>
      <c r="G3008" t="s">
        <v>121</v>
      </c>
    </row>
    <row r="3009" spans="1:7" x14ac:dyDescent="0.3">
      <c r="A3009" s="1">
        <v>45962</v>
      </c>
      <c r="B3009" t="s">
        <v>30</v>
      </c>
      <c r="C3009" t="s">
        <v>31</v>
      </c>
      <c r="D3009">
        <v>5</v>
      </c>
      <c r="E3009">
        <v>173.89</v>
      </c>
      <c r="F3009">
        <v>1721</v>
      </c>
      <c r="G3009" t="s">
        <v>121</v>
      </c>
    </row>
    <row r="3010" spans="1:7" x14ac:dyDescent="0.3">
      <c r="A3010" s="1">
        <v>45962</v>
      </c>
      <c r="B3010" t="s">
        <v>32</v>
      </c>
      <c r="C3010" t="s">
        <v>33</v>
      </c>
      <c r="D3010">
        <v>24</v>
      </c>
      <c r="E3010">
        <v>834.67</v>
      </c>
      <c r="F3010">
        <v>5899</v>
      </c>
      <c r="G3010" t="s">
        <v>121</v>
      </c>
    </row>
    <row r="3011" spans="1:7" x14ac:dyDescent="0.3">
      <c r="A3011" s="1">
        <v>45962</v>
      </c>
      <c r="B3011" t="s">
        <v>22</v>
      </c>
      <c r="C3011" t="s">
        <v>23</v>
      </c>
      <c r="D3011">
        <v>41</v>
      </c>
      <c r="E3011">
        <v>1478.15</v>
      </c>
      <c r="F3011">
        <v>9144</v>
      </c>
      <c r="G3011" t="s">
        <v>121</v>
      </c>
    </row>
    <row r="3012" spans="1:7" x14ac:dyDescent="0.3">
      <c r="A3012" s="1">
        <v>45962</v>
      </c>
      <c r="B3012" t="s">
        <v>34</v>
      </c>
      <c r="C3012" t="s">
        <v>35</v>
      </c>
      <c r="D3012">
        <v>39</v>
      </c>
      <c r="E3012">
        <v>1287.6300000000001</v>
      </c>
      <c r="F3012">
        <v>8680</v>
      </c>
      <c r="G3012" t="s">
        <v>121</v>
      </c>
    </row>
    <row r="3013" spans="1:7" x14ac:dyDescent="0.3">
      <c r="A3013" s="1">
        <v>45962</v>
      </c>
      <c r="B3013" t="s">
        <v>40</v>
      </c>
      <c r="C3013" t="s">
        <v>41</v>
      </c>
      <c r="D3013">
        <v>19</v>
      </c>
      <c r="E3013">
        <v>660.78</v>
      </c>
      <c r="F3013">
        <v>4206</v>
      </c>
      <c r="G3013" t="s">
        <v>121</v>
      </c>
    </row>
    <row r="3014" spans="1:7" x14ac:dyDescent="0.3">
      <c r="A3014" s="1">
        <v>45962</v>
      </c>
      <c r="B3014" t="s">
        <v>8</v>
      </c>
      <c r="C3014" t="s">
        <v>9</v>
      </c>
      <c r="D3014">
        <v>5</v>
      </c>
      <c r="E3014">
        <v>139.34</v>
      </c>
      <c r="F3014">
        <v>843</v>
      </c>
      <c r="G3014" t="s">
        <v>121</v>
      </c>
    </row>
    <row r="3015" spans="1:7" x14ac:dyDescent="0.3">
      <c r="A3015" s="1">
        <v>45962</v>
      </c>
      <c r="B3015" t="s">
        <v>44</v>
      </c>
      <c r="C3015" t="s">
        <v>45</v>
      </c>
      <c r="D3015">
        <v>29</v>
      </c>
      <c r="E3015">
        <v>1017.36</v>
      </c>
      <c r="F3015">
        <v>4746</v>
      </c>
      <c r="G3015" t="s">
        <v>121</v>
      </c>
    </row>
    <row r="3016" spans="1:7" x14ac:dyDescent="0.3">
      <c r="A3016" s="1">
        <v>45962</v>
      </c>
      <c r="B3016" t="s">
        <v>52</v>
      </c>
      <c r="C3016" t="s">
        <v>53</v>
      </c>
      <c r="D3016">
        <v>46</v>
      </c>
      <c r="E3016">
        <v>2521.69</v>
      </c>
      <c r="F3016">
        <v>6896</v>
      </c>
      <c r="G3016" t="s">
        <v>121</v>
      </c>
    </row>
    <row r="3017" spans="1:7" x14ac:dyDescent="0.3">
      <c r="A3017" s="1">
        <v>45962</v>
      </c>
      <c r="B3017" t="s">
        <v>6</v>
      </c>
      <c r="C3017" t="s">
        <v>7</v>
      </c>
      <c r="D3017">
        <v>13</v>
      </c>
      <c r="E3017">
        <v>244.34</v>
      </c>
      <c r="F3017">
        <v>1947</v>
      </c>
      <c r="G3017" t="s">
        <v>121</v>
      </c>
    </row>
    <row r="3018" spans="1:7" x14ac:dyDescent="0.3">
      <c r="A3018" s="1">
        <v>45962</v>
      </c>
      <c r="B3018" t="s">
        <v>74</v>
      </c>
      <c r="C3018" t="s">
        <v>75</v>
      </c>
      <c r="D3018">
        <v>56</v>
      </c>
      <c r="E3018">
        <v>2051.86</v>
      </c>
      <c r="F3018">
        <v>8151</v>
      </c>
      <c r="G3018" t="s">
        <v>121</v>
      </c>
    </row>
    <row r="3019" spans="1:7" x14ac:dyDescent="0.3">
      <c r="A3019" s="1">
        <v>45962</v>
      </c>
      <c r="B3019" t="s">
        <v>94</v>
      </c>
      <c r="C3019" t="s">
        <v>95</v>
      </c>
      <c r="D3019">
        <v>54</v>
      </c>
      <c r="E3019">
        <v>1817.69</v>
      </c>
      <c r="F3019">
        <v>7455</v>
      </c>
      <c r="G3019" t="s">
        <v>121</v>
      </c>
    </row>
    <row r="3020" spans="1:7" x14ac:dyDescent="0.3">
      <c r="A3020" s="1">
        <v>45962</v>
      </c>
      <c r="B3020" t="s">
        <v>36</v>
      </c>
      <c r="C3020" t="s">
        <v>37</v>
      </c>
      <c r="D3020">
        <v>130</v>
      </c>
      <c r="E3020">
        <v>4993.2700000000004</v>
      </c>
      <c r="F3020">
        <v>17313</v>
      </c>
      <c r="G3020" t="s">
        <v>121</v>
      </c>
    </row>
    <row r="3021" spans="1:7" x14ac:dyDescent="0.3">
      <c r="A3021" s="1">
        <v>45962</v>
      </c>
      <c r="B3021" t="s">
        <v>68</v>
      </c>
      <c r="C3021" t="s">
        <v>69</v>
      </c>
      <c r="D3021">
        <v>82</v>
      </c>
      <c r="E3021">
        <v>2851.8</v>
      </c>
      <c r="F3021">
        <v>10415</v>
      </c>
      <c r="G3021" t="s">
        <v>121</v>
      </c>
    </row>
    <row r="3022" spans="1:7" x14ac:dyDescent="0.3">
      <c r="A3022" s="1">
        <v>45962</v>
      </c>
      <c r="B3022" t="s">
        <v>64</v>
      </c>
      <c r="C3022" t="s">
        <v>65</v>
      </c>
      <c r="D3022">
        <v>61</v>
      </c>
      <c r="E3022">
        <v>2434.35</v>
      </c>
      <c r="F3022">
        <v>7397</v>
      </c>
      <c r="G3022" t="s">
        <v>121</v>
      </c>
    </row>
    <row r="3023" spans="1:7" x14ac:dyDescent="0.3">
      <c r="A3023" s="1">
        <v>45962</v>
      </c>
      <c r="B3023" t="s">
        <v>48</v>
      </c>
      <c r="C3023" t="s">
        <v>49</v>
      </c>
      <c r="D3023">
        <v>107</v>
      </c>
      <c r="E3023">
        <v>3818.29</v>
      </c>
      <c r="F3023">
        <v>12372</v>
      </c>
      <c r="G3023" t="s">
        <v>121</v>
      </c>
    </row>
    <row r="3024" spans="1:7" x14ac:dyDescent="0.3">
      <c r="A3024" s="1">
        <v>45962</v>
      </c>
      <c r="B3024" t="s">
        <v>58</v>
      </c>
      <c r="C3024" t="s">
        <v>59</v>
      </c>
      <c r="D3024">
        <v>21</v>
      </c>
      <c r="E3024">
        <v>288.81</v>
      </c>
      <c r="F3024">
        <v>2410</v>
      </c>
      <c r="G3024" t="s">
        <v>121</v>
      </c>
    </row>
    <row r="3025" spans="1:7" x14ac:dyDescent="0.3">
      <c r="A3025" s="1">
        <v>45962</v>
      </c>
      <c r="B3025" t="s">
        <v>28</v>
      </c>
      <c r="C3025" t="s">
        <v>29</v>
      </c>
      <c r="D3025">
        <v>125</v>
      </c>
      <c r="E3025">
        <v>4219.88</v>
      </c>
      <c r="F3025">
        <v>14272</v>
      </c>
      <c r="G3025" t="s">
        <v>121</v>
      </c>
    </row>
    <row r="3026" spans="1:7" x14ac:dyDescent="0.3">
      <c r="A3026" s="1">
        <v>45962</v>
      </c>
      <c r="B3026" t="s">
        <v>42</v>
      </c>
      <c r="C3026" t="s">
        <v>43</v>
      </c>
      <c r="D3026">
        <v>80</v>
      </c>
      <c r="E3026">
        <v>3034.8</v>
      </c>
      <c r="F3026">
        <v>8404</v>
      </c>
      <c r="G3026" t="s">
        <v>121</v>
      </c>
    </row>
    <row r="3027" spans="1:7" x14ac:dyDescent="0.3">
      <c r="A3027" s="1">
        <v>45962</v>
      </c>
      <c r="B3027" t="s">
        <v>70</v>
      </c>
      <c r="C3027" t="s">
        <v>71</v>
      </c>
      <c r="D3027">
        <v>63</v>
      </c>
      <c r="E3027">
        <v>2295.31</v>
      </c>
      <c r="F3027">
        <v>6315</v>
      </c>
      <c r="G3027" t="s">
        <v>121</v>
      </c>
    </row>
    <row r="3028" spans="1:7" x14ac:dyDescent="0.3">
      <c r="A3028" s="1">
        <v>45962</v>
      </c>
      <c r="B3028" t="s">
        <v>62</v>
      </c>
      <c r="C3028" t="s">
        <v>63</v>
      </c>
      <c r="D3028">
        <v>68</v>
      </c>
      <c r="E3028">
        <v>4207.6899999999996</v>
      </c>
      <c r="F3028">
        <v>6782</v>
      </c>
      <c r="G3028" t="s">
        <v>121</v>
      </c>
    </row>
    <row r="3029" spans="1:7" x14ac:dyDescent="0.3">
      <c r="A3029" s="1">
        <v>45962</v>
      </c>
      <c r="B3029" t="s">
        <v>60</v>
      </c>
      <c r="C3029" t="s">
        <v>61</v>
      </c>
      <c r="D3029">
        <v>117</v>
      </c>
      <c r="E3029">
        <v>4178.59</v>
      </c>
      <c r="F3029">
        <v>11519</v>
      </c>
      <c r="G3029" t="s">
        <v>121</v>
      </c>
    </row>
    <row r="3030" spans="1:7" x14ac:dyDescent="0.3">
      <c r="A3030" s="1">
        <v>45962</v>
      </c>
      <c r="B3030" t="s">
        <v>98</v>
      </c>
      <c r="C3030" t="s">
        <v>99</v>
      </c>
      <c r="D3030">
        <v>112</v>
      </c>
      <c r="E3030">
        <v>4183.6899999999996</v>
      </c>
      <c r="F3030">
        <v>11005</v>
      </c>
      <c r="G3030" t="s">
        <v>121</v>
      </c>
    </row>
    <row r="3031" spans="1:7" x14ac:dyDescent="0.3">
      <c r="A3031" s="1">
        <v>45962</v>
      </c>
      <c r="B3031" t="s">
        <v>80</v>
      </c>
      <c r="C3031" t="s">
        <v>81</v>
      </c>
      <c r="D3031">
        <v>89</v>
      </c>
      <c r="E3031">
        <v>3019.81</v>
      </c>
      <c r="F3031">
        <v>8401</v>
      </c>
      <c r="G3031" t="s">
        <v>121</v>
      </c>
    </row>
    <row r="3032" spans="1:7" x14ac:dyDescent="0.3">
      <c r="A3032" s="1">
        <v>45962</v>
      </c>
      <c r="B3032" t="s">
        <v>82</v>
      </c>
      <c r="C3032" t="s">
        <v>83</v>
      </c>
      <c r="D3032">
        <v>110</v>
      </c>
      <c r="E3032">
        <v>3715.79</v>
      </c>
      <c r="F3032">
        <v>10323</v>
      </c>
      <c r="G3032" t="s">
        <v>121</v>
      </c>
    </row>
    <row r="3033" spans="1:7" x14ac:dyDescent="0.3">
      <c r="A3033" s="1">
        <v>45962</v>
      </c>
      <c r="B3033" t="s">
        <v>66</v>
      </c>
      <c r="C3033" t="s">
        <v>67</v>
      </c>
      <c r="D3033">
        <v>364</v>
      </c>
      <c r="E3033">
        <v>12803</v>
      </c>
      <c r="F3033">
        <v>32558</v>
      </c>
      <c r="G3033" t="s">
        <v>121</v>
      </c>
    </row>
    <row r="3034" spans="1:7" x14ac:dyDescent="0.3">
      <c r="A3034" s="1">
        <v>45962</v>
      </c>
      <c r="B3034" t="s">
        <v>72</v>
      </c>
      <c r="C3034" t="s">
        <v>73</v>
      </c>
      <c r="D3034">
        <v>115</v>
      </c>
      <c r="E3034">
        <v>4103.7700000000004</v>
      </c>
      <c r="F3034">
        <v>9938</v>
      </c>
      <c r="G3034" t="s">
        <v>121</v>
      </c>
    </row>
    <row r="3035" spans="1:7" x14ac:dyDescent="0.3">
      <c r="A3035" s="1">
        <v>45962</v>
      </c>
      <c r="B3035" t="s">
        <v>86</v>
      </c>
      <c r="C3035" t="s">
        <v>87</v>
      </c>
      <c r="D3035">
        <v>175</v>
      </c>
      <c r="E3035">
        <v>6260.2</v>
      </c>
      <c r="F3035">
        <v>15085</v>
      </c>
      <c r="G3035" t="s">
        <v>121</v>
      </c>
    </row>
    <row r="3036" spans="1:7" x14ac:dyDescent="0.3">
      <c r="A3036" s="1">
        <v>45962</v>
      </c>
      <c r="B3036" t="s">
        <v>54</v>
      </c>
      <c r="C3036" t="s">
        <v>55</v>
      </c>
      <c r="D3036">
        <v>133</v>
      </c>
      <c r="E3036">
        <v>5077.4399999999996</v>
      </c>
      <c r="F3036">
        <v>11017</v>
      </c>
      <c r="G3036" t="s">
        <v>121</v>
      </c>
    </row>
    <row r="3037" spans="1:7" x14ac:dyDescent="0.3">
      <c r="A3037" s="1">
        <v>45962</v>
      </c>
      <c r="B3037" t="s">
        <v>84</v>
      </c>
      <c r="C3037" t="s">
        <v>85</v>
      </c>
      <c r="D3037">
        <v>56</v>
      </c>
      <c r="E3037">
        <v>1947.57</v>
      </c>
      <c r="F3037">
        <v>3789</v>
      </c>
      <c r="G3037" t="s">
        <v>121</v>
      </c>
    </row>
    <row r="3038" spans="1:7" x14ac:dyDescent="0.3">
      <c r="A3038" s="1">
        <v>45962</v>
      </c>
      <c r="B3038" t="s">
        <v>88</v>
      </c>
      <c r="C3038" t="s">
        <v>89</v>
      </c>
      <c r="D3038">
        <v>149</v>
      </c>
      <c r="E3038">
        <v>7034.53</v>
      </c>
      <c r="F3038">
        <v>9682</v>
      </c>
      <c r="G3038" t="s">
        <v>121</v>
      </c>
    </row>
    <row r="3039" spans="1:7" x14ac:dyDescent="0.3">
      <c r="A3039" s="1">
        <v>45962</v>
      </c>
      <c r="B3039" t="s">
        <v>106</v>
      </c>
      <c r="C3039" t="s">
        <v>107</v>
      </c>
      <c r="D3039">
        <v>52</v>
      </c>
      <c r="E3039">
        <v>1704.57</v>
      </c>
      <c r="F3039">
        <v>3371</v>
      </c>
      <c r="G3039" t="s">
        <v>121</v>
      </c>
    </row>
    <row r="3040" spans="1:7" x14ac:dyDescent="0.3">
      <c r="A3040" s="1">
        <v>45962</v>
      </c>
      <c r="B3040" t="s">
        <v>96</v>
      </c>
      <c r="C3040" t="s">
        <v>97</v>
      </c>
      <c r="D3040">
        <v>224</v>
      </c>
      <c r="E3040">
        <v>7662.88</v>
      </c>
      <c r="F3040">
        <v>14245</v>
      </c>
      <c r="G3040" t="s">
        <v>121</v>
      </c>
    </row>
    <row r="3041" spans="1:7" x14ac:dyDescent="0.3">
      <c r="A3041" s="1">
        <v>45962</v>
      </c>
      <c r="B3041" t="s">
        <v>100</v>
      </c>
      <c r="C3041" t="s">
        <v>101</v>
      </c>
      <c r="D3041">
        <v>325</v>
      </c>
      <c r="E3041">
        <v>13494.12</v>
      </c>
      <c r="F3041">
        <v>20178</v>
      </c>
      <c r="G3041" t="s">
        <v>121</v>
      </c>
    </row>
    <row r="3042" spans="1:7" x14ac:dyDescent="0.3">
      <c r="A3042" s="1">
        <v>45962</v>
      </c>
      <c r="B3042" t="s">
        <v>26</v>
      </c>
      <c r="C3042" t="s">
        <v>27</v>
      </c>
      <c r="D3042">
        <v>43</v>
      </c>
      <c r="E3042">
        <v>1261.71</v>
      </c>
      <c r="F3042">
        <v>2484</v>
      </c>
      <c r="G3042" t="s">
        <v>121</v>
      </c>
    </row>
    <row r="3043" spans="1:7" x14ac:dyDescent="0.3">
      <c r="A3043" s="1">
        <v>45962</v>
      </c>
      <c r="B3043" t="s">
        <v>90</v>
      </c>
      <c r="C3043" t="s">
        <v>91</v>
      </c>
      <c r="D3043">
        <v>81</v>
      </c>
      <c r="E3043">
        <v>2851.79</v>
      </c>
      <c r="F3043">
        <v>4613</v>
      </c>
      <c r="G3043" t="s">
        <v>121</v>
      </c>
    </row>
    <row r="3044" spans="1:7" x14ac:dyDescent="0.3">
      <c r="A3044" s="1">
        <v>45962</v>
      </c>
      <c r="B3044" t="s">
        <v>56</v>
      </c>
      <c r="C3044" t="s">
        <v>57</v>
      </c>
      <c r="D3044">
        <v>77</v>
      </c>
      <c r="E3044">
        <v>2369.14</v>
      </c>
      <c r="F3044">
        <v>4377</v>
      </c>
      <c r="G3044" t="s">
        <v>121</v>
      </c>
    </row>
    <row r="3045" spans="1:7" x14ac:dyDescent="0.3">
      <c r="A3045" s="1">
        <v>45962</v>
      </c>
      <c r="B3045" t="s">
        <v>76</v>
      </c>
      <c r="C3045" t="s">
        <v>77</v>
      </c>
      <c r="D3045">
        <v>254</v>
      </c>
      <c r="E3045">
        <v>8859.4699999999993</v>
      </c>
      <c r="F3045">
        <v>14139</v>
      </c>
      <c r="G3045" t="s">
        <v>121</v>
      </c>
    </row>
    <row r="3046" spans="1:7" x14ac:dyDescent="0.3">
      <c r="A3046" s="1">
        <v>45962</v>
      </c>
      <c r="B3046" t="s">
        <v>114</v>
      </c>
      <c r="C3046" t="s">
        <v>115</v>
      </c>
      <c r="D3046">
        <v>107</v>
      </c>
      <c r="E3046">
        <v>4694.6899999999996</v>
      </c>
      <c r="F3046">
        <v>5170</v>
      </c>
      <c r="G3046" t="s">
        <v>121</v>
      </c>
    </row>
    <row r="3047" spans="1:7" x14ac:dyDescent="0.3">
      <c r="A3047" s="1">
        <v>45962</v>
      </c>
      <c r="B3047" t="s">
        <v>112</v>
      </c>
      <c r="C3047" t="s">
        <v>113</v>
      </c>
      <c r="D3047">
        <v>222</v>
      </c>
      <c r="E3047">
        <v>9667.6</v>
      </c>
      <c r="F3047">
        <v>10466</v>
      </c>
      <c r="G3047" t="s">
        <v>121</v>
      </c>
    </row>
    <row r="3048" spans="1:7" x14ac:dyDescent="0.3">
      <c r="A3048" s="1">
        <v>45962</v>
      </c>
      <c r="B3048" t="s">
        <v>110</v>
      </c>
      <c r="C3048" t="s">
        <v>111</v>
      </c>
      <c r="D3048">
        <v>83</v>
      </c>
      <c r="E3048">
        <v>2889.05</v>
      </c>
      <c r="F3048">
        <v>3796</v>
      </c>
      <c r="G3048" t="s">
        <v>121</v>
      </c>
    </row>
    <row r="3049" spans="1:7" x14ac:dyDescent="0.3">
      <c r="A3049" s="1">
        <v>45962</v>
      </c>
      <c r="B3049" t="s">
        <v>50</v>
      </c>
      <c r="C3049" t="s">
        <v>51</v>
      </c>
      <c r="D3049">
        <v>152</v>
      </c>
      <c r="E3049">
        <v>5440.81</v>
      </c>
      <c r="F3049">
        <v>6827</v>
      </c>
      <c r="G3049" t="s">
        <v>121</v>
      </c>
    </row>
    <row r="3050" spans="1:7" x14ac:dyDescent="0.3">
      <c r="A3050" s="1">
        <v>45962</v>
      </c>
      <c r="B3050" t="s">
        <v>102</v>
      </c>
      <c r="C3050" t="s">
        <v>103</v>
      </c>
      <c r="D3050">
        <v>106</v>
      </c>
      <c r="E3050">
        <v>4046.65</v>
      </c>
      <c r="F3050">
        <v>4713</v>
      </c>
      <c r="G3050" t="s">
        <v>121</v>
      </c>
    </row>
    <row r="3051" spans="1:7" x14ac:dyDescent="0.3">
      <c r="A3051" s="1">
        <v>45962</v>
      </c>
      <c r="B3051" t="s">
        <v>78</v>
      </c>
      <c r="C3051" t="s">
        <v>79</v>
      </c>
      <c r="D3051">
        <v>109</v>
      </c>
      <c r="E3051">
        <v>3826.09</v>
      </c>
      <c r="F3051">
        <v>4843</v>
      </c>
      <c r="G3051" t="s">
        <v>121</v>
      </c>
    </row>
    <row r="3052" spans="1:7" x14ac:dyDescent="0.3">
      <c r="A3052" s="1">
        <v>45962</v>
      </c>
      <c r="B3052" t="s">
        <v>92</v>
      </c>
      <c r="C3052" t="s">
        <v>93</v>
      </c>
      <c r="D3052">
        <v>260</v>
      </c>
      <c r="E3052">
        <v>9393.35</v>
      </c>
      <c r="F3052">
        <v>10380</v>
      </c>
      <c r="G3052" t="s">
        <v>121</v>
      </c>
    </row>
    <row r="3053" spans="1:7" x14ac:dyDescent="0.3">
      <c r="A3053" s="1">
        <v>45962</v>
      </c>
      <c r="B3053" t="s">
        <v>108</v>
      </c>
      <c r="C3053" t="s">
        <v>109</v>
      </c>
      <c r="D3053">
        <v>117</v>
      </c>
      <c r="E3053">
        <v>4069.03</v>
      </c>
      <c r="F3053">
        <v>4098</v>
      </c>
      <c r="G3053" t="s">
        <v>121</v>
      </c>
    </row>
    <row r="3054" spans="1:7" x14ac:dyDescent="0.3">
      <c r="A3054" s="1">
        <v>45962</v>
      </c>
      <c r="B3054" t="s">
        <v>118</v>
      </c>
      <c r="C3054" t="s">
        <v>119</v>
      </c>
      <c r="D3054">
        <v>128</v>
      </c>
      <c r="E3054">
        <v>4555.88</v>
      </c>
      <c r="F3054">
        <v>2928</v>
      </c>
      <c r="G3054" t="s">
        <v>121</v>
      </c>
    </row>
    <row r="3055" spans="1:7" x14ac:dyDescent="0.3">
      <c r="A3055" s="1">
        <v>45962</v>
      </c>
      <c r="B3055" t="s">
        <v>104</v>
      </c>
      <c r="C3055" t="s">
        <v>105</v>
      </c>
      <c r="D3055">
        <v>380</v>
      </c>
      <c r="E3055">
        <v>12761.92</v>
      </c>
      <c r="F3055">
        <v>7829</v>
      </c>
      <c r="G3055" t="s">
        <v>121</v>
      </c>
    </row>
    <row r="3056" spans="1:7" x14ac:dyDescent="0.3">
      <c r="A3056" s="1">
        <v>45962</v>
      </c>
      <c r="B3056" t="s">
        <v>116</v>
      </c>
      <c r="C3056" t="s">
        <v>117</v>
      </c>
      <c r="D3056">
        <v>488</v>
      </c>
      <c r="E3056">
        <v>16891.47</v>
      </c>
      <c r="F3056">
        <v>8234</v>
      </c>
      <c r="G3056" t="s">
        <v>121</v>
      </c>
    </row>
    <row r="3057" spans="1:7" x14ac:dyDescent="0.3">
      <c r="A3057" s="1">
        <v>45992</v>
      </c>
      <c r="B3057" t="s">
        <v>20</v>
      </c>
      <c r="C3057" t="s">
        <v>21</v>
      </c>
      <c r="D3057">
        <v>1</v>
      </c>
      <c r="E3057">
        <v>34.78</v>
      </c>
      <c r="F3057">
        <v>2083</v>
      </c>
      <c r="G3057" t="s">
        <v>121</v>
      </c>
    </row>
    <row r="3058" spans="1:7" x14ac:dyDescent="0.3">
      <c r="A3058" s="1">
        <v>45992</v>
      </c>
      <c r="B3058" t="s">
        <v>14</v>
      </c>
      <c r="C3058" t="s">
        <v>15</v>
      </c>
      <c r="D3058">
        <v>14</v>
      </c>
      <c r="E3058">
        <v>625.97</v>
      </c>
      <c r="F3058">
        <v>24984</v>
      </c>
      <c r="G3058" t="s">
        <v>121</v>
      </c>
    </row>
    <row r="3059" spans="1:7" x14ac:dyDescent="0.3">
      <c r="A3059" s="1">
        <v>45992</v>
      </c>
      <c r="B3059" t="s">
        <v>62</v>
      </c>
      <c r="C3059" t="s">
        <v>63</v>
      </c>
      <c r="D3059">
        <v>10</v>
      </c>
      <c r="E3059">
        <v>504.34</v>
      </c>
      <c r="F3059">
        <v>6797</v>
      </c>
      <c r="G3059" t="s">
        <v>121</v>
      </c>
    </row>
    <row r="3060" spans="1:7" x14ac:dyDescent="0.3">
      <c r="A3060" s="1">
        <v>45992</v>
      </c>
      <c r="B3060" t="s">
        <v>32</v>
      </c>
      <c r="C3060" t="s">
        <v>33</v>
      </c>
      <c r="D3060">
        <v>16</v>
      </c>
      <c r="E3060">
        <v>591.23</v>
      </c>
      <c r="F3060">
        <v>5891</v>
      </c>
      <c r="G3060" t="s">
        <v>121</v>
      </c>
    </row>
    <row r="3061" spans="1:7" x14ac:dyDescent="0.3">
      <c r="A3061" s="1">
        <v>45992</v>
      </c>
      <c r="B3061" t="s">
        <v>12</v>
      </c>
      <c r="C3061" t="s">
        <v>13</v>
      </c>
      <c r="D3061">
        <v>57</v>
      </c>
      <c r="E3061">
        <v>1938.42</v>
      </c>
      <c r="F3061">
        <v>20925</v>
      </c>
      <c r="G3061" t="s">
        <v>121</v>
      </c>
    </row>
    <row r="3062" spans="1:7" x14ac:dyDescent="0.3">
      <c r="A3062" s="1">
        <v>45992</v>
      </c>
      <c r="B3062" t="s">
        <v>64</v>
      </c>
      <c r="C3062" t="s">
        <v>65</v>
      </c>
      <c r="D3062">
        <v>21</v>
      </c>
      <c r="E3062">
        <v>869.42</v>
      </c>
      <c r="F3062">
        <v>7396</v>
      </c>
      <c r="G3062" t="s">
        <v>121</v>
      </c>
    </row>
    <row r="3063" spans="1:7" x14ac:dyDescent="0.3">
      <c r="A3063" s="1">
        <v>45992</v>
      </c>
      <c r="B3063" t="s">
        <v>96</v>
      </c>
      <c r="C3063" t="s">
        <v>97</v>
      </c>
      <c r="D3063">
        <v>46</v>
      </c>
      <c r="E3063">
        <v>1375.28</v>
      </c>
      <c r="F3063">
        <v>14297</v>
      </c>
      <c r="G3063" t="s">
        <v>121</v>
      </c>
    </row>
    <row r="3064" spans="1:7" x14ac:dyDescent="0.3">
      <c r="A3064" s="1">
        <v>45992</v>
      </c>
      <c r="B3064" t="s">
        <v>30</v>
      </c>
      <c r="C3064" t="s">
        <v>31</v>
      </c>
      <c r="D3064">
        <v>7</v>
      </c>
      <c r="E3064">
        <v>217.48</v>
      </c>
      <c r="F3064">
        <v>1679</v>
      </c>
      <c r="G3064" t="s">
        <v>121</v>
      </c>
    </row>
    <row r="3065" spans="1:7" x14ac:dyDescent="0.3">
      <c r="A3065" s="1">
        <v>45992</v>
      </c>
      <c r="B3065" t="s">
        <v>40</v>
      </c>
      <c r="C3065" t="s">
        <v>41</v>
      </c>
      <c r="D3065">
        <v>19</v>
      </c>
      <c r="E3065">
        <v>660.8</v>
      </c>
      <c r="F3065">
        <v>4202</v>
      </c>
      <c r="G3065" t="s">
        <v>121</v>
      </c>
    </row>
    <row r="3066" spans="1:7" x14ac:dyDescent="0.3">
      <c r="A3066" s="1">
        <v>45992</v>
      </c>
      <c r="B3066" t="s">
        <v>52</v>
      </c>
      <c r="C3066" t="s">
        <v>53</v>
      </c>
      <c r="D3066">
        <v>35</v>
      </c>
      <c r="E3066">
        <v>1843.47</v>
      </c>
      <c r="F3066">
        <v>6888</v>
      </c>
      <c r="G3066" t="s">
        <v>121</v>
      </c>
    </row>
    <row r="3067" spans="1:7" x14ac:dyDescent="0.3">
      <c r="A3067" s="1">
        <v>45992</v>
      </c>
      <c r="B3067" t="s">
        <v>34</v>
      </c>
      <c r="C3067" t="s">
        <v>35</v>
      </c>
      <c r="D3067">
        <v>45</v>
      </c>
      <c r="E3067">
        <v>1505.13</v>
      </c>
      <c r="F3067">
        <v>8712</v>
      </c>
      <c r="G3067" t="s">
        <v>121</v>
      </c>
    </row>
    <row r="3068" spans="1:7" x14ac:dyDescent="0.3">
      <c r="A3068" s="1">
        <v>45992</v>
      </c>
      <c r="B3068" t="s">
        <v>22</v>
      </c>
      <c r="C3068" t="s">
        <v>23</v>
      </c>
      <c r="D3068">
        <v>48</v>
      </c>
      <c r="E3068">
        <v>1724.12</v>
      </c>
      <c r="F3068">
        <v>9162</v>
      </c>
      <c r="G3068" t="s">
        <v>121</v>
      </c>
    </row>
    <row r="3069" spans="1:7" x14ac:dyDescent="0.3">
      <c r="A3069" s="1">
        <v>45992</v>
      </c>
      <c r="B3069" t="s">
        <v>74</v>
      </c>
      <c r="C3069" t="s">
        <v>75</v>
      </c>
      <c r="D3069">
        <v>46</v>
      </c>
      <c r="E3069">
        <v>1704.13</v>
      </c>
      <c r="F3069">
        <v>8193</v>
      </c>
      <c r="G3069" t="s">
        <v>121</v>
      </c>
    </row>
    <row r="3070" spans="1:7" x14ac:dyDescent="0.3">
      <c r="A3070" s="1">
        <v>45992</v>
      </c>
      <c r="B3070" t="s">
        <v>36</v>
      </c>
      <c r="C3070" t="s">
        <v>37</v>
      </c>
      <c r="D3070">
        <v>100</v>
      </c>
      <c r="E3070">
        <v>3885.25</v>
      </c>
      <c r="F3070">
        <v>17313</v>
      </c>
      <c r="G3070" t="s">
        <v>121</v>
      </c>
    </row>
    <row r="3071" spans="1:7" x14ac:dyDescent="0.3">
      <c r="A3071" s="1">
        <v>45992</v>
      </c>
      <c r="B3071" t="s">
        <v>8</v>
      </c>
      <c r="C3071" t="s">
        <v>9</v>
      </c>
      <c r="D3071">
        <v>5</v>
      </c>
      <c r="E3071">
        <v>139.34</v>
      </c>
      <c r="F3071">
        <v>819</v>
      </c>
      <c r="G3071" t="s">
        <v>121</v>
      </c>
    </row>
    <row r="3072" spans="1:7" x14ac:dyDescent="0.3">
      <c r="A3072" s="1">
        <v>45992</v>
      </c>
      <c r="B3072" t="s">
        <v>54</v>
      </c>
      <c r="C3072" t="s">
        <v>55</v>
      </c>
      <c r="D3072">
        <v>69</v>
      </c>
      <c r="E3072">
        <v>2495.65</v>
      </c>
      <c r="F3072">
        <v>10985</v>
      </c>
      <c r="G3072" t="s">
        <v>121</v>
      </c>
    </row>
    <row r="3073" spans="1:7" x14ac:dyDescent="0.3">
      <c r="A3073" s="1">
        <v>45992</v>
      </c>
      <c r="B3073" t="s">
        <v>94</v>
      </c>
      <c r="C3073" t="s">
        <v>95</v>
      </c>
      <c r="D3073">
        <v>50</v>
      </c>
      <c r="E3073">
        <v>1887.21</v>
      </c>
      <c r="F3073">
        <v>7476</v>
      </c>
      <c r="G3073" t="s">
        <v>121</v>
      </c>
    </row>
    <row r="3074" spans="1:7" x14ac:dyDescent="0.3">
      <c r="A3074" s="1">
        <v>45992</v>
      </c>
      <c r="B3074" t="s">
        <v>98</v>
      </c>
      <c r="C3074" t="s">
        <v>99</v>
      </c>
      <c r="D3074">
        <v>74</v>
      </c>
      <c r="E3074">
        <v>2687.96</v>
      </c>
      <c r="F3074">
        <v>10990</v>
      </c>
      <c r="G3074" t="s">
        <v>121</v>
      </c>
    </row>
    <row r="3075" spans="1:7" x14ac:dyDescent="0.3">
      <c r="A3075" s="1">
        <v>45992</v>
      </c>
      <c r="B3075" t="s">
        <v>44</v>
      </c>
      <c r="C3075" t="s">
        <v>45</v>
      </c>
      <c r="D3075">
        <v>33</v>
      </c>
      <c r="E3075">
        <v>1052.5999999999999</v>
      </c>
      <c r="F3075">
        <v>4749</v>
      </c>
      <c r="G3075" t="s">
        <v>121</v>
      </c>
    </row>
    <row r="3076" spans="1:7" x14ac:dyDescent="0.3">
      <c r="A3076" s="1">
        <v>45992</v>
      </c>
      <c r="B3076" t="s">
        <v>70</v>
      </c>
      <c r="C3076" t="s">
        <v>71</v>
      </c>
      <c r="D3076">
        <v>45</v>
      </c>
      <c r="E3076">
        <v>1634.58</v>
      </c>
      <c r="F3076">
        <v>6328</v>
      </c>
      <c r="G3076" t="s">
        <v>121</v>
      </c>
    </row>
    <row r="3077" spans="1:7" x14ac:dyDescent="0.3">
      <c r="A3077" s="1">
        <v>45992</v>
      </c>
      <c r="B3077" t="s">
        <v>42</v>
      </c>
      <c r="C3077" t="s">
        <v>43</v>
      </c>
      <c r="D3077">
        <v>62</v>
      </c>
      <c r="E3077">
        <v>2165.9</v>
      </c>
      <c r="F3077">
        <v>8388</v>
      </c>
      <c r="G3077" t="s">
        <v>121</v>
      </c>
    </row>
    <row r="3078" spans="1:7" x14ac:dyDescent="0.3">
      <c r="A3078" s="1">
        <v>45992</v>
      </c>
      <c r="B3078" t="s">
        <v>80</v>
      </c>
      <c r="C3078" t="s">
        <v>81</v>
      </c>
      <c r="D3078">
        <v>64</v>
      </c>
      <c r="E3078">
        <v>2199.87</v>
      </c>
      <c r="F3078">
        <v>8374</v>
      </c>
      <c r="G3078" t="s">
        <v>121</v>
      </c>
    </row>
    <row r="3079" spans="1:7" x14ac:dyDescent="0.3">
      <c r="A3079" s="1">
        <v>45992</v>
      </c>
      <c r="B3079" t="s">
        <v>6</v>
      </c>
      <c r="C3079" t="s">
        <v>7</v>
      </c>
      <c r="D3079">
        <v>15</v>
      </c>
      <c r="E3079">
        <v>287.93</v>
      </c>
      <c r="F3079">
        <v>1948</v>
      </c>
      <c r="G3079" t="s">
        <v>121</v>
      </c>
    </row>
    <row r="3080" spans="1:7" x14ac:dyDescent="0.3">
      <c r="A3080" s="1">
        <v>45992</v>
      </c>
      <c r="B3080" t="s">
        <v>48</v>
      </c>
      <c r="C3080" t="s">
        <v>49</v>
      </c>
      <c r="D3080">
        <v>98</v>
      </c>
      <c r="E3080">
        <v>3245.55</v>
      </c>
      <c r="F3080">
        <v>12346</v>
      </c>
      <c r="G3080" t="s">
        <v>121</v>
      </c>
    </row>
    <row r="3081" spans="1:7" x14ac:dyDescent="0.3">
      <c r="A3081" s="1">
        <v>45992</v>
      </c>
      <c r="B3081" t="s">
        <v>28</v>
      </c>
      <c r="C3081" t="s">
        <v>29</v>
      </c>
      <c r="D3081">
        <v>128</v>
      </c>
      <c r="E3081">
        <v>4243.91</v>
      </c>
      <c r="F3081">
        <v>14191</v>
      </c>
      <c r="G3081" t="s">
        <v>121</v>
      </c>
    </row>
    <row r="3082" spans="1:7" x14ac:dyDescent="0.3">
      <c r="A3082" s="1">
        <v>45992</v>
      </c>
      <c r="B3082" t="s">
        <v>58</v>
      </c>
      <c r="C3082" t="s">
        <v>59</v>
      </c>
      <c r="D3082">
        <v>22</v>
      </c>
      <c r="E3082">
        <v>453.46</v>
      </c>
      <c r="F3082">
        <v>2391</v>
      </c>
      <c r="G3082" t="s">
        <v>121</v>
      </c>
    </row>
    <row r="3083" spans="1:7" x14ac:dyDescent="0.3">
      <c r="A3083" s="1">
        <v>45992</v>
      </c>
      <c r="B3083" t="s">
        <v>68</v>
      </c>
      <c r="C3083" t="s">
        <v>69</v>
      </c>
      <c r="D3083">
        <v>97</v>
      </c>
      <c r="E3083">
        <v>3321.61</v>
      </c>
      <c r="F3083">
        <v>10409</v>
      </c>
      <c r="G3083" t="s">
        <v>121</v>
      </c>
    </row>
    <row r="3084" spans="1:7" x14ac:dyDescent="0.3">
      <c r="A3084" s="1">
        <v>45992</v>
      </c>
      <c r="B3084" t="s">
        <v>88</v>
      </c>
      <c r="C3084" t="s">
        <v>89</v>
      </c>
      <c r="D3084">
        <v>92</v>
      </c>
      <c r="E3084">
        <v>4312.18</v>
      </c>
      <c r="F3084">
        <v>9629</v>
      </c>
      <c r="G3084" t="s">
        <v>121</v>
      </c>
    </row>
    <row r="3085" spans="1:7" x14ac:dyDescent="0.3">
      <c r="A3085" s="1">
        <v>45992</v>
      </c>
      <c r="B3085" t="s">
        <v>86</v>
      </c>
      <c r="C3085" t="s">
        <v>87</v>
      </c>
      <c r="D3085">
        <v>149</v>
      </c>
      <c r="E3085">
        <v>5495.16</v>
      </c>
      <c r="F3085">
        <v>15021</v>
      </c>
      <c r="G3085" t="s">
        <v>121</v>
      </c>
    </row>
    <row r="3086" spans="1:7" x14ac:dyDescent="0.3">
      <c r="A3086" s="1">
        <v>45992</v>
      </c>
      <c r="B3086" t="s">
        <v>110</v>
      </c>
      <c r="C3086" t="s">
        <v>111</v>
      </c>
      <c r="D3086">
        <v>39</v>
      </c>
      <c r="E3086">
        <v>1358.86</v>
      </c>
      <c r="F3086">
        <v>3783</v>
      </c>
      <c r="G3086" t="s">
        <v>121</v>
      </c>
    </row>
    <row r="3087" spans="1:7" x14ac:dyDescent="0.3">
      <c r="A3087" s="1">
        <v>45992</v>
      </c>
      <c r="B3087" t="s">
        <v>78</v>
      </c>
      <c r="C3087" t="s">
        <v>79</v>
      </c>
      <c r="D3087">
        <v>52</v>
      </c>
      <c r="E3087">
        <v>1930.29</v>
      </c>
      <c r="F3087">
        <v>4808</v>
      </c>
      <c r="G3087" t="s">
        <v>121</v>
      </c>
    </row>
    <row r="3088" spans="1:7" x14ac:dyDescent="0.3">
      <c r="A3088" s="1">
        <v>45992</v>
      </c>
      <c r="B3088" t="s">
        <v>56</v>
      </c>
      <c r="C3088" t="s">
        <v>57</v>
      </c>
      <c r="D3088">
        <v>49</v>
      </c>
      <c r="E3088">
        <v>1470.83</v>
      </c>
      <c r="F3088">
        <v>4366</v>
      </c>
      <c r="G3088" t="s">
        <v>121</v>
      </c>
    </row>
    <row r="3089" spans="1:7" x14ac:dyDescent="0.3">
      <c r="A3089" s="1">
        <v>45992</v>
      </c>
      <c r="B3089" t="s">
        <v>66</v>
      </c>
      <c r="C3089" t="s">
        <v>67</v>
      </c>
      <c r="D3089">
        <v>374</v>
      </c>
      <c r="E3089">
        <v>13133.11</v>
      </c>
      <c r="F3089">
        <v>32595</v>
      </c>
      <c r="G3089" t="s">
        <v>121</v>
      </c>
    </row>
    <row r="3090" spans="1:7" x14ac:dyDescent="0.3">
      <c r="A3090" s="1">
        <v>45992</v>
      </c>
      <c r="B3090" t="s">
        <v>60</v>
      </c>
      <c r="C3090" t="s">
        <v>61</v>
      </c>
      <c r="D3090">
        <v>132</v>
      </c>
      <c r="E3090">
        <v>4493.1099999999997</v>
      </c>
      <c r="F3090">
        <v>11486</v>
      </c>
      <c r="G3090" t="s">
        <v>121</v>
      </c>
    </row>
    <row r="3091" spans="1:7" x14ac:dyDescent="0.3">
      <c r="A3091" s="1">
        <v>45992</v>
      </c>
      <c r="B3091" t="s">
        <v>26</v>
      </c>
      <c r="C3091" t="s">
        <v>27</v>
      </c>
      <c r="D3091">
        <v>30</v>
      </c>
      <c r="E3091">
        <v>1017.4</v>
      </c>
      <c r="F3091">
        <v>2482</v>
      </c>
      <c r="G3091" t="s">
        <v>121</v>
      </c>
    </row>
    <row r="3092" spans="1:7" x14ac:dyDescent="0.3">
      <c r="A3092" s="1">
        <v>45992</v>
      </c>
      <c r="B3092" t="s">
        <v>100</v>
      </c>
      <c r="C3092" t="s">
        <v>101</v>
      </c>
      <c r="D3092">
        <v>244</v>
      </c>
      <c r="E3092">
        <v>10181.83</v>
      </c>
      <c r="F3092">
        <v>20162</v>
      </c>
      <c r="G3092" t="s">
        <v>121</v>
      </c>
    </row>
    <row r="3093" spans="1:7" x14ac:dyDescent="0.3">
      <c r="A3093" s="1">
        <v>45992</v>
      </c>
      <c r="B3093" t="s">
        <v>82</v>
      </c>
      <c r="C3093" t="s">
        <v>83</v>
      </c>
      <c r="D3093">
        <v>129</v>
      </c>
      <c r="E3093">
        <v>4289.97</v>
      </c>
      <c r="F3093">
        <v>10259</v>
      </c>
      <c r="G3093" t="s">
        <v>121</v>
      </c>
    </row>
    <row r="3094" spans="1:7" x14ac:dyDescent="0.3">
      <c r="A3094" s="1">
        <v>45992</v>
      </c>
      <c r="B3094" t="s">
        <v>72</v>
      </c>
      <c r="C3094" t="s">
        <v>73</v>
      </c>
      <c r="D3094">
        <v>131</v>
      </c>
      <c r="E3094">
        <v>4620.8</v>
      </c>
      <c r="F3094">
        <v>9930</v>
      </c>
      <c r="G3094" t="s">
        <v>121</v>
      </c>
    </row>
    <row r="3095" spans="1:7" x14ac:dyDescent="0.3">
      <c r="A3095" s="1">
        <v>45992</v>
      </c>
      <c r="B3095" t="s">
        <v>84</v>
      </c>
      <c r="C3095" t="s">
        <v>85</v>
      </c>
      <c r="D3095">
        <v>53</v>
      </c>
      <c r="E3095">
        <v>1843.28</v>
      </c>
      <c r="F3095">
        <v>3801</v>
      </c>
      <c r="G3095" t="s">
        <v>121</v>
      </c>
    </row>
    <row r="3096" spans="1:7" x14ac:dyDescent="0.3">
      <c r="A3096" s="1">
        <v>45992</v>
      </c>
      <c r="B3096" t="s">
        <v>102</v>
      </c>
      <c r="C3096" t="s">
        <v>103</v>
      </c>
      <c r="D3096">
        <v>73</v>
      </c>
      <c r="E3096">
        <v>2851.75</v>
      </c>
      <c r="F3096">
        <v>4699</v>
      </c>
      <c r="G3096" t="s">
        <v>121</v>
      </c>
    </row>
    <row r="3097" spans="1:7" x14ac:dyDescent="0.3">
      <c r="A3097" s="1">
        <v>45992</v>
      </c>
      <c r="B3097" t="s">
        <v>106</v>
      </c>
      <c r="C3097" t="s">
        <v>107</v>
      </c>
      <c r="D3097">
        <v>54</v>
      </c>
      <c r="E3097">
        <v>1808.93</v>
      </c>
      <c r="F3097">
        <v>3358</v>
      </c>
      <c r="G3097" t="s">
        <v>121</v>
      </c>
    </row>
    <row r="3098" spans="1:7" x14ac:dyDescent="0.3">
      <c r="A3098" s="1">
        <v>45992</v>
      </c>
      <c r="B3098" t="s">
        <v>76</v>
      </c>
      <c r="C3098" t="s">
        <v>77</v>
      </c>
      <c r="D3098">
        <v>236</v>
      </c>
      <c r="E3098">
        <v>7956.35</v>
      </c>
      <c r="F3098">
        <v>14142</v>
      </c>
      <c r="G3098" t="s">
        <v>121</v>
      </c>
    </row>
    <row r="3099" spans="1:7" x14ac:dyDescent="0.3">
      <c r="A3099" s="1">
        <v>45992</v>
      </c>
      <c r="B3099" t="s">
        <v>90</v>
      </c>
      <c r="C3099" t="s">
        <v>91</v>
      </c>
      <c r="D3099">
        <v>80</v>
      </c>
      <c r="E3099">
        <v>2990.9</v>
      </c>
      <c r="F3099">
        <v>4611</v>
      </c>
      <c r="G3099" t="s">
        <v>121</v>
      </c>
    </row>
    <row r="3100" spans="1:7" x14ac:dyDescent="0.3">
      <c r="A3100" s="1">
        <v>45992</v>
      </c>
      <c r="B3100" t="s">
        <v>112</v>
      </c>
      <c r="C3100" t="s">
        <v>113</v>
      </c>
      <c r="D3100">
        <v>203</v>
      </c>
      <c r="E3100">
        <v>8902.74</v>
      </c>
      <c r="F3100">
        <v>10438</v>
      </c>
      <c r="G3100" t="s">
        <v>121</v>
      </c>
    </row>
    <row r="3101" spans="1:7" x14ac:dyDescent="0.3">
      <c r="A3101" s="1">
        <v>45992</v>
      </c>
      <c r="B3101" t="s">
        <v>92</v>
      </c>
      <c r="C3101" t="s">
        <v>93</v>
      </c>
      <c r="D3101">
        <v>209</v>
      </c>
      <c r="E3101">
        <v>7825.45</v>
      </c>
      <c r="F3101">
        <v>10399</v>
      </c>
      <c r="G3101" t="s">
        <v>121</v>
      </c>
    </row>
    <row r="3102" spans="1:7" x14ac:dyDescent="0.3">
      <c r="A3102" s="1">
        <v>45992</v>
      </c>
      <c r="B3102" t="s">
        <v>114</v>
      </c>
      <c r="C3102" t="s">
        <v>115</v>
      </c>
      <c r="D3102">
        <v>117</v>
      </c>
      <c r="E3102">
        <v>5320.72</v>
      </c>
      <c r="F3102">
        <v>5185</v>
      </c>
      <c r="G3102" t="s">
        <v>121</v>
      </c>
    </row>
    <row r="3103" spans="1:7" x14ac:dyDescent="0.3">
      <c r="A3103" s="1">
        <v>45992</v>
      </c>
      <c r="B3103" t="s">
        <v>50</v>
      </c>
      <c r="C3103" t="s">
        <v>51</v>
      </c>
      <c r="D3103">
        <v>184</v>
      </c>
      <c r="E3103">
        <v>6359.11</v>
      </c>
      <c r="F3103">
        <v>6825</v>
      </c>
      <c r="G3103" t="s">
        <v>121</v>
      </c>
    </row>
    <row r="3104" spans="1:7" x14ac:dyDescent="0.3">
      <c r="A3104" s="1">
        <v>45992</v>
      </c>
      <c r="B3104" t="s">
        <v>108</v>
      </c>
      <c r="C3104" t="s">
        <v>109</v>
      </c>
      <c r="D3104">
        <v>119</v>
      </c>
      <c r="E3104">
        <v>4138.6899999999996</v>
      </c>
      <c r="F3104">
        <v>4088</v>
      </c>
      <c r="G3104" t="s">
        <v>121</v>
      </c>
    </row>
    <row r="3105" spans="1:7" x14ac:dyDescent="0.3">
      <c r="A3105" s="1">
        <v>45992</v>
      </c>
      <c r="B3105" t="s">
        <v>118</v>
      </c>
      <c r="C3105" t="s">
        <v>119</v>
      </c>
      <c r="D3105">
        <v>124</v>
      </c>
      <c r="E3105">
        <v>4451.6400000000003</v>
      </c>
      <c r="F3105">
        <v>2924</v>
      </c>
      <c r="G3105" t="s">
        <v>121</v>
      </c>
    </row>
    <row r="3106" spans="1:7" x14ac:dyDescent="0.3">
      <c r="A3106" s="1">
        <v>45992</v>
      </c>
      <c r="B3106" t="s">
        <v>104</v>
      </c>
      <c r="C3106" t="s">
        <v>105</v>
      </c>
      <c r="D3106">
        <v>384</v>
      </c>
      <c r="E3106">
        <v>13017.44</v>
      </c>
      <c r="F3106">
        <v>7839</v>
      </c>
      <c r="G3106" t="s">
        <v>121</v>
      </c>
    </row>
    <row r="3107" spans="1:7" x14ac:dyDescent="0.3">
      <c r="A3107" s="1">
        <v>45992</v>
      </c>
      <c r="B3107" t="s">
        <v>116</v>
      </c>
      <c r="C3107" t="s">
        <v>117</v>
      </c>
      <c r="D3107">
        <v>470</v>
      </c>
      <c r="E3107">
        <v>16242.18</v>
      </c>
      <c r="F3107">
        <v>8258</v>
      </c>
      <c r="G3107" t="s">
        <v>121</v>
      </c>
    </row>
    <row r="3108" spans="1:7" x14ac:dyDescent="0.3">
      <c r="A3108" s="1">
        <v>46023</v>
      </c>
      <c r="B3108" t="s">
        <v>58</v>
      </c>
      <c r="C3108" t="s">
        <v>59</v>
      </c>
      <c r="D3108">
        <v>0</v>
      </c>
      <c r="E3108">
        <v>0</v>
      </c>
      <c r="F3108">
        <v>2362</v>
      </c>
      <c r="G3108" t="s">
        <v>121</v>
      </c>
    </row>
    <row r="3109" spans="1:7" x14ac:dyDescent="0.3">
      <c r="A3109" s="1">
        <v>46023</v>
      </c>
      <c r="B3109" t="s">
        <v>20</v>
      </c>
      <c r="C3109" t="s">
        <v>21</v>
      </c>
      <c r="D3109">
        <v>0</v>
      </c>
      <c r="E3109">
        <v>0</v>
      </c>
      <c r="F3109">
        <v>2069</v>
      </c>
      <c r="G3109" t="s">
        <v>121</v>
      </c>
    </row>
    <row r="3110" spans="1:7" x14ac:dyDescent="0.3">
      <c r="A3110" s="1">
        <v>46023</v>
      </c>
      <c r="B3110" t="s">
        <v>30</v>
      </c>
      <c r="C3110" t="s">
        <v>31</v>
      </c>
      <c r="D3110">
        <v>0</v>
      </c>
      <c r="E3110">
        <v>0</v>
      </c>
      <c r="F3110">
        <v>1641</v>
      </c>
      <c r="G3110" t="s">
        <v>121</v>
      </c>
    </row>
    <row r="3111" spans="1:7" x14ac:dyDescent="0.3">
      <c r="A3111" s="1">
        <v>46023</v>
      </c>
      <c r="B3111" t="s">
        <v>40</v>
      </c>
      <c r="C3111" t="s">
        <v>41</v>
      </c>
      <c r="D3111">
        <v>1</v>
      </c>
      <c r="E3111">
        <v>34.78</v>
      </c>
      <c r="F3111">
        <v>4219</v>
      </c>
      <c r="G3111" t="s">
        <v>121</v>
      </c>
    </row>
    <row r="3112" spans="1:7" x14ac:dyDescent="0.3">
      <c r="A3112" s="1">
        <v>46023</v>
      </c>
      <c r="B3112" t="s">
        <v>14</v>
      </c>
      <c r="C3112" t="s">
        <v>15</v>
      </c>
      <c r="D3112">
        <v>11</v>
      </c>
      <c r="E3112">
        <v>521.63</v>
      </c>
      <c r="F3112">
        <v>24708</v>
      </c>
      <c r="G3112" t="s">
        <v>121</v>
      </c>
    </row>
    <row r="3113" spans="1:7" x14ac:dyDescent="0.3">
      <c r="A3113" s="1">
        <v>46023</v>
      </c>
      <c r="B3113" t="s">
        <v>64</v>
      </c>
      <c r="C3113" t="s">
        <v>65</v>
      </c>
      <c r="D3113">
        <v>5</v>
      </c>
      <c r="E3113">
        <v>173.9</v>
      </c>
      <c r="F3113">
        <v>7439</v>
      </c>
      <c r="G3113" t="s">
        <v>121</v>
      </c>
    </row>
    <row r="3114" spans="1:7" x14ac:dyDescent="0.3">
      <c r="A3114" s="1">
        <v>46023</v>
      </c>
      <c r="B3114" t="s">
        <v>110</v>
      </c>
      <c r="C3114" t="s">
        <v>111</v>
      </c>
      <c r="D3114">
        <v>3</v>
      </c>
      <c r="E3114">
        <v>104.34</v>
      </c>
      <c r="F3114">
        <v>3771</v>
      </c>
      <c r="G3114" t="s">
        <v>121</v>
      </c>
    </row>
    <row r="3115" spans="1:7" x14ac:dyDescent="0.3">
      <c r="A3115" s="1">
        <v>46023</v>
      </c>
      <c r="B3115" t="s">
        <v>62</v>
      </c>
      <c r="C3115" t="s">
        <v>63</v>
      </c>
      <c r="D3115">
        <v>6</v>
      </c>
      <c r="E3115">
        <v>312.97000000000003</v>
      </c>
      <c r="F3115">
        <v>6833</v>
      </c>
      <c r="G3115" t="s">
        <v>121</v>
      </c>
    </row>
    <row r="3116" spans="1:7" x14ac:dyDescent="0.3">
      <c r="A3116" s="1">
        <v>46023</v>
      </c>
      <c r="B3116" t="s">
        <v>94</v>
      </c>
      <c r="C3116" t="s">
        <v>95</v>
      </c>
      <c r="D3116">
        <v>9</v>
      </c>
      <c r="E3116">
        <v>356.57</v>
      </c>
      <c r="F3116">
        <v>7531</v>
      </c>
      <c r="G3116" t="s">
        <v>121</v>
      </c>
    </row>
    <row r="3117" spans="1:7" x14ac:dyDescent="0.3">
      <c r="A3117" s="1">
        <v>46023</v>
      </c>
      <c r="B3117" t="s">
        <v>106</v>
      </c>
      <c r="C3117" t="s">
        <v>107</v>
      </c>
      <c r="D3117">
        <v>4</v>
      </c>
      <c r="E3117">
        <v>139.12</v>
      </c>
      <c r="F3117">
        <v>3338</v>
      </c>
      <c r="G3117" t="s">
        <v>121</v>
      </c>
    </row>
    <row r="3118" spans="1:7" x14ac:dyDescent="0.3">
      <c r="A3118" s="1">
        <v>46023</v>
      </c>
      <c r="B3118" t="s">
        <v>32</v>
      </c>
      <c r="C3118" t="s">
        <v>33</v>
      </c>
      <c r="D3118">
        <v>8</v>
      </c>
      <c r="E3118">
        <v>278.23</v>
      </c>
      <c r="F3118">
        <v>5864</v>
      </c>
      <c r="G3118" t="s">
        <v>121</v>
      </c>
    </row>
    <row r="3119" spans="1:7" x14ac:dyDescent="0.3">
      <c r="A3119" s="1">
        <v>46023</v>
      </c>
      <c r="B3119" t="s">
        <v>74</v>
      </c>
      <c r="C3119" t="s">
        <v>75</v>
      </c>
      <c r="D3119">
        <v>12</v>
      </c>
      <c r="E3119">
        <v>486.87</v>
      </c>
      <c r="F3119">
        <v>8206</v>
      </c>
      <c r="G3119" t="s">
        <v>121</v>
      </c>
    </row>
    <row r="3120" spans="1:7" x14ac:dyDescent="0.3">
      <c r="A3120" s="1">
        <v>46023</v>
      </c>
      <c r="B3120" t="s">
        <v>88</v>
      </c>
      <c r="C3120" t="s">
        <v>89</v>
      </c>
      <c r="D3120">
        <v>15</v>
      </c>
      <c r="E3120">
        <v>660.74</v>
      </c>
      <c r="F3120">
        <v>9673</v>
      </c>
      <c r="G3120" t="s">
        <v>121</v>
      </c>
    </row>
    <row r="3121" spans="1:7" x14ac:dyDescent="0.3">
      <c r="A3121" s="1">
        <v>46023</v>
      </c>
      <c r="B3121" t="s">
        <v>96</v>
      </c>
      <c r="C3121" t="s">
        <v>97</v>
      </c>
      <c r="D3121">
        <v>24</v>
      </c>
      <c r="E3121">
        <v>722.41</v>
      </c>
      <c r="F3121">
        <v>14309</v>
      </c>
      <c r="G3121" t="s">
        <v>121</v>
      </c>
    </row>
    <row r="3122" spans="1:7" x14ac:dyDescent="0.3">
      <c r="A3122" s="1">
        <v>46023</v>
      </c>
      <c r="B3122" t="s">
        <v>102</v>
      </c>
      <c r="C3122" t="s">
        <v>103</v>
      </c>
      <c r="D3122">
        <v>9</v>
      </c>
      <c r="E3122">
        <v>347.77</v>
      </c>
      <c r="F3122">
        <v>4687</v>
      </c>
      <c r="G3122" t="s">
        <v>121</v>
      </c>
    </row>
    <row r="3123" spans="1:7" x14ac:dyDescent="0.3">
      <c r="A3123" s="1">
        <v>46023</v>
      </c>
      <c r="B3123" t="s">
        <v>80</v>
      </c>
      <c r="C3123" t="s">
        <v>81</v>
      </c>
      <c r="D3123">
        <v>17</v>
      </c>
      <c r="E3123">
        <v>591.24</v>
      </c>
      <c r="F3123">
        <v>8342</v>
      </c>
      <c r="G3123" t="s">
        <v>121</v>
      </c>
    </row>
    <row r="3124" spans="1:7" x14ac:dyDescent="0.3">
      <c r="A3124" s="1">
        <v>46023</v>
      </c>
      <c r="B3124" t="s">
        <v>6</v>
      </c>
      <c r="C3124" t="s">
        <v>7</v>
      </c>
      <c r="D3124">
        <v>4</v>
      </c>
      <c r="E3124">
        <v>139.12</v>
      </c>
      <c r="F3124">
        <v>1941</v>
      </c>
      <c r="G3124" t="s">
        <v>121</v>
      </c>
    </row>
    <row r="3125" spans="1:7" x14ac:dyDescent="0.3">
      <c r="A3125" s="1">
        <v>46023</v>
      </c>
      <c r="B3125" t="s">
        <v>44</v>
      </c>
      <c r="C3125" t="s">
        <v>45</v>
      </c>
      <c r="D3125">
        <v>10</v>
      </c>
      <c r="E3125">
        <v>347.79</v>
      </c>
      <c r="F3125">
        <v>4764</v>
      </c>
      <c r="G3125" t="s">
        <v>121</v>
      </c>
    </row>
    <row r="3126" spans="1:7" x14ac:dyDescent="0.3">
      <c r="A3126" s="1">
        <v>46023</v>
      </c>
      <c r="B3126" t="s">
        <v>12</v>
      </c>
      <c r="C3126" t="s">
        <v>13</v>
      </c>
      <c r="D3126">
        <v>45</v>
      </c>
      <c r="E3126">
        <v>1339.99</v>
      </c>
      <c r="F3126">
        <v>20940</v>
      </c>
      <c r="G3126" t="s">
        <v>121</v>
      </c>
    </row>
    <row r="3127" spans="1:7" x14ac:dyDescent="0.3">
      <c r="A3127" s="1">
        <v>46023</v>
      </c>
      <c r="B3127" t="s">
        <v>52</v>
      </c>
      <c r="C3127" t="s">
        <v>53</v>
      </c>
      <c r="D3127">
        <v>15</v>
      </c>
      <c r="E3127">
        <v>747.87</v>
      </c>
      <c r="F3127">
        <v>6867</v>
      </c>
      <c r="G3127" t="s">
        <v>121</v>
      </c>
    </row>
    <row r="3128" spans="1:7" x14ac:dyDescent="0.3">
      <c r="A3128" s="1">
        <v>46023</v>
      </c>
      <c r="B3128" t="s">
        <v>36</v>
      </c>
      <c r="C3128" t="s">
        <v>37</v>
      </c>
      <c r="D3128">
        <v>45</v>
      </c>
      <c r="E3128">
        <v>1671.82</v>
      </c>
      <c r="F3128">
        <v>17276</v>
      </c>
      <c r="G3128" t="s">
        <v>121</v>
      </c>
    </row>
    <row r="3129" spans="1:7" x14ac:dyDescent="0.3">
      <c r="A3129" s="1">
        <v>46023</v>
      </c>
      <c r="B3129" t="s">
        <v>54</v>
      </c>
      <c r="C3129" t="s">
        <v>55</v>
      </c>
      <c r="D3129">
        <v>29</v>
      </c>
      <c r="E3129">
        <v>913.48</v>
      </c>
      <c r="F3129">
        <v>10954</v>
      </c>
      <c r="G3129" t="s">
        <v>121</v>
      </c>
    </row>
    <row r="3130" spans="1:7" x14ac:dyDescent="0.3">
      <c r="A3130" s="1">
        <v>46023</v>
      </c>
      <c r="B3130" t="s">
        <v>86</v>
      </c>
      <c r="C3130" t="s">
        <v>87</v>
      </c>
      <c r="D3130">
        <v>40</v>
      </c>
      <c r="E3130">
        <v>1425.91</v>
      </c>
      <c r="F3130">
        <v>14975</v>
      </c>
      <c r="G3130" t="s">
        <v>121</v>
      </c>
    </row>
    <row r="3131" spans="1:7" x14ac:dyDescent="0.3">
      <c r="A3131" s="1">
        <v>46023</v>
      </c>
      <c r="B3131" t="s">
        <v>70</v>
      </c>
      <c r="C3131" t="s">
        <v>71</v>
      </c>
      <c r="D3131">
        <v>17</v>
      </c>
      <c r="E3131">
        <v>591.23</v>
      </c>
      <c r="F3131">
        <v>6359</v>
      </c>
      <c r="G3131" t="s">
        <v>121</v>
      </c>
    </row>
    <row r="3132" spans="1:7" x14ac:dyDescent="0.3">
      <c r="A3132" s="1">
        <v>46023</v>
      </c>
      <c r="B3132" t="s">
        <v>22</v>
      </c>
      <c r="C3132" t="s">
        <v>23</v>
      </c>
      <c r="D3132">
        <v>25</v>
      </c>
      <c r="E3132">
        <v>906.71</v>
      </c>
      <c r="F3132">
        <v>9097</v>
      </c>
      <c r="G3132" t="s">
        <v>121</v>
      </c>
    </row>
    <row r="3133" spans="1:7" x14ac:dyDescent="0.3">
      <c r="A3133" s="1">
        <v>46023</v>
      </c>
      <c r="B3133" t="s">
        <v>76</v>
      </c>
      <c r="C3133" t="s">
        <v>77</v>
      </c>
      <c r="D3133">
        <v>47</v>
      </c>
      <c r="E3133">
        <v>1652.18</v>
      </c>
      <c r="F3133">
        <v>14128</v>
      </c>
      <c r="G3133" t="s">
        <v>121</v>
      </c>
    </row>
    <row r="3134" spans="1:7" x14ac:dyDescent="0.3">
      <c r="A3134" s="1">
        <v>46023</v>
      </c>
      <c r="B3134" t="s">
        <v>42</v>
      </c>
      <c r="C3134" t="s">
        <v>43</v>
      </c>
      <c r="D3134">
        <v>28</v>
      </c>
      <c r="E3134">
        <v>921.86</v>
      </c>
      <c r="F3134">
        <v>8383</v>
      </c>
      <c r="G3134" t="s">
        <v>121</v>
      </c>
    </row>
    <row r="3135" spans="1:7" x14ac:dyDescent="0.3">
      <c r="A3135" s="1">
        <v>46023</v>
      </c>
      <c r="B3135" t="s">
        <v>60</v>
      </c>
      <c r="C3135" t="s">
        <v>61</v>
      </c>
      <c r="D3135">
        <v>43</v>
      </c>
      <c r="E3135">
        <v>1608.57</v>
      </c>
      <c r="F3135">
        <v>11459</v>
      </c>
      <c r="G3135" t="s">
        <v>121</v>
      </c>
    </row>
    <row r="3136" spans="1:7" x14ac:dyDescent="0.3">
      <c r="A3136" s="1">
        <v>46023</v>
      </c>
      <c r="B3136" t="s">
        <v>78</v>
      </c>
      <c r="C3136" t="s">
        <v>79</v>
      </c>
      <c r="D3136">
        <v>18</v>
      </c>
      <c r="E3136">
        <v>626.23</v>
      </c>
      <c r="F3136">
        <v>4796</v>
      </c>
      <c r="G3136" t="s">
        <v>121</v>
      </c>
    </row>
    <row r="3137" spans="1:7" x14ac:dyDescent="0.3">
      <c r="A3137" s="1">
        <v>46023</v>
      </c>
      <c r="B3137" t="s">
        <v>28</v>
      </c>
      <c r="C3137" t="s">
        <v>29</v>
      </c>
      <c r="D3137">
        <v>55</v>
      </c>
      <c r="E3137">
        <v>1791.76</v>
      </c>
      <c r="F3137">
        <v>14151</v>
      </c>
      <c r="G3137" t="s">
        <v>121</v>
      </c>
    </row>
    <row r="3138" spans="1:7" x14ac:dyDescent="0.3">
      <c r="A3138" s="1">
        <v>46023</v>
      </c>
      <c r="B3138" t="s">
        <v>98</v>
      </c>
      <c r="C3138" t="s">
        <v>99</v>
      </c>
      <c r="D3138">
        <v>45</v>
      </c>
      <c r="E3138">
        <v>1418.21</v>
      </c>
      <c r="F3138">
        <v>11029</v>
      </c>
      <c r="G3138" t="s">
        <v>121</v>
      </c>
    </row>
    <row r="3139" spans="1:7" x14ac:dyDescent="0.3">
      <c r="A3139" s="1">
        <v>46023</v>
      </c>
      <c r="B3139" t="s">
        <v>34</v>
      </c>
      <c r="C3139" t="s">
        <v>35</v>
      </c>
      <c r="D3139">
        <v>36</v>
      </c>
      <c r="E3139">
        <v>1174.52</v>
      </c>
      <c r="F3139">
        <v>8715</v>
      </c>
      <c r="G3139" t="s">
        <v>121</v>
      </c>
    </row>
    <row r="3140" spans="1:7" x14ac:dyDescent="0.3">
      <c r="A3140" s="1">
        <v>46023</v>
      </c>
      <c r="B3140" t="s">
        <v>56</v>
      </c>
      <c r="C3140" t="s">
        <v>57</v>
      </c>
      <c r="D3140">
        <v>19</v>
      </c>
      <c r="E3140">
        <v>548.53</v>
      </c>
      <c r="F3140">
        <v>4338</v>
      </c>
      <c r="G3140" t="s">
        <v>121</v>
      </c>
    </row>
    <row r="3141" spans="1:7" x14ac:dyDescent="0.3">
      <c r="A3141" s="1">
        <v>46023</v>
      </c>
      <c r="B3141" t="s">
        <v>48</v>
      </c>
      <c r="C3141" t="s">
        <v>49</v>
      </c>
      <c r="D3141">
        <v>55</v>
      </c>
      <c r="E3141">
        <v>1852.9</v>
      </c>
      <c r="F3141">
        <v>12295</v>
      </c>
      <c r="G3141" t="s">
        <v>121</v>
      </c>
    </row>
    <row r="3142" spans="1:7" x14ac:dyDescent="0.3">
      <c r="A3142" s="1">
        <v>46023</v>
      </c>
      <c r="B3142" t="s">
        <v>8</v>
      </c>
      <c r="C3142" t="s">
        <v>9</v>
      </c>
      <c r="D3142">
        <v>4</v>
      </c>
      <c r="E3142">
        <v>139.11000000000001</v>
      </c>
      <c r="F3142">
        <v>799</v>
      </c>
      <c r="G3142" t="s">
        <v>121</v>
      </c>
    </row>
    <row r="3143" spans="1:7" x14ac:dyDescent="0.3">
      <c r="A3143" s="1">
        <v>46023</v>
      </c>
      <c r="B3143" t="s">
        <v>90</v>
      </c>
      <c r="C3143" t="s">
        <v>91</v>
      </c>
      <c r="D3143">
        <v>25</v>
      </c>
      <c r="E3143">
        <v>869.46</v>
      </c>
      <c r="F3143">
        <v>4619</v>
      </c>
      <c r="G3143" t="s">
        <v>121</v>
      </c>
    </row>
    <row r="3144" spans="1:7" x14ac:dyDescent="0.3">
      <c r="A3144" s="1">
        <v>46023</v>
      </c>
      <c r="B3144" t="s">
        <v>92</v>
      </c>
      <c r="C3144" t="s">
        <v>93</v>
      </c>
      <c r="D3144">
        <v>63</v>
      </c>
      <c r="E3144">
        <v>2382.4699999999998</v>
      </c>
      <c r="F3144">
        <v>10385</v>
      </c>
      <c r="G3144" t="s">
        <v>121</v>
      </c>
    </row>
    <row r="3145" spans="1:7" x14ac:dyDescent="0.3">
      <c r="A3145" s="1">
        <v>46023</v>
      </c>
      <c r="B3145" t="s">
        <v>26</v>
      </c>
      <c r="C3145" t="s">
        <v>27</v>
      </c>
      <c r="D3145">
        <v>15</v>
      </c>
      <c r="E3145">
        <v>521.67999999999995</v>
      </c>
      <c r="F3145">
        <v>2469</v>
      </c>
      <c r="G3145" t="s">
        <v>121</v>
      </c>
    </row>
    <row r="3146" spans="1:7" x14ac:dyDescent="0.3">
      <c r="A3146" s="1">
        <v>46023</v>
      </c>
      <c r="B3146" t="s">
        <v>114</v>
      </c>
      <c r="C3146" t="s">
        <v>115</v>
      </c>
      <c r="D3146">
        <v>33</v>
      </c>
      <c r="E3146">
        <v>1634.42</v>
      </c>
      <c r="F3146">
        <v>5174</v>
      </c>
      <c r="G3146" t="s">
        <v>121</v>
      </c>
    </row>
    <row r="3147" spans="1:7" x14ac:dyDescent="0.3">
      <c r="A3147" s="1">
        <v>46023</v>
      </c>
      <c r="B3147" t="s">
        <v>72</v>
      </c>
      <c r="C3147" t="s">
        <v>73</v>
      </c>
      <c r="D3147">
        <v>65</v>
      </c>
      <c r="E3147">
        <v>2295.38</v>
      </c>
      <c r="F3147">
        <v>9902</v>
      </c>
      <c r="G3147" t="s">
        <v>121</v>
      </c>
    </row>
    <row r="3148" spans="1:7" x14ac:dyDescent="0.3">
      <c r="A3148" s="1">
        <v>46023</v>
      </c>
      <c r="B3148" t="s">
        <v>68</v>
      </c>
      <c r="C3148" t="s">
        <v>69</v>
      </c>
      <c r="D3148">
        <v>69</v>
      </c>
      <c r="E3148">
        <v>2373.75</v>
      </c>
      <c r="F3148">
        <v>10366</v>
      </c>
      <c r="G3148" t="s">
        <v>121</v>
      </c>
    </row>
    <row r="3149" spans="1:7" x14ac:dyDescent="0.3">
      <c r="A3149" s="1">
        <v>46023</v>
      </c>
      <c r="B3149" t="s">
        <v>82</v>
      </c>
      <c r="C3149" t="s">
        <v>83</v>
      </c>
      <c r="D3149">
        <v>71</v>
      </c>
      <c r="E3149">
        <v>2426.13</v>
      </c>
      <c r="F3149">
        <v>10261</v>
      </c>
      <c r="G3149" t="s">
        <v>121</v>
      </c>
    </row>
    <row r="3150" spans="1:7" x14ac:dyDescent="0.3">
      <c r="A3150" s="1">
        <v>46023</v>
      </c>
      <c r="B3150" t="s">
        <v>100</v>
      </c>
      <c r="C3150" t="s">
        <v>101</v>
      </c>
      <c r="D3150">
        <v>165</v>
      </c>
      <c r="E3150">
        <v>7184.16</v>
      </c>
      <c r="F3150">
        <v>20117</v>
      </c>
      <c r="G3150" t="s">
        <v>121</v>
      </c>
    </row>
    <row r="3151" spans="1:7" x14ac:dyDescent="0.3">
      <c r="A3151" s="1">
        <v>46023</v>
      </c>
      <c r="B3151" t="s">
        <v>66</v>
      </c>
      <c r="C3151" t="s">
        <v>67</v>
      </c>
      <c r="D3151">
        <v>281</v>
      </c>
      <c r="E3151">
        <v>9361.15</v>
      </c>
      <c r="F3151">
        <v>32544</v>
      </c>
      <c r="G3151" t="s">
        <v>121</v>
      </c>
    </row>
    <row r="3152" spans="1:7" x14ac:dyDescent="0.3">
      <c r="A3152" s="1">
        <v>46023</v>
      </c>
      <c r="B3152" t="s">
        <v>112</v>
      </c>
      <c r="C3152" t="s">
        <v>113</v>
      </c>
      <c r="D3152">
        <v>97</v>
      </c>
      <c r="E3152">
        <v>4346.9799999999996</v>
      </c>
      <c r="F3152">
        <v>10407</v>
      </c>
      <c r="G3152" t="s">
        <v>121</v>
      </c>
    </row>
    <row r="3153" spans="1:7" x14ac:dyDescent="0.3">
      <c r="A3153" s="1">
        <v>46023</v>
      </c>
      <c r="B3153" t="s">
        <v>84</v>
      </c>
      <c r="C3153" t="s">
        <v>85</v>
      </c>
      <c r="D3153">
        <v>39</v>
      </c>
      <c r="E3153">
        <v>1356.36</v>
      </c>
      <c r="F3153">
        <v>3795</v>
      </c>
      <c r="G3153" t="s">
        <v>121</v>
      </c>
    </row>
    <row r="3154" spans="1:7" x14ac:dyDescent="0.3">
      <c r="A3154" s="1">
        <v>46023</v>
      </c>
      <c r="B3154" t="s">
        <v>50</v>
      </c>
      <c r="C3154" t="s">
        <v>51</v>
      </c>
      <c r="D3154">
        <v>107</v>
      </c>
      <c r="E3154">
        <v>3752.43</v>
      </c>
      <c r="F3154">
        <v>6819</v>
      </c>
      <c r="G3154" t="s">
        <v>121</v>
      </c>
    </row>
    <row r="3155" spans="1:7" x14ac:dyDescent="0.3">
      <c r="A3155" s="1">
        <v>46023</v>
      </c>
      <c r="B3155" t="s">
        <v>118</v>
      </c>
      <c r="C3155" t="s">
        <v>119</v>
      </c>
      <c r="D3155">
        <v>53</v>
      </c>
      <c r="E3155">
        <v>1878.03</v>
      </c>
      <c r="F3155">
        <v>2911</v>
      </c>
      <c r="G3155" t="s">
        <v>121</v>
      </c>
    </row>
    <row r="3156" spans="1:7" x14ac:dyDescent="0.3">
      <c r="A3156" s="1">
        <v>46023</v>
      </c>
      <c r="B3156" t="s">
        <v>108</v>
      </c>
      <c r="C3156" t="s">
        <v>109</v>
      </c>
      <c r="D3156">
        <v>76</v>
      </c>
      <c r="E3156">
        <v>2625.89</v>
      </c>
      <c r="F3156">
        <v>4082</v>
      </c>
      <c r="G3156" t="s">
        <v>121</v>
      </c>
    </row>
    <row r="3157" spans="1:7" x14ac:dyDescent="0.3">
      <c r="A3157" s="1">
        <v>46023</v>
      </c>
      <c r="B3157" t="s">
        <v>116</v>
      </c>
      <c r="C3157" t="s">
        <v>117</v>
      </c>
      <c r="D3157">
        <v>230</v>
      </c>
      <c r="E3157">
        <v>7770.29</v>
      </c>
      <c r="F3157">
        <v>8277</v>
      </c>
      <c r="G3157" t="s">
        <v>121</v>
      </c>
    </row>
    <row r="3158" spans="1:7" x14ac:dyDescent="0.3">
      <c r="A3158" s="1">
        <v>46023</v>
      </c>
      <c r="B3158" t="s">
        <v>104</v>
      </c>
      <c r="C3158" t="s">
        <v>105</v>
      </c>
      <c r="D3158">
        <v>259</v>
      </c>
      <c r="E3158">
        <v>8863.1</v>
      </c>
      <c r="F3158">
        <v>7825</v>
      </c>
      <c r="G3158" t="s">
        <v>121</v>
      </c>
    </row>
    <row r="3159" spans="1:7" x14ac:dyDescent="0.3">
      <c r="A3159" s="1">
        <v>46054</v>
      </c>
      <c r="B3159" t="s">
        <v>20</v>
      </c>
      <c r="C3159" t="s">
        <v>21</v>
      </c>
      <c r="D3159">
        <v>0</v>
      </c>
      <c r="E3159">
        <v>0</v>
      </c>
      <c r="F3159">
        <v>2071</v>
      </c>
      <c r="G3159" t="s">
        <v>121</v>
      </c>
    </row>
    <row r="3160" spans="1:7" x14ac:dyDescent="0.3">
      <c r="A3160" s="1">
        <v>46054</v>
      </c>
      <c r="B3160" t="s">
        <v>40</v>
      </c>
      <c r="C3160" t="s">
        <v>41</v>
      </c>
      <c r="D3160">
        <v>0</v>
      </c>
      <c r="E3160">
        <v>0</v>
      </c>
      <c r="F3160">
        <v>4199</v>
      </c>
      <c r="G3160" t="s">
        <v>121</v>
      </c>
    </row>
    <row r="3161" spans="1:7" x14ac:dyDescent="0.3">
      <c r="A3161" s="1">
        <v>46054</v>
      </c>
      <c r="B3161" t="s">
        <v>8</v>
      </c>
      <c r="C3161" t="s">
        <v>9</v>
      </c>
      <c r="D3161">
        <v>0</v>
      </c>
      <c r="E3161">
        <v>0</v>
      </c>
      <c r="F3161">
        <v>786</v>
      </c>
      <c r="G3161" t="s">
        <v>121</v>
      </c>
    </row>
    <row r="3162" spans="1:7" x14ac:dyDescent="0.3">
      <c r="A3162" s="1">
        <v>46054</v>
      </c>
      <c r="B3162" t="s">
        <v>30</v>
      </c>
      <c r="C3162" t="s">
        <v>31</v>
      </c>
      <c r="D3162">
        <v>0</v>
      </c>
      <c r="E3162">
        <v>0</v>
      </c>
      <c r="F3162">
        <v>1598</v>
      </c>
      <c r="G3162" t="s">
        <v>121</v>
      </c>
    </row>
    <row r="3163" spans="1:7" x14ac:dyDescent="0.3">
      <c r="A3163" s="1">
        <v>46054</v>
      </c>
      <c r="B3163" t="s">
        <v>44</v>
      </c>
      <c r="C3163" t="s">
        <v>45</v>
      </c>
      <c r="D3163">
        <v>1</v>
      </c>
      <c r="E3163">
        <v>34.78</v>
      </c>
      <c r="F3163">
        <v>4746</v>
      </c>
      <c r="G3163" t="s">
        <v>121</v>
      </c>
    </row>
    <row r="3164" spans="1:7" x14ac:dyDescent="0.3">
      <c r="A3164" s="1">
        <v>46054</v>
      </c>
      <c r="B3164" t="s">
        <v>14</v>
      </c>
      <c r="C3164" t="s">
        <v>15</v>
      </c>
      <c r="D3164">
        <v>8</v>
      </c>
      <c r="E3164">
        <v>382.52</v>
      </c>
      <c r="F3164">
        <v>24576</v>
      </c>
      <c r="G3164" t="s">
        <v>121</v>
      </c>
    </row>
    <row r="3165" spans="1:7" x14ac:dyDescent="0.3">
      <c r="A3165" s="1">
        <v>46054</v>
      </c>
      <c r="B3165" t="s">
        <v>64</v>
      </c>
      <c r="C3165" t="s">
        <v>65</v>
      </c>
      <c r="D3165">
        <v>3</v>
      </c>
      <c r="E3165">
        <v>104.34</v>
      </c>
      <c r="F3165">
        <v>7460</v>
      </c>
      <c r="G3165" t="s">
        <v>121</v>
      </c>
    </row>
    <row r="3166" spans="1:7" x14ac:dyDescent="0.3">
      <c r="A3166" s="1">
        <v>46054</v>
      </c>
      <c r="B3166" t="s">
        <v>58</v>
      </c>
      <c r="C3166" t="s">
        <v>59</v>
      </c>
      <c r="D3166">
        <v>1</v>
      </c>
      <c r="E3166">
        <v>34.78</v>
      </c>
      <c r="F3166">
        <v>2355</v>
      </c>
      <c r="G3166" t="s">
        <v>121</v>
      </c>
    </row>
    <row r="3167" spans="1:7" x14ac:dyDescent="0.3">
      <c r="A3167" s="1">
        <v>46054</v>
      </c>
      <c r="B3167" t="s">
        <v>22</v>
      </c>
      <c r="C3167" t="s">
        <v>23</v>
      </c>
      <c r="D3167">
        <v>5</v>
      </c>
      <c r="E3167">
        <v>173.89</v>
      </c>
      <c r="F3167">
        <v>9110</v>
      </c>
      <c r="G3167" t="s">
        <v>121</v>
      </c>
    </row>
    <row r="3168" spans="1:7" x14ac:dyDescent="0.3">
      <c r="A3168" s="1">
        <v>46054</v>
      </c>
      <c r="B3168" t="s">
        <v>106</v>
      </c>
      <c r="C3168" t="s">
        <v>107</v>
      </c>
      <c r="D3168">
        <v>2</v>
      </c>
      <c r="E3168">
        <v>69.56</v>
      </c>
      <c r="F3168">
        <v>3320</v>
      </c>
      <c r="G3168" t="s">
        <v>121</v>
      </c>
    </row>
    <row r="3169" spans="1:7" x14ac:dyDescent="0.3">
      <c r="A3169" s="1">
        <v>46054</v>
      </c>
      <c r="B3169" t="s">
        <v>52</v>
      </c>
      <c r="C3169" t="s">
        <v>53</v>
      </c>
      <c r="D3169">
        <v>5</v>
      </c>
      <c r="E3169">
        <v>312.95</v>
      </c>
      <c r="F3169">
        <v>6857</v>
      </c>
      <c r="G3169" t="s">
        <v>121</v>
      </c>
    </row>
    <row r="3170" spans="1:7" x14ac:dyDescent="0.3">
      <c r="A3170" s="1">
        <v>46054</v>
      </c>
      <c r="B3170" t="s">
        <v>110</v>
      </c>
      <c r="C3170" t="s">
        <v>111</v>
      </c>
      <c r="D3170">
        <v>3</v>
      </c>
      <c r="E3170">
        <v>104.34</v>
      </c>
      <c r="F3170">
        <v>3780</v>
      </c>
      <c r="G3170" t="s">
        <v>121</v>
      </c>
    </row>
    <row r="3171" spans="1:7" x14ac:dyDescent="0.3">
      <c r="A3171" s="1">
        <v>46054</v>
      </c>
      <c r="B3171" t="s">
        <v>90</v>
      </c>
      <c r="C3171" t="s">
        <v>91</v>
      </c>
      <c r="D3171">
        <v>5</v>
      </c>
      <c r="E3171">
        <v>173.89</v>
      </c>
      <c r="F3171">
        <v>4619</v>
      </c>
      <c r="G3171" t="s">
        <v>121</v>
      </c>
    </row>
    <row r="3172" spans="1:7" x14ac:dyDescent="0.3">
      <c r="A3172" s="1">
        <v>46054</v>
      </c>
      <c r="B3172" t="s">
        <v>96</v>
      </c>
      <c r="C3172" t="s">
        <v>97</v>
      </c>
      <c r="D3172">
        <v>17</v>
      </c>
      <c r="E3172">
        <v>556.87</v>
      </c>
      <c r="F3172">
        <v>14276</v>
      </c>
      <c r="G3172" t="s">
        <v>121</v>
      </c>
    </row>
    <row r="3173" spans="1:7" x14ac:dyDescent="0.3">
      <c r="A3173" s="1">
        <v>46054</v>
      </c>
      <c r="B3173" t="s">
        <v>32</v>
      </c>
      <c r="C3173" t="s">
        <v>33</v>
      </c>
      <c r="D3173">
        <v>7</v>
      </c>
      <c r="E3173">
        <v>278.20999999999998</v>
      </c>
      <c r="F3173">
        <v>5861</v>
      </c>
      <c r="G3173" t="s">
        <v>121</v>
      </c>
    </row>
    <row r="3174" spans="1:7" x14ac:dyDescent="0.3">
      <c r="A3174" s="1">
        <v>46054</v>
      </c>
      <c r="B3174" t="s">
        <v>94</v>
      </c>
      <c r="C3174" t="s">
        <v>95</v>
      </c>
      <c r="D3174">
        <v>9</v>
      </c>
      <c r="E3174">
        <v>347.77</v>
      </c>
      <c r="F3174">
        <v>7520</v>
      </c>
      <c r="G3174" t="s">
        <v>121</v>
      </c>
    </row>
    <row r="3175" spans="1:7" x14ac:dyDescent="0.3">
      <c r="A3175" s="1">
        <v>46054</v>
      </c>
      <c r="B3175" t="s">
        <v>62</v>
      </c>
      <c r="C3175" t="s">
        <v>63</v>
      </c>
      <c r="D3175">
        <v>9</v>
      </c>
      <c r="E3175">
        <v>452.28</v>
      </c>
      <c r="F3175">
        <v>6831</v>
      </c>
      <c r="G3175" t="s">
        <v>121</v>
      </c>
    </row>
    <row r="3176" spans="1:7" x14ac:dyDescent="0.3">
      <c r="A3176" s="1">
        <v>46054</v>
      </c>
      <c r="B3176" t="s">
        <v>88</v>
      </c>
      <c r="C3176" t="s">
        <v>89</v>
      </c>
      <c r="D3176">
        <v>13</v>
      </c>
      <c r="E3176">
        <v>730.24</v>
      </c>
      <c r="F3176">
        <v>9643</v>
      </c>
      <c r="G3176" t="s">
        <v>121</v>
      </c>
    </row>
    <row r="3177" spans="1:7" x14ac:dyDescent="0.3">
      <c r="A3177" s="1">
        <v>46054</v>
      </c>
      <c r="B3177" t="s">
        <v>68</v>
      </c>
      <c r="C3177" t="s">
        <v>69</v>
      </c>
      <c r="D3177">
        <v>14</v>
      </c>
      <c r="E3177">
        <v>486.89</v>
      </c>
      <c r="F3177">
        <v>10256</v>
      </c>
      <c r="G3177" t="s">
        <v>121</v>
      </c>
    </row>
    <row r="3178" spans="1:7" x14ac:dyDescent="0.3">
      <c r="A3178" s="1">
        <v>46054</v>
      </c>
      <c r="B3178" t="s">
        <v>36</v>
      </c>
      <c r="C3178" t="s">
        <v>37</v>
      </c>
      <c r="D3178">
        <v>24</v>
      </c>
      <c r="E3178">
        <v>837.15</v>
      </c>
      <c r="F3178">
        <v>17236</v>
      </c>
      <c r="G3178" t="s">
        <v>121</v>
      </c>
    </row>
    <row r="3179" spans="1:7" x14ac:dyDescent="0.3">
      <c r="A3179" s="1">
        <v>46054</v>
      </c>
      <c r="B3179" t="s">
        <v>102</v>
      </c>
      <c r="C3179" t="s">
        <v>103</v>
      </c>
      <c r="D3179">
        <v>7</v>
      </c>
      <c r="E3179">
        <v>243.45</v>
      </c>
      <c r="F3179">
        <v>4687</v>
      </c>
      <c r="G3179" t="s">
        <v>121</v>
      </c>
    </row>
    <row r="3180" spans="1:7" x14ac:dyDescent="0.3">
      <c r="A3180" s="1">
        <v>46054</v>
      </c>
      <c r="B3180" t="s">
        <v>80</v>
      </c>
      <c r="C3180" t="s">
        <v>81</v>
      </c>
      <c r="D3180">
        <v>13</v>
      </c>
      <c r="E3180">
        <v>452.11</v>
      </c>
      <c r="F3180">
        <v>8320</v>
      </c>
      <c r="G3180" t="s">
        <v>121</v>
      </c>
    </row>
    <row r="3181" spans="1:7" x14ac:dyDescent="0.3">
      <c r="A3181" s="1">
        <v>46054</v>
      </c>
      <c r="B3181" t="s">
        <v>72</v>
      </c>
      <c r="C3181" t="s">
        <v>73</v>
      </c>
      <c r="D3181">
        <v>16</v>
      </c>
      <c r="E3181">
        <v>556.45000000000005</v>
      </c>
      <c r="F3181">
        <v>9854</v>
      </c>
      <c r="G3181" t="s">
        <v>121</v>
      </c>
    </row>
    <row r="3182" spans="1:7" x14ac:dyDescent="0.3">
      <c r="A3182" s="1">
        <v>46054</v>
      </c>
      <c r="B3182" t="s">
        <v>70</v>
      </c>
      <c r="C3182" t="s">
        <v>71</v>
      </c>
      <c r="D3182">
        <v>11</v>
      </c>
      <c r="E3182">
        <v>382.56</v>
      </c>
      <c r="F3182">
        <v>6398</v>
      </c>
      <c r="G3182" t="s">
        <v>121</v>
      </c>
    </row>
    <row r="3183" spans="1:7" x14ac:dyDescent="0.3">
      <c r="A3183" s="1">
        <v>46054</v>
      </c>
      <c r="B3183" t="s">
        <v>76</v>
      </c>
      <c r="C3183" t="s">
        <v>77</v>
      </c>
      <c r="D3183">
        <v>25</v>
      </c>
      <c r="E3183">
        <v>904.22</v>
      </c>
      <c r="F3183">
        <v>14064</v>
      </c>
      <c r="G3183" t="s">
        <v>121</v>
      </c>
    </row>
    <row r="3184" spans="1:7" x14ac:dyDescent="0.3">
      <c r="A3184" s="1">
        <v>46054</v>
      </c>
      <c r="B3184" t="s">
        <v>42</v>
      </c>
      <c r="C3184" t="s">
        <v>43</v>
      </c>
      <c r="D3184">
        <v>15</v>
      </c>
      <c r="E3184">
        <v>478.52</v>
      </c>
      <c r="F3184">
        <v>8360</v>
      </c>
      <c r="G3184" t="s">
        <v>121</v>
      </c>
    </row>
    <row r="3185" spans="1:7" x14ac:dyDescent="0.3">
      <c r="A3185" s="1">
        <v>46054</v>
      </c>
      <c r="B3185" t="s">
        <v>82</v>
      </c>
      <c r="C3185" t="s">
        <v>83</v>
      </c>
      <c r="D3185">
        <v>21</v>
      </c>
      <c r="E3185">
        <v>730.35</v>
      </c>
      <c r="F3185">
        <v>10194</v>
      </c>
      <c r="G3185" t="s">
        <v>121</v>
      </c>
    </row>
    <row r="3186" spans="1:7" x14ac:dyDescent="0.3">
      <c r="A3186" s="1">
        <v>46054</v>
      </c>
      <c r="B3186" t="s">
        <v>6</v>
      </c>
      <c r="C3186" t="s">
        <v>7</v>
      </c>
      <c r="D3186">
        <v>4</v>
      </c>
      <c r="E3186">
        <v>139.12</v>
      </c>
      <c r="F3186">
        <v>1936</v>
      </c>
      <c r="G3186" t="s">
        <v>121</v>
      </c>
    </row>
    <row r="3187" spans="1:7" x14ac:dyDescent="0.3">
      <c r="A3187" s="1">
        <v>46054</v>
      </c>
      <c r="B3187" t="s">
        <v>74</v>
      </c>
      <c r="C3187" t="s">
        <v>75</v>
      </c>
      <c r="D3187">
        <v>17</v>
      </c>
      <c r="E3187">
        <v>660.76</v>
      </c>
      <c r="F3187">
        <v>8194</v>
      </c>
      <c r="G3187" t="s">
        <v>121</v>
      </c>
    </row>
    <row r="3188" spans="1:7" x14ac:dyDescent="0.3">
      <c r="A3188" s="1">
        <v>46054</v>
      </c>
      <c r="B3188" t="s">
        <v>54</v>
      </c>
      <c r="C3188" t="s">
        <v>55</v>
      </c>
      <c r="D3188">
        <v>23</v>
      </c>
      <c r="E3188">
        <v>721.98</v>
      </c>
      <c r="F3188">
        <v>10883</v>
      </c>
      <c r="G3188" t="s">
        <v>121</v>
      </c>
    </row>
    <row r="3189" spans="1:7" x14ac:dyDescent="0.3">
      <c r="A3189" s="1">
        <v>46054</v>
      </c>
      <c r="B3189" t="s">
        <v>114</v>
      </c>
      <c r="C3189" t="s">
        <v>115</v>
      </c>
      <c r="D3189">
        <v>11</v>
      </c>
      <c r="E3189">
        <v>486.85</v>
      </c>
      <c r="F3189">
        <v>5105</v>
      </c>
      <c r="G3189" t="s">
        <v>121</v>
      </c>
    </row>
    <row r="3190" spans="1:7" x14ac:dyDescent="0.3">
      <c r="A3190" s="1">
        <v>46054</v>
      </c>
      <c r="B3190" t="s">
        <v>12</v>
      </c>
      <c r="C3190" t="s">
        <v>13</v>
      </c>
      <c r="D3190">
        <v>50</v>
      </c>
      <c r="E3190">
        <v>1696.07</v>
      </c>
      <c r="F3190">
        <v>20676</v>
      </c>
      <c r="G3190" t="s">
        <v>121</v>
      </c>
    </row>
    <row r="3191" spans="1:7" x14ac:dyDescent="0.3">
      <c r="A3191" s="1">
        <v>46054</v>
      </c>
      <c r="B3191" t="s">
        <v>86</v>
      </c>
      <c r="C3191" t="s">
        <v>87</v>
      </c>
      <c r="D3191">
        <v>40</v>
      </c>
      <c r="E3191">
        <v>1443.38</v>
      </c>
      <c r="F3191">
        <v>14949</v>
      </c>
      <c r="G3191" t="s">
        <v>121</v>
      </c>
    </row>
    <row r="3192" spans="1:7" x14ac:dyDescent="0.3">
      <c r="A3192" s="1">
        <v>46054</v>
      </c>
      <c r="B3192" t="s">
        <v>50</v>
      </c>
      <c r="C3192" t="s">
        <v>51</v>
      </c>
      <c r="D3192">
        <v>21</v>
      </c>
      <c r="E3192">
        <v>661.22</v>
      </c>
      <c r="F3192">
        <v>6797</v>
      </c>
      <c r="G3192" t="s">
        <v>121</v>
      </c>
    </row>
    <row r="3193" spans="1:7" x14ac:dyDescent="0.3">
      <c r="A3193" s="1">
        <v>46054</v>
      </c>
      <c r="B3193" t="s">
        <v>118</v>
      </c>
      <c r="C3193" t="s">
        <v>119</v>
      </c>
      <c r="D3193">
        <v>9</v>
      </c>
      <c r="E3193">
        <v>313</v>
      </c>
      <c r="F3193">
        <v>2887</v>
      </c>
      <c r="G3193" t="s">
        <v>121</v>
      </c>
    </row>
    <row r="3194" spans="1:7" x14ac:dyDescent="0.3">
      <c r="A3194" s="1">
        <v>46054</v>
      </c>
      <c r="B3194" t="s">
        <v>116</v>
      </c>
      <c r="C3194" t="s">
        <v>117</v>
      </c>
      <c r="D3194">
        <v>26</v>
      </c>
      <c r="E3194">
        <v>826.32</v>
      </c>
      <c r="F3194">
        <v>8291</v>
      </c>
      <c r="G3194" t="s">
        <v>121</v>
      </c>
    </row>
    <row r="3195" spans="1:7" x14ac:dyDescent="0.3">
      <c r="A3195" s="1">
        <v>46054</v>
      </c>
      <c r="B3195" t="s">
        <v>48</v>
      </c>
      <c r="C3195" t="s">
        <v>49</v>
      </c>
      <c r="D3195">
        <v>40</v>
      </c>
      <c r="E3195">
        <v>1322.42</v>
      </c>
      <c r="F3195">
        <v>12242</v>
      </c>
      <c r="G3195" t="s">
        <v>121</v>
      </c>
    </row>
    <row r="3196" spans="1:7" x14ac:dyDescent="0.3">
      <c r="A3196" s="1">
        <v>46054</v>
      </c>
      <c r="B3196" t="s">
        <v>92</v>
      </c>
      <c r="C3196" t="s">
        <v>93</v>
      </c>
      <c r="D3196">
        <v>35</v>
      </c>
      <c r="E3196">
        <v>1286.76</v>
      </c>
      <c r="F3196">
        <v>10434</v>
      </c>
      <c r="G3196" t="s">
        <v>121</v>
      </c>
    </row>
    <row r="3197" spans="1:7" x14ac:dyDescent="0.3">
      <c r="A3197" s="1">
        <v>46054</v>
      </c>
      <c r="B3197" t="s">
        <v>28</v>
      </c>
      <c r="C3197" t="s">
        <v>29</v>
      </c>
      <c r="D3197">
        <v>50</v>
      </c>
      <c r="E3197">
        <v>1611.53</v>
      </c>
      <c r="F3197">
        <v>14107</v>
      </c>
      <c r="G3197" t="s">
        <v>121</v>
      </c>
    </row>
    <row r="3198" spans="1:7" x14ac:dyDescent="0.3">
      <c r="A3198" s="1">
        <v>46054</v>
      </c>
      <c r="B3198" t="s">
        <v>78</v>
      </c>
      <c r="C3198" t="s">
        <v>79</v>
      </c>
      <c r="D3198">
        <v>17</v>
      </c>
      <c r="E3198">
        <v>591.23</v>
      </c>
      <c r="F3198">
        <v>4790</v>
      </c>
      <c r="G3198" t="s">
        <v>121</v>
      </c>
    </row>
    <row r="3199" spans="1:7" x14ac:dyDescent="0.3">
      <c r="A3199" s="1">
        <v>46054</v>
      </c>
      <c r="B3199" t="s">
        <v>98</v>
      </c>
      <c r="C3199" t="s">
        <v>99</v>
      </c>
      <c r="D3199">
        <v>41</v>
      </c>
      <c r="E3199">
        <v>1438.1</v>
      </c>
      <c r="F3199">
        <v>10963</v>
      </c>
      <c r="G3199" t="s">
        <v>121</v>
      </c>
    </row>
    <row r="3200" spans="1:7" x14ac:dyDescent="0.3">
      <c r="A3200" s="1">
        <v>46054</v>
      </c>
      <c r="B3200" t="s">
        <v>60</v>
      </c>
      <c r="C3200" t="s">
        <v>61</v>
      </c>
      <c r="D3200">
        <v>43</v>
      </c>
      <c r="E3200">
        <v>1547.81</v>
      </c>
      <c r="F3200">
        <v>11465</v>
      </c>
      <c r="G3200" t="s">
        <v>121</v>
      </c>
    </row>
    <row r="3201" spans="1:7" x14ac:dyDescent="0.3">
      <c r="A3201" s="1">
        <v>46054</v>
      </c>
      <c r="B3201" t="s">
        <v>34</v>
      </c>
      <c r="C3201" t="s">
        <v>35</v>
      </c>
      <c r="D3201">
        <v>39</v>
      </c>
      <c r="E3201">
        <v>1088.24</v>
      </c>
      <c r="F3201">
        <v>8713</v>
      </c>
      <c r="G3201" t="s">
        <v>121</v>
      </c>
    </row>
    <row r="3202" spans="1:7" x14ac:dyDescent="0.3">
      <c r="A3202" s="1">
        <v>46054</v>
      </c>
      <c r="B3202" t="s">
        <v>26</v>
      </c>
      <c r="C3202" t="s">
        <v>27</v>
      </c>
      <c r="D3202">
        <v>12</v>
      </c>
      <c r="E3202">
        <v>417.34</v>
      </c>
      <c r="F3202">
        <v>2453</v>
      </c>
      <c r="G3202" t="s">
        <v>121</v>
      </c>
    </row>
    <row r="3203" spans="1:7" x14ac:dyDescent="0.3">
      <c r="A3203" s="1">
        <v>46054</v>
      </c>
      <c r="B3203" t="s">
        <v>56</v>
      </c>
      <c r="C3203" t="s">
        <v>57</v>
      </c>
      <c r="D3203">
        <v>23</v>
      </c>
      <c r="E3203">
        <v>574.95000000000005</v>
      </c>
      <c r="F3203">
        <v>4308</v>
      </c>
      <c r="G3203" t="s">
        <v>121</v>
      </c>
    </row>
    <row r="3204" spans="1:7" x14ac:dyDescent="0.3">
      <c r="A3204" s="1">
        <v>46054</v>
      </c>
      <c r="B3204" t="s">
        <v>100</v>
      </c>
      <c r="C3204" t="s">
        <v>101</v>
      </c>
      <c r="D3204">
        <v>126</v>
      </c>
      <c r="E3204">
        <v>4826.24</v>
      </c>
      <c r="F3204">
        <v>20038</v>
      </c>
      <c r="G3204" t="s">
        <v>121</v>
      </c>
    </row>
    <row r="3205" spans="1:7" x14ac:dyDescent="0.3">
      <c r="A3205" s="1">
        <v>46054</v>
      </c>
      <c r="B3205" t="s">
        <v>104</v>
      </c>
      <c r="C3205" t="s">
        <v>105</v>
      </c>
      <c r="D3205">
        <v>52</v>
      </c>
      <c r="E3205">
        <v>1652.64</v>
      </c>
      <c r="F3205">
        <v>7737</v>
      </c>
      <c r="G3205" t="s">
        <v>121</v>
      </c>
    </row>
    <row r="3206" spans="1:7" x14ac:dyDescent="0.3">
      <c r="A3206" s="1">
        <v>46054</v>
      </c>
      <c r="B3206" t="s">
        <v>112</v>
      </c>
      <c r="C3206" t="s">
        <v>113</v>
      </c>
      <c r="D3206">
        <v>72</v>
      </c>
      <c r="E3206">
        <v>3060.28</v>
      </c>
      <c r="F3206">
        <v>10391</v>
      </c>
      <c r="G3206" t="s">
        <v>121</v>
      </c>
    </row>
    <row r="3207" spans="1:7" x14ac:dyDescent="0.3">
      <c r="A3207" s="1">
        <v>46054</v>
      </c>
      <c r="B3207" t="s">
        <v>66</v>
      </c>
      <c r="C3207" t="s">
        <v>67</v>
      </c>
      <c r="D3207">
        <v>245</v>
      </c>
      <c r="E3207">
        <v>8186.52</v>
      </c>
      <c r="F3207">
        <v>32475</v>
      </c>
      <c r="G3207" t="s">
        <v>121</v>
      </c>
    </row>
    <row r="3208" spans="1:7" x14ac:dyDescent="0.3">
      <c r="A3208" s="1">
        <v>46054</v>
      </c>
      <c r="B3208" t="s">
        <v>84</v>
      </c>
      <c r="C3208" t="s">
        <v>85</v>
      </c>
      <c r="D3208">
        <v>34</v>
      </c>
      <c r="E3208">
        <v>1182.45</v>
      </c>
      <c r="F3208">
        <v>3783</v>
      </c>
      <c r="G3208" t="s">
        <v>121</v>
      </c>
    </row>
    <row r="3209" spans="1:7" x14ac:dyDescent="0.3">
      <c r="A3209" s="1">
        <v>46054</v>
      </c>
      <c r="B3209" t="s">
        <v>108</v>
      </c>
      <c r="C3209" t="s">
        <v>109</v>
      </c>
      <c r="D3209">
        <v>72</v>
      </c>
      <c r="E3209">
        <v>2460.7800000000002</v>
      </c>
      <c r="F3209">
        <v>4088</v>
      </c>
      <c r="G3209" t="s">
        <v>121</v>
      </c>
    </row>
    <row r="3210" spans="1:7" x14ac:dyDescent="0.3">
      <c r="A3210" s="1">
        <v>44256</v>
      </c>
      <c r="B3210" t="s">
        <v>6</v>
      </c>
      <c r="C3210" t="s">
        <v>7</v>
      </c>
      <c r="D3210">
        <v>0</v>
      </c>
      <c r="E3210">
        <v>0</v>
      </c>
      <c r="F3210">
        <v>1559</v>
      </c>
      <c r="G3210" t="s">
        <v>122</v>
      </c>
    </row>
    <row r="3211" spans="1:7" x14ac:dyDescent="0.3">
      <c r="A3211" s="1">
        <v>44256</v>
      </c>
      <c r="B3211" t="s">
        <v>38</v>
      </c>
      <c r="C3211" t="s">
        <v>39</v>
      </c>
      <c r="D3211">
        <v>0</v>
      </c>
      <c r="E3211">
        <v>0</v>
      </c>
      <c r="F3211">
        <v>2274</v>
      </c>
      <c r="G3211" t="s">
        <v>122</v>
      </c>
    </row>
    <row r="3212" spans="1:7" x14ac:dyDescent="0.3">
      <c r="A3212" s="1">
        <v>44256</v>
      </c>
      <c r="B3212" t="s">
        <v>20</v>
      </c>
      <c r="C3212" t="s">
        <v>21</v>
      </c>
      <c r="D3212">
        <v>0</v>
      </c>
      <c r="E3212">
        <v>0</v>
      </c>
      <c r="F3212">
        <v>1521</v>
      </c>
      <c r="G3212" t="s">
        <v>122</v>
      </c>
    </row>
    <row r="3213" spans="1:7" x14ac:dyDescent="0.3">
      <c r="A3213" s="1">
        <v>44256</v>
      </c>
      <c r="B3213" t="s">
        <v>8</v>
      </c>
      <c r="C3213" t="s">
        <v>9</v>
      </c>
      <c r="D3213">
        <v>0</v>
      </c>
      <c r="E3213">
        <v>0</v>
      </c>
      <c r="F3213">
        <v>886</v>
      </c>
      <c r="G3213" t="s">
        <v>122</v>
      </c>
    </row>
    <row r="3214" spans="1:7" x14ac:dyDescent="0.3">
      <c r="A3214" s="1">
        <v>44256</v>
      </c>
      <c r="B3214" t="s">
        <v>30</v>
      </c>
      <c r="C3214" t="s">
        <v>31</v>
      </c>
      <c r="D3214">
        <v>0</v>
      </c>
      <c r="E3214">
        <v>0</v>
      </c>
      <c r="F3214">
        <v>1403</v>
      </c>
      <c r="G3214" t="s">
        <v>122</v>
      </c>
    </row>
    <row r="3215" spans="1:7" x14ac:dyDescent="0.3">
      <c r="A3215" s="1">
        <v>44256</v>
      </c>
      <c r="B3215" t="s">
        <v>10</v>
      </c>
      <c r="C3215" t="s">
        <v>11</v>
      </c>
      <c r="D3215">
        <v>0</v>
      </c>
      <c r="E3215">
        <v>0</v>
      </c>
      <c r="F3215">
        <v>3134</v>
      </c>
      <c r="G3215" t="s">
        <v>122</v>
      </c>
    </row>
    <row r="3216" spans="1:7" x14ac:dyDescent="0.3">
      <c r="A3216" s="1">
        <v>44256</v>
      </c>
      <c r="B3216" t="s">
        <v>14</v>
      </c>
      <c r="C3216" t="s">
        <v>15</v>
      </c>
      <c r="D3216">
        <v>1</v>
      </c>
      <c r="E3216">
        <v>34.06</v>
      </c>
      <c r="F3216">
        <v>22144</v>
      </c>
      <c r="G3216" t="s">
        <v>122</v>
      </c>
    </row>
    <row r="3217" spans="1:7" x14ac:dyDescent="0.3">
      <c r="A3217" s="1">
        <v>44256</v>
      </c>
      <c r="B3217" t="s">
        <v>84</v>
      </c>
      <c r="C3217" t="s">
        <v>85</v>
      </c>
      <c r="D3217">
        <v>1</v>
      </c>
      <c r="E3217">
        <v>34.06</v>
      </c>
      <c r="F3217">
        <v>3433</v>
      </c>
      <c r="G3217" t="s">
        <v>122</v>
      </c>
    </row>
    <row r="3218" spans="1:7" x14ac:dyDescent="0.3">
      <c r="A3218" s="1">
        <v>44256</v>
      </c>
      <c r="B3218" t="s">
        <v>36</v>
      </c>
      <c r="C3218" t="s">
        <v>37</v>
      </c>
      <c r="D3218">
        <v>5</v>
      </c>
      <c r="E3218">
        <v>170.3</v>
      </c>
      <c r="F3218">
        <v>17144</v>
      </c>
      <c r="G3218" t="s">
        <v>122</v>
      </c>
    </row>
    <row r="3219" spans="1:7" x14ac:dyDescent="0.3">
      <c r="A3219" s="1">
        <v>44256</v>
      </c>
      <c r="B3219" t="s">
        <v>22</v>
      </c>
      <c r="C3219" t="s">
        <v>23</v>
      </c>
      <c r="D3219">
        <v>2</v>
      </c>
      <c r="E3219">
        <v>68.12</v>
      </c>
      <c r="F3219">
        <v>5186</v>
      </c>
      <c r="G3219" t="s">
        <v>122</v>
      </c>
    </row>
    <row r="3220" spans="1:7" x14ac:dyDescent="0.3">
      <c r="A3220" s="1">
        <v>44256</v>
      </c>
      <c r="B3220" t="s">
        <v>70</v>
      </c>
      <c r="C3220" t="s">
        <v>71</v>
      </c>
      <c r="D3220">
        <v>3</v>
      </c>
      <c r="E3220">
        <v>102.18</v>
      </c>
      <c r="F3220">
        <v>6057</v>
      </c>
      <c r="G3220" t="s">
        <v>122</v>
      </c>
    </row>
    <row r="3221" spans="1:7" x14ac:dyDescent="0.3">
      <c r="A3221" s="1">
        <v>44256</v>
      </c>
      <c r="B3221" t="s">
        <v>54</v>
      </c>
      <c r="C3221" t="s">
        <v>55</v>
      </c>
      <c r="D3221">
        <v>5</v>
      </c>
      <c r="E3221">
        <v>204.35</v>
      </c>
      <c r="F3221">
        <v>9659</v>
      </c>
      <c r="G3221" t="s">
        <v>122</v>
      </c>
    </row>
    <row r="3222" spans="1:7" x14ac:dyDescent="0.3">
      <c r="A3222" s="1">
        <v>44256</v>
      </c>
      <c r="B3222" t="s">
        <v>12</v>
      </c>
      <c r="C3222" t="s">
        <v>13</v>
      </c>
      <c r="D3222">
        <v>11</v>
      </c>
      <c r="E3222">
        <v>451.37</v>
      </c>
      <c r="F3222">
        <v>20817</v>
      </c>
      <c r="G3222" t="s">
        <v>122</v>
      </c>
    </row>
    <row r="3223" spans="1:7" x14ac:dyDescent="0.3">
      <c r="A3223" s="1">
        <v>44256</v>
      </c>
      <c r="B3223" t="s">
        <v>34</v>
      </c>
      <c r="C3223" t="s">
        <v>35</v>
      </c>
      <c r="D3223">
        <v>3</v>
      </c>
      <c r="E3223">
        <v>136.22999999999999</v>
      </c>
      <c r="F3223">
        <v>5622</v>
      </c>
      <c r="G3223" t="s">
        <v>122</v>
      </c>
    </row>
    <row r="3224" spans="1:7" x14ac:dyDescent="0.3">
      <c r="A3224" s="1">
        <v>44256</v>
      </c>
      <c r="B3224" t="s">
        <v>44</v>
      </c>
      <c r="C3224" t="s">
        <v>45</v>
      </c>
      <c r="D3224">
        <v>2</v>
      </c>
      <c r="E3224">
        <v>68.12</v>
      </c>
      <c r="F3224">
        <v>3597</v>
      </c>
      <c r="G3224" t="s">
        <v>122</v>
      </c>
    </row>
    <row r="3225" spans="1:7" x14ac:dyDescent="0.3">
      <c r="A3225" s="1">
        <v>44256</v>
      </c>
      <c r="B3225" t="s">
        <v>46</v>
      </c>
      <c r="C3225" t="s">
        <v>47</v>
      </c>
      <c r="D3225">
        <v>7</v>
      </c>
      <c r="E3225">
        <v>272.47000000000003</v>
      </c>
      <c r="F3225">
        <v>11797</v>
      </c>
      <c r="G3225" t="s">
        <v>122</v>
      </c>
    </row>
    <row r="3226" spans="1:7" x14ac:dyDescent="0.3">
      <c r="A3226" s="1">
        <v>44256</v>
      </c>
      <c r="B3226" t="s">
        <v>112</v>
      </c>
      <c r="C3226" t="s">
        <v>113</v>
      </c>
      <c r="D3226">
        <v>7</v>
      </c>
      <c r="E3226">
        <v>272.47000000000003</v>
      </c>
      <c r="F3226">
        <v>10404</v>
      </c>
      <c r="G3226" t="s">
        <v>122</v>
      </c>
    </row>
    <row r="3227" spans="1:7" x14ac:dyDescent="0.3">
      <c r="A3227" s="1">
        <v>44256</v>
      </c>
      <c r="B3227" t="s">
        <v>80</v>
      </c>
      <c r="C3227" t="s">
        <v>81</v>
      </c>
      <c r="D3227">
        <v>5</v>
      </c>
      <c r="E3227">
        <v>170.3</v>
      </c>
      <c r="F3227">
        <v>7116</v>
      </c>
      <c r="G3227" t="s">
        <v>122</v>
      </c>
    </row>
    <row r="3228" spans="1:7" x14ac:dyDescent="0.3">
      <c r="A3228" s="1">
        <v>44256</v>
      </c>
      <c r="B3228" t="s">
        <v>116</v>
      </c>
      <c r="C3228" t="s">
        <v>117</v>
      </c>
      <c r="D3228">
        <v>4</v>
      </c>
      <c r="E3228">
        <v>136.24</v>
      </c>
      <c r="F3228">
        <v>5605</v>
      </c>
      <c r="G3228" t="s">
        <v>122</v>
      </c>
    </row>
    <row r="3229" spans="1:7" x14ac:dyDescent="0.3">
      <c r="A3229" s="1">
        <v>44256</v>
      </c>
      <c r="B3229" t="s">
        <v>114</v>
      </c>
      <c r="C3229" t="s">
        <v>115</v>
      </c>
      <c r="D3229">
        <v>3</v>
      </c>
      <c r="E3229">
        <v>136.22999999999999</v>
      </c>
      <c r="F3229">
        <v>3865</v>
      </c>
      <c r="G3229" t="s">
        <v>122</v>
      </c>
    </row>
    <row r="3230" spans="1:7" x14ac:dyDescent="0.3">
      <c r="A3230" s="1">
        <v>44256</v>
      </c>
      <c r="B3230" t="s">
        <v>94</v>
      </c>
      <c r="C3230" t="s">
        <v>95</v>
      </c>
      <c r="D3230">
        <v>5</v>
      </c>
      <c r="E3230">
        <v>170.3</v>
      </c>
      <c r="F3230">
        <v>6313</v>
      </c>
      <c r="G3230" t="s">
        <v>122</v>
      </c>
    </row>
    <row r="3231" spans="1:7" x14ac:dyDescent="0.3">
      <c r="A3231" s="1">
        <v>44256</v>
      </c>
      <c r="B3231" t="s">
        <v>40</v>
      </c>
      <c r="C3231" t="s">
        <v>41</v>
      </c>
      <c r="D3231">
        <v>4</v>
      </c>
      <c r="E3231">
        <v>136.24</v>
      </c>
      <c r="F3231">
        <v>4171</v>
      </c>
      <c r="G3231" t="s">
        <v>122</v>
      </c>
    </row>
    <row r="3232" spans="1:7" x14ac:dyDescent="0.3">
      <c r="A3232" s="1">
        <v>44256</v>
      </c>
      <c r="B3232" t="s">
        <v>82</v>
      </c>
      <c r="C3232" t="s">
        <v>83</v>
      </c>
      <c r="D3232">
        <v>9</v>
      </c>
      <c r="E3232">
        <v>306.54000000000002</v>
      </c>
      <c r="F3232">
        <v>9177</v>
      </c>
      <c r="G3232" t="s">
        <v>122</v>
      </c>
    </row>
    <row r="3233" spans="1:7" x14ac:dyDescent="0.3">
      <c r="A3233" s="1">
        <v>44256</v>
      </c>
      <c r="B3233" t="s">
        <v>110</v>
      </c>
      <c r="C3233" t="s">
        <v>111</v>
      </c>
      <c r="D3233">
        <v>4</v>
      </c>
      <c r="E3233">
        <v>136.24</v>
      </c>
      <c r="F3233">
        <v>4021</v>
      </c>
      <c r="G3233" t="s">
        <v>122</v>
      </c>
    </row>
    <row r="3234" spans="1:7" x14ac:dyDescent="0.3">
      <c r="A3234" s="1">
        <v>44256</v>
      </c>
      <c r="B3234" t="s">
        <v>86</v>
      </c>
      <c r="C3234" t="s">
        <v>87</v>
      </c>
      <c r="D3234">
        <v>14</v>
      </c>
      <c r="E3234">
        <v>510.89</v>
      </c>
      <c r="F3234">
        <v>14004</v>
      </c>
      <c r="G3234" t="s">
        <v>122</v>
      </c>
    </row>
    <row r="3235" spans="1:7" x14ac:dyDescent="0.3">
      <c r="A3235" s="1">
        <v>44256</v>
      </c>
      <c r="B3235" t="s">
        <v>64</v>
      </c>
      <c r="C3235" t="s">
        <v>65</v>
      </c>
      <c r="D3235">
        <v>6</v>
      </c>
      <c r="E3235">
        <v>204.36</v>
      </c>
      <c r="F3235">
        <v>5677</v>
      </c>
      <c r="G3235" t="s">
        <v>122</v>
      </c>
    </row>
    <row r="3236" spans="1:7" x14ac:dyDescent="0.3">
      <c r="A3236" s="1">
        <v>44256</v>
      </c>
      <c r="B3236" t="s">
        <v>42</v>
      </c>
      <c r="C3236" t="s">
        <v>43</v>
      </c>
      <c r="D3236">
        <v>10</v>
      </c>
      <c r="E3236">
        <v>374.65</v>
      </c>
      <c r="F3236">
        <v>8886</v>
      </c>
      <c r="G3236" t="s">
        <v>122</v>
      </c>
    </row>
    <row r="3237" spans="1:7" x14ac:dyDescent="0.3">
      <c r="A3237" s="1">
        <v>44256</v>
      </c>
      <c r="B3237" t="s">
        <v>16</v>
      </c>
      <c r="C3237" t="s">
        <v>17</v>
      </c>
      <c r="D3237">
        <v>7</v>
      </c>
      <c r="E3237">
        <v>238.42</v>
      </c>
      <c r="F3237">
        <v>5494</v>
      </c>
      <c r="G3237" t="s">
        <v>122</v>
      </c>
    </row>
    <row r="3238" spans="1:7" x14ac:dyDescent="0.3">
      <c r="A3238" s="1">
        <v>44256</v>
      </c>
      <c r="B3238" t="s">
        <v>96</v>
      </c>
      <c r="C3238" t="s">
        <v>97</v>
      </c>
      <c r="D3238">
        <v>19</v>
      </c>
      <c r="E3238">
        <v>715.24</v>
      </c>
      <c r="F3238">
        <v>13082</v>
      </c>
      <c r="G3238" t="s">
        <v>122</v>
      </c>
    </row>
    <row r="3239" spans="1:7" x14ac:dyDescent="0.3">
      <c r="A3239" s="1">
        <v>44256</v>
      </c>
      <c r="B3239" t="s">
        <v>62</v>
      </c>
      <c r="C3239" t="s">
        <v>63</v>
      </c>
      <c r="D3239">
        <v>10</v>
      </c>
      <c r="E3239">
        <v>544.89</v>
      </c>
      <c r="F3239">
        <v>6164</v>
      </c>
      <c r="G3239" t="s">
        <v>122</v>
      </c>
    </row>
    <row r="3240" spans="1:7" x14ac:dyDescent="0.3">
      <c r="A3240" s="1">
        <v>44256</v>
      </c>
      <c r="B3240" t="s">
        <v>72</v>
      </c>
      <c r="C3240" t="s">
        <v>73</v>
      </c>
      <c r="D3240">
        <v>16</v>
      </c>
      <c r="E3240">
        <v>544.96</v>
      </c>
      <c r="F3240">
        <v>9424</v>
      </c>
      <c r="G3240" t="s">
        <v>122</v>
      </c>
    </row>
    <row r="3241" spans="1:7" x14ac:dyDescent="0.3">
      <c r="A3241" s="1">
        <v>44256</v>
      </c>
      <c r="B3241" t="s">
        <v>90</v>
      </c>
      <c r="C3241" t="s">
        <v>91</v>
      </c>
      <c r="D3241">
        <v>8</v>
      </c>
      <c r="E3241">
        <v>272.48</v>
      </c>
      <c r="F3241">
        <v>4291</v>
      </c>
      <c r="G3241" t="s">
        <v>122</v>
      </c>
    </row>
    <row r="3242" spans="1:7" x14ac:dyDescent="0.3">
      <c r="A3242" s="1">
        <v>44256</v>
      </c>
      <c r="B3242" t="s">
        <v>28</v>
      </c>
      <c r="C3242" t="s">
        <v>29</v>
      </c>
      <c r="D3242">
        <v>28</v>
      </c>
      <c r="E3242">
        <v>877.38</v>
      </c>
      <c r="F3242">
        <v>14369</v>
      </c>
      <c r="G3242" t="s">
        <v>122</v>
      </c>
    </row>
    <row r="3243" spans="1:7" x14ac:dyDescent="0.3">
      <c r="A3243" s="1">
        <v>44256</v>
      </c>
      <c r="B3243" t="s">
        <v>56</v>
      </c>
      <c r="C3243" t="s">
        <v>57</v>
      </c>
      <c r="D3243">
        <v>8</v>
      </c>
      <c r="E3243">
        <v>272.48</v>
      </c>
      <c r="F3243">
        <v>4087</v>
      </c>
      <c r="G3243" t="s">
        <v>122</v>
      </c>
    </row>
    <row r="3244" spans="1:7" x14ac:dyDescent="0.3">
      <c r="A3244" s="1">
        <v>44256</v>
      </c>
      <c r="B3244" t="s">
        <v>68</v>
      </c>
      <c r="C3244" t="s">
        <v>69</v>
      </c>
      <c r="D3244">
        <v>18</v>
      </c>
      <c r="E3244">
        <v>536.78</v>
      </c>
      <c r="F3244">
        <v>9081</v>
      </c>
      <c r="G3244" t="s">
        <v>122</v>
      </c>
    </row>
    <row r="3245" spans="1:7" x14ac:dyDescent="0.3">
      <c r="A3245" s="1">
        <v>44256</v>
      </c>
      <c r="B3245" t="s">
        <v>78</v>
      </c>
      <c r="C3245" t="s">
        <v>79</v>
      </c>
      <c r="D3245">
        <v>10</v>
      </c>
      <c r="E3245">
        <v>374.65</v>
      </c>
      <c r="F3245">
        <v>4618</v>
      </c>
      <c r="G3245" t="s">
        <v>122</v>
      </c>
    </row>
    <row r="3246" spans="1:7" x14ac:dyDescent="0.3">
      <c r="A3246" s="1">
        <v>44256</v>
      </c>
      <c r="B3246" t="s">
        <v>52</v>
      </c>
      <c r="C3246" t="s">
        <v>53</v>
      </c>
      <c r="D3246">
        <v>15</v>
      </c>
      <c r="E3246">
        <v>749.24</v>
      </c>
      <c r="F3246">
        <v>6828</v>
      </c>
      <c r="G3246" t="s">
        <v>122</v>
      </c>
    </row>
    <row r="3247" spans="1:7" x14ac:dyDescent="0.3">
      <c r="A3247" s="1">
        <v>44256</v>
      </c>
      <c r="B3247" t="s">
        <v>58</v>
      </c>
      <c r="C3247" t="s">
        <v>59</v>
      </c>
      <c r="D3247">
        <v>4</v>
      </c>
      <c r="E3247">
        <v>136.24</v>
      </c>
      <c r="F3247">
        <v>1811</v>
      </c>
      <c r="G3247" t="s">
        <v>122</v>
      </c>
    </row>
    <row r="3248" spans="1:7" x14ac:dyDescent="0.3">
      <c r="A3248" s="1">
        <v>44256</v>
      </c>
      <c r="B3248" t="s">
        <v>32</v>
      </c>
      <c r="C3248" t="s">
        <v>33</v>
      </c>
      <c r="D3248">
        <v>12</v>
      </c>
      <c r="E3248">
        <v>357.86</v>
      </c>
      <c r="F3248">
        <v>5326</v>
      </c>
      <c r="G3248" t="s">
        <v>122</v>
      </c>
    </row>
    <row r="3249" spans="1:7" x14ac:dyDescent="0.3">
      <c r="A3249" s="1">
        <v>44256</v>
      </c>
      <c r="B3249" t="s">
        <v>74</v>
      </c>
      <c r="C3249" t="s">
        <v>75</v>
      </c>
      <c r="D3249">
        <v>19</v>
      </c>
      <c r="E3249">
        <v>715.24</v>
      </c>
      <c r="F3249">
        <v>7621</v>
      </c>
      <c r="G3249" t="s">
        <v>122</v>
      </c>
    </row>
    <row r="3250" spans="1:7" x14ac:dyDescent="0.3">
      <c r="A3250" s="1">
        <v>44256</v>
      </c>
      <c r="B3250" t="s">
        <v>26</v>
      </c>
      <c r="C3250" t="s">
        <v>27</v>
      </c>
      <c r="D3250">
        <v>6</v>
      </c>
      <c r="E3250">
        <v>102.63</v>
      </c>
      <c r="F3250">
        <v>2381</v>
      </c>
      <c r="G3250" t="s">
        <v>122</v>
      </c>
    </row>
    <row r="3251" spans="1:7" x14ac:dyDescent="0.3">
      <c r="A3251" s="1">
        <v>44256</v>
      </c>
      <c r="B3251" t="s">
        <v>108</v>
      </c>
      <c r="C3251" t="s">
        <v>109</v>
      </c>
      <c r="D3251">
        <v>11</v>
      </c>
      <c r="E3251">
        <v>357.74</v>
      </c>
      <c r="F3251">
        <v>4361</v>
      </c>
      <c r="G3251" t="s">
        <v>122</v>
      </c>
    </row>
    <row r="3252" spans="1:7" x14ac:dyDescent="0.3">
      <c r="A3252" s="1">
        <v>44256</v>
      </c>
      <c r="B3252" t="s">
        <v>100</v>
      </c>
      <c r="C3252" t="s">
        <v>101</v>
      </c>
      <c r="D3252">
        <v>60</v>
      </c>
      <c r="E3252">
        <v>2894.81</v>
      </c>
      <c r="F3252">
        <v>21418</v>
      </c>
      <c r="G3252" t="s">
        <v>122</v>
      </c>
    </row>
    <row r="3253" spans="1:7" x14ac:dyDescent="0.3">
      <c r="A3253" s="1">
        <v>44256</v>
      </c>
      <c r="B3253" t="s">
        <v>66</v>
      </c>
      <c r="C3253" t="s">
        <v>67</v>
      </c>
      <c r="D3253">
        <v>20</v>
      </c>
      <c r="E3253">
        <v>716.67</v>
      </c>
      <c r="F3253">
        <v>6192</v>
      </c>
      <c r="G3253" t="s">
        <v>122</v>
      </c>
    </row>
    <row r="3254" spans="1:7" x14ac:dyDescent="0.3">
      <c r="A3254" s="1">
        <v>44256</v>
      </c>
      <c r="B3254" t="s">
        <v>18</v>
      </c>
      <c r="C3254" t="s">
        <v>19</v>
      </c>
      <c r="D3254">
        <v>10</v>
      </c>
      <c r="E3254">
        <v>544.89</v>
      </c>
      <c r="F3254">
        <v>3045</v>
      </c>
      <c r="G3254" t="s">
        <v>122</v>
      </c>
    </row>
    <row r="3255" spans="1:7" x14ac:dyDescent="0.3">
      <c r="A3255" s="1">
        <v>44256</v>
      </c>
      <c r="B3255" t="s">
        <v>102</v>
      </c>
      <c r="C3255" t="s">
        <v>103</v>
      </c>
      <c r="D3255">
        <v>16</v>
      </c>
      <c r="E3255">
        <v>579.01</v>
      </c>
      <c r="F3255">
        <v>4840</v>
      </c>
      <c r="G3255" t="s">
        <v>122</v>
      </c>
    </row>
    <row r="3256" spans="1:7" x14ac:dyDescent="0.3">
      <c r="A3256" s="1">
        <v>44256</v>
      </c>
      <c r="B3256" t="s">
        <v>106</v>
      </c>
      <c r="C3256" t="s">
        <v>107</v>
      </c>
      <c r="D3256">
        <v>8</v>
      </c>
      <c r="E3256">
        <v>239.75</v>
      </c>
      <c r="F3256">
        <v>2306</v>
      </c>
      <c r="G3256" t="s">
        <v>122</v>
      </c>
    </row>
    <row r="3257" spans="1:7" x14ac:dyDescent="0.3">
      <c r="A3257" s="1">
        <v>44256</v>
      </c>
      <c r="B3257" t="s">
        <v>88</v>
      </c>
      <c r="C3257" t="s">
        <v>89</v>
      </c>
      <c r="D3257">
        <v>35</v>
      </c>
      <c r="E3257">
        <v>1192.1099999999999</v>
      </c>
      <c r="F3257">
        <v>9993</v>
      </c>
      <c r="G3257" t="s">
        <v>122</v>
      </c>
    </row>
    <row r="3258" spans="1:7" x14ac:dyDescent="0.3">
      <c r="A3258" s="1">
        <v>44256</v>
      </c>
      <c r="B3258" t="s">
        <v>104</v>
      </c>
      <c r="C3258" t="s">
        <v>105</v>
      </c>
      <c r="D3258">
        <v>28</v>
      </c>
      <c r="E3258">
        <v>987.74</v>
      </c>
      <c r="F3258">
        <v>7988</v>
      </c>
      <c r="G3258" t="s">
        <v>122</v>
      </c>
    </row>
    <row r="3259" spans="1:7" x14ac:dyDescent="0.3">
      <c r="A3259" s="1">
        <v>44256</v>
      </c>
      <c r="B3259" t="s">
        <v>60</v>
      </c>
      <c r="C3259" t="s">
        <v>61</v>
      </c>
      <c r="D3259">
        <v>39</v>
      </c>
      <c r="E3259">
        <v>1362.8</v>
      </c>
      <c r="F3259">
        <v>11088</v>
      </c>
      <c r="G3259" t="s">
        <v>122</v>
      </c>
    </row>
    <row r="3260" spans="1:7" x14ac:dyDescent="0.3">
      <c r="A3260" s="1">
        <v>44256</v>
      </c>
      <c r="B3260" t="s">
        <v>92</v>
      </c>
      <c r="C3260" t="s">
        <v>93</v>
      </c>
      <c r="D3260">
        <v>32</v>
      </c>
      <c r="E3260">
        <v>1158.02</v>
      </c>
      <c r="F3260">
        <v>8874</v>
      </c>
      <c r="G3260" t="s">
        <v>122</v>
      </c>
    </row>
    <row r="3261" spans="1:7" x14ac:dyDescent="0.3">
      <c r="A3261" s="1">
        <v>44256</v>
      </c>
      <c r="B3261" t="s">
        <v>24</v>
      </c>
      <c r="C3261" t="s">
        <v>25</v>
      </c>
      <c r="D3261">
        <v>15</v>
      </c>
      <c r="E3261">
        <v>544.95000000000005</v>
      </c>
      <c r="F3261">
        <v>3622</v>
      </c>
      <c r="G3261" t="s">
        <v>122</v>
      </c>
    </row>
    <row r="3262" spans="1:7" x14ac:dyDescent="0.3">
      <c r="A3262" s="1">
        <v>44256</v>
      </c>
      <c r="B3262" t="s">
        <v>50</v>
      </c>
      <c r="C3262" t="s">
        <v>51</v>
      </c>
      <c r="D3262">
        <v>29</v>
      </c>
      <c r="E3262">
        <v>971.34</v>
      </c>
      <c r="F3262">
        <v>6869</v>
      </c>
      <c r="G3262" t="s">
        <v>122</v>
      </c>
    </row>
    <row r="3263" spans="1:7" x14ac:dyDescent="0.3">
      <c r="A3263" s="1">
        <v>44256</v>
      </c>
      <c r="B3263" t="s">
        <v>98</v>
      </c>
      <c r="C3263" t="s">
        <v>99</v>
      </c>
      <c r="D3263">
        <v>47</v>
      </c>
      <c r="E3263">
        <v>1797.02</v>
      </c>
      <c r="F3263">
        <v>10805</v>
      </c>
      <c r="G3263" t="s">
        <v>122</v>
      </c>
    </row>
    <row r="3264" spans="1:7" x14ac:dyDescent="0.3">
      <c r="A3264" s="1">
        <v>44256</v>
      </c>
      <c r="B3264" t="s">
        <v>118</v>
      </c>
      <c r="C3264" t="s">
        <v>119</v>
      </c>
      <c r="D3264">
        <v>12</v>
      </c>
      <c r="E3264">
        <v>408.72</v>
      </c>
      <c r="F3264">
        <v>2709</v>
      </c>
      <c r="G3264" t="s">
        <v>122</v>
      </c>
    </row>
    <row r="3265" spans="1:7" x14ac:dyDescent="0.3">
      <c r="A3265" s="1">
        <v>44256</v>
      </c>
      <c r="B3265" t="s">
        <v>76</v>
      </c>
      <c r="C3265" t="s">
        <v>77</v>
      </c>
      <c r="D3265">
        <v>105</v>
      </c>
      <c r="E3265">
        <v>3610.37</v>
      </c>
      <c r="F3265">
        <v>15253</v>
      </c>
      <c r="G3265" t="s">
        <v>122</v>
      </c>
    </row>
    <row r="3266" spans="1:7" x14ac:dyDescent="0.3">
      <c r="A3266" s="1">
        <v>44256</v>
      </c>
      <c r="B3266" t="s">
        <v>48</v>
      </c>
      <c r="C3266" t="s">
        <v>49</v>
      </c>
      <c r="D3266">
        <v>88</v>
      </c>
      <c r="E3266">
        <v>3372.64</v>
      </c>
      <c r="F3266">
        <v>12190</v>
      </c>
      <c r="G3266" t="s">
        <v>122</v>
      </c>
    </row>
    <row r="3267" spans="1:7" x14ac:dyDescent="0.3">
      <c r="A3267" s="1">
        <v>44287</v>
      </c>
      <c r="B3267" t="s">
        <v>6</v>
      </c>
      <c r="C3267" t="s">
        <v>7</v>
      </c>
      <c r="D3267">
        <v>0</v>
      </c>
      <c r="E3267">
        <v>0</v>
      </c>
      <c r="F3267">
        <v>1605</v>
      </c>
      <c r="G3267" t="s">
        <v>122</v>
      </c>
    </row>
    <row r="3268" spans="1:7" x14ac:dyDescent="0.3">
      <c r="A3268" s="1">
        <v>44287</v>
      </c>
      <c r="B3268" t="s">
        <v>20</v>
      </c>
      <c r="C3268" t="s">
        <v>21</v>
      </c>
      <c r="D3268">
        <v>0</v>
      </c>
      <c r="E3268">
        <v>0</v>
      </c>
      <c r="F3268">
        <v>1511</v>
      </c>
      <c r="G3268" t="s">
        <v>122</v>
      </c>
    </row>
    <row r="3269" spans="1:7" x14ac:dyDescent="0.3">
      <c r="A3269" s="1">
        <v>44287</v>
      </c>
      <c r="B3269" t="s">
        <v>8</v>
      </c>
      <c r="C3269" t="s">
        <v>9</v>
      </c>
      <c r="D3269">
        <v>0</v>
      </c>
      <c r="E3269">
        <v>0</v>
      </c>
      <c r="F3269">
        <v>903</v>
      </c>
      <c r="G3269" t="s">
        <v>122</v>
      </c>
    </row>
    <row r="3270" spans="1:7" x14ac:dyDescent="0.3">
      <c r="A3270" s="1">
        <v>44287</v>
      </c>
      <c r="B3270" t="s">
        <v>30</v>
      </c>
      <c r="C3270" t="s">
        <v>31</v>
      </c>
      <c r="D3270">
        <v>0</v>
      </c>
      <c r="E3270">
        <v>0</v>
      </c>
      <c r="F3270">
        <v>1395</v>
      </c>
      <c r="G3270" t="s">
        <v>122</v>
      </c>
    </row>
    <row r="3271" spans="1:7" x14ac:dyDescent="0.3">
      <c r="A3271" s="1">
        <v>44287</v>
      </c>
      <c r="B3271" t="s">
        <v>10</v>
      </c>
      <c r="C3271" t="s">
        <v>11</v>
      </c>
      <c r="D3271">
        <v>0</v>
      </c>
      <c r="E3271">
        <v>0</v>
      </c>
      <c r="F3271">
        <v>1368</v>
      </c>
      <c r="G3271" t="s">
        <v>122</v>
      </c>
    </row>
    <row r="3272" spans="1:7" x14ac:dyDescent="0.3">
      <c r="A3272" s="1">
        <v>44287</v>
      </c>
      <c r="B3272" t="s">
        <v>14</v>
      </c>
      <c r="C3272" t="s">
        <v>15</v>
      </c>
      <c r="D3272">
        <v>1</v>
      </c>
      <c r="E3272">
        <v>34.090000000000003</v>
      </c>
      <c r="F3272">
        <v>22114</v>
      </c>
      <c r="G3272" t="s">
        <v>122</v>
      </c>
    </row>
    <row r="3273" spans="1:7" x14ac:dyDescent="0.3">
      <c r="A3273" s="1">
        <v>44287</v>
      </c>
      <c r="B3273" t="s">
        <v>36</v>
      </c>
      <c r="C3273" t="s">
        <v>37</v>
      </c>
      <c r="D3273">
        <v>5</v>
      </c>
      <c r="E3273">
        <v>170.46</v>
      </c>
      <c r="F3273">
        <v>17157</v>
      </c>
      <c r="G3273" t="s">
        <v>122</v>
      </c>
    </row>
    <row r="3274" spans="1:7" x14ac:dyDescent="0.3">
      <c r="A3274" s="1">
        <v>44287</v>
      </c>
      <c r="B3274" t="s">
        <v>34</v>
      </c>
      <c r="C3274" t="s">
        <v>35</v>
      </c>
      <c r="D3274">
        <v>2</v>
      </c>
      <c r="E3274">
        <v>68.19</v>
      </c>
      <c r="F3274">
        <v>5714</v>
      </c>
      <c r="G3274" t="s">
        <v>122</v>
      </c>
    </row>
    <row r="3275" spans="1:7" x14ac:dyDescent="0.3">
      <c r="A3275" s="1">
        <v>44287</v>
      </c>
      <c r="B3275" t="s">
        <v>12</v>
      </c>
      <c r="C3275" t="s">
        <v>13</v>
      </c>
      <c r="D3275">
        <v>10</v>
      </c>
      <c r="E3275">
        <v>349.55</v>
      </c>
      <c r="F3275">
        <v>20537</v>
      </c>
      <c r="G3275" t="s">
        <v>122</v>
      </c>
    </row>
    <row r="3276" spans="1:7" x14ac:dyDescent="0.3">
      <c r="A3276" s="1">
        <v>44287</v>
      </c>
      <c r="B3276" t="s">
        <v>44</v>
      </c>
      <c r="C3276" t="s">
        <v>45</v>
      </c>
      <c r="D3276">
        <v>2</v>
      </c>
      <c r="E3276">
        <v>68.19</v>
      </c>
      <c r="F3276">
        <v>3624</v>
      </c>
      <c r="G3276" t="s">
        <v>122</v>
      </c>
    </row>
    <row r="3277" spans="1:7" x14ac:dyDescent="0.3">
      <c r="A3277" s="1">
        <v>44287</v>
      </c>
      <c r="B3277" t="s">
        <v>94</v>
      </c>
      <c r="C3277" t="s">
        <v>95</v>
      </c>
      <c r="D3277">
        <v>4</v>
      </c>
      <c r="E3277">
        <v>136.37</v>
      </c>
      <c r="F3277">
        <v>6310</v>
      </c>
      <c r="G3277" t="s">
        <v>122</v>
      </c>
    </row>
    <row r="3278" spans="1:7" x14ac:dyDescent="0.3">
      <c r="A3278" s="1">
        <v>44287</v>
      </c>
      <c r="B3278" t="s">
        <v>112</v>
      </c>
      <c r="C3278" t="s">
        <v>113</v>
      </c>
      <c r="D3278">
        <v>8</v>
      </c>
      <c r="E3278">
        <v>306.82</v>
      </c>
      <c r="F3278">
        <v>10383</v>
      </c>
      <c r="G3278" t="s">
        <v>122</v>
      </c>
    </row>
    <row r="3279" spans="1:7" x14ac:dyDescent="0.3">
      <c r="A3279" s="1">
        <v>44287</v>
      </c>
      <c r="B3279" t="s">
        <v>62</v>
      </c>
      <c r="C3279" t="s">
        <v>63</v>
      </c>
      <c r="D3279">
        <v>5</v>
      </c>
      <c r="E3279">
        <v>238.63</v>
      </c>
      <c r="F3279">
        <v>6165</v>
      </c>
      <c r="G3279" t="s">
        <v>122</v>
      </c>
    </row>
    <row r="3280" spans="1:7" x14ac:dyDescent="0.3">
      <c r="A3280" s="1">
        <v>44287</v>
      </c>
      <c r="B3280" t="s">
        <v>54</v>
      </c>
      <c r="C3280" t="s">
        <v>55</v>
      </c>
      <c r="D3280">
        <v>8</v>
      </c>
      <c r="E3280">
        <v>374.99</v>
      </c>
      <c r="F3280">
        <v>9671</v>
      </c>
      <c r="G3280" t="s">
        <v>122</v>
      </c>
    </row>
    <row r="3281" spans="1:7" x14ac:dyDescent="0.3">
      <c r="A3281" s="1">
        <v>44287</v>
      </c>
      <c r="B3281" t="s">
        <v>84</v>
      </c>
      <c r="C3281" t="s">
        <v>85</v>
      </c>
      <c r="D3281">
        <v>3</v>
      </c>
      <c r="E3281">
        <v>102.28</v>
      </c>
      <c r="F3281">
        <v>3451</v>
      </c>
      <c r="G3281" t="s">
        <v>122</v>
      </c>
    </row>
    <row r="3282" spans="1:7" x14ac:dyDescent="0.3">
      <c r="A3282" s="1">
        <v>44287</v>
      </c>
      <c r="B3282" t="s">
        <v>116</v>
      </c>
      <c r="C3282" t="s">
        <v>117</v>
      </c>
      <c r="D3282">
        <v>5</v>
      </c>
      <c r="E3282">
        <v>170.47</v>
      </c>
      <c r="F3282">
        <v>5687</v>
      </c>
      <c r="G3282" t="s">
        <v>122</v>
      </c>
    </row>
    <row r="3283" spans="1:7" x14ac:dyDescent="0.3">
      <c r="A3283" s="1">
        <v>44287</v>
      </c>
      <c r="B3283" t="s">
        <v>82</v>
      </c>
      <c r="C3283" t="s">
        <v>83</v>
      </c>
      <c r="D3283">
        <v>10</v>
      </c>
      <c r="E3283">
        <v>340.93</v>
      </c>
      <c r="F3283">
        <v>10738</v>
      </c>
      <c r="G3283" t="s">
        <v>122</v>
      </c>
    </row>
    <row r="3284" spans="1:7" x14ac:dyDescent="0.3">
      <c r="A3284" s="1">
        <v>44287</v>
      </c>
      <c r="B3284" t="s">
        <v>22</v>
      </c>
      <c r="C3284" t="s">
        <v>23</v>
      </c>
      <c r="D3284">
        <v>5</v>
      </c>
      <c r="E3284">
        <v>204.55</v>
      </c>
      <c r="F3284">
        <v>5226</v>
      </c>
      <c r="G3284" t="s">
        <v>122</v>
      </c>
    </row>
    <row r="3285" spans="1:7" x14ac:dyDescent="0.3">
      <c r="A3285" s="1">
        <v>44287</v>
      </c>
      <c r="B3285" t="s">
        <v>40</v>
      </c>
      <c r="C3285" t="s">
        <v>41</v>
      </c>
      <c r="D3285">
        <v>4</v>
      </c>
      <c r="E3285">
        <v>136.37</v>
      </c>
      <c r="F3285">
        <v>4176</v>
      </c>
      <c r="G3285" t="s">
        <v>122</v>
      </c>
    </row>
    <row r="3286" spans="1:7" x14ac:dyDescent="0.3">
      <c r="A3286" s="1">
        <v>44287</v>
      </c>
      <c r="B3286" t="s">
        <v>70</v>
      </c>
      <c r="C3286" t="s">
        <v>71</v>
      </c>
      <c r="D3286">
        <v>6</v>
      </c>
      <c r="E3286">
        <v>204.55</v>
      </c>
      <c r="F3286">
        <v>6047</v>
      </c>
      <c r="G3286" t="s">
        <v>122</v>
      </c>
    </row>
    <row r="3287" spans="1:7" x14ac:dyDescent="0.3">
      <c r="A3287" s="1">
        <v>44287</v>
      </c>
      <c r="B3287" t="s">
        <v>64</v>
      </c>
      <c r="C3287" t="s">
        <v>65</v>
      </c>
      <c r="D3287">
        <v>6</v>
      </c>
      <c r="E3287">
        <v>204.56</v>
      </c>
      <c r="F3287">
        <v>5702</v>
      </c>
      <c r="G3287" t="s">
        <v>122</v>
      </c>
    </row>
    <row r="3288" spans="1:7" x14ac:dyDescent="0.3">
      <c r="A3288" s="1">
        <v>44287</v>
      </c>
      <c r="B3288" t="s">
        <v>46</v>
      </c>
      <c r="C3288" t="s">
        <v>47</v>
      </c>
      <c r="D3288">
        <v>13</v>
      </c>
      <c r="E3288">
        <v>443.21</v>
      </c>
      <c r="F3288">
        <v>11793</v>
      </c>
      <c r="G3288" t="s">
        <v>122</v>
      </c>
    </row>
    <row r="3289" spans="1:7" x14ac:dyDescent="0.3">
      <c r="A3289" s="1">
        <v>44287</v>
      </c>
      <c r="B3289" t="s">
        <v>86</v>
      </c>
      <c r="C3289" t="s">
        <v>87</v>
      </c>
      <c r="D3289">
        <v>16</v>
      </c>
      <c r="E3289">
        <v>647.73</v>
      </c>
      <c r="F3289">
        <v>14060</v>
      </c>
      <c r="G3289" t="s">
        <v>122</v>
      </c>
    </row>
    <row r="3290" spans="1:7" x14ac:dyDescent="0.3">
      <c r="A3290" s="1">
        <v>44287</v>
      </c>
      <c r="B3290" t="s">
        <v>56</v>
      </c>
      <c r="C3290" t="s">
        <v>57</v>
      </c>
      <c r="D3290">
        <v>5</v>
      </c>
      <c r="E3290">
        <v>170.46</v>
      </c>
      <c r="F3290">
        <v>4122</v>
      </c>
      <c r="G3290" t="s">
        <v>122</v>
      </c>
    </row>
    <row r="3291" spans="1:7" x14ac:dyDescent="0.3">
      <c r="A3291" s="1">
        <v>44287</v>
      </c>
      <c r="B3291" t="s">
        <v>110</v>
      </c>
      <c r="C3291" t="s">
        <v>111</v>
      </c>
      <c r="D3291">
        <v>5</v>
      </c>
      <c r="E3291">
        <v>170.46</v>
      </c>
      <c r="F3291">
        <v>4044</v>
      </c>
      <c r="G3291" t="s">
        <v>122</v>
      </c>
    </row>
    <row r="3292" spans="1:7" x14ac:dyDescent="0.3">
      <c r="A3292" s="1">
        <v>44287</v>
      </c>
      <c r="B3292" t="s">
        <v>80</v>
      </c>
      <c r="C3292" t="s">
        <v>81</v>
      </c>
      <c r="D3292">
        <v>9</v>
      </c>
      <c r="E3292">
        <v>302.18</v>
      </c>
      <c r="F3292">
        <v>7181</v>
      </c>
      <c r="G3292" t="s">
        <v>122</v>
      </c>
    </row>
    <row r="3293" spans="1:7" x14ac:dyDescent="0.3">
      <c r="A3293" s="1">
        <v>44287</v>
      </c>
      <c r="B3293" t="s">
        <v>16</v>
      </c>
      <c r="C3293" t="s">
        <v>17</v>
      </c>
      <c r="D3293">
        <v>7</v>
      </c>
      <c r="E3293">
        <v>238.65</v>
      </c>
      <c r="F3293">
        <v>5498</v>
      </c>
      <c r="G3293" t="s">
        <v>122</v>
      </c>
    </row>
    <row r="3294" spans="1:7" x14ac:dyDescent="0.3">
      <c r="A3294" s="1">
        <v>44287</v>
      </c>
      <c r="B3294" t="s">
        <v>38</v>
      </c>
      <c r="C3294" t="s">
        <v>39</v>
      </c>
      <c r="D3294">
        <v>3</v>
      </c>
      <c r="E3294">
        <v>102.28</v>
      </c>
      <c r="F3294">
        <v>2287</v>
      </c>
      <c r="G3294" t="s">
        <v>122</v>
      </c>
    </row>
    <row r="3295" spans="1:7" x14ac:dyDescent="0.3">
      <c r="A3295" s="1">
        <v>44287</v>
      </c>
      <c r="B3295" t="s">
        <v>42</v>
      </c>
      <c r="C3295" t="s">
        <v>43</v>
      </c>
      <c r="D3295">
        <v>12</v>
      </c>
      <c r="E3295">
        <v>409.12</v>
      </c>
      <c r="F3295">
        <v>8854</v>
      </c>
      <c r="G3295" t="s">
        <v>122</v>
      </c>
    </row>
    <row r="3296" spans="1:7" x14ac:dyDescent="0.3">
      <c r="A3296" s="1">
        <v>44287</v>
      </c>
      <c r="B3296" t="s">
        <v>78</v>
      </c>
      <c r="C3296" t="s">
        <v>79</v>
      </c>
      <c r="D3296">
        <v>7</v>
      </c>
      <c r="E3296">
        <v>238.65</v>
      </c>
      <c r="F3296">
        <v>4634</v>
      </c>
      <c r="G3296" t="s">
        <v>122</v>
      </c>
    </row>
    <row r="3297" spans="1:7" x14ac:dyDescent="0.3">
      <c r="A3297" s="1">
        <v>44287</v>
      </c>
      <c r="B3297" t="s">
        <v>96</v>
      </c>
      <c r="C3297" t="s">
        <v>97</v>
      </c>
      <c r="D3297">
        <v>21</v>
      </c>
      <c r="E3297">
        <v>750.03</v>
      </c>
      <c r="F3297">
        <v>13138</v>
      </c>
      <c r="G3297" t="s">
        <v>122</v>
      </c>
    </row>
    <row r="3298" spans="1:7" x14ac:dyDescent="0.3">
      <c r="A3298" s="1">
        <v>44287</v>
      </c>
      <c r="B3298" t="s">
        <v>58</v>
      </c>
      <c r="C3298" t="s">
        <v>59</v>
      </c>
      <c r="D3298">
        <v>3</v>
      </c>
      <c r="E3298">
        <v>102.28</v>
      </c>
      <c r="F3298">
        <v>1809</v>
      </c>
      <c r="G3298" t="s">
        <v>122</v>
      </c>
    </row>
    <row r="3299" spans="1:7" x14ac:dyDescent="0.3">
      <c r="A3299" s="1">
        <v>44287</v>
      </c>
      <c r="B3299" t="s">
        <v>28</v>
      </c>
      <c r="C3299" t="s">
        <v>29</v>
      </c>
      <c r="D3299">
        <v>25</v>
      </c>
      <c r="E3299">
        <v>852.32</v>
      </c>
      <c r="F3299">
        <v>14371</v>
      </c>
      <c r="G3299" t="s">
        <v>122</v>
      </c>
    </row>
    <row r="3300" spans="1:7" x14ac:dyDescent="0.3">
      <c r="A3300" s="1">
        <v>44287</v>
      </c>
      <c r="B3300" t="s">
        <v>114</v>
      </c>
      <c r="C3300" t="s">
        <v>115</v>
      </c>
      <c r="D3300">
        <v>7</v>
      </c>
      <c r="E3300">
        <v>272.73</v>
      </c>
      <c r="F3300">
        <v>3881</v>
      </c>
      <c r="G3300" t="s">
        <v>122</v>
      </c>
    </row>
    <row r="3301" spans="1:7" x14ac:dyDescent="0.3">
      <c r="A3301" s="1">
        <v>44287</v>
      </c>
      <c r="B3301" t="s">
        <v>52</v>
      </c>
      <c r="C3301" t="s">
        <v>53</v>
      </c>
      <c r="D3301">
        <v>13</v>
      </c>
      <c r="E3301">
        <v>647.69000000000005</v>
      </c>
      <c r="F3301">
        <v>6824</v>
      </c>
      <c r="G3301" t="s">
        <v>122</v>
      </c>
    </row>
    <row r="3302" spans="1:7" x14ac:dyDescent="0.3">
      <c r="A3302" s="1">
        <v>44287</v>
      </c>
      <c r="B3302" t="s">
        <v>72</v>
      </c>
      <c r="C3302" t="s">
        <v>73</v>
      </c>
      <c r="D3302">
        <v>21</v>
      </c>
      <c r="E3302">
        <v>715.96</v>
      </c>
      <c r="F3302">
        <v>9486</v>
      </c>
      <c r="G3302" t="s">
        <v>122</v>
      </c>
    </row>
    <row r="3303" spans="1:7" x14ac:dyDescent="0.3">
      <c r="A3303" s="1">
        <v>44287</v>
      </c>
      <c r="B3303" t="s">
        <v>108</v>
      </c>
      <c r="C3303" t="s">
        <v>109</v>
      </c>
      <c r="D3303">
        <v>10</v>
      </c>
      <c r="E3303">
        <v>323.99</v>
      </c>
      <c r="F3303">
        <v>4371</v>
      </c>
      <c r="G3303" t="s">
        <v>122</v>
      </c>
    </row>
    <row r="3304" spans="1:7" x14ac:dyDescent="0.3">
      <c r="A3304" s="1">
        <v>44287</v>
      </c>
      <c r="B3304" t="s">
        <v>106</v>
      </c>
      <c r="C3304" t="s">
        <v>107</v>
      </c>
      <c r="D3304">
        <v>6</v>
      </c>
      <c r="E3304">
        <v>204.56</v>
      </c>
      <c r="F3304">
        <v>2347</v>
      </c>
      <c r="G3304" t="s">
        <v>122</v>
      </c>
    </row>
    <row r="3305" spans="1:7" x14ac:dyDescent="0.3">
      <c r="A3305" s="1">
        <v>44287</v>
      </c>
      <c r="B3305" t="s">
        <v>68</v>
      </c>
      <c r="C3305" t="s">
        <v>69</v>
      </c>
      <c r="D3305">
        <v>25</v>
      </c>
      <c r="E3305">
        <v>750.49</v>
      </c>
      <c r="F3305">
        <v>9120</v>
      </c>
      <c r="G3305" t="s">
        <v>122</v>
      </c>
    </row>
    <row r="3306" spans="1:7" x14ac:dyDescent="0.3">
      <c r="A3306" s="1">
        <v>44287</v>
      </c>
      <c r="B3306" t="s">
        <v>32</v>
      </c>
      <c r="C3306" t="s">
        <v>33</v>
      </c>
      <c r="D3306">
        <v>15</v>
      </c>
      <c r="E3306">
        <v>477.72</v>
      </c>
      <c r="F3306">
        <v>5347</v>
      </c>
      <c r="G3306" t="s">
        <v>122</v>
      </c>
    </row>
    <row r="3307" spans="1:7" x14ac:dyDescent="0.3">
      <c r="A3307" s="1">
        <v>44287</v>
      </c>
      <c r="B3307" t="s">
        <v>74</v>
      </c>
      <c r="C3307" t="s">
        <v>75</v>
      </c>
      <c r="D3307">
        <v>22</v>
      </c>
      <c r="E3307">
        <v>750.05</v>
      </c>
      <c r="F3307">
        <v>7588</v>
      </c>
      <c r="G3307" t="s">
        <v>122</v>
      </c>
    </row>
    <row r="3308" spans="1:7" x14ac:dyDescent="0.3">
      <c r="A3308" s="1">
        <v>44287</v>
      </c>
      <c r="B3308" t="s">
        <v>66</v>
      </c>
      <c r="C3308" t="s">
        <v>67</v>
      </c>
      <c r="D3308">
        <v>19</v>
      </c>
      <c r="E3308">
        <v>750.01</v>
      </c>
      <c r="F3308">
        <v>6234</v>
      </c>
      <c r="G3308" t="s">
        <v>122</v>
      </c>
    </row>
    <row r="3309" spans="1:7" x14ac:dyDescent="0.3">
      <c r="A3309" s="1">
        <v>44287</v>
      </c>
      <c r="B3309" t="s">
        <v>100</v>
      </c>
      <c r="C3309" t="s">
        <v>101</v>
      </c>
      <c r="D3309">
        <v>66</v>
      </c>
      <c r="E3309">
        <v>3136.23</v>
      </c>
      <c r="F3309">
        <v>21455</v>
      </c>
      <c r="G3309" t="s">
        <v>122</v>
      </c>
    </row>
    <row r="3310" spans="1:7" x14ac:dyDescent="0.3">
      <c r="A3310" s="1">
        <v>44287</v>
      </c>
      <c r="B3310" t="s">
        <v>90</v>
      </c>
      <c r="C3310" t="s">
        <v>91</v>
      </c>
      <c r="D3310">
        <v>14</v>
      </c>
      <c r="E3310">
        <v>545.46</v>
      </c>
      <c r="F3310">
        <v>4297</v>
      </c>
      <c r="G3310" t="s">
        <v>122</v>
      </c>
    </row>
    <row r="3311" spans="1:7" x14ac:dyDescent="0.3">
      <c r="A3311" s="1">
        <v>44287</v>
      </c>
      <c r="B3311" t="s">
        <v>26</v>
      </c>
      <c r="C3311" t="s">
        <v>27</v>
      </c>
      <c r="D3311">
        <v>8</v>
      </c>
      <c r="E3311">
        <v>204.99</v>
      </c>
      <c r="F3311">
        <v>2407</v>
      </c>
      <c r="G3311" t="s">
        <v>122</v>
      </c>
    </row>
    <row r="3312" spans="1:7" x14ac:dyDescent="0.3">
      <c r="A3312" s="1">
        <v>44287</v>
      </c>
      <c r="B3312" t="s">
        <v>50</v>
      </c>
      <c r="C3312" t="s">
        <v>51</v>
      </c>
      <c r="D3312">
        <v>24</v>
      </c>
      <c r="E3312">
        <v>895.01</v>
      </c>
      <c r="F3312">
        <v>6854</v>
      </c>
      <c r="G3312" t="s">
        <v>122</v>
      </c>
    </row>
    <row r="3313" spans="1:7" x14ac:dyDescent="0.3">
      <c r="A3313" s="1">
        <v>44287</v>
      </c>
      <c r="B3313" t="s">
        <v>88</v>
      </c>
      <c r="C3313" t="s">
        <v>89</v>
      </c>
      <c r="D3313">
        <v>37</v>
      </c>
      <c r="E3313">
        <v>1261.44</v>
      </c>
      <c r="F3313">
        <v>9974</v>
      </c>
      <c r="G3313" t="s">
        <v>122</v>
      </c>
    </row>
    <row r="3314" spans="1:7" x14ac:dyDescent="0.3">
      <c r="A3314" s="1">
        <v>44287</v>
      </c>
      <c r="B3314" t="s">
        <v>118</v>
      </c>
      <c r="C3314" t="s">
        <v>119</v>
      </c>
      <c r="D3314">
        <v>11</v>
      </c>
      <c r="E3314">
        <v>375.02</v>
      </c>
      <c r="F3314">
        <v>2714</v>
      </c>
      <c r="G3314" t="s">
        <v>122</v>
      </c>
    </row>
    <row r="3315" spans="1:7" x14ac:dyDescent="0.3">
      <c r="A3315" s="1">
        <v>44287</v>
      </c>
      <c r="B3315" t="s">
        <v>24</v>
      </c>
      <c r="C3315" t="s">
        <v>25</v>
      </c>
      <c r="D3315">
        <v>15</v>
      </c>
      <c r="E3315">
        <v>545.48</v>
      </c>
      <c r="F3315">
        <v>3624</v>
      </c>
      <c r="G3315" t="s">
        <v>122</v>
      </c>
    </row>
    <row r="3316" spans="1:7" x14ac:dyDescent="0.3">
      <c r="A3316" s="1">
        <v>44287</v>
      </c>
      <c r="B3316" t="s">
        <v>104</v>
      </c>
      <c r="C3316" t="s">
        <v>105</v>
      </c>
      <c r="D3316">
        <v>34</v>
      </c>
      <c r="E3316">
        <v>1193.24</v>
      </c>
      <c r="F3316">
        <v>8018</v>
      </c>
      <c r="G3316" t="s">
        <v>122</v>
      </c>
    </row>
    <row r="3317" spans="1:7" x14ac:dyDescent="0.3">
      <c r="A3317" s="1">
        <v>44287</v>
      </c>
      <c r="B3317" t="s">
        <v>60</v>
      </c>
      <c r="C3317" t="s">
        <v>61</v>
      </c>
      <c r="D3317">
        <v>49</v>
      </c>
      <c r="E3317">
        <v>1679.59</v>
      </c>
      <c r="F3317">
        <v>11125</v>
      </c>
      <c r="G3317" t="s">
        <v>122</v>
      </c>
    </row>
    <row r="3318" spans="1:7" x14ac:dyDescent="0.3">
      <c r="A3318" s="1">
        <v>44287</v>
      </c>
      <c r="B3318" t="s">
        <v>102</v>
      </c>
      <c r="C3318" t="s">
        <v>103</v>
      </c>
      <c r="D3318">
        <v>22</v>
      </c>
      <c r="E3318">
        <v>818.21</v>
      </c>
      <c r="F3318">
        <v>4844</v>
      </c>
      <c r="G3318" t="s">
        <v>122</v>
      </c>
    </row>
    <row r="3319" spans="1:7" x14ac:dyDescent="0.3">
      <c r="A3319" s="1">
        <v>44287</v>
      </c>
      <c r="B3319" t="s">
        <v>18</v>
      </c>
      <c r="C3319" t="s">
        <v>19</v>
      </c>
      <c r="D3319">
        <v>15</v>
      </c>
      <c r="E3319">
        <v>988.52</v>
      </c>
      <c r="F3319">
        <v>3055</v>
      </c>
      <c r="G3319" t="s">
        <v>122</v>
      </c>
    </row>
    <row r="3320" spans="1:7" x14ac:dyDescent="0.3">
      <c r="A3320" s="1">
        <v>44287</v>
      </c>
      <c r="B3320" t="s">
        <v>92</v>
      </c>
      <c r="C3320" t="s">
        <v>93</v>
      </c>
      <c r="D3320">
        <v>44</v>
      </c>
      <c r="E3320">
        <v>1602.34</v>
      </c>
      <c r="F3320">
        <v>8878</v>
      </c>
      <c r="G3320" t="s">
        <v>122</v>
      </c>
    </row>
    <row r="3321" spans="1:7" x14ac:dyDescent="0.3">
      <c r="A3321" s="1">
        <v>44287</v>
      </c>
      <c r="B3321" t="s">
        <v>98</v>
      </c>
      <c r="C3321" t="s">
        <v>99</v>
      </c>
      <c r="D3321">
        <v>60</v>
      </c>
      <c r="E3321">
        <v>1986.76</v>
      </c>
      <c r="F3321">
        <v>10788</v>
      </c>
      <c r="G3321" t="s">
        <v>122</v>
      </c>
    </row>
    <row r="3322" spans="1:7" x14ac:dyDescent="0.3">
      <c r="A3322" s="1">
        <v>44287</v>
      </c>
      <c r="B3322" t="s">
        <v>76</v>
      </c>
      <c r="C3322" t="s">
        <v>77</v>
      </c>
      <c r="D3322">
        <v>90</v>
      </c>
      <c r="E3322">
        <v>3068.37</v>
      </c>
      <c r="F3322">
        <v>15175</v>
      </c>
      <c r="G3322" t="s">
        <v>122</v>
      </c>
    </row>
    <row r="3323" spans="1:7" x14ac:dyDescent="0.3">
      <c r="A3323" s="1">
        <v>44287</v>
      </c>
      <c r="B3323" t="s">
        <v>48</v>
      </c>
      <c r="C3323" t="s">
        <v>49</v>
      </c>
      <c r="D3323">
        <v>77</v>
      </c>
      <c r="E3323">
        <v>3417.64</v>
      </c>
      <c r="F3323">
        <v>12218</v>
      </c>
      <c r="G3323" t="s">
        <v>122</v>
      </c>
    </row>
    <row r="3324" spans="1:7" x14ac:dyDescent="0.3">
      <c r="A3324" s="1">
        <v>44317</v>
      </c>
      <c r="B3324" t="s">
        <v>6</v>
      </c>
      <c r="C3324" t="s">
        <v>7</v>
      </c>
      <c r="D3324">
        <v>0</v>
      </c>
      <c r="E3324">
        <v>0</v>
      </c>
      <c r="F3324">
        <v>1642</v>
      </c>
      <c r="G3324" t="s">
        <v>122</v>
      </c>
    </row>
    <row r="3325" spans="1:7" x14ac:dyDescent="0.3">
      <c r="A3325" s="1">
        <v>44317</v>
      </c>
      <c r="B3325" t="s">
        <v>20</v>
      </c>
      <c r="C3325" t="s">
        <v>21</v>
      </c>
      <c r="D3325">
        <v>0</v>
      </c>
      <c r="E3325">
        <v>0</v>
      </c>
      <c r="F3325">
        <v>1650</v>
      </c>
      <c r="G3325" t="s">
        <v>122</v>
      </c>
    </row>
    <row r="3326" spans="1:7" x14ac:dyDescent="0.3">
      <c r="A3326" s="1">
        <v>44317</v>
      </c>
      <c r="B3326" t="s">
        <v>8</v>
      </c>
      <c r="C3326" t="s">
        <v>9</v>
      </c>
      <c r="D3326">
        <v>0</v>
      </c>
      <c r="E3326">
        <v>0</v>
      </c>
      <c r="F3326">
        <v>908</v>
      </c>
      <c r="G3326" t="s">
        <v>122</v>
      </c>
    </row>
    <row r="3327" spans="1:7" x14ac:dyDescent="0.3">
      <c r="A3327" s="1">
        <v>44317</v>
      </c>
      <c r="B3327" t="s">
        <v>10</v>
      </c>
      <c r="C3327" t="s">
        <v>11</v>
      </c>
      <c r="D3327">
        <v>0</v>
      </c>
      <c r="E3327">
        <v>0</v>
      </c>
      <c r="F3327">
        <v>18</v>
      </c>
      <c r="G3327" t="s">
        <v>122</v>
      </c>
    </row>
    <row r="3328" spans="1:7" x14ac:dyDescent="0.3">
      <c r="A3328" s="1">
        <v>44317</v>
      </c>
      <c r="B3328" t="s">
        <v>14</v>
      </c>
      <c r="C3328" t="s">
        <v>15</v>
      </c>
      <c r="D3328">
        <v>1</v>
      </c>
      <c r="E3328">
        <v>34.11</v>
      </c>
      <c r="F3328">
        <v>22254</v>
      </c>
      <c r="G3328" t="s">
        <v>122</v>
      </c>
    </row>
    <row r="3329" spans="1:7" x14ac:dyDescent="0.3">
      <c r="A3329" s="1">
        <v>44317</v>
      </c>
      <c r="B3329" t="s">
        <v>36</v>
      </c>
      <c r="C3329" t="s">
        <v>37</v>
      </c>
      <c r="D3329">
        <v>5</v>
      </c>
      <c r="E3329">
        <v>170.53</v>
      </c>
      <c r="F3329">
        <v>17143</v>
      </c>
      <c r="G3329" t="s">
        <v>122</v>
      </c>
    </row>
    <row r="3330" spans="1:7" x14ac:dyDescent="0.3">
      <c r="A3330" s="1">
        <v>44317</v>
      </c>
      <c r="B3330" t="s">
        <v>38</v>
      </c>
      <c r="C3330" t="s">
        <v>39</v>
      </c>
      <c r="D3330">
        <v>1</v>
      </c>
      <c r="E3330">
        <v>34.11</v>
      </c>
      <c r="F3330">
        <v>2287</v>
      </c>
      <c r="G3330" t="s">
        <v>122</v>
      </c>
    </row>
    <row r="3331" spans="1:7" x14ac:dyDescent="0.3">
      <c r="A3331" s="1">
        <v>44317</v>
      </c>
      <c r="B3331" t="s">
        <v>94</v>
      </c>
      <c r="C3331" t="s">
        <v>95</v>
      </c>
      <c r="D3331">
        <v>3</v>
      </c>
      <c r="E3331">
        <v>102.32</v>
      </c>
      <c r="F3331">
        <v>6317</v>
      </c>
      <c r="G3331" t="s">
        <v>122</v>
      </c>
    </row>
    <row r="3332" spans="1:7" x14ac:dyDescent="0.3">
      <c r="A3332" s="1">
        <v>44317</v>
      </c>
      <c r="B3332" t="s">
        <v>34</v>
      </c>
      <c r="C3332" t="s">
        <v>35</v>
      </c>
      <c r="D3332">
        <v>3</v>
      </c>
      <c r="E3332">
        <v>136.41</v>
      </c>
      <c r="F3332">
        <v>5786</v>
      </c>
      <c r="G3332" t="s">
        <v>122</v>
      </c>
    </row>
    <row r="3333" spans="1:7" x14ac:dyDescent="0.3">
      <c r="A3333" s="1">
        <v>44317</v>
      </c>
      <c r="B3333" t="s">
        <v>44</v>
      </c>
      <c r="C3333" t="s">
        <v>45</v>
      </c>
      <c r="D3333">
        <v>2</v>
      </c>
      <c r="E3333">
        <v>68.209999999999994</v>
      </c>
      <c r="F3333">
        <v>3661</v>
      </c>
      <c r="G3333" t="s">
        <v>122</v>
      </c>
    </row>
    <row r="3334" spans="1:7" x14ac:dyDescent="0.3">
      <c r="A3334" s="1">
        <v>44317</v>
      </c>
      <c r="B3334" t="s">
        <v>12</v>
      </c>
      <c r="C3334" t="s">
        <v>13</v>
      </c>
      <c r="D3334">
        <v>11</v>
      </c>
      <c r="E3334">
        <v>375.16</v>
      </c>
      <c r="F3334">
        <v>20071</v>
      </c>
      <c r="G3334" t="s">
        <v>122</v>
      </c>
    </row>
    <row r="3335" spans="1:7" x14ac:dyDescent="0.3">
      <c r="A3335" s="1">
        <v>44317</v>
      </c>
      <c r="B3335" t="s">
        <v>112</v>
      </c>
      <c r="C3335" t="s">
        <v>113</v>
      </c>
      <c r="D3335">
        <v>6</v>
      </c>
      <c r="E3335">
        <v>204.63</v>
      </c>
      <c r="F3335">
        <v>10371</v>
      </c>
      <c r="G3335" t="s">
        <v>122</v>
      </c>
    </row>
    <row r="3336" spans="1:7" x14ac:dyDescent="0.3">
      <c r="A3336" s="1">
        <v>44317</v>
      </c>
      <c r="B3336" t="s">
        <v>70</v>
      </c>
      <c r="C3336" t="s">
        <v>71</v>
      </c>
      <c r="D3336">
        <v>4</v>
      </c>
      <c r="E3336">
        <v>136.41999999999999</v>
      </c>
      <c r="F3336">
        <v>6042</v>
      </c>
      <c r="G3336" t="s">
        <v>122</v>
      </c>
    </row>
    <row r="3337" spans="1:7" x14ac:dyDescent="0.3">
      <c r="A3337" s="1">
        <v>44317</v>
      </c>
      <c r="B3337" t="s">
        <v>116</v>
      </c>
      <c r="C3337" t="s">
        <v>117</v>
      </c>
      <c r="D3337">
        <v>4</v>
      </c>
      <c r="E3337">
        <v>136.41999999999999</v>
      </c>
      <c r="F3337">
        <v>5752</v>
      </c>
      <c r="G3337" t="s">
        <v>122</v>
      </c>
    </row>
    <row r="3338" spans="1:7" x14ac:dyDescent="0.3">
      <c r="A3338" s="1">
        <v>44317</v>
      </c>
      <c r="B3338" t="s">
        <v>64</v>
      </c>
      <c r="C3338" t="s">
        <v>65</v>
      </c>
      <c r="D3338">
        <v>4</v>
      </c>
      <c r="E3338">
        <v>136.41999999999999</v>
      </c>
      <c r="F3338">
        <v>5708</v>
      </c>
      <c r="G3338" t="s">
        <v>122</v>
      </c>
    </row>
    <row r="3339" spans="1:7" x14ac:dyDescent="0.3">
      <c r="A3339" s="1">
        <v>44317</v>
      </c>
      <c r="B3339" t="s">
        <v>82</v>
      </c>
      <c r="C3339" t="s">
        <v>83</v>
      </c>
      <c r="D3339">
        <v>8</v>
      </c>
      <c r="E3339">
        <v>272.83999999999997</v>
      </c>
      <c r="F3339">
        <v>11238</v>
      </c>
      <c r="G3339" t="s">
        <v>122</v>
      </c>
    </row>
    <row r="3340" spans="1:7" x14ac:dyDescent="0.3">
      <c r="A3340" s="1">
        <v>44317</v>
      </c>
      <c r="B3340" t="s">
        <v>40</v>
      </c>
      <c r="C3340" t="s">
        <v>41</v>
      </c>
      <c r="D3340">
        <v>3</v>
      </c>
      <c r="E3340">
        <v>102.32</v>
      </c>
      <c r="F3340">
        <v>4188</v>
      </c>
      <c r="G3340" t="s">
        <v>122</v>
      </c>
    </row>
    <row r="3341" spans="1:7" x14ac:dyDescent="0.3">
      <c r="A3341" s="1">
        <v>44317</v>
      </c>
      <c r="B3341" t="s">
        <v>54</v>
      </c>
      <c r="C3341" t="s">
        <v>55</v>
      </c>
      <c r="D3341">
        <v>7</v>
      </c>
      <c r="E3341">
        <v>238.74</v>
      </c>
      <c r="F3341">
        <v>9753</v>
      </c>
      <c r="G3341" t="s">
        <v>122</v>
      </c>
    </row>
    <row r="3342" spans="1:7" x14ac:dyDescent="0.3">
      <c r="A3342" s="1">
        <v>44317</v>
      </c>
      <c r="B3342" t="s">
        <v>30</v>
      </c>
      <c r="C3342" t="s">
        <v>31</v>
      </c>
      <c r="D3342">
        <v>1</v>
      </c>
      <c r="E3342">
        <v>34.11</v>
      </c>
      <c r="F3342">
        <v>1374</v>
      </c>
      <c r="G3342" t="s">
        <v>122</v>
      </c>
    </row>
    <row r="3343" spans="1:7" x14ac:dyDescent="0.3">
      <c r="A3343" s="1">
        <v>44317</v>
      </c>
      <c r="B3343" t="s">
        <v>22</v>
      </c>
      <c r="C3343" t="s">
        <v>23</v>
      </c>
      <c r="D3343">
        <v>4</v>
      </c>
      <c r="E3343">
        <v>136.43</v>
      </c>
      <c r="F3343">
        <v>5260</v>
      </c>
      <c r="G3343" t="s">
        <v>122</v>
      </c>
    </row>
    <row r="3344" spans="1:7" x14ac:dyDescent="0.3">
      <c r="A3344" s="1">
        <v>44317</v>
      </c>
      <c r="B3344" t="s">
        <v>46</v>
      </c>
      <c r="C3344" t="s">
        <v>47</v>
      </c>
      <c r="D3344">
        <v>9</v>
      </c>
      <c r="E3344">
        <v>341.05</v>
      </c>
      <c r="F3344">
        <v>11738</v>
      </c>
      <c r="G3344" t="s">
        <v>122</v>
      </c>
    </row>
    <row r="3345" spans="1:7" x14ac:dyDescent="0.3">
      <c r="A3345" s="1">
        <v>44317</v>
      </c>
      <c r="B3345" t="s">
        <v>86</v>
      </c>
      <c r="C3345" t="s">
        <v>87</v>
      </c>
      <c r="D3345">
        <v>13</v>
      </c>
      <c r="E3345">
        <v>477.47</v>
      </c>
      <c r="F3345">
        <v>14076</v>
      </c>
      <c r="G3345" t="s">
        <v>122</v>
      </c>
    </row>
    <row r="3346" spans="1:7" x14ac:dyDescent="0.3">
      <c r="A3346" s="1">
        <v>44317</v>
      </c>
      <c r="B3346" t="s">
        <v>80</v>
      </c>
      <c r="C3346" t="s">
        <v>81</v>
      </c>
      <c r="D3346">
        <v>7</v>
      </c>
      <c r="E3346">
        <v>204.85</v>
      </c>
      <c r="F3346">
        <v>7221</v>
      </c>
      <c r="G3346" t="s">
        <v>122</v>
      </c>
    </row>
    <row r="3347" spans="1:7" x14ac:dyDescent="0.3">
      <c r="A3347" s="1">
        <v>44317</v>
      </c>
      <c r="B3347" t="s">
        <v>16</v>
      </c>
      <c r="C3347" t="s">
        <v>17</v>
      </c>
      <c r="D3347">
        <v>6</v>
      </c>
      <c r="E3347">
        <v>204.64</v>
      </c>
      <c r="F3347">
        <v>5482</v>
      </c>
      <c r="G3347" t="s">
        <v>122</v>
      </c>
    </row>
    <row r="3348" spans="1:7" x14ac:dyDescent="0.3">
      <c r="A3348" s="1">
        <v>44317</v>
      </c>
      <c r="B3348" t="s">
        <v>110</v>
      </c>
      <c r="C3348" t="s">
        <v>111</v>
      </c>
      <c r="D3348">
        <v>5</v>
      </c>
      <c r="E3348">
        <v>170.53</v>
      </c>
      <c r="F3348">
        <v>4051</v>
      </c>
      <c r="G3348" t="s">
        <v>122</v>
      </c>
    </row>
    <row r="3349" spans="1:7" x14ac:dyDescent="0.3">
      <c r="A3349" s="1">
        <v>44317</v>
      </c>
      <c r="B3349" t="s">
        <v>42</v>
      </c>
      <c r="C3349" t="s">
        <v>43</v>
      </c>
      <c r="D3349">
        <v>11</v>
      </c>
      <c r="E3349">
        <v>409.26</v>
      </c>
      <c r="F3349">
        <v>8854</v>
      </c>
      <c r="G3349" t="s">
        <v>122</v>
      </c>
    </row>
    <row r="3350" spans="1:7" x14ac:dyDescent="0.3">
      <c r="A3350" s="1">
        <v>44317</v>
      </c>
      <c r="B3350" t="s">
        <v>62</v>
      </c>
      <c r="C3350" t="s">
        <v>63</v>
      </c>
      <c r="D3350">
        <v>8</v>
      </c>
      <c r="E3350">
        <v>443.31</v>
      </c>
      <c r="F3350">
        <v>6176</v>
      </c>
      <c r="G3350" t="s">
        <v>122</v>
      </c>
    </row>
    <row r="3351" spans="1:7" x14ac:dyDescent="0.3">
      <c r="A3351" s="1">
        <v>44317</v>
      </c>
      <c r="B3351" t="s">
        <v>84</v>
      </c>
      <c r="C3351" t="s">
        <v>85</v>
      </c>
      <c r="D3351">
        <v>5</v>
      </c>
      <c r="E3351">
        <v>170.53</v>
      </c>
      <c r="F3351">
        <v>3469</v>
      </c>
      <c r="G3351" t="s">
        <v>122</v>
      </c>
    </row>
    <row r="3352" spans="1:7" x14ac:dyDescent="0.3">
      <c r="A3352" s="1">
        <v>44317</v>
      </c>
      <c r="B3352" t="s">
        <v>56</v>
      </c>
      <c r="C3352" t="s">
        <v>57</v>
      </c>
      <c r="D3352">
        <v>6</v>
      </c>
      <c r="E3352">
        <v>204.63</v>
      </c>
      <c r="F3352">
        <v>4140</v>
      </c>
      <c r="G3352" t="s">
        <v>122</v>
      </c>
    </row>
    <row r="3353" spans="1:7" x14ac:dyDescent="0.3">
      <c r="A3353" s="1">
        <v>44317</v>
      </c>
      <c r="B3353" t="s">
        <v>96</v>
      </c>
      <c r="C3353" t="s">
        <v>97</v>
      </c>
      <c r="D3353">
        <v>19</v>
      </c>
      <c r="E3353">
        <v>682.11</v>
      </c>
      <c r="F3353">
        <v>13091</v>
      </c>
      <c r="G3353" t="s">
        <v>122</v>
      </c>
    </row>
    <row r="3354" spans="1:7" x14ac:dyDescent="0.3">
      <c r="A3354" s="1">
        <v>44317</v>
      </c>
      <c r="B3354" t="s">
        <v>114</v>
      </c>
      <c r="C3354" t="s">
        <v>115</v>
      </c>
      <c r="D3354">
        <v>6</v>
      </c>
      <c r="E3354">
        <v>204.63</v>
      </c>
      <c r="F3354">
        <v>3916</v>
      </c>
      <c r="G3354" t="s">
        <v>122</v>
      </c>
    </row>
    <row r="3355" spans="1:7" x14ac:dyDescent="0.3">
      <c r="A3355" s="1">
        <v>44317</v>
      </c>
      <c r="B3355" t="s">
        <v>18</v>
      </c>
      <c r="C3355" t="s">
        <v>19</v>
      </c>
      <c r="D3355">
        <v>5</v>
      </c>
      <c r="E3355">
        <v>341</v>
      </c>
      <c r="F3355">
        <v>3053</v>
      </c>
      <c r="G3355" t="s">
        <v>122</v>
      </c>
    </row>
    <row r="3356" spans="1:7" x14ac:dyDescent="0.3">
      <c r="A3356" s="1">
        <v>44317</v>
      </c>
      <c r="B3356" t="s">
        <v>58</v>
      </c>
      <c r="C3356" t="s">
        <v>59</v>
      </c>
      <c r="D3356">
        <v>3</v>
      </c>
      <c r="E3356">
        <v>102.32</v>
      </c>
      <c r="F3356">
        <v>1831</v>
      </c>
      <c r="G3356" t="s">
        <v>122</v>
      </c>
    </row>
    <row r="3357" spans="1:7" x14ac:dyDescent="0.3">
      <c r="A3357" s="1">
        <v>44317</v>
      </c>
      <c r="B3357" t="s">
        <v>28</v>
      </c>
      <c r="C3357" t="s">
        <v>29</v>
      </c>
      <c r="D3357">
        <v>26</v>
      </c>
      <c r="E3357">
        <v>869.81</v>
      </c>
      <c r="F3357">
        <v>14534</v>
      </c>
      <c r="G3357" t="s">
        <v>122</v>
      </c>
    </row>
    <row r="3358" spans="1:7" x14ac:dyDescent="0.3">
      <c r="A3358" s="1">
        <v>44317</v>
      </c>
      <c r="B3358" t="s">
        <v>108</v>
      </c>
      <c r="C3358" t="s">
        <v>109</v>
      </c>
      <c r="D3358">
        <v>8</v>
      </c>
      <c r="E3358">
        <v>255.91</v>
      </c>
      <c r="F3358">
        <v>4382</v>
      </c>
      <c r="G3358" t="s">
        <v>122</v>
      </c>
    </row>
    <row r="3359" spans="1:7" x14ac:dyDescent="0.3">
      <c r="A3359" s="1">
        <v>44317</v>
      </c>
      <c r="B3359" t="s">
        <v>26</v>
      </c>
      <c r="C3359" t="s">
        <v>27</v>
      </c>
      <c r="D3359">
        <v>5</v>
      </c>
      <c r="E3359">
        <v>68.66</v>
      </c>
      <c r="F3359">
        <v>2576</v>
      </c>
      <c r="G3359" t="s">
        <v>122</v>
      </c>
    </row>
    <row r="3360" spans="1:7" x14ac:dyDescent="0.3">
      <c r="A3360" s="1">
        <v>44317</v>
      </c>
      <c r="B3360" t="s">
        <v>68</v>
      </c>
      <c r="C3360" t="s">
        <v>69</v>
      </c>
      <c r="D3360">
        <v>19</v>
      </c>
      <c r="E3360">
        <v>546.14</v>
      </c>
      <c r="F3360">
        <v>9149</v>
      </c>
      <c r="G3360" t="s">
        <v>122</v>
      </c>
    </row>
    <row r="3361" spans="1:7" x14ac:dyDescent="0.3">
      <c r="A3361" s="1">
        <v>44317</v>
      </c>
      <c r="B3361" t="s">
        <v>72</v>
      </c>
      <c r="C3361" t="s">
        <v>73</v>
      </c>
      <c r="D3361">
        <v>20</v>
      </c>
      <c r="E3361">
        <v>682.12</v>
      </c>
      <c r="F3361">
        <v>9499</v>
      </c>
      <c r="G3361" t="s">
        <v>122</v>
      </c>
    </row>
    <row r="3362" spans="1:7" x14ac:dyDescent="0.3">
      <c r="A3362" s="1">
        <v>44317</v>
      </c>
      <c r="B3362" t="s">
        <v>90</v>
      </c>
      <c r="C3362" t="s">
        <v>91</v>
      </c>
      <c r="D3362">
        <v>10</v>
      </c>
      <c r="E3362">
        <v>341.06</v>
      </c>
      <c r="F3362">
        <v>4303</v>
      </c>
      <c r="G3362" t="s">
        <v>122</v>
      </c>
    </row>
    <row r="3363" spans="1:7" x14ac:dyDescent="0.3">
      <c r="A3363" s="1">
        <v>44317</v>
      </c>
      <c r="B3363" t="s">
        <v>74</v>
      </c>
      <c r="C3363" t="s">
        <v>75</v>
      </c>
      <c r="D3363">
        <v>18</v>
      </c>
      <c r="E3363">
        <v>682.1</v>
      </c>
      <c r="F3363">
        <v>7671</v>
      </c>
      <c r="G3363" t="s">
        <v>122</v>
      </c>
    </row>
    <row r="3364" spans="1:7" x14ac:dyDescent="0.3">
      <c r="A3364" s="1">
        <v>44317</v>
      </c>
      <c r="B3364" t="s">
        <v>78</v>
      </c>
      <c r="C3364" t="s">
        <v>79</v>
      </c>
      <c r="D3364">
        <v>12</v>
      </c>
      <c r="E3364">
        <v>443.36</v>
      </c>
      <c r="F3364">
        <v>4655</v>
      </c>
      <c r="G3364" t="s">
        <v>122</v>
      </c>
    </row>
    <row r="3365" spans="1:7" x14ac:dyDescent="0.3">
      <c r="A3365" s="1">
        <v>44317</v>
      </c>
      <c r="B3365" t="s">
        <v>100</v>
      </c>
      <c r="C3365" t="s">
        <v>101</v>
      </c>
      <c r="D3365">
        <v>60</v>
      </c>
      <c r="E3365">
        <v>2864.59</v>
      </c>
      <c r="F3365">
        <v>21404</v>
      </c>
      <c r="G3365" t="s">
        <v>122</v>
      </c>
    </row>
    <row r="3366" spans="1:7" x14ac:dyDescent="0.3">
      <c r="A3366" s="1">
        <v>44317</v>
      </c>
      <c r="B3366" t="s">
        <v>32</v>
      </c>
      <c r="C3366" t="s">
        <v>33</v>
      </c>
      <c r="D3366">
        <v>16</v>
      </c>
      <c r="E3366">
        <v>443.82</v>
      </c>
      <c r="F3366">
        <v>5378</v>
      </c>
      <c r="G3366" t="s">
        <v>122</v>
      </c>
    </row>
    <row r="3367" spans="1:7" x14ac:dyDescent="0.3">
      <c r="A3367" s="1">
        <v>44317</v>
      </c>
      <c r="B3367" t="s">
        <v>24</v>
      </c>
      <c r="C3367" t="s">
        <v>25</v>
      </c>
      <c r="D3367">
        <v>11</v>
      </c>
      <c r="E3367">
        <v>409.26</v>
      </c>
      <c r="F3367">
        <v>3639</v>
      </c>
      <c r="G3367" t="s">
        <v>122</v>
      </c>
    </row>
    <row r="3368" spans="1:7" x14ac:dyDescent="0.3">
      <c r="A3368" s="1">
        <v>44317</v>
      </c>
      <c r="B3368" t="s">
        <v>66</v>
      </c>
      <c r="C3368" t="s">
        <v>67</v>
      </c>
      <c r="D3368">
        <v>19</v>
      </c>
      <c r="E3368">
        <v>690.73</v>
      </c>
      <c r="F3368">
        <v>6274</v>
      </c>
      <c r="G3368" t="s">
        <v>122</v>
      </c>
    </row>
    <row r="3369" spans="1:7" x14ac:dyDescent="0.3">
      <c r="A3369" s="1">
        <v>44317</v>
      </c>
      <c r="B3369" t="s">
        <v>118</v>
      </c>
      <c r="C3369" t="s">
        <v>119</v>
      </c>
      <c r="D3369">
        <v>9</v>
      </c>
      <c r="E3369">
        <v>306.95</v>
      </c>
      <c r="F3369">
        <v>2737</v>
      </c>
      <c r="G3369" t="s">
        <v>122</v>
      </c>
    </row>
    <row r="3370" spans="1:7" x14ac:dyDescent="0.3">
      <c r="A3370" s="1">
        <v>44317</v>
      </c>
      <c r="B3370" t="s">
        <v>106</v>
      </c>
      <c r="C3370" t="s">
        <v>107</v>
      </c>
      <c r="D3370">
        <v>8</v>
      </c>
      <c r="E3370">
        <v>308.26</v>
      </c>
      <c r="F3370">
        <v>2419</v>
      </c>
      <c r="G3370" t="s">
        <v>122</v>
      </c>
    </row>
    <row r="3371" spans="1:7" x14ac:dyDescent="0.3">
      <c r="A3371" s="1">
        <v>44317</v>
      </c>
      <c r="B3371" t="s">
        <v>52</v>
      </c>
      <c r="C3371" t="s">
        <v>53</v>
      </c>
      <c r="D3371">
        <v>23</v>
      </c>
      <c r="E3371">
        <v>1159.46</v>
      </c>
      <c r="F3371">
        <v>6827</v>
      </c>
      <c r="G3371" t="s">
        <v>122</v>
      </c>
    </row>
    <row r="3372" spans="1:7" x14ac:dyDescent="0.3">
      <c r="A3372" s="1">
        <v>44317</v>
      </c>
      <c r="B3372" t="s">
        <v>104</v>
      </c>
      <c r="C3372" t="s">
        <v>105</v>
      </c>
      <c r="D3372">
        <v>27</v>
      </c>
      <c r="E3372">
        <v>954.95</v>
      </c>
      <c r="F3372">
        <v>7994</v>
      </c>
      <c r="G3372" t="s">
        <v>122</v>
      </c>
    </row>
    <row r="3373" spans="1:7" x14ac:dyDescent="0.3">
      <c r="A3373" s="1">
        <v>44317</v>
      </c>
      <c r="B3373" t="s">
        <v>92</v>
      </c>
      <c r="C3373" t="s">
        <v>93</v>
      </c>
      <c r="D3373">
        <v>34</v>
      </c>
      <c r="E3373">
        <v>1193.69</v>
      </c>
      <c r="F3373">
        <v>8898</v>
      </c>
      <c r="G3373" t="s">
        <v>122</v>
      </c>
    </row>
    <row r="3374" spans="1:7" x14ac:dyDescent="0.3">
      <c r="A3374" s="1">
        <v>44317</v>
      </c>
      <c r="B3374" t="s">
        <v>60</v>
      </c>
      <c r="C3374" t="s">
        <v>61</v>
      </c>
      <c r="D3374">
        <v>46</v>
      </c>
      <c r="E3374">
        <v>1569.28</v>
      </c>
      <c r="F3374">
        <v>11188</v>
      </c>
      <c r="G3374" t="s">
        <v>122</v>
      </c>
    </row>
    <row r="3375" spans="1:7" x14ac:dyDescent="0.3">
      <c r="A3375" s="1">
        <v>44317</v>
      </c>
      <c r="B3375" t="s">
        <v>50</v>
      </c>
      <c r="C3375" t="s">
        <v>51</v>
      </c>
      <c r="D3375">
        <v>29</v>
      </c>
      <c r="E3375">
        <v>1023.57</v>
      </c>
      <c r="F3375">
        <v>6873</v>
      </c>
      <c r="G3375" t="s">
        <v>122</v>
      </c>
    </row>
    <row r="3376" spans="1:7" x14ac:dyDescent="0.3">
      <c r="A3376" s="1">
        <v>44317</v>
      </c>
      <c r="B3376" t="s">
        <v>88</v>
      </c>
      <c r="C3376" t="s">
        <v>89</v>
      </c>
      <c r="D3376">
        <v>43</v>
      </c>
      <c r="E3376">
        <v>1449.61</v>
      </c>
      <c r="F3376">
        <v>9976</v>
      </c>
      <c r="G3376" t="s">
        <v>122</v>
      </c>
    </row>
    <row r="3377" spans="1:7" x14ac:dyDescent="0.3">
      <c r="A3377" s="1">
        <v>44317</v>
      </c>
      <c r="B3377" t="s">
        <v>102</v>
      </c>
      <c r="C3377" t="s">
        <v>103</v>
      </c>
      <c r="D3377">
        <v>21</v>
      </c>
      <c r="E3377">
        <v>784.41</v>
      </c>
      <c r="F3377">
        <v>4852</v>
      </c>
      <c r="G3377" t="s">
        <v>122</v>
      </c>
    </row>
    <row r="3378" spans="1:7" x14ac:dyDescent="0.3">
      <c r="A3378" s="1">
        <v>44317</v>
      </c>
      <c r="B3378" t="s">
        <v>98</v>
      </c>
      <c r="C3378" t="s">
        <v>99</v>
      </c>
      <c r="D3378">
        <v>54</v>
      </c>
      <c r="E3378">
        <v>1935.78</v>
      </c>
      <c r="F3378">
        <v>10831</v>
      </c>
      <c r="G3378" t="s">
        <v>122</v>
      </c>
    </row>
    <row r="3379" spans="1:7" x14ac:dyDescent="0.3">
      <c r="A3379" s="1">
        <v>44317</v>
      </c>
      <c r="B3379" t="s">
        <v>76</v>
      </c>
      <c r="C3379" t="s">
        <v>77</v>
      </c>
      <c r="D3379">
        <v>89</v>
      </c>
      <c r="E3379">
        <v>3035.42</v>
      </c>
      <c r="F3379">
        <v>15081</v>
      </c>
      <c r="G3379" t="s">
        <v>122</v>
      </c>
    </row>
    <row r="3380" spans="1:7" x14ac:dyDescent="0.3">
      <c r="A3380" s="1">
        <v>44317</v>
      </c>
      <c r="B3380" t="s">
        <v>48</v>
      </c>
      <c r="C3380" t="s">
        <v>49</v>
      </c>
      <c r="D3380">
        <v>88</v>
      </c>
      <c r="E3380">
        <v>3368.95</v>
      </c>
      <c r="F3380">
        <v>12218</v>
      </c>
      <c r="G3380" t="s">
        <v>122</v>
      </c>
    </row>
    <row r="3381" spans="1:7" x14ac:dyDescent="0.3">
      <c r="A3381" s="1">
        <v>44348</v>
      </c>
      <c r="B3381" t="s">
        <v>6</v>
      </c>
      <c r="C3381" t="s">
        <v>7</v>
      </c>
      <c r="D3381">
        <v>0</v>
      </c>
      <c r="E3381">
        <v>0</v>
      </c>
      <c r="F3381">
        <v>1628</v>
      </c>
      <c r="G3381" t="s">
        <v>122</v>
      </c>
    </row>
    <row r="3382" spans="1:7" x14ac:dyDescent="0.3">
      <c r="A3382" s="1">
        <v>44348</v>
      </c>
      <c r="B3382" t="s">
        <v>20</v>
      </c>
      <c r="C3382" t="s">
        <v>21</v>
      </c>
      <c r="D3382">
        <v>0</v>
      </c>
      <c r="E3382">
        <v>0</v>
      </c>
      <c r="F3382">
        <v>1659</v>
      </c>
      <c r="G3382" t="s">
        <v>122</v>
      </c>
    </row>
    <row r="3383" spans="1:7" x14ac:dyDescent="0.3">
      <c r="A3383" s="1">
        <v>44348</v>
      </c>
      <c r="B3383" t="s">
        <v>8</v>
      </c>
      <c r="C3383" t="s">
        <v>9</v>
      </c>
      <c r="D3383">
        <v>0</v>
      </c>
      <c r="E3383">
        <v>0</v>
      </c>
      <c r="F3383">
        <v>913</v>
      </c>
      <c r="G3383" t="s">
        <v>122</v>
      </c>
    </row>
    <row r="3384" spans="1:7" x14ac:dyDescent="0.3">
      <c r="A3384" s="1">
        <v>44348</v>
      </c>
      <c r="B3384" t="s">
        <v>10</v>
      </c>
      <c r="C3384" t="s">
        <v>11</v>
      </c>
      <c r="D3384">
        <v>0</v>
      </c>
      <c r="E3384">
        <v>0</v>
      </c>
      <c r="F3384">
        <v>7</v>
      </c>
      <c r="G3384" t="s">
        <v>122</v>
      </c>
    </row>
    <row r="3385" spans="1:7" x14ac:dyDescent="0.3">
      <c r="A3385" s="1">
        <v>44348</v>
      </c>
      <c r="B3385" t="s">
        <v>14</v>
      </c>
      <c r="C3385" t="s">
        <v>15</v>
      </c>
      <c r="D3385">
        <v>1</v>
      </c>
      <c r="E3385">
        <v>34.090000000000003</v>
      </c>
      <c r="F3385">
        <v>22195</v>
      </c>
      <c r="G3385" t="s">
        <v>122</v>
      </c>
    </row>
    <row r="3386" spans="1:7" x14ac:dyDescent="0.3">
      <c r="A3386" s="1">
        <v>44348</v>
      </c>
      <c r="B3386" t="s">
        <v>36</v>
      </c>
      <c r="C3386" t="s">
        <v>37</v>
      </c>
      <c r="D3386">
        <v>5</v>
      </c>
      <c r="E3386">
        <v>204.5</v>
      </c>
      <c r="F3386">
        <v>17144</v>
      </c>
      <c r="G3386" t="s">
        <v>122</v>
      </c>
    </row>
    <row r="3387" spans="1:7" x14ac:dyDescent="0.3">
      <c r="A3387" s="1">
        <v>44348</v>
      </c>
      <c r="B3387" t="s">
        <v>34</v>
      </c>
      <c r="C3387" t="s">
        <v>35</v>
      </c>
      <c r="D3387">
        <v>2</v>
      </c>
      <c r="E3387">
        <v>68.17</v>
      </c>
      <c r="F3387">
        <v>5898</v>
      </c>
      <c r="G3387" t="s">
        <v>122</v>
      </c>
    </row>
    <row r="3388" spans="1:7" x14ac:dyDescent="0.3">
      <c r="A3388" s="1">
        <v>44348</v>
      </c>
      <c r="B3388" t="s">
        <v>38</v>
      </c>
      <c r="C3388" t="s">
        <v>39</v>
      </c>
      <c r="D3388">
        <v>1</v>
      </c>
      <c r="E3388">
        <v>34.090000000000003</v>
      </c>
      <c r="F3388">
        <v>2274</v>
      </c>
      <c r="G3388" t="s">
        <v>122</v>
      </c>
    </row>
    <row r="3389" spans="1:7" x14ac:dyDescent="0.3">
      <c r="A3389" s="1">
        <v>44348</v>
      </c>
      <c r="B3389" t="s">
        <v>12</v>
      </c>
      <c r="C3389" t="s">
        <v>13</v>
      </c>
      <c r="D3389">
        <v>11</v>
      </c>
      <c r="E3389">
        <v>443.09</v>
      </c>
      <c r="F3389">
        <v>19887</v>
      </c>
      <c r="G3389" t="s">
        <v>122</v>
      </c>
    </row>
    <row r="3390" spans="1:7" x14ac:dyDescent="0.3">
      <c r="A3390" s="1">
        <v>44348</v>
      </c>
      <c r="B3390" t="s">
        <v>40</v>
      </c>
      <c r="C3390" t="s">
        <v>41</v>
      </c>
      <c r="D3390">
        <v>3</v>
      </c>
      <c r="E3390">
        <v>102.26</v>
      </c>
      <c r="F3390">
        <v>4188</v>
      </c>
      <c r="G3390" t="s">
        <v>122</v>
      </c>
    </row>
    <row r="3391" spans="1:7" x14ac:dyDescent="0.3">
      <c r="A3391" s="1">
        <v>44348</v>
      </c>
      <c r="B3391" t="s">
        <v>30</v>
      </c>
      <c r="C3391" t="s">
        <v>31</v>
      </c>
      <c r="D3391">
        <v>1</v>
      </c>
      <c r="E3391">
        <v>34.090000000000003</v>
      </c>
      <c r="F3391">
        <v>1389</v>
      </c>
      <c r="G3391" t="s">
        <v>122</v>
      </c>
    </row>
    <row r="3392" spans="1:7" x14ac:dyDescent="0.3">
      <c r="A3392" s="1">
        <v>44348</v>
      </c>
      <c r="B3392" t="s">
        <v>94</v>
      </c>
      <c r="C3392" t="s">
        <v>95</v>
      </c>
      <c r="D3392">
        <v>5</v>
      </c>
      <c r="E3392">
        <v>170.43</v>
      </c>
      <c r="F3392">
        <v>6341</v>
      </c>
      <c r="G3392" t="s">
        <v>122</v>
      </c>
    </row>
    <row r="3393" spans="1:7" x14ac:dyDescent="0.3">
      <c r="A3393" s="1">
        <v>44348</v>
      </c>
      <c r="B3393" t="s">
        <v>54</v>
      </c>
      <c r="C3393" t="s">
        <v>55</v>
      </c>
      <c r="D3393">
        <v>8</v>
      </c>
      <c r="E3393">
        <v>374.91</v>
      </c>
      <c r="F3393">
        <v>9809</v>
      </c>
      <c r="G3393" t="s">
        <v>122</v>
      </c>
    </row>
    <row r="3394" spans="1:7" x14ac:dyDescent="0.3">
      <c r="A3394" s="1">
        <v>44348</v>
      </c>
      <c r="B3394" t="s">
        <v>70</v>
      </c>
      <c r="C3394" t="s">
        <v>71</v>
      </c>
      <c r="D3394">
        <v>5</v>
      </c>
      <c r="E3394">
        <v>170.43</v>
      </c>
      <c r="F3394">
        <v>6077</v>
      </c>
      <c r="G3394" t="s">
        <v>122</v>
      </c>
    </row>
    <row r="3395" spans="1:7" x14ac:dyDescent="0.3">
      <c r="A3395" s="1">
        <v>44348</v>
      </c>
      <c r="B3395" t="s">
        <v>112</v>
      </c>
      <c r="C3395" t="s">
        <v>113</v>
      </c>
      <c r="D3395">
        <v>9</v>
      </c>
      <c r="E3395">
        <v>306.77</v>
      </c>
      <c r="F3395">
        <v>10352</v>
      </c>
      <c r="G3395" t="s">
        <v>122</v>
      </c>
    </row>
    <row r="3396" spans="1:7" x14ac:dyDescent="0.3">
      <c r="A3396" s="1">
        <v>44348</v>
      </c>
      <c r="B3396" t="s">
        <v>82</v>
      </c>
      <c r="C3396" t="s">
        <v>83</v>
      </c>
      <c r="D3396">
        <v>11</v>
      </c>
      <c r="E3396">
        <v>374.94</v>
      </c>
      <c r="F3396">
        <v>11231</v>
      </c>
      <c r="G3396" t="s">
        <v>122</v>
      </c>
    </row>
    <row r="3397" spans="1:7" x14ac:dyDescent="0.3">
      <c r="A3397" s="1">
        <v>44348</v>
      </c>
      <c r="B3397" t="s">
        <v>110</v>
      </c>
      <c r="C3397" t="s">
        <v>111</v>
      </c>
      <c r="D3397">
        <v>4</v>
      </c>
      <c r="E3397">
        <v>136.35</v>
      </c>
      <c r="F3397">
        <v>4041</v>
      </c>
      <c r="G3397" t="s">
        <v>122</v>
      </c>
    </row>
    <row r="3398" spans="1:7" x14ac:dyDescent="0.3">
      <c r="A3398" s="1">
        <v>44348</v>
      </c>
      <c r="B3398" t="s">
        <v>46</v>
      </c>
      <c r="C3398" t="s">
        <v>47</v>
      </c>
      <c r="D3398">
        <v>12</v>
      </c>
      <c r="E3398">
        <v>409.03</v>
      </c>
      <c r="F3398">
        <v>11715</v>
      </c>
      <c r="G3398" t="s">
        <v>122</v>
      </c>
    </row>
    <row r="3399" spans="1:7" x14ac:dyDescent="0.3">
      <c r="A3399" s="1">
        <v>44348</v>
      </c>
      <c r="B3399" t="s">
        <v>62</v>
      </c>
      <c r="C3399" t="s">
        <v>63</v>
      </c>
      <c r="D3399">
        <v>7</v>
      </c>
      <c r="E3399">
        <v>306.75</v>
      </c>
      <c r="F3399">
        <v>6194</v>
      </c>
      <c r="G3399" t="s">
        <v>122</v>
      </c>
    </row>
    <row r="3400" spans="1:7" x14ac:dyDescent="0.3">
      <c r="A3400" s="1">
        <v>44348</v>
      </c>
      <c r="B3400" t="s">
        <v>22</v>
      </c>
      <c r="C3400" t="s">
        <v>23</v>
      </c>
      <c r="D3400">
        <v>6</v>
      </c>
      <c r="E3400">
        <v>204.51</v>
      </c>
      <c r="F3400">
        <v>5261</v>
      </c>
      <c r="G3400" t="s">
        <v>122</v>
      </c>
    </row>
    <row r="3401" spans="1:7" x14ac:dyDescent="0.3">
      <c r="A3401" s="1">
        <v>44348</v>
      </c>
      <c r="B3401" t="s">
        <v>44</v>
      </c>
      <c r="C3401" t="s">
        <v>45</v>
      </c>
      <c r="D3401">
        <v>5</v>
      </c>
      <c r="E3401">
        <v>170.43</v>
      </c>
      <c r="F3401">
        <v>3688</v>
      </c>
      <c r="G3401" t="s">
        <v>122</v>
      </c>
    </row>
    <row r="3402" spans="1:7" x14ac:dyDescent="0.3">
      <c r="A3402" s="1">
        <v>44348</v>
      </c>
      <c r="B3402" t="s">
        <v>80</v>
      </c>
      <c r="C3402" t="s">
        <v>81</v>
      </c>
      <c r="D3402">
        <v>10</v>
      </c>
      <c r="E3402">
        <v>358</v>
      </c>
      <c r="F3402">
        <v>7310</v>
      </c>
      <c r="G3402" t="s">
        <v>122</v>
      </c>
    </row>
    <row r="3403" spans="1:7" x14ac:dyDescent="0.3">
      <c r="A3403" s="1">
        <v>44348</v>
      </c>
      <c r="B3403" t="s">
        <v>116</v>
      </c>
      <c r="C3403" t="s">
        <v>117</v>
      </c>
      <c r="D3403">
        <v>8</v>
      </c>
      <c r="E3403">
        <v>272.68</v>
      </c>
      <c r="F3403">
        <v>5801</v>
      </c>
      <c r="G3403" t="s">
        <v>122</v>
      </c>
    </row>
    <row r="3404" spans="1:7" x14ac:dyDescent="0.3">
      <c r="A3404" s="1">
        <v>44348</v>
      </c>
      <c r="B3404" t="s">
        <v>64</v>
      </c>
      <c r="C3404" t="s">
        <v>65</v>
      </c>
      <c r="D3404">
        <v>8</v>
      </c>
      <c r="E3404">
        <v>272.69</v>
      </c>
      <c r="F3404">
        <v>5738</v>
      </c>
      <c r="G3404" t="s">
        <v>122</v>
      </c>
    </row>
    <row r="3405" spans="1:7" x14ac:dyDescent="0.3">
      <c r="A3405" s="1">
        <v>44348</v>
      </c>
      <c r="B3405" t="s">
        <v>86</v>
      </c>
      <c r="C3405" t="s">
        <v>87</v>
      </c>
      <c r="D3405">
        <v>20</v>
      </c>
      <c r="E3405">
        <v>818</v>
      </c>
      <c r="F3405">
        <v>14083</v>
      </c>
      <c r="G3405" t="s">
        <v>122</v>
      </c>
    </row>
    <row r="3406" spans="1:7" x14ac:dyDescent="0.3">
      <c r="A3406" s="1">
        <v>44348</v>
      </c>
      <c r="B3406" t="s">
        <v>58</v>
      </c>
      <c r="C3406" t="s">
        <v>59</v>
      </c>
      <c r="D3406">
        <v>3</v>
      </c>
      <c r="E3406">
        <v>102.26</v>
      </c>
      <c r="F3406">
        <v>1838</v>
      </c>
      <c r="G3406" t="s">
        <v>122</v>
      </c>
    </row>
    <row r="3407" spans="1:7" x14ac:dyDescent="0.3">
      <c r="A3407" s="1">
        <v>44348</v>
      </c>
      <c r="B3407" t="s">
        <v>96</v>
      </c>
      <c r="C3407" t="s">
        <v>97</v>
      </c>
      <c r="D3407">
        <v>22</v>
      </c>
      <c r="E3407">
        <v>783.95</v>
      </c>
      <c r="F3407">
        <v>13133</v>
      </c>
      <c r="G3407" t="s">
        <v>122</v>
      </c>
    </row>
    <row r="3408" spans="1:7" x14ac:dyDescent="0.3">
      <c r="A3408" s="1">
        <v>44348</v>
      </c>
      <c r="B3408" t="s">
        <v>42</v>
      </c>
      <c r="C3408" t="s">
        <v>43</v>
      </c>
      <c r="D3408">
        <v>17</v>
      </c>
      <c r="E3408">
        <v>579.46</v>
      </c>
      <c r="F3408">
        <v>8845</v>
      </c>
      <c r="G3408" t="s">
        <v>122</v>
      </c>
    </row>
    <row r="3409" spans="1:7" x14ac:dyDescent="0.3">
      <c r="A3409" s="1">
        <v>44348</v>
      </c>
      <c r="B3409" t="s">
        <v>16</v>
      </c>
      <c r="C3409" t="s">
        <v>17</v>
      </c>
      <c r="D3409">
        <v>11</v>
      </c>
      <c r="E3409">
        <v>374.94</v>
      </c>
      <c r="F3409">
        <v>5505</v>
      </c>
      <c r="G3409" t="s">
        <v>122</v>
      </c>
    </row>
    <row r="3410" spans="1:7" x14ac:dyDescent="0.3">
      <c r="A3410" s="1">
        <v>44348</v>
      </c>
      <c r="B3410" t="s">
        <v>84</v>
      </c>
      <c r="C3410" t="s">
        <v>85</v>
      </c>
      <c r="D3410">
        <v>7</v>
      </c>
      <c r="E3410">
        <v>238.6</v>
      </c>
      <c r="F3410">
        <v>3469</v>
      </c>
      <c r="G3410" t="s">
        <v>122</v>
      </c>
    </row>
    <row r="3411" spans="1:7" x14ac:dyDescent="0.3">
      <c r="A3411" s="1">
        <v>44348</v>
      </c>
      <c r="B3411" t="s">
        <v>28</v>
      </c>
      <c r="C3411" t="s">
        <v>29</v>
      </c>
      <c r="D3411">
        <v>32</v>
      </c>
      <c r="E3411">
        <v>1022.9</v>
      </c>
      <c r="F3411">
        <v>14532</v>
      </c>
      <c r="G3411" t="s">
        <v>122</v>
      </c>
    </row>
    <row r="3412" spans="1:7" x14ac:dyDescent="0.3">
      <c r="A3412" s="1">
        <v>44348</v>
      </c>
      <c r="B3412" t="s">
        <v>52</v>
      </c>
      <c r="C3412" t="s">
        <v>53</v>
      </c>
      <c r="D3412">
        <v>16</v>
      </c>
      <c r="E3412">
        <v>783.88</v>
      </c>
      <c r="F3412">
        <v>6816</v>
      </c>
      <c r="G3412" t="s">
        <v>122</v>
      </c>
    </row>
    <row r="3413" spans="1:7" x14ac:dyDescent="0.3">
      <c r="A3413" s="1">
        <v>44348</v>
      </c>
      <c r="B3413" t="s">
        <v>74</v>
      </c>
      <c r="C3413" t="s">
        <v>75</v>
      </c>
      <c r="D3413">
        <v>19</v>
      </c>
      <c r="E3413">
        <v>647.63</v>
      </c>
      <c r="F3413">
        <v>7673</v>
      </c>
      <c r="G3413" t="s">
        <v>122</v>
      </c>
    </row>
    <row r="3414" spans="1:7" x14ac:dyDescent="0.3">
      <c r="A3414" s="1">
        <v>44348</v>
      </c>
      <c r="B3414" t="s">
        <v>68</v>
      </c>
      <c r="C3414" t="s">
        <v>69</v>
      </c>
      <c r="D3414">
        <v>23</v>
      </c>
      <c r="E3414">
        <v>682.16</v>
      </c>
      <c r="F3414">
        <v>9179</v>
      </c>
      <c r="G3414" t="s">
        <v>122</v>
      </c>
    </row>
    <row r="3415" spans="1:7" x14ac:dyDescent="0.3">
      <c r="A3415" s="1">
        <v>44348</v>
      </c>
      <c r="B3415" t="s">
        <v>114</v>
      </c>
      <c r="C3415" t="s">
        <v>115</v>
      </c>
      <c r="D3415">
        <v>10</v>
      </c>
      <c r="E3415">
        <v>374.93</v>
      </c>
      <c r="F3415">
        <v>3927</v>
      </c>
      <c r="G3415" t="s">
        <v>122</v>
      </c>
    </row>
    <row r="3416" spans="1:7" x14ac:dyDescent="0.3">
      <c r="A3416" s="1">
        <v>44348</v>
      </c>
      <c r="B3416" t="s">
        <v>90</v>
      </c>
      <c r="C3416" t="s">
        <v>91</v>
      </c>
      <c r="D3416">
        <v>11</v>
      </c>
      <c r="E3416">
        <v>374.94</v>
      </c>
      <c r="F3416">
        <v>4286</v>
      </c>
      <c r="G3416" t="s">
        <v>122</v>
      </c>
    </row>
    <row r="3417" spans="1:7" x14ac:dyDescent="0.3">
      <c r="A3417" s="1">
        <v>44348</v>
      </c>
      <c r="B3417" t="s">
        <v>72</v>
      </c>
      <c r="C3417" t="s">
        <v>73</v>
      </c>
      <c r="D3417">
        <v>25</v>
      </c>
      <c r="E3417">
        <v>852.14</v>
      </c>
      <c r="F3417">
        <v>9542</v>
      </c>
      <c r="G3417" t="s">
        <v>122</v>
      </c>
    </row>
    <row r="3418" spans="1:7" x14ac:dyDescent="0.3">
      <c r="A3418" s="1">
        <v>44348</v>
      </c>
      <c r="B3418" t="s">
        <v>56</v>
      </c>
      <c r="C3418" t="s">
        <v>57</v>
      </c>
      <c r="D3418">
        <v>11</v>
      </c>
      <c r="E3418">
        <v>374.94</v>
      </c>
      <c r="F3418">
        <v>4131</v>
      </c>
      <c r="G3418" t="s">
        <v>122</v>
      </c>
    </row>
    <row r="3419" spans="1:7" x14ac:dyDescent="0.3">
      <c r="A3419" s="1">
        <v>44348</v>
      </c>
      <c r="B3419" t="s">
        <v>108</v>
      </c>
      <c r="C3419" t="s">
        <v>109</v>
      </c>
      <c r="D3419">
        <v>12</v>
      </c>
      <c r="E3419">
        <v>392.1</v>
      </c>
      <c r="F3419">
        <v>4389</v>
      </c>
      <c r="G3419" t="s">
        <v>122</v>
      </c>
    </row>
    <row r="3420" spans="1:7" x14ac:dyDescent="0.3">
      <c r="A3420" s="1">
        <v>44348</v>
      </c>
      <c r="B3420" t="s">
        <v>32</v>
      </c>
      <c r="C3420" t="s">
        <v>33</v>
      </c>
      <c r="D3420">
        <v>15</v>
      </c>
      <c r="E3420">
        <v>375.6</v>
      </c>
      <c r="F3420">
        <v>5373</v>
      </c>
      <c r="G3420" t="s">
        <v>122</v>
      </c>
    </row>
    <row r="3421" spans="1:7" x14ac:dyDescent="0.3">
      <c r="A3421" s="1">
        <v>44348</v>
      </c>
      <c r="B3421" t="s">
        <v>106</v>
      </c>
      <c r="C3421" t="s">
        <v>107</v>
      </c>
      <c r="D3421">
        <v>7</v>
      </c>
      <c r="E3421">
        <v>238.6</v>
      </c>
      <c r="F3421">
        <v>2449</v>
      </c>
      <c r="G3421" t="s">
        <v>122</v>
      </c>
    </row>
    <row r="3422" spans="1:7" x14ac:dyDescent="0.3">
      <c r="A3422" s="1">
        <v>44348</v>
      </c>
      <c r="B3422" t="s">
        <v>66</v>
      </c>
      <c r="C3422" t="s">
        <v>67</v>
      </c>
      <c r="D3422">
        <v>19</v>
      </c>
      <c r="E3422">
        <v>647.63</v>
      </c>
      <c r="F3422">
        <v>6289</v>
      </c>
      <c r="G3422" t="s">
        <v>122</v>
      </c>
    </row>
    <row r="3423" spans="1:7" x14ac:dyDescent="0.3">
      <c r="A3423" s="1">
        <v>44348</v>
      </c>
      <c r="B3423" t="s">
        <v>78</v>
      </c>
      <c r="C3423" t="s">
        <v>79</v>
      </c>
      <c r="D3423">
        <v>14</v>
      </c>
      <c r="E3423">
        <v>511.27</v>
      </c>
      <c r="F3423">
        <v>4631</v>
      </c>
      <c r="G3423" t="s">
        <v>122</v>
      </c>
    </row>
    <row r="3424" spans="1:7" x14ac:dyDescent="0.3">
      <c r="A3424" s="1">
        <v>44348</v>
      </c>
      <c r="B3424" t="s">
        <v>50</v>
      </c>
      <c r="C3424" t="s">
        <v>51</v>
      </c>
      <c r="D3424">
        <v>21</v>
      </c>
      <c r="E3424">
        <v>801.18</v>
      </c>
      <c r="F3424">
        <v>6870</v>
      </c>
      <c r="G3424" t="s">
        <v>122</v>
      </c>
    </row>
    <row r="3425" spans="1:7" x14ac:dyDescent="0.3">
      <c r="A3425" s="1">
        <v>44348</v>
      </c>
      <c r="B3425" t="s">
        <v>26</v>
      </c>
      <c r="C3425" t="s">
        <v>27</v>
      </c>
      <c r="D3425">
        <v>8</v>
      </c>
      <c r="E3425">
        <v>204.95</v>
      </c>
      <c r="F3425">
        <v>2564</v>
      </c>
      <c r="G3425" t="s">
        <v>122</v>
      </c>
    </row>
    <row r="3426" spans="1:7" x14ac:dyDescent="0.3">
      <c r="A3426" s="1">
        <v>44348</v>
      </c>
      <c r="B3426" t="s">
        <v>104</v>
      </c>
      <c r="C3426" t="s">
        <v>105</v>
      </c>
      <c r="D3426">
        <v>27</v>
      </c>
      <c r="E3426">
        <v>954.38</v>
      </c>
      <c r="F3426">
        <v>8030</v>
      </c>
      <c r="G3426" t="s">
        <v>122</v>
      </c>
    </row>
    <row r="3427" spans="1:7" x14ac:dyDescent="0.3">
      <c r="A3427" s="1">
        <v>44348</v>
      </c>
      <c r="B3427" t="s">
        <v>18</v>
      </c>
      <c r="C3427" t="s">
        <v>19</v>
      </c>
      <c r="D3427">
        <v>12</v>
      </c>
      <c r="E3427">
        <v>817.91</v>
      </c>
      <c r="F3427">
        <v>3063</v>
      </c>
      <c r="G3427" t="s">
        <v>122</v>
      </c>
    </row>
    <row r="3428" spans="1:7" x14ac:dyDescent="0.3">
      <c r="A3428" s="1">
        <v>44348</v>
      </c>
      <c r="B3428" t="s">
        <v>118</v>
      </c>
      <c r="C3428" t="s">
        <v>119</v>
      </c>
      <c r="D3428">
        <v>11</v>
      </c>
      <c r="E3428">
        <v>374.94</v>
      </c>
      <c r="F3428">
        <v>2749</v>
      </c>
      <c r="G3428" t="s">
        <v>122</v>
      </c>
    </row>
    <row r="3429" spans="1:7" x14ac:dyDescent="0.3">
      <c r="A3429" s="1">
        <v>44348</v>
      </c>
      <c r="B3429" t="s">
        <v>100</v>
      </c>
      <c r="C3429" t="s">
        <v>101</v>
      </c>
      <c r="D3429">
        <v>91</v>
      </c>
      <c r="E3429">
        <v>4226.2</v>
      </c>
      <c r="F3429">
        <v>21420</v>
      </c>
      <c r="G3429" t="s">
        <v>122</v>
      </c>
    </row>
    <row r="3430" spans="1:7" x14ac:dyDescent="0.3">
      <c r="A3430" s="1">
        <v>44348</v>
      </c>
      <c r="B3430" t="s">
        <v>88</v>
      </c>
      <c r="C3430" t="s">
        <v>89</v>
      </c>
      <c r="D3430">
        <v>45</v>
      </c>
      <c r="E3430">
        <v>1533.85</v>
      </c>
      <c r="F3430">
        <v>9990</v>
      </c>
      <c r="G3430" t="s">
        <v>122</v>
      </c>
    </row>
    <row r="3431" spans="1:7" x14ac:dyDescent="0.3">
      <c r="A3431" s="1">
        <v>44348</v>
      </c>
      <c r="B3431" t="s">
        <v>60</v>
      </c>
      <c r="C3431" t="s">
        <v>61</v>
      </c>
      <c r="D3431">
        <v>55</v>
      </c>
      <c r="E3431">
        <v>1977.33</v>
      </c>
      <c r="F3431">
        <v>11233</v>
      </c>
      <c r="G3431" t="s">
        <v>122</v>
      </c>
    </row>
    <row r="3432" spans="1:7" x14ac:dyDescent="0.3">
      <c r="A3432" s="1">
        <v>44348</v>
      </c>
      <c r="B3432" t="s">
        <v>102</v>
      </c>
      <c r="C3432" t="s">
        <v>103</v>
      </c>
      <c r="D3432">
        <v>24</v>
      </c>
      <c r="E3432">
        <v>920.27</v>
      </c>
      <c r="F3432">
        <v>4860</v>
      </c>
      <c r="G3432" t="s">
        <v>122</v>
      </c>
    </row>
    <row r="3433" spans="1:7" x14ac:dyDescent="0.3">
      <c r="A3433" s="1">
        <v>44348</v>
      </c>
      <c r="B3433" t="s">
        <v>24</v>
      </c>
      <c r="C3433" t="s">
        <v>25</v>
      </c>
      <c r="D3433">
        <v>19</v>
      </c>
      <c r="E3433">
        <v>749.84</v>
      </c>
      <c r="F3433">
        <v>3638</v>
      </c>
      <c r="G3433" t="s">
        <v>122</v>
      </c>
    </row>
    <row r="3434" spans="1:7" x14ac:dyDescent="0.3">
      <c r="A3434" s="1">
        <v>44348</v>
      </c>
      <c r="B3434" t="s">
        <v>92</v>
      </c>
      <c r="C3434" t="s">
        <v>93</v>
      </c>
      <c r="D3434">
        <v>50</v>
      </c>
      <c r="E3434">
        <v>1806.49</v>
      </c>
      <c r="F3434">
        <v>8927</v>
      </c>
      <c r="G3434" t="s">
        <v>122</v>
      </c>
    </row>
    <row r="3435" spans="1:7" x14ac:dyDescent="0.3">
      <c r="A3435" s="1">
        <v>44348</v>
      </c>
      <c r="B3435" t="s">
        <v>98</v>
      </c>
      <c r="C3435" t="s">
        <v>99</v>
      </c>
      <c r="D3435">
        <v>71</v>
      </c>
      <c r="E3435">
        <v>2608.19</v>
      </c>
      <c r="F3435">
        <v>10822</v>
      </c>
      <c r="G3435" t="s">
        <v>122</v>
      </c>
    </row>
    <row r="3436" spans="1:7" x14ac:dyDescent="0.3">
      <c r="A3436" s="1">
        <v>44348</v>
      </c>
      <c r="B3436" t="s">
        <v>76</v>
      </c>
      <c r="C3436" t="s">
        <v>77</v>
      </c>
      <c r="D3436">
        <v>110</v>
      </c>
      <c r="E3436">
        <v>3761.67</v>
      </c>
      <c r="F3436">
        <v>15012</v>
      </c>
      <c r="G3436" t="s">
        <v>122</v>
      </c>
    </row>
    <row r="3437" spans="1:7" x14ac:dyDescent="0.3">
      <c r="A3437" s="1">
        <v>44348</v>
      </c>
      <c r="B3437" t="s">
        <v>48</v>
      </c>
      <c r="C3437" t="s">
        <v>49</v>
      </c>
      <c r="D3437">
        <v>92</v>
      </c>
      <c r="E3437">
        <v>3826.15</v>
      </c>
      <c r="F3437">
        <v>12195</v>
      </c>
      <c r="G3437" t="s">
        <v>122</v>
      </c>
    </row>
    <row r="3438" spans="1:7" x14ac:dyDescent="0.3">
      <c r="A3438" s="1">
        <v>44378</v>
      </c>
      <c r="B3438" t="s">
        <v>6</v>
      </c>
      <c r="C3438" t="s">
        <v>7</v>
      </c>
      <c r="D3438">
        <v>0</v>
      </c>
      <c r="E3438">
        <v>0</v>
      </c>
      <c r="F3438">
        <v>1606</v>
      </c>
      <c r="G3438" t="s">
        <v>122</v>
      </c>
    </row>
    <row r="3439" spans="1:7" x14ac:dyDescent="0.3">
      <c r="A3439" s="1">
        <v>44378</v>
      </c>
      <c r="B3439" t="s">
        <v>20</v>
      </c>
      <c r="C3439" t="s">
        <v>21</v>
      </c>
      <c r="D3439">
        <v>0</v>
      </c>
      <c r="E3439">
        <v>0</v>
      </c>
      <c r="F3439">
        <v>1683</v>
      </c>
      <c r="G3439" t="s">
        <v>122</v>
      </c>
    </row>
    <row r="3440" spans="1:7" x14ac:dyDescent="0.3">
      <c r="A3440" s="1">
        <v>44378</v>
      </c>
      <c r="B3440" t="s">
        <v>8</v>
      </c>
      <c r="C3440" t="s">
        <v>9</v>
      </c>
      <c r="D3440">
        <v>0</v>
      </c>
      <c r="E3440">
        <v>0</v>
      </c>
      <c r="F3440">
        <v>840</v>
      </c>
      <c r="G3440" t="s">
        <v>122</v>
      </c>
    </row>
    <row r="3441" spans="1:7" x14ac:dyDescent="0.3">
      <c r="A3441" s="1">
        <v>44378</v>
      </c>
      <c r="B3441" t="s">
        <v>10</v>
      </c>
      <c r="C3441" t="s">
        <v>11</v>
      </c>
      <c r="D3441">
        <v>0</v>
      </c>
      <c r="E3441">
        <v>0</v>
      </c>
      <c r="F3441">
        <v>7</v>
      </c>
      <c r="G3441" t="s">
        <v>122</v>
      </c>
    </row>
    <row r="3442" spans="1:7" x14ac:dyDescent="0.3">
      <c r="A3442" s="1">
        <v>44378</v>
      </c>
      <c r="B3442" t="s">
        <v>14</v>
      </c>
      <c r="C3442" t="s">
        <v>15</v>
      </c>
      <c r="D3442">
        <v>1</v>
      </c>
      <c r="E3442">
        <v>34.130000000000003</v>
      </c>
      <c r="F3442">
        <v>22028</v>
      </c>
      <c r="G3442" t="s">
        <v>122</v>
      </c>
    </row>
    <row r="3443" spans="1:7" x14ac:dyDescent="0.3">
      <c r="A3443" s="1">
        <v>44378</v>
      </c>
      <c r="B3443" t="s">
        <v>36</v>
      </c>
      <c r="C3443" t="s">
        <v>37</v>
      </c>
      <c r="D3443">
        <v>4</v>
      </c>
      <c r="E3443">
        <v>136.53</v>
      </c>
      <c r="F3443">
        <v>17171</v>
      </c>
      <c r="G3443" t="s">
        <v>122</v>
      </c>
    </row>
    <row r="3444" spans="1:7" x14ac:dyDescent="0.3">
      <c r="A3444" s="1">
        <v>44378</v>
      </c>
      <c r="B3444" t="s">
        <v>94</v>
      </c>
      <c r="C3444" t="s">
        <v>95</v>
      </c>
      <c r="D3444">
        <v>2</v>
      </c>
      <c r="E3444">
        <v>68.27</v>
      </c>
      <c r="F3444">
        <v>6343</v>
      </c>
      <c r="G3444" t="s">
        <v>122</v>
      </c>
    </row>
    <row r="3445" spans="1:7" x14ac:dyDescent="0.3">
      <c r="A3445" s="1">
        <v>44378</v>
      </c>
      <c r="B3445" t="s">
        <v>38</v>
      </c>
      <c r="C3445" t="s">
        <v>39</v>
      </c>
      <c r="D3445">
        <v>1</v>
      </c>
      <c r="E3445">
        <v>34.130000000000003</v>
      </c>
      <c r="F3445">
        <v>2290</v>
      </c>
      <c r="G3445" t="s">
        <v>122</v>
      </c>
    </row>
    <row r="3446" spans="1:7" x14ac:dyDescent="0.3">
      <c r="A3446" s="1">
        <v>44378</v>
      </c>
      <c r="B3446" t="s">
        <v>12</v>
      </c>
      <c r="C3446" t="s">
        <v>13</v>
      </c>
      <c r="D3446">
        <v>11</v>
      </c>
      <c r="E3446">
        <v>375.46</v>
      </c>
      <c r="F3446">
        <v>19532</v>
      </c>
      <c r="G3446" t="s">
        <v>122</v>
      </c>
    </row>
    <row r="3447" spans="1:7" x14ac:dyDescent="0.3">
      <c r="A3447" s="1">
        <v>44378</v>
      </c>
      <c r="B3447" t="s">
        <v>40</v>
      </c>
      <c r="C3447" t="s">
        <v>41</v>
      </c>
      <c r="D3447">
        <v>3</v>
      </c>
      <c r="E3447">
        <v>102.4</v>
      </c>
      <c r="F3447">
        <v>4170</v>
      </c>
      <c r="G3447" t="s">
        <v>122</v>
      </c>
    </row>
    <row r="3448" spans="1:7" x14ac:dyDescent="0.3">
      <c r="A3448" s="1">
        <v>44378</v>
      </c>
      <c r="B3448" t="s">
        <v>34</v>
      </c>
      <c r="C3448" t="s">
        <v>35</v>
      </c>
      <c r="D3448">
        <v>5</v>
      </c>
      <c r="E3448">
        <v>204.79</v>
      </c>
      <c r="F3448">
        <v>5984</v>
      </c>
      <c r="G3448" t="s">
        <v>122</v>
      </c>
    </row>
    <row r="3449" spans="1:7" x14ac:dyDescent="0.3">
      <c r="A3449" s="1">
        <v>44378</v>
      </c>
      <c r="B3449" t="s">
        <v>80</v>
      </c>
      <c r="C3449" t="s">
        <v>81</v>
      </c>
      <c r="D3449">
        <v>7</v>
      </c>
      <c r="E3449">
        <v>238.93</v>
      </c>
      <c r="F3449">
        <v>7380</v>
      </c>
      <c r="G3449" t="s">
        <v>122</v>
      </c>
    </row>
    <row r="3450" spans="1:7" x14ac:dyDescent="0.3">
      <c r="A3450" s="1">
        <v>44378</v>
      </c>
      <c r="B3450" t="s">
        <v>110</v>
      </c>
      <c r="C3450" t="s">
        <v>111</v>
      </c>
      <c r="D3450">
        <v>4</v>
      </c>
      <c r="E3450">
        <v>136.53</v>
      </c>
      <c r="F3450">
        <v>4039</v>
      </c>
      <c r="G3450" t="s">
        <v>122</v>
      </c>
    </row>
    <row r="3451" spans="1:7" x14ac:dyDescent="0.3">
      <c r="A3451" s="1">
        <v>44378</v>
      </c>
      <c r="B3451" t="s">
        <v>114</v>
      </c>
      <c r="C3451" t="s">
        <v>115</v>
      </c>
      <c r="D3451">
        <v>4</v>
      </c>
      <c r="E3451">
        <v>170.65</v>
      </c>
      <c r="F3451">
        <v>3953</v>
      </c>
      <c r="G3451" t="s">
        <v>122</v>
      </c>
    </row>
    <row r="3452" spans="1:7" x14ac:dyDescent="0.3">
      <c r="A3452" s="1">
        <v>44378</v>
      </c>
      <c r="B3452" t="s">
        <v>116</v>
      </c>
      <c r="C3452" t="s">
        <v>117</v>
      </c>
      <c r="D3452">
        <v>6</v>
      </c>
      <c r="E3452">
        <v>204.8</v>
      </c>
      <c r="F3452">
        <v>5915</v>
      </c>
      <c r="G3452" t="s">
        <v>122</v>
      </c>
    </row>
    <row r="3453" spans="1:7" x14ac:dyDescent="0.3">
      <c r="A3453" s="1">
        <v>44378</v>
      </c>
      <c r="B3453" t="s">
        <v>54</v>
      </c>
      <c r="C3453" t="s">
        <v>55</v>
      </c>
      <c r="D3453">
        <v>10</v>
      </c>
      <c r="E3453">
        <v>384.09</v>
      </c>
      <c r="F3453">
        <v>9843</v>
      </c>
      <c r="G3453" t="s">
        <v>122</v>
      </c>
    </row>
    <row r="3454" spans="1:7" x14ac:dyDescent="0.3">
      <c r="A3454" s="1">
        <v>44378</v>
      </c>
      <c r="B3454" t="s">
        <v>64</v>
      </c>
      <c r="C3454" t="s">
        <v>65</v>
      </c>
      <c r="D3454">
        <v>6</v>
      </c>
      <c r="E3454">
        <v>204.79</v>
      </c>
      <c r="F3454">
        <v>5744</v>
      </c>
      <c r="G3454" t="s">
        <v>122</v>
      </c>
    </row>
    <row r="3455" spans="1:7" x14ac:dyDescent="0.3">
      <c r="A3455" s="1">
        <v>44378</v>
      </c>
      <c r="B3455" t="s">
        <v>44</v>
      </c>
      <c r="C3455" t="s">
        <v>45</v>
      </c>
      <c r="D3455">
        <v>4</v>
      </c>
      <c r="E3455">
        <v>136.53</v>
      </c>
      <c r="F3455">
        <v>3693</v>
      </c>
      <c r="G3455" t="s">
        <v>122</v>
      </c>
    </row>
    <row r="3456" spans="1:7" x14ac:dyDescent="0.3">
      <c r="A3456" s="1">
        <v>44378</v>
      </c>
      <c r="B3456" t="s">
        <v>22</v>
      </c>
      <c r="C3456" t="s">
        <v>23</v>
      </c>
      <c r="D3456">
        <v>6</v>
      </c>
      <c r="E3456">
        <v>204.8</v>
      </c>
      <c r="F3456">
        <v>5313</v>
      </c>
      <c r="G3456" t="s">
        <v>122</v>
      </c>
    </row>
    <row r="3457" spans="1:7" x14ac:dyDescent="0.3">
      <c r="A3457" s="1">
        <v>44378</v>
      </c>
      <c r="B3457" t="s">
        <v>70</v>
      </c>
      <c r="C3457" t="s">
        <v>71</v>
      </c>
      <c r="D3457">
        <v>7</v>
      </c>
      <c r="E3457">
        <v>238.93</v>
      </c>
      <c r="F3457">
        <v>6080</v>
      </c>
      <c r="G3457" t="s">
        <v>122</v>
      </c>
    </row>
    <row r="3458" spans="1:7" x14ac:dyDescent="0.3">
      <c r="A3458" s="1">
        <v>44378</v>
      </c>
      <c r="B3458" t="s">
        <v>112</v>
      </c>
      <c r="C3458" t="s">
        <v>113</v>
      </c>
      <c r="D3458">
        <v>12</v>
      </c>
      <c r="E3458">
        <v>443.71</v>
      </c>
      <c r="F3458">
        <v>10349</v>
      </c>
      <c r="G3458" t="s">
        <v>122</v>
      </c>
    </row>
    <row r="3459" spans="1:7" x14ac:dyDescent="0.3">
      <c r="A3459" s="1">
        <v>44378</v>
      </c>
      <c r="B3459" t="s">
        <v>82</v>
      </c>
      <c r="C3459" t="s">
        <v>83</v>
      </c>
      <c r="D3459">
        <v>13</v>
      </c>
      <c r="E3459">
        <v>443.73</v>
      </c>
      <c r="F3459">
        <v>11194</v>
      </c>
      <c r="G3459" t="s">
        <v>122</v>
      </c>
    </row>
    <row r="3460" spans="1:7" x14ac:dyDescent="0.3">
      <c r="A3460" s="1">
        <v>44378</v>
      </c>
      <c r="B3460" t="s">
        <v>46</v>
      </c>
      <c r="C3460" t="s">
        <v>47</v>
      </c>
      <c r="D3460">
        <v>16</v>
      </c>
      <c r="E3460">
        <v>580.25</v>
      </c>
      <c r="F3460">
        <v>11700</v>
      </c>
      <c r="G3460" t="s">
        <v>122</v>
      </c>
    </row>
    <row r="3461" spans="1:7" x14ac:dyDescent="0.3">
      <c r="A3461" s="1">
        <v>44378</v>
      </c>
      <c r="B3461" t="s">
        <v>86</v>
      </c>
      <c r="C3461" t="s">
        <v>87</v>
      </c>
      <c r="D3461">
        <v>20</v>
      </c>
      <c r="E3461">
        <v>716.78</v>
      </c>
      <c r="F3461">
        <v>14141</v>
      </c>
      <c r="G3461" t="s">
        <v>122</v>
      </c>
    </row>
    <row r="3462" spans="1:7" x14ac:dyDescent="0.3">
      <c r="A3462" s="1">
        <v>44378</v>
      </c>
      <c r="B3462" t="s">
        <v>16</v>
      </c>
      <c r="C3462" t="s">
        <v>17</v>
      </c>
      <c r="D3462">
        <v>9</v>
      </c>
      <c r="E3462">
        <v>307.19</v>
      </c>
      <c r="F3462">
        <v>5505</v>
      </c>
      <c r="G3462" t="s">
        <v>122</v>
      </c>
    </row>
    <row r="3463" spans="1:7" x14ac:dyDescent="0.3">
      <c r="A3463" s="1">
        <v>44378</v>
      </c>
      <c r="B3463" t="s">
        <v>56</v>
      </c>
      <c r="C3463" t="s">
        <v>57</v>
      </c>
      <c r="D3463">
        <v>7</v>
      </c>
      <c r="E3463">
        <v>238.93</v>
      </c>
      <c r="F3463">
        <v>4152</v>
      </c>
      <c r="G3463" t="s">
        <v>122</v>
      </c>
    </row>
    <row r="3464" spans="1:7" x14ac:dyDescent="0.3">
      <c r="A3464" s="1">
        <v>44378</v>
      </c>
      <c r="B3464" t="s">
        <v>68</v>
      </c>
      <c r="C3464" t="s">
        <v>69</v>
      </c>
      <c r="D3464">
        <v>16</v>
      </c>
      <c r="E3464">
        <v>546.12</v>
      </c>
      <c r="F3464">
        <v>9256</v>
      </c>
      <c r="G3464" t="s">
        <v>122</v>
      </c>
    </row>
    <row r="3465" spans="1:7" x14ac:dyDescent="0.3">
      <c r="A3465" s="1">
        <v>44378</v>
      </c>
      <c r="B3465" t="s">
        <v>96</v>
      </c>
      <c r="C3465" t="s">
        <v>97</v>
      </c>
      <c r="D3465">
        <v>23</v>
      </c>
      <c r="E3465">
        <v>819.18</v>
      </c>
      <c r="F3465">
        <v>13147</v>
      </c>
      <c r="G3465" t="s">
        <v>122</v>
      </c>
    </row>
    <row r="3466" spans="1:7" x14ac:dyDescent="0.3">
      <c r="A3466" s="1">
        <v>44378</v>
      </c>
      <c r="B3466" t="s">
        <v>62</v>
      </c>
      <c r="C3466" t="s">
        <v>63</v>
      </c>
      <c r="D3466">
        <v>11</v>
      </c>
      <c r="E3466">
        <v>580.19000000000005</v>
      </c>
      <c r="F3466">
        <v>6186</v>
      </c>
      <c r="G3466" t="s">
        <v>122</v>
      </c>
    </row>
    <row r="3467" spans="1:7" x14ac:dyDescent="0.3">
      <c r="A3467" s="1">
        <v>44378</v>
      </c>
      <c r="B3467" t="s">
        <v>42</v>
      </c>
      <c r="C3467" t="s">
        <v>43</v>
      </c>
      <c r="D3467">
        <v>16</v>
      </c>
      <c r="E3467">
        <v>580.25</v>
      </c>
      <c r="F3467">
        <v>8834</v>
      </c>
      <c r="G3467" t="s">
        <v>122</v>
      </c>
    </row>
    <row r="3468" spans="1:7" x14ac:dyDescent="0.3">
      <c r="A3468" s="1">
        <v>44378</v>
      </c>
      <c r="B3468" t="s">
        <v>84</v>
      </c>
      <c r="C3468" t="s">
        <v>85</v>
      </c>
      <c r="D3468">
        <v>7</v>
      </c>
      <c r="E3468">
        <v>238.93</v>
      </c>
      <c r="F3468">
        <v>3505</v>
      </c>
      <c r="G3468" t="s">
        <v>122</v>
      </c>
    </row>
    <row r="3469" spans="1:7" x14ac:dyDescent="0.3">
      <c r="A3469" s="1">
        <v>44378</v>
      </c>
      <c r="B3469" t="s">
        <v>28</v>
      </c>
      <c r="C3469" t="s">
        <v>29</v>
      </c>
      <c r="D3469">
        <v>31</v>
      </c>
      <c r="E3469">
        <v>1058.1199999999999</v>
      </c>
      <c r="F3469">
        <v>14514</v>
      </c>
      <c r="G3469" t="s">
        <v>122</v>
      </c>
    </row>
    <row r="3470" spans="1:7" x14ac:dyDescent="0.3">
      <c r="A3470" s="1">
        <v>44378</v>
      </c>
      <c r="B3470" t="s">
        <v>58</v>
      </c>
      <c r="C3470" t="s">
        <v>59</v>
      </c>
      <c r="D3470">
        <v>4</v>
      </c>
      <c r="E3470">
        <v>136.53</v>
      </c>
      <c r="F3470">
        <v>1858</v>
      </c>
      <c r="G3470" t="s">
        <v>122</v>
      </c>
    </row>
    <row r="3471" spans="1:7" x14ac:dyDescent="0.3">
      <c r="A3471" s="1">
        <v>44378</v>
      </c>
      <c r="B3471" t="s">
        <v>30</v>
      </c>
      <c r="C3471" t="s">
        <v>31</v>
      </c>
      <c r="D3471">
        <v>3</v>
      </c>
      <c r="E3471">
        <v>102.4</v>
      </c>
      <c r="F3471">
        <v>1379</v>
      </c>
      <c r="G3471" t="s">
        <v>122</v>
      </c>
    </row>
    <row r="3472" spans="1:7" x14ac:dyDescent="0.3">
      <c r="A3472" s="1">
        <v>44378</v>
      </c>
      <c r="B3472" t="s">
        <v>52</v>
      </c>
      <c r="C3472" t="s">
        <v>53</v>
      </c>
      <c r="D3472">
        <v>17</v>
      </c>
      <c r="E3472">
        <v>819.1</v>
      </c>
      <c r="F3472">
        <v>6823</v>
      </c>
      <c r="G3472" t="s">
        <v>122</v>
      </c>
    </row>
    <row r="3473" spans="1:7" x14ac:dyDescent="0.3">
      <c r="A3473" s="1">
        <v>44378</v>
      </c>
      <c r="B3473" t="s">
        <v>72</v>
      </c>
      <c r="C3473" t="s">
        <v>73</v>
      </c>
      <c r="D3473">
        <v>26</v>
      </c>
      <c r="E3473">
        <v>887.46</v>
      </c>
      <c r="F3473">
        <v>9619</v>
      </c>
      <c r="G3473" t="s">
        <v>122</v>
      </c>
    </row>
    <row r="3474" spans="1:7" x14ac:dyDescent="0.3">
      <c r="A3474" s="1">
        <v>44378</v>
      </c>
      <c r="B3474" t="s">
        <v>26</v>
      </c>
      <c r="C3474" t="s">
        <v>27</v>
      </c>
      <c r="D3474">
        <v>7</v>
      </c>
      <c r="E3474">
        <v>136.97999999999999</v>
      </c>
      <c r="F3474">
        <v>2566</v>
      </c>
      <c r="G3474" t="s">
        <v>122</v>
      </c>
    </row>
    <row r="3475" spans="1:7" x14ac:dyDescent="0.3">
      <c r="A3475" s="1">
        <v>44378</v>
      </c>
      <c r="B3475" t="s">
        <v>74</v>
      </c>
      <c r="C3475" t="s">
        <v>75</v>
      </c>
      <c r="D3475">
        <v>22</v>
      </c>
      <c r="E3475">
        <v>819.17</v>
      </c>
      <c r="F3475">
        <v>7697</v>
      </c>
      <c r="G3475" t="s">
        <v>122</v>
      </c>
    </row>
    <row r="3476" spans="1:7" x14ac:dyDescent="0.3">
      <c r="A3476" s="1">
        <v>44378</v>
      </c>
      <c r="B3476" t="s">
        <v>18</v>
      </c>
      <c r="C3476" t="s">
        <v>19</v>
      </c>
      <c r="D3476">
        <v>9</v>
      </c>
      <c r="E3476">
        <v>512.13</v>
      </c>
      <c r="F3476">
        <v>3074</v>
      </c>
      <c r="G3476" t="s">
        <v>122</v>
      </c>
    </row>
    <row r="3477" spans="1:7" x14ac:dyDescent="0.3">
      <c r="A3477" s="1">
        <v>44378</v>
      </c>
      <c r="B3477" t="s">
        <v>108</v>
      </c>
      <c r="C3477" t="s">
        <v>109</v>
      </c>
      <c r="D3477">
        <v>14</v>
      </c>
      <c r="E3477">
        <v>477.87</v>
      </c>
      <c r="F3477">
        <v>4396</v>
      </c>
      <c r="G3477" t="s">
        <v>122</v>
      </c>
    </row>
    <row r="3478" spans="1:7" x14ac:dyDescent="0.3">
      <c r="A3478" s="1">
        <v>44378</v>
      </c>
      <c r="B3478" t="s">
        <v>78</v>
      </c>
      <c r="C3478" t="s">
        <v>79</v>
      </c>
      <c r="D3478">
        <v>16</v>
      </c>
      <c r="E3478">
        <v>524.29999999999995</v>
      </c>
      <c r="F3478">
        <v>4659</v>
      </c>
      <c r="G3478" t="s">
        <v>122</v>
      </c>
    </row>
    <row r="3479" spans="1:7" x14ac:dyDescent="0.3">
      <c r="A3479" s="1">
        <v>44378</v>
      </c>
      <c r="B3479" t="s">
        <v>90</v>
      </c>
      <c r="C3479" t="s">
        <v>91</v>
      </c>
      <c r="D3479">
        <v>15</v>
      </c>
      <c r="E3479">
        <v>580.23</v>
      </c>
      <c r="F3479">
        <v>4304</v>
      </c>
      <c r="G3479" t="s">
        <v>122</v>
      </c>
    </row>
    <row r="3480" spans="1:7" x14ac:dyDescent="0.3">
      <c r="A3480" s="1">
        <v>44378</v>
      </c>
      <c r="B3480" t="s">
        <v>66</v>
      </c>
      <c r="C3480" t="s">
        <v>67</v>
      </c>
      <c r="D3480">
        <v>24</v>
      </c>
      <c r="E3480">
        <v>887.43</v>
      </c>
      <c r="F3480">
        <v>6285</v>
      </c>
      <c r="G3480" t="s">
        <v>122</v>
      </c>
    </row>
    <row r="3481" spans="1:7" x14ac:dyDescent="0.3">
      <c r="A3481" s="1">
        <v>44378</v>
      </c>
      <c r="B3481" t="s">
        <v>88</v>
      </c>
      <c r="C3481" t="s">
        <v>89</v>
      </c>
      <c r="D3481">
        <v>38</v>
      </c>
      <c r="E3481">
        <v>1280.0999999999999</v>
      </c>
      <c r="F3481">
        <v>9938</v>
      </c>
      <c r="G3481" t="s">
        <v>122</v>
      </c>
    </row>
    <row r="3482" spans="1:7" x14ac:dyDescent="0.3">
      <c r="A3482" s="1">
        <v>44378</v>
      </c>
      <c r="B3482" t="s">
        <v>100</v>
      </c>
      <c r="C3482" t="s">
        <v>101</v>
      </c>
      <c r="D3482">
        <v>85</v>
      </c>
      <c r="E3482">
        <v>3890.8</v>
      </c>
      <c r="F3482">
        <v>21403</v>
      </c>
      <c r="G3482" t="s">
        <v>122</v>
      </c>
    </row>
    <row r="3483" spans="1:7" x14ac:dyDescent="0.3">
      <c r="A3483" s="1">
        <v>44378</v>
      </c>
      <c r="B3483" t="s">
        <v>24</v>
      </c>
      <c r="C3483" t="s">
        <v>25</v>
      </c>
      <c r="D3483">
        <v>15</v>
      </c>
      <c r="E3483">
        <v>546.11</v>
      </c>
      <c r="F3483">
        <v>3644</v>
      </c>
      <c r="G3483" t="s">
        <v>122</v>
      </c>
    </row>
    <row r="3484" spans="1:7" x14ac:dyDescent="0.3">
      <c r="A3484" s="1">
        <v>44378</v>
      </c>
      <c r="B3484" t="s">
        <v>50</v>
      </c>
      <c r="C3484" t="s">
        <v>51</v>
      </c>
      <c r="D3484">
        <v>30</v>
      </c>
      <c r="E3484">
        <v>1033.03</v>
      </c>
      <c r="F3484">
        <v>6856</v>
      </c>
      <c r="G3484" t="s">
        <v>122</v>
      </c>
    </row>
    <row r="3485" spans="1:7" x14ac:dyDescent="0.3">
      <c r="A3485" s="1">
        <v>44378</v>
      </c>
      <c r="B3485" t="s">
        <v>104</v>
      </c>
      <c r="C3485" t="s">
        <v>105</v>
      </c>
      <c r="D3485">
        <v>37</v>
      </c>
      <c r="E3485">
        <v>1297.04</v>
      </c>
      <c r="F3485">
        <v>8080</v>
      </c>
      <c r="G3485" t="s">
        <v>122</v>
      </c>
    </row>
    <row r="3486" spans="1:7" x14ac:dyDescent="0.3">
      <c r="A3486" s="1">
        <v>44378</v>
      </c>
      <c r="B3486" t="s">
        <v>60</v>
      </c>
      <c r="C3486" t="s">
        <v>61</v>
      </c>
      <c r="D3486">
        <v>54</v>
      </c>
      <c r="E3486">
        <v>1988.29</v>
      </c>
      <c r="F3486">
        <v>11277</v>
      </c>
      <c r="G3486" t="s">
        <v>122</v>
      </c>
    </row>
    <row r="3487" spans="1:7" x14ac:dyDescent="0.3">
      <c r="A3487" s="1">
        <v>44378</v>
      </c>
      <c r="B3487" t="s">
        <v>102</v>
      </c>
      <c r="C3487" t="s">
        <v>103</v>
      </c>
      <c r="D3487">
        <v>24</v>
      </c>
      <c r="E3487">
        <v>887.43</v>
      </c>
      <c r="F3487">
        <v>4854</v>
      </c>
      <c r="G3487" t="s">
        <v>122</v>
      </c>
    </row>
    <row r="3488" spans="1:7" x14ac:dyDescent="0.3">
      <c r="A3488" s="1">
        <v>44378</v>
      </c>
      <c r="B3488" t="s">
        <v>32</v>
      </c>
      <c r="C3488" t="s">
        <v>33</v>
      </c>
      <c r="D3488">
        <v>29</v>
      </c>
      <c r="E3488">
        <v>887.9</v>
      </c>
      <c r="F3488">
        <v>5400</v>
      </c>
      <c r="G3488" t="s">
        <v>122</v>
      </c>
    </row>
    <row r="3489" spans="1:7" x14ac:dyDescent="0.3">
      <c r="A3489" s="1">
        <v>44378</v>
      </c>
      <c r="B3489" t="s">
        <v>106</v>
      </c>
      <c r="C3489" t="s">
        <v>107</v>
      </c>
      <c r="D3489">
        <v>15</v>
      </c>
      <c r="E3489">
        <v>511.99</v>
      </c>
      <c r="F3489">
        <v>2478</v>
      </c>
      <c r="G3489" t="s">
        <v>122</v>
      </c>
    </row>
    <row r="3490" spans="1:7" x14ac:dyDescent="0.3">
      <c r="A3490" s="1">
        <v>44378</v>
      </c>
      <c r="B3490" t="s">
        <v>76</v>
      </c>
      <c r="C3490" t="s">
        <v>77</v>
      </c>
      <c r="D3490">
        <v>98</v>
      </c>
      <c r="E3490">
        <v>3345.03</v>
      </c>
      <c r="F3490">
        <v>14907</v>
      </c>
      <c r="G3490" t="s">
        <v>122</v>
      </c>
    </row>
    <row r="3491" spans="1:7" x14ac:dyDescent="0.3">
      <c r="A3491" s="1">
        <v>44378</v>
      </c>
      <c r="B3491" t="s">
        <v>98</v>
      </c>
      <c r="C3491" t="s">
        <v>99</v>
      </c>
      <c r="D3491">
        <v>74</v>
      </c>
      <c r="E3491">
        <v>2399.02</v>
      </c>
      <c r="F3491">
        <v>10837</v>
      </c>
      <c r="G3491" t="s">
        <v>122</v>
      </c>
    </row>
    <row r="3492" spans="1:7" x14ac:dyDescent="0.3">
      <c r="A3492" s="1">
        <v>44378</v>
      </c>
      <c r="B3492" t="s">
        <v>92</v>
      </c>
      <c r="C3492" t="s">
        <v>93</v>
      </c>
      <c r="D3492">
        <v>64</v>
      </c>
      <c r="E3492">
        <v>2286.87</v>
      </c>
      <c r="F3492">
        <v>8974</v>
      </c>
      <c r="G3492" t="s">
        <v>122</v>
      </c>
    </row>
    <row r="3493" spans="1:7" x14ac:dyDescent="0.3">
      <c r="A3493" s="1">
        <v>44378</v>
      </c>
      <c r="B3493" t="s">
        <v>48</v>
      </c>
      <c r="C3493" t="s">
        <v>49</v>
      </c>
      <c r="D3493">
        <v>96</v>
      </c>
      <c r="E3493">
        <v>4198.42</v>
      </c>
      <c r="F3493">
        <v>12283</v>
      </c>
      <c r="G3493" t="s">
        <v>122</v>
      </c>
    </row>
    <row r="3494" spans="1:7" x14ac:dyDescent="0.3">
      <c r="A3494" s="1">
        <v>44378</v>
      </c>
      <c r="B3494" t="s">
        <v>118</v>
      </c>
      <c r="C3494" t="s">
        <v>119</v>
      </c>
      <c r="D3494">
        <v>22</v>
      </c>
      <c r="E3494">
        <v>750.93</v>
      </c>
      <c r="F3494">
        <v>2749</v>
      </c>
      <c r="G3494" t="s">
        <v>122</v>
      </c>
    </row>
    <row r="3495" spans="1:7" x14ac:dyDescent="0.3">
      <c r="A3495" s="1">
        <v>44409</v>
      </c>
      <c r="B3495" t="s">
        <v>6</v>
      </c>
      <c r="C3495" t="s">
        <v>7</v>
      </c>
      <c r="D3495">
        <v>0</v>
      </c>
      <c r="E3495">
        <v>0</v>
      </c>
      <c r="F3495">
        <v>1592</v>
      </c>
      <c r="G3495" t="s">
        <v>122</v>
      </c>
    </row>
    <row r="3496" spans="1:7" x14ac:dyDescent="0.3">
      <c r="A3496" s="1">
        <v>44409</v>
      </c>
      <c r="B3496" t="s">
        <v>20</v>
      </c>
      <c r="C3496" t="s">
        <v>21</v>
      </c>
      <c r="D3496">
        <v>0</v>
      </c>
      <c r="E3496">
        <v>0</v>
      </c>
      <c r="F3496">
        <v>1713</v>
      </c>
      <c r="G3496" t="s">
        <v>122</v>
      </c>
    </row>
    <row r="3497" spans="1:7" x14ac:dyDescent="0.3">
      <c r="A3497" s="1">
        <v>44409</v>
      </c>
      <c r="B3497" t="s">
        <v>10</v>
      </c>
      <c r="C3497" t="s">
        <v>11</v>
      </c>
      <c r="D3497">
        <v>0</v>
      </c>
      <c r="E3497">
        <v>0</v>
      </c>
      <c r="F3497">
        <v>7</v>
      </c>
      <c r="G3497" t="s">
        <v>122</v>
      </c>
    </row>
    <row r="3498" spans="1:7" x14ac:dyDescent="0.3">
      <c r="A3498" s="1">
        <v>44409</v>
      </c>
      <c r="B3498" t="s">
        <v>14</v>
      </c>
      <c r="C3498" t="s">
        <v>15</v>
      </c>
      <c r="D3498">
        <v>1</v>
      </c>
      <c r="E3498">
        <v>34.159999999999997</v>
      </c>
      <c r="F3498">
        <v>21636</v>
      </c>
      <c r="G3498" t="s">
        <v>122</v>
      </c>
    </row>
    <row r="3499" spans="1:7" x14ac:dyDescent="0.3">
      <c r="A3499" s="1">
        <v>44409</v>
      </c>
      <c r="B3499" t="s">
        <v>94</v>
      </c>
      <c r="C3499" t="s">
        <v>95</v>
      </c>
      <c r="D3499">
        <v>1</v>
      </c>
      <c r="E3499">
        <v>34.159999999999997</v>
      </c>
      <c r="F3499">
        <v>6349</v>
      </c>
      <c r="G3499" t="s">
        <v>122</v>
      </c>
    </row>
    <row r="3500" spans="1:7" x14ac:dyDescent="0.3">
      <c r="A3500" s="1">
        <v>44409</v>
      </c>
      <c r="B3500" t="s">
        <v>40</v>
      </c>
      <c r="C3500" t="s">
        <v>41</v>
      </c>
      <c r="D3500">
        <v>2</v>
      </c>
      <c r="E3500">
        <v>68.319999999999993</v>
      </c>
      <c r="F3500">
        <v>4165</v>
      </c>
      <c r="G3500" t="s">
        <v>122</v>
      </c>
    </row>
    <row r="3501" spans="1:7" x14ac:dyDescent="0.3">
      <c r="A3501" s="1">
        <v>44409</v>
      </c>
      <c r="B3501" t="s">
        <v>116</v>
      </c>
      <c r="C3501" t="s">
        <v>117</v>
      </c>
      <c r="D3501">
        <v>3</v>
      </c>
      <c r="E3501">
        <v>102.48</v>
      </c>
      <c r="F3501">
        <v>5991</v>
      </c>
      <c r="G3501" t="s">
        <v>122</v>
      </c>
    </row>
    <row r="3502" spans="1:7" x14ac:dyDescent="0.3">
      <c r="A3502" s="1">
        <v>44409</v>
      </c>
      <c r="B3502" t="s">
        <v>12</v>
      </c>
      <c r="C3502" t="s">
        <v>13</v>
      </c>
      <c r="D3502">
        <v>10</v>
      </c>
      <c r="E3502">
        <v>409.9</v>
      </c>
      <c r="F3502">
        <v>18995</v>
      </c>
      <c r="G3502" t="s">
        <v>122</v>
      </c>
    </row>
    <row r="3503" spans="1:7" x14ac:dyDescent="0.3">
      <c r="A3503" s="1">
        <v>44409</v>
      </c>
      <c r="B3503" t="s">
        <v>62</v>
      </c>
      <c r="C3503" t="s">
        <v>63</v>
      </c>
      <c r="D3503">
        <v>4</v>
      </c>
      <c r="E3503">
        <v>170.79</v>
      </c>
      <c r="F3503">
        <v>6184</v>
      </c>
      <c r="G3503" t="s">
        <v>122</v>
      </c>
    </row>
    <row r="3504" spans="1:7" x14ac:dyDescent="0.3">
      <c r="A3504" s="1">
        <v>44409</v>
      </c>
      <c r="B3504" t="s">
        <v>34</v>
      </c>
      <c r="C3504" t="s">
        <v>35</v>
      </c>
      <c r="D3504">
        <v>4</v>
      </c>
      <c r="E3504">
        <v>136.63999999999999</v>
      </c>
      <c r="F3504">
        <v>5973</v>
      </c>
      <c r="G3504" t="s">
        <v>122</v>
      </c>
    </row>
    <row r="3505" spans="1:7" x14ac:dyDescent="0.3">
      <c r="A3505" s="1">
        <v>44409</v>
      </c>
      <c r="B3505" t="s">
        <v>38</v>
      </c>
      <c r="C3505" t="s">
        <v>39</v>
      </c>
      <c r="D3505">
        <v>2</v>
      </c>
      <c r="E3505">
        <v>68.319999999999993</v>
      </c>
      <c r="F3505">
        <v>2302</v>
      </c>
      <c r="G3505" t="s">
        <v>122</v>
      </c>
    </row>
    <row r="3506" spans="1:7" x14ac:dyDescent="0.3">
      <c r="A3506" s="1">
        <v>44409</v>
      </c>
      <c r="B3506" t="s">
        <v>36</v>
      </c>
      <c r="C3506" t="s">
        <v>37</v>
      </c>
      <c r="D3506">
        <v>15</v>
      </c>
      <c r="E3506">
        <v>342.48</v>
      </c>
      <c r="F3506">
        <v>17157</v>
      </c>
      <c r="G3506" t="s">
        <v>122</v>
      </c>
    </row>
    <row r="3507" spans="1:7" x14ac:dyDescent="0.3">
      <c r="A3507" s="1">
        <v>44409</v>
      </c>
      <c r="B3507" t="s">
        <v>22</v>
      </c>
      <c r="C3507" t="s">
        <v>23</v>
      </c>
      <c r="D3507">
        <v>5</v>
      </c>
      <c r="E3507">
        <v>170.8</v>
      </c>
      <c r="F3507">
        <v>5346</v>
      </c>
      <c r="G3507" t="s">
        <v>122</v>
      </c>
    </row>
    <row r="3508" spans="1:7" x14ac:dyDescent="0.3">
      <c r="A3508" s="1">
        <v>44409</v>
      </c>
      <c r="B3508" t="s">
        <v>44</v>
      </c>
      <c r="C3508" t="s">
        <v>45</v>
      </c>
      <c r="D3508">
        <v>4</v>
      </c>
      <c r="E3508">
        <v>136.63999999999999</v>
      </c>
      <c r="F3508">
        <v>3720</v>
      </c>
      <c r="G3508" t="s">
        <v>122</v>
      </c>
    </row>
    <row r="3509" spans="1:7" x14ac:dyDescent="0.3">
      <c r="A3509" s="1">
        <v>44409</v>
      </c>
      <c r="B3509" t="s">
        <v>70</v>
      </c>
      <c r="C3509" t="s">
        <v>71</v>
      </c>
      <c r="D3509">
        <v>7</v>
      </c>
      <c r="E3509">
        <v>239.12</v>
      </c>
      <c r="F3509">
        <v>6052</v>
      </c>
      <c r="G3509" t="s">
        <v>122</v>
      </c>
    </row>
    <row r="3510" spans="1:7" x14ac:dyDescent="0.3">
      <c r="A3510" s="1">
        <v>44409</v>
      </c>
      <c r="B3510" t="s">
        <v>82</v>
      </c>
      <c r="C3510" t="s">
        <v>83</v>
      </c>
      <c r="D3510">
        <v>13</v>
      </c>
      <c r="E3510">
        <v>444.08</v>
      </c>
      <c r="F3510">
        <v>11235</v>
      </c>
      <c r="G3510" t="s">
        <v>122</v>
      </c>
    </row>
    <row r="3511" spans="1:7" x14ac:dyDescent="0.3">
      <c r="A3511" s="1">
        <v>44409</v>
      </c>
      <c r="B3511" t="s">
        <v>8</v>
      </c>
      <c r="C3511" t="s">
        <v>9</v>
      </c>
      <c r="D3511">
        <v>1</v>
      </c>
      <c r="E3511">
        <v>34.159999999999997</v>
      </c>
      <c r="F3511">
        <v>853</v>
      </c>
      <c r="G3511" t="s">
        <v>122</v>
      </c>
    </row>
    <row r="3512" spans="1:7" x14ac:dyDescent="0.3">
      <c r="A3512" s="1">
        <v>44409</v>
      </c>
      <c r="B3512" t="s">
        <v>46</v>
      </c>
      <c r="C3512" t="s">
        <v>47</v>
      </c>
      <c r="D3512">
        <v>14</v>
      </c>
      <c r="E3512">
        <v>478.24</v>
      </c>
      <c r="F3512">
        <v>11668</v>
      </c>
      <c r="G3512" t="s">
        <v>122</v>
      </c>
    </row>
    <row r="3513" spans="1:7" x14ac:dyDescent="0.3">
      <c r="A3513" s="1">
        <v>44409</v>
      </c>
      <c r="B3513" t="s">
        <v>86</v>
      </c>
      <c r="C3513" t="s">
        <v>87</v>
      </c>
      <c r="D3513">
        <v>17</v>
      </c>
      <c r="E3513">
        <v>683.16</v>
      </c>
      <c r="F3513">
        <v>14143</v>
      </c>
      <c r="G3513" t="s">
        <v>122</v>
      </c>
    </row>
    <row r="3514" spans="1:7" x14ac:dyDescent="0.3">
      <c r="A3514" s="1">
        <v>44409</v>
      </c>
      <c r="B3514" t="s">
        <v>64</v>
      </c>
      <c r="C3514" t="s">
        <v>65</v>
      </c>
      <c r="D3514">
        <v>7</v>
      </c>
      <c r="E3514">
        <v>239.12</v>
      </c>
      <c r="F3514">
        <v>5770</v>
      </c>
      <c r="G3514" t="s">
        <v>122</v>
      </c>
    </row>
    <row r="3515" spans="1:7" x14ac:dyDescent="0.3">
      <c r="A3515" s="1">
        <v>44409</v>
      </c>
      <c r="B3515" t="s">
        <v>110</v>
      </c>
      <c r="C3515" t="s">
        <v>111</v>
      </c>
      <c r="D3515">
        <v>5</v>
      </c>
      <c r="E3515">
        <v>170.8</v>
      </c>
      <c r="F3515">
        <v>4052</v>
      </c>
      <c r="G3515" t="s">
        <v>122</v>
      </c>
    </row>
    <row r="3516" spans="1:7" x14ac:dyDescent="0.3">
      <c r="A3516" s="1">
        <v>44409</v>
      </c>
      <c r="B3516" t="s">
        <v>80</v>
      </c>
      <c r="C3516" t="s">
        <v>81</v>
      </c>
      <c r="D3516">
        <v>10</v>
      </c>
      <c r="E3516">
        <v>375.75</v>
      </c>
      <c r="F3516">
        <v>7429</v>
      </c>
      <c r="G3516" t="s">
        <v>122</v>
      </c>
    </row>
    <row r="3517" spans="1:7" x14ac:dyDescent="0.3">
      <c r="A3517" s="1">
        <v>44409</v>
      </c>
      <c r="B3517" t="s">
        <v>112</v>
      </c>
      <c r="C3517" t="s">
        <v>113</v>
      </c>
      <c r="D3517">
        <v>14</v>
      </c>
      <c r="E3517">
        <v>512.39</v>
      </c>
      <c r="F3517">
        <v>10346</v>
      </c>
      <c r="G3517" t="s">
        <v>122</v>
      </c>
    </row>
    <row r="3518" spans="1:7" x14ac:dyDescent="0.3">
      <c r="A3518" s="1">
        <v>44409</v>
      </c>
      <c r="B3518" t="s">
        <v>16</v>
      </c>
      <c r="C3518" t="s">
        <v>17</v>
      </c>
      <c r="D3518">
        <v>8</v>
      </c>
      <c r="E3518">
        <v>273.27999999999997</v>
      </c>
      <c r="F3518">
        <v>5501</v>
      </c>
      <c r="G3518" t="s">
        <v>122</v>
      </c>
    </row>
    <row r="3519" spans="1:7" x14ac:dyDescent="0.3">
      <c r="A3519" s="1">
        <v>44409</v>
      </c>
      <c r="B3519" t="s">
        <v>42</v>
      </c>
      <c r="C3519" t="s">
        <v>43</v>
      </c>
      <c r="D3519">
        <v>13</v>
      </c>
      <c r="E3519">
        <v>444.08</v>
      </c>
      <c r="F3519">
        <v>8810</v>
      </c>
      <c r="G3519" t="s">
        <v>122</v>
      </c>
    </row>
    <row r="3520" spans="1:7" x14ac:dyDescent="0.3">
      <c r="A3520" s="1">
        <v>44409</v>
      </c>
      <c r="B3520" t="s">
        <v>54</v>
      </c>
      <c r="C3520" t="s">
        <v>55</v>
      </c>
      <c r="D3520">
        <v>17</v>
      </c>
      <c r="E3520">
        <v>683.16</v>
      </c>
      <c r="F3520">
        <v>9896</v>
      </c>
      <c r="G3520" t="s">
        <v>122</v>
      </c>
    </row>
    <row r="3521" spans="1:7" x14ac:dyDescent="0.3">
      <c r="A3521" s="1">
        <v>44409</v>
      </c>
      <c r="B3521" t="s">
        <v>114</v>
      </c>
      <c r="C3521" t="s">
        <v>115</v>
      </c>
      <c r="D3521">
        <v>7</v>
      </c>
      <c r="E3521">
        <v>307.42</v>
      </c>
      <c r="F3521">
        <v>3979</v>
      </c>
      <c r="G3521" t="s">
        <v>122</v>
      </c>
    </row>
    <row r="3522" spans="1:7" x14ac:dyDescent="0.3">
      <c r="A3522" s="1">
        <v>44409</v>
      </c>
      <c r="B3522" t="s">
        <v>84</v>
      </c>
      <c r="C3522" t="s">
        <v>85</v>
      </c>
      <c r="D3522">
        <v>7</v>
      </c>
      <c r="E3522">
        <v>239.12</v>
      </c>
      <c r="F3522">
        <v>3498</v>
      </c>
      <c r="G3522" t="s">
        <v>122</v>
      </c>
    </row>
    <row r="3523" spans="1:7" x14ac:dyDescent="0.3">
      <c r="A3523" s="1">
        <v>44409</v>
      </c>
      <c r="B3523" t="s">
        <v>96</v>
      </c>
      <c r="C3523" t="s">
        <v>97</v>
      </c>
      <c r="D3523">
        <v>28</v>
      </c>
      <c r="E3523">
        <v>990.63</v>
      </c>
      <c r="F3523">
        <v>13255</v>
      </c>
      <c r="G3523" t="s">
        <v>122</v>
      </c>
    </row>
    <row r="3524" spans="1:7" x14ac:dyDescent="0.3">
      <c r="A3524" s="1">
        <v>44409</v>
      </c>
      <c r="B3524" t="s">
        <v>58</v>
      </c>
      <c r="C3524" t="s">
        <v>59</v>
      </c>
      <c r="D3524">
        <v>4</v>
      </c>
      <c r="E3524">
        <v>136.63999999999999</v>
      </c>
      <c r="F3524">
        <v>1858</v>
      </c>
      <c r="G3524" t="s">
        <v>122</v>
      </c>
    </row>
    <row r="3525" spans="1:7" x14ac:dyDescent="0.3">
      <c r="A3525" s="1">
        <v>44409</v>
      </c>
      <c r="B3525" t="s">
        <v>68</v>
      </c>
      <c r="C3525" t="s">
        <v>69</v>
      </c>
      <c r="D3525">
        <v>20</v>
      </c>
      <c r="E3525">
        <v>504.64</v>
      </c>
      <c r="F3525">
        <v>9284</v>
      </c>
      <c r="G3525" t="s">
        <v>122</v>
      </c>
    </row>
    <row r="3526" spans="1:7" x14ac:dyDescent="0.3">
      <c r="A3526" s="1">
        <v>44409</v>
      </c>
      <c r="B3526" t="s">
        <v>56</v>
      </c>
      <c r="C3526" t="s">
        <v>57</v>
      </c>
      <c r="D3526">
        <v>9</v>
      </c>
      <c r="E3526">
        <v>307.44</v>
      </c>
      <c r="F3526">
        <v>4159</v>
      </c>
      <c r="G3526" t="s">
        <v>122</v>
      </c>
    </row>
    <row r="3527" spans="1:7" x14ac:dyDescent="0.3">
      <c r="A3527" s="1">
        <v>44409</v>
      </c>
      <c r="B3527" t="s">
        <v>32</v>
      </c>
      <c r="C3527" t="s">
        <v>33</v>
      </c>
      <c r="D3527">
        <v>12</v>
      </c>
      <c r="E3527">
        <v>358.9</v>
      </c>
      <c r="F3527">
        <v>5412</v>
      </c>
      <c r="G3527" t="s">
        <v>122</v>
      </c>
    </row>
    <row r="3528" spans="1:7" x14ac:dyDescent="0.3">
      <c r="A3528" s="1">
        <v>44409</v>
      </c>
      <c r="B3528" t="s">
        <v>28</v>
      </c>
      <c r="C3528" t="s">
        <v>29</v>
      </c>
      <c r="D3528">
        <v>34</v>
      </c>
      <c r="E3528">
        <v>1161.44</v>
      </c>
      <c r="F3528">
        <v>14466</v>
      </c>
      <c r="G3528" t="s">
        <v>122</v>
      </c>
    </row>
    <row r="3529" spans="1:7" x14ac:dyDescent="0.3">
      <c r="A3529" s="1">
        <v>44409</v>
      </c>
      <c r="B3529" t="s">
        <v>108</v>
      </c>
      <c r="C3529" t="s">
        <v>109</v>
      </c>
      <c r="D3529">
        <v>11</v>
      </c>
      <c r="E3529">
        <v>375.76</v>
      </c>
      <c r="F3529">
        <v>4379</v>
      </c>
      <c r="G3529" t="s">
        <v>122</v>
      </c>
    </row>
    <row r="3530" spans="1:7" x14ac:dyDescent="0.3">
      <c r="A3530" s="1">
        <v>44409</v>
      </c>
      <c r="B3530" t="s">
        <v>72</v>
      </c>
      <c r="C3530" t="s">
        <v>73</v>
      </c>
      <c r="D3530">
        <v>25</v>
      </c>
      <c r="E3530">
        <v>854</v>
      </c>
      <c r="F3530">
        <v>9674</v>
      </c>
      <c r="G3530" t="s">
        <v>122</v>
      </c>
    </row>
    <row r="3531" spans="1:7" x14ac:dyDescent="0.3">
      <c r="A3531" s="1">
        <v>44409</v>
      </c>
      <c r="B3531" t="s">
        <v>30</v>
      </c>
      <c r="C3531" t="s">
        <v>31</v>
      </c>
      <c r="D3531">
        <v>4</v>
      </c>
      <c r="E3531">
        <v>136.63999999999999</v>
      </c>
      <c r="F3531">
        <v>1446</v>
      </c>
      <c r="G3531" t="s">
        <v>122</v>
      </c>
    </row>
    <row r="3532" spans="1:7" x14ac:dyDescent="0.3">
      <c r="A3532" s="1">
        <v>44409</v>
      </c>
      <c r="B3532" t="s">
        <v>78</v>
      </c>
      <c r="C3532" t="s">
        <v>79</v>
      </c>
      <c r="D3532">
        <v>13</v>
      </c>
      <c r="E3532">
        <v>478.23</v>
      </c>
      <c r="F3532">
        <v>4653</v>
      </c>
      <c r="G3532" t="s">
        <v>122</v>
      </c>
    </row>
    <row r="3533" spans="1:7" x14ac:dyDescent="0.3">
      <c r="A3533" s="1">
        <v>44409</v>
      </c>
      <c r="B3533" t="s">
        <v>66</v>
      </c>
      <c r="C3533" t="s">
        <v>67</v>
      </c>
      <c r="D3533">
        <v>19</v>
      </c>
      <c r="E3533">
        <v>683.19</v>
      </c>
      <c r="F3533">
        <v>6310</v>
      </c>
      <c r="G3533" t="s">
        <v>122</v>
      </c>
    </row>
    <row r="3534" spans="1:7" x14ac:dyDescent="0.3">
      <c r="A3534" s="1">
        <v>44409</v>
      </c>
      <c r="B3534" t="s">
        <v>52</v>
      </c>
      <c r="C3534" t="s">
        <v>53</v>
      </c>
      <c r="D3534">
        <v>21</v>
      </c>
      <c r="E3534">
        <v>990.54</v>
      </c>
      <c r="F3534">
        <v>6832</v>
      </c>
      <c r="G3534" t="s">
        <v>122</v>
      </c>
    </row>
    <row r="3535" spans="1:7" x14ac:dyDescent="0.3">
      <c r="A3535" s="1">
        <v>44409</v>
      </c>
      <c r="B3535" t="s">
        <v>74</v>
      </c>
      <c r="C3535" t="s">
        <v>75</v>
      </c>
      <c r="D3535">
        <v>24</v>
      </c>
      <c r="E3535">
        <v>807.74</v>
      </c>
      <c r="F3535">
        <v>7726</v>
      </c>
      <c r="G3535" t="s">
        <v>122</v>
      </c>
    </row>
    <row r="3536" spans="1:7" x14ac:dyDescent="0.3">
      <c r="A3536" s="1">
        <v>44409</v>
      </c>
      <c r="B3536" t="s">
        <v>104</v>
      </c>
      <c r="C3536" t="s">
        <v>105</v>
      </c>
      <c r="D3536">
        <v>27</v>
      </c>
      <c r="E3536">
        <v>956.47</v>
      </c>
      <c r="F3536">
        <v>8116</v>
      </c>
      <c r="G3536" t="s">
        <v>122</v>
      </c>
    </row>
    <row r="3537" spans="1:7" x14ac:dyDescent="0.3">
      <c r="A3537" s="1">
        <v>44409</v>
      </c>
      <c r="B3537" t="s">
        <v>90</v>
      </c>
      <c r="C3537" t="s">
        <v>91</v>
      </c>
      <c r="D3537">
        <v>15</v>
      </c>
      <c r="E3537">
        <v>512.4</v>
      </c>
      <c r="F3537">
        <v>4318</v>
      </c>
      <c r="G3537" t="s">
        <v>122</v>
      </c>
    </row>
    <row r="3538" spans="1:7" x14ac:dyDescent="0.3">
      <c r="A3538" s="1">
        <v>44409</v>
      </c>
      <c r="B3538" t="s">
        <v>26</v>
      </c>
      <c r="C3538" t="s">
        <v>27</v>
      </c>
      <c r="D3538">
        <v>9</v>
      </c>
      <c r="E3538">
        <v>205.41</v>
      </c>
      <c r="F3538">
        <v>2569</v>
      </c>
      <c r="G3538" t="s">
        <v>122</v>
      </c>
    </row>
    <row r="3539" spans="1:7" x14ac:dyDescent="0.3">
      <c r="A3539" s="1">
        <v>44409</v>
      </c>
      <c r="B3539" t="s">
        <v>18</v>
      </c>
      <c r="C3539" t="s">
        <v>19</v>
      </c>
      <c r="D3539">
        <v>11</v>
      </c>
      <c r="E3539">
        <v>700.26</v>
      </c>
      <c r="F3539">
        <v>3072</v>
      </c>
      <c r="G3539" t="s">
        <v>122</v>
      </c>
    </row>
    <row r="3540" spans="1:7" x14ac:dyDescent="0.3">
      <c r="A3540" s="1">
        <v>44409</v>
      </c>
      <c r="B3540" t="s">
        <v>50</v>
      </c>
      <c r="C3540" t="s">
        <v>51</v>
      </c>
      <c r="D3540">
        <v>27</v>
      </c>
      <c r="E3540">
        <v>991.03</v>
      </c>
      <c r="F3540">
        <v>6862</v>
      </c>
      <c r="G3540" t="s">
        <v>122</v>
      </c>
    </row>
    <row r="3541" spans="1:7" x14ac:dyDescent="0.3">
      <c r="A3541" s="1">
        <v>44409</v>
      </c>
      <c r="B3541" t="s">
        <v>60</v>
      </c>
      <c r="C3541" t="s">
        <v>61</v>
      </c>
      <c r="D3541">
        <v>46</v>
      </c>
      <c r="E3541">
        <v>1707.95</v>
      </c>
      <c r="F3541">
        <v>11295</v>
      </c>
      <c r="G3541" t="s">
        <v>122</v>
      </c>
    </row>
    <row r="3542" spans="1:7" x14ac:dyDescent="0.3">
      <c r="A3542" s="1">
        <v>44409</v>
      </c>
      <c r="B3542" t="s">
        <v>24</v>
      </c>
      <c r="C3542" t="s">
        <v>25</v>
      </c>
      <c r="D3542">
        <v>15</v>
      </c>
      <c r="E3542">
        <v>580.70000000000005</v>
      </c>
      <c r="F3542">
        <v>3637</v>
      </c>
      <c r="G3542" t="s">
        <v>122</v>
      </c>
    </row>
    <row r="3543" spans="1:7" x14ac:dyDescent="0.3">
      <c r="A3543" s="1">
        <v>44409</v>
      </c>
      <c r="B3543" t="s">
        <v>102</v>
      </c>
      <c r="C3543" t="s">
        <v>103</v>
      </c>
      <c r="D3543">
        <v>21</v>
      </c>
      <c r="E3543">
        <v>785.66</v>
      </c>
      <c r="F3543">
        <v>4863</v>
      </c>
      <c r="G3543" t="s">
        <v>122</v>
      </c>
    </row>
    <row r="3544" spans="1:7" x14ac:dyDescent="0.3">
      <c r="A3544" s="1">
        <v>44409</v>
      </c>
      <c r="B3544" t="s">
        <v>100</v>
      </c>
      <c r="C3544" t="s">
        <v>101</v>
      </c>
      <c r="D3544">
        <v>94</v>
      </c>
      <c r="E3544">
        <v>4235.47</v>
      </c>
      <c r="F3544">
        <v>21424</v>
      </c>
      <c r="G3544" t="s">
        <v>122</v>
      </c>
    </row>
    <row r="3545" spans="1:7" x14ac:dyDescent="0.3">
      <c r="A3545" s="1">
        <v>44409</v>
      </c>
      <c r="B3545" t="s">
        <v>88</v>
      </c>
      <c r="C3545" t="s">
        <v>89</v>
      </c>
      <c r="D3545">
        <v>48</v>
      </c>
      <c r="E3545">
        <v>1614.17</v>
      </c>
      <c r="F3545">
        <v>9939</v>
      </c>
      <c r="G3545" t="s">
        <v>122</v>
      </c>
    </row>
    <row r="3546" spans="1:7" x14ac:dyDescent="0.3">
      <c r="A3546" s="1">
        <v>44409</v>
      </c>
      <c r="B3546" t="s">
        <v>106</v>
      </c>
      <c r="C3546" t="s">
        <v>107</v>
      </c>
      <c r="D3546">
        <v>14</v>
      </c>
      <c r="E3546">
        <v>478.24</v>
      </c>
      <c r="F3546">
        <v>2518</v>
      </c>
      <c r="G3546" t="s">
        <v>122</v>
      </c>
    </row>
    <row r="3547" spans="1:7" x14ac:dyDescent="0.3">
      <c r="A3547" s="1">
        <v>44409</v>
      </c>
      <c r="B3547" t="s">
        <v>48</v>
      </c>
      <c r="C3547" t="s">
        <v>49</v>
      </c>
      <c r="D3547">
        <v>82</v>
      </c>
      <c r="E3547">
        <v>3424.83</v>
      </c>
      <c r="F3547">
        <v>12278</v>
      </c>
      <c r="G3547" t="s">
        <v>122</v>
      </c>
    </row>
    <row r="3548" spans="1:7" x14ac:dyDescent="0.3">
      <c r="A3548" s="1">
        <v>44409</v>
      </c>
      <c r="B3548" t="s">
        <v>118</v>
      </c>
      <c r="C3548" t="s">
        <v>119</v>
      </c>
      <c r="D3548">
        <v>19</v>
      </c>
      <c r="E3548">
        <v>649.04</v>
      </c>
      <c r="F3548">
        <v>2749</v>
      </c>
      <c r="G3548" t="s">
        <v>122</v>
      </c>
    </row>
    <row r="3549" spans="1:7" x14ac:dyDescent="0.3">
      <c r="A3549" s="1">
        <v>44409</v>
      </c>
      <c r="B3549" t="s">
        <v>98</v>
      </c>
      <c r="C3549" t="s">
        <v>99</v>
      </c>
      <c r="D3549">
        <v>76</v>
      </c>
      <c r="E3549">
        <v>2741.7</v>
      </c>
      <c r="F3549">
        <v>10885</v>
      </c>
      <c r="G3549" t="s">
        <v>122</v>
      </c>
    </row>
    <row r="3550" spans="1:7" x14ac:dyDescent="0.3">
      <c r="A3550" s="1">
        <v>44409</v>
      </c>
      <c r="B3550" t="s">
        <v>92</v>
      </c>
      <c r="C3550" t="s">
        <v>93</v>
      </c>
      <c r="D3550">
        <v>72</v>
      </c>
      <c r="E3550">
        <v>2471.8200000000002</v>
      </c>
      <c r="F3550">
        <v>8969</v>
      </c>
      <c r="G3550" t="s">
        <v>122</v>
      </c>
    </row>
    <row r="3551" spans="1:7" x14ac:dyDescent="0.3">
      <c r="A3551" s="1">
        <v>44409</v>
      </c>
      <c r="B3551" t="s">
        <v>76</v>
      </c>
      <c r="C3551" t="s">
        <v>77</v>
      </c>
      <c r="D3551">
        <v>121</v>
      </c>
      <c r="E3551">
        <v>4133.3599999999997</v>
      </c>
      <c r="F3551">
        <v>14830</v>
      </c>
      <c r="G3551" t="s">
        <v>122</v>
      </c>
    </row>
    <row r="3552" spans="1:7" x14ac:dyDescent="0.3">
      <c r="A3552" s="1">
        <v>44440</v>
      </c>
      <c r="B3552" t="s">
        <v>6</v>
      </c>
      <c r="C3552" t="s">
        <v>7</v>
      </c>
      <c r="D3552">
        <v>0</v>
      </c>
      <c r="E3552">
        <v>0</v>
      </c>
      <c r="F3552">
        <v>1579</v>
      </c>
      <c r="G3552" t="s">
        <v>122</v>
      </c>
    </row>
    <row r="3553" spans="1:7" x14ac:dyDescent="0.3">
      <c r="A3553" s="1">
        <v>44440</v>
      </c>
      <c r="B3553" t="s">
        <v>20</v>
      </c>
      <c r="C3553" t="s">
        <v>21</v>
      </c>
      <c r="D3553">
        <v>0</v>
      </c>
      <c r="E3553">
        <v>0</v>
      </c>
      <c r="F3553">
        <v>1718</v>
      </c>
      <c r="G3553" t="s">
        <v>122</v>
      </c>
    </row>
    <row r="3554" spans="1:7" x14ac:dyDescent="0.3">
      <c r="A3554" s="1">
        <v>44440</v>
      </c>
      <c r="B3554" t="s">
        <v>10</v>
      </c>
      <c r="C3554" t="s">
        <v>11</v>
      </c>
      <c r="D3554">
        <v>0</v>
      </c>
      <c r="E3554">
        <v>0</v>
      </c>
      <c r="F3554">
        <v>7</v>
      </c>
      <c r="G3554" t="s">
        <v>122</v>
      </c>
    </row>
    <row r="3555" spans="1:7" x14ac:dyDescent="0.3">
      <c r="A3555" s="1">
        <v>44440</v>
      </c>
      <c r="B3555" t="s">
        <v>14</v>
      </c>
      <c r="C3555" t="s">
        <v>15</v>
      </c>
      <c r="D3555">
        <v>3</v>
      </c>
      <c r="E3555">
        <v>102.38</v>
      </c>
      <c r="F3555">
        <v>21332</v>
      </c>
      <c r="G3555" t="s">
        <v>122</v>
      </c>
    </row>
    <row r="3556" spans="1:7" x14ac:dyDescent="0.3">
      <c r="A3556" s="1">
        <v>44440</v>
      </c>
      <c r="B3556" t="s">
        <v>94</v>
      </c>
      <c r="C3556" t="s">
        <v>95</v>
      </c>
      <c r="D3556">
        <v>2</v>
      </c>
      <c r="E3556">
        <v>68.25</v>
      </c>
      <c r="F3556">
        <v>6392</v>
      </c>
      <c r="G3556" t="s">
        <v>122</v>
      </c>
    </row>
    <row r="3557" spans="1:7" x14ac:dyDescent="0.3">
      <c r="A3557" s="1">
        <v>44440</v>
      </c>
      <c r="B3557" t="s">
        <v>38</v>
      </c>
      <c r="C3557" t="s">
        <v>39</v>
      </c>
      <c r="D3557">
        <v>1</v>
      </c>
      <c r="E3557">
        <v>34.130000000000003</v>
      </c>
      <c r="F3557">
        <v>2308</v>
      </c>
      <c r="G3557" t="s">
        <v>122</v>
      </c>
    </row>
    <row r="3558" spans="1:7" x14ac:dyDescent="0.3">
      <c r="A3558" s="1">
        <v>44440</v>
      </c>
      <c r="B3558" t="s">
        <v>12</v>
      </c>
      <c r="C3558" t="s">
        <v>13</v>
      </c>
      <c r="D3558">
        <v>11</v>
      </c>
      <c r="E3558">
        <v>375.38</v>
      </c>
      <c r="F3558">
        <v>18575</v>
      </c>
      <c r="G3558" t="s">
        <v>122</v>
      </c>
    </row>
    <row r="3559" spans="1:7" x14ac:dyDescent="0.3">
      <c r="A3559" s="1">
        <v>44440</v>
      </c>
      <c r="B3559" t="s">
        <v>36</v>
      </c>
      <c r="C3559" t="s">
        <v>37</v>
      </c>
      <c r="D3559">
        <v>11</v>
      </c>
      <c r="E3559">
        <v>273.45</v>
      </c>
      <c r="F3559">
        <v>17179</v>
      </c>
      <c r="G3559" t="s">
        <v>122</v>
      </c>
    </row>
    <row r="3560" spans="1:7" x14ac:dyDescent="0.3">
      <c r="A3560" s="1">
        <v>44440</v>
      </c>
      <c r="B3560" t="s">
        <v>34</v>
      </c>
      <c r="C3560" t="s">
        <v>35</v>
      </c>
      <c r="D3560">
        <v>4</v>
      </c>
      <c r="E3560">
        <v>170.62</v>
      </c>
      <c r="F3560">
        <v>5992</v>
      </c>
      <c r="G3560" t="s">
        <v>122</v>
      </c>
    </row>
    <row r="3561" spans="1:7" x14ac:dyDescent="0.3">
      <c r="A3561" s="1">
        <v>44440</v>
      </c>
      <c r="B3561" t="s">
        <v>40</v>
      </c>
      <c r="C3561" t="s">
        <v>41</v>
      </c>
      <c r="D3561">
        <v>3</v>
      </c>
      <c r="E3561">
        <v>102.38</v>
      </c>
      <c r="F3561">
        <v>4176</v>
      </c>
      <c r="G3561" t="s">
        <v>122</v>
      </c>
    </row>
    <row r="3562" spans="1:7" x14ac:dyDescent="0.3">
      <c r="A3562" s="1">
        <v>44440</v>
      </c>
      <c r="B3562" t="s">
        <v>44</v>
      </c>
      <c r="C3562" t="s">
        <v>45</v>
      </c>
      <c r="D3562">
        <v>3</v>
      </c>
      <c r="E3562">
        <v>102.38</v>
      </c>
      <c r="F3562">
        <v>3721</v>
      </c>
      <c r="G3562" t="s">
        <v>122</v>
      </c>
    </row>
    <row r="3563" spans="1:7" x14ac:dyDescent="0.3">
      <c r="A3563" s="1">
        <v>44440</v>
      </c>
      <c r="B3563" t="s">
        <v>16</v>
      </c>
      <c r="C3563" t="s">
        <v>17</v>
      </c>
      <c r="D3563">
        <v>5</v>
      </c>
      <c r="E3563">
        <v>170.63</v>
      </c>
      <c r="F3563">
        <v>5491</v>
      </c>
      <c r="G3563" t="s">
        <v>122</v>
      </c>
    </row>
    <row r="3564" spans="1:7" x14ac:dyDescent="0.3">
      <c r="A3564" s="1">
        <v>44440</v>
      </c>
      <c r="B3564" t="s">
        <v>110</v>
      </c>
      <c r="C3564" t="s">
        <v>111</v>
      </c>
      <c r="D3564">
        <v>4</v>
      </c>
      <c r="E3564">
        <v>136.51</v>
      </c>
      <c r="F3564">
        <v>4032</v>
      </c>
      <c r="G3564" t="s">
        <v>122</v>
      </c>
    </row>
    <row r="3565" spans="1:7" x14ac:dyDescent="0.3">
      <c r="A3565" s="1">
        <v>44440</v>
      </c>
      <c r="B3565" t="s">
        <v>8</v>
      </c>
      <c r="C3565" t="s">
        <v>9</v>
      </c>
      <c r="D3565">
        <v>1</v>
      </c>
      <c r="E3565">
        <v>34.130000000000003</v>
      </c>
      <c r="F3565">
        <v>868</v>
      </c>
      <c r="G3565" t="s">
        <v>122</v>
      </c>
    </row>
    <row r="3566" spans="1:7" x14ac:dyDescent="0.3">
      <c r="A3566" s="1">
        <v>44440</v>
      </c>
      <c r="B3566" t="s">
        <v>70</v>
      </c>
      <c r="C3566" t="s">
        <v>71</v>
      </c>
      <c r="D3566">
        <v>7</v>
      </c>
      <c r="E3566">
        <v>238.88</v>
      </c>
      <c r="F3566">
        <v>6038</v>
      </c>
      <c r="G3566" t="s">
        <v>122</v>
      </c>
    </row>
    <row r="3567" spans="1:7" x14ac:dyDescent="0.3">
      <c r="A3567" s="1">
        <v>44440</v>
      </c>
      <c r="B3567" t="s">
        <v>64</v>
      </c>
      <c r="C3567" t="s">
        <v>65</v>
      </c>
      <c r="D3567">
        <v>7</v>
      </c>
      <c r="E3567">
        <v>238.88</v>
      </c>
      <c r="F3567">
        <v>5825</v>
      </c>
      <c r="G3567" t="s">
        <v>122</v>
      </c>
    </row>
    <row r="3568" spans="1:7" x14ac:dyDescent="0.3">
      <c r="A3568" s="1">
        <v>44440</v>
      </c>
      <c r="B3568" t="s">
        <v>82</v>
      </c>
      <c r="C3568" t="s">
        <v>83</v>
      </c>
      <c r="D3568">
        <v>15</v>
      </c>
      <c r="E3568">
        <v>545.99</v>
      </c>
      <c r="F3568">
        <v>11201</v>
      </c>
      <c r="G3568" t="s">
        <v>122</v>
      </c>
    </row>
    <row r="3569" spans="1:7" x14ac:dyDescent="0.3">
      <c r="A3569" s="1">
        <v>44440</v>
      </c>
      <c r="B3569" t="s">
        <v>22</v>
      </c>
      <c r="C3569" t="s">
        <v>23</v>
      </c>
      <c r="D3569">
        <v>7</v>
      </c>
      <c r="E3569">
        <v>307.10000000000002</v>
      </c>
      <c r="F3569">
        <v>5224</v>
      </c>
      <c r="G3569" t="s">
        <v>122</v>
      </c>
    </row>
    <row r="3570" spans="1:7" x14ac:dyDescent="0.3">
      <c r="A3570" s="1">
        <v>44440</v>
      </c>
      <c r="B3570" t="s">
        <v>80</v>
      </c>
      <c r="C3570" t="s">
        <v>81</v>
      </c>
      <c r="D3570">
        <v>11</v>
      </c>
      <c r="E3570">
        <v>375.38</v>
      </c>
      <c r="F3570">
        <v>7530</v>
      </c>
      <c r="G3570" t="s">
        <v>122</v>
      </c>
    </row>
    <row r="3571" spans="1:7" x14ac:dyDescent="0.3">
      <c r="A3571" s="1">
        <v>44440</v>
      </c>
      <c r="B3571" t="s">
        <v>116</v>
      </c>
      <c r="C3571" t="s">
        <v>117</v>
      </c>
      <c r="D3571">
        <v>9</v>
      </c>
      <c r="E3571">
        <v>307.13</v>
      </c>
      <c r="F3571">
        <v>6072</v>
      </c>
      <c r="G3571" t="s">
        <v>122</v>
      </c>
    </row>
    <row r="3572" spans="1:7" x14ac:dyDescent="0.3">
      <c r="A3572" s="1">
        <v>44440</v>
      </c>
      <c r="B3572" t="s">
        <v>54</v>
      </c>
      <c r="C3572" t="s">
        <v>55</v>
      </c>
      <c r="D3572">
        <v>16</v>
      </c>
      <c r="E3572">
        <v>580.12</v>
      </c>
      <c r="F3572">
        <v>9952</v>
      </c>
      <c r="G3572" t="s">
        <v>122</v>
      </c>
    </row>
    <row r="3573" spans="1:7" x14ac:dyDescent="0.3">
      <c r="A3573" s="1">
        <v>44440</v>
      </c>
      <c r="B3573" t="s">
        <v>62</v>
      </c>
      <c r="C3573" t="s">
        <v>63</v>
      </c>
      <c r="D3573">
        <v>10</v>
      </c>
      <c r="E3573">
        <v>580.04999999999995</v>
      </c>
      <c r="F3573">
        <v>6177</v>
      </c>
      <c r="G3573" t="s">
        <v>122</v>
      </c>
    </row>
    <row r="3574" spans="1:7" x14ac:dyDescent="0.3">
      <c r="A3574" s="1">
        <v>44440</v>
      </c>
      <c r="B3574" t="s">
        <v>46</v>
      </c>
      <c r="C3574" t="s">
        <v>47</v>
      </c>
      <c r="D3574">
        <v>19</v>
      </c>
      <c r="E3574">
        <v>682.5</v>
      </c>
      <c r="F3574">
        <v>11703</v>
      </c>
      <c r="G3574" t="s">
        <v>122</v>
      </c>
    </row>
    <row r="3575" spans="1:7" x14ac:dyDescent="0.3">
      <c r="A3575" s="1">
        <v>44440</v>
      </c>
      <c r="B3575" t="s">
        <v>96</v>
      </c>
      <c r="C3575" t="s">
        <v>97</v>
      </c>
      <c r="D3575">
        <v>25</v>
      </c>
      <c r="E3575">
        <v>853.14</v>
      </c>
      <c r="F3575">
        <v>13317</v>
      </c>
      <c r="G3575" t="s">
        <v>122</v>
      </c>
    </row>
    <row r="3576" spans="1:7" x14ac:dyDescent="0.3">
      <c r="A3576" s="1">
        <v>44440</v>
      </c>
      <c r="B3576" t="s">
        <v>86</v>
      </c>
      <c r="C3576" t="s">
        <v>87</v>
      </c>
      <c r="D3576">
        <v>28</v>
      </c>
      <c r="E3576">
        <v>1057.8499999999999</v>
      </c>
      <c r="F3576">
        <v>14160</v>
      </c>
      <c r="G3576" t="s">
        <v>122</v>
      </c>
    </row>
    <row r="3577" spans="1:7" x14ac:dyDescent="0.3">
      <c r="A3577" s="1">
        <v>44440</v>
      </c>
      <c r="B3577" t="s">
        <v>112</v>
      </c>
      <c r="C3577" t="s">
        <v>113</v>
      </c>
      <c r="D3577">
        <v>21</v>
      </c>
      <c r="E3577">
        <v>716.64</v>
      </c>
      <c r="F3577">
        <v>10358</v>
      </c>
      <c r="G3577" t="s">
        <v>122</v>
      </c>
    </row>
    <row r="3578" spans="1:7" x14ac:dyDescent="0.3">
      <c r="A3578" s="1">
        <v>44440</v>
      </c>
      <c r="B3578" t="s">
        <v>30</v>
      </c>
      <c r="C3578" t="s">
        <v>31</v>
      </c>
      <c r="D3578">
        <v>3</v>
      </c>
      <c r="E3578">
        <v>102.38</v>
      </c>
      <c r="F3578">
        <v>1478</v>
      </c>
      <c r="G3578" t="s">
        <v>122</v>
      </c>
    </row>
    <row r="3579" spans="1:7" x14ac:dyDescent="0.3">
      <c r="A3579" s="1">
        <v>44440</v>
      </c>
      <c r="B3579" t="s">
        <v>42</v>
      </c>
      <c r="C3579" t="s">
        <v>43</v>
      </c>
      <c r="D3579">
        <v>18</v>
      </c>
      <c r="E3579">
        <v>648.37</v>
      </c>
      <c r="F3579">
        <v>8802</v>
      </c>
      <c r="G3579" t="s">
        <v>122</v>
      </c>
    </row>
    <row r="3580" spans="1:7" x14ac:dyDescent="0.3">
      <c r="A3580" s="1">
        <v>44440</v>
      </c>
      <c r="B3580" t="s">
        <v>28</v>
      </c>
      <c r="C3580" t="s">
        <v>29</v>
      </c>
      <c r="D3580">
        <v>31</v>
      </c>
      <c r="E3580">
        <v>1040.94</v>
      </c>
      <c r="F3580">
        <v>14451</v>
      </c>
      <c r="G3580" t="s">
        <v>122</v>
      </c>
    </row>
    <row r="3581" spans="1:7" x14ac:dyDescent="0.3">
      <c r="A3581" s="1">
        <v>44440</v>
      </c>
      <c r="B3581" t="s">
        <v>68</v>
      </c>
      <c r="C3581" t="s">
        <v>69</v>
      </c>
      <c r="D3581">
        <v>21</v>
      </c>
      <c r="E3581">
        <v>589.23</v>
      </c>
      <c r="F3581">
        <v>9324</v>
      </c>
      <c r="G3581" t="s">
        <v>122</v>
      </c>
    </row>
    <row r="3582" spans="1:7" x14ac:dyDescent="0.3">
      <c r="A3582" s="1">
        <v>44440</v>
      </c>
      <c r="B3582" t="s">
        <v>114</v>
      </c>
      <c r="C3582" t="s">
        <v>115</v>
      </c>
      <c r="D3582">
        <v>9</v>
      </c>
      <c r="E3582">
        <v>307.13</v>
      </c>
      <c r="F3582">
        <v>3985</v>
      </c>
      <c r="G3582" t="s">
        <v>122</v>
      </c>
    </row>
    <row r="3583" spans="1:7" x14ac:dyDescent="0.3">
      <c r="A3583" s="1">
        <v>44440</v>
      </c>
      <c r="B3583" t="s">
        <v>72</v>
      </c>
      <c r="C3583" t="s">
        <v>73</v>
      </c>
      <c r="D3583">
        <v>22</v>
      </c>
      <c r="E3583">
        <v>750.76</v>
      </c>
      <c r="F3583">
        <v>9699</v>
      </c>
      <c r="G3583" t="s">
        <v>122</v>
      </c>
    </row>
    <row r="3584" spans="1:7" x14ac:dyDescent="0.3">
      <c r="A3584" s="1">
        <v>44440</v>
      </c>
      <c r="B3584" t="s">
        <v>56</v>
      </c>
      <c r="C3584" t="s">
        <v>57</v>
      </c>
      <c r="D3584">
        <v>10</v>
      </c>
      <c r="E3584">
        <v>341.25</v>
      </c>
      <c r="F3584">
        <v>4199</v>
      </c>
      <c r="G3584" t="s">
        <v>122</v>
      </c>
    </row>
    <row r="3585" spans="1:7" x14ac:dyDescent="0.3">
      <c r="A3585" s="1">
        <v>44440</v>
      </c>
      <c r="B3585" t="s">
        <v>78</v>
      </c>
      <c r="C3585" t="s">
        <v>79</v>
      </c>
      <c r="D3585">
        <v>12</v>
      </c>
      <c r="E3585">
        <v>443.63</v>
      </c>
      <c r="F3585">
        <v>4674</v>
      </c>
      <c r="G3585" t="s">
        <v>122</v>
      </c>
    </row>
    <row r="3586" spans="1:7" x14ac:dyDescent="0.3">
      <c r="A3586" s="1">
        <v>44440</v>
      </c>
      <c r="B3586" t="s">
        <v>108</v>
      </c>
      <c r="C3586" t="s">
        <v>109</v>
      </c>
      <c r="D3586">
        <v>12</v>
      </c>
      <c r="E3586">
        <v>409.5</v>
      </c>
      <c r="F3586">
        <v>4377</v>
      </c>
      <c r="G3586" t="s">
        <v>122</v>
      </c>
    </row>
    <row r="3587" spans="1:7" x14ac:dyDescent="0.3">
      <c r="A3587" s="1">
        <v>44440</v>
      </c>
      <c r="B3587" t="s">
        <v>18</v>
      </c>
      <c r="C3587" t="s">
        <v>19</v>
      </c>
      <c r="D3587">
        <v>9</v>
      </c>
      <c r="E3587">
        <v>614.15</v>
      </c>
      <c r="F3587">
        <v>3075</v>
      </c>
      <c r="G3587" t="s">
        <v>122</v>
      </c>
    </row>
    <row r="3588" spans="1:7" x14ac:dyDescent="0.3">
      <c r="A3588" s="1">
        <v>44440</v>
      </c>
      <c r="B3588" t="s">
        <v>52</v>
      </c>
      <c r="C3588" t="s">
        <v>53</v>
      </c>
      <c r="D3588">
        <v>21</v>
      </c>
      <c r="E3588">
        <v>1125.99</v>
      </c>
      <c r="F3588">
        <v>6831</v>
      </c>
      <c r="G3588" t="s">
        <v>122</v>
      </c>
    </row>
    <row r="3589" spans="1:7" x14ac:dyDescent="0.3">
      <c r="A3589" s="1">
        <v>44440</v>
      </c>
      <c r="B3589" t="s">
        <v>84</v>
      </c>
      <c r="C3589" t="s">
        <v>85</v>
      </c>
      <c r="D3589">
        <v>11</v>
      </c>
      <c r="E3589">
        <v>375.38</v>
      </c>
      <c r="F3589">
        <v>3518</v>
      </c>
      <c r="G3589" t="s">
        <v>122</v>
      </c>
    </row>
    <row r="3590" spans="1:7" x14ac:dyDescent="0.3">
      <c r="A3590" s="1">
        <v>44440</v>
      </c>
      <c r="B3590" t="s">
        <v>58</v>
      </c>
      <c r="C3590" t="s">
        <v>59</v>
      </c>
      <c r="D3590">
        <v>6</v>
      </c>
      <c r="E3590">
        <v>204.75</v>
      </c>
      <c r="F3590">
        <v>1866</v>
      </c>
      <c r="G3590" t="s">
        <v>122</v>
      </c>
    </row>
    <row r="3591" spans="1:7" x14ac:dyDescent="0.3">
      <c r="A3591" s="1">
        <v>44440</v>
      </c>
      <c r="B3591" t="s">
        <v>50</v>
      </c>
      <c r="C3591" t="s">
        <v>51</v>
      </c>
      <c r="D3591">
        <v>23</v>
      </c>
      <c r="E3591">
        <v>810.78</v>
      </c>
      <c r="F3591">
        <v>6880</v>
      </c>
      <c r="G3591" t="s">
        <v>122</v>
      </c>
    </row>
    <row r="3592" spans="1:7" x14ac:dyDescent="0.3">
      <c r="A3592" s="1">
        <v>44440</v>
      </c>
      <c r="B3592" t="s">
        <v>66</v>
      </c>
      <c r="C3592" t="s">
        <v>67</v>
      </c>
      <c r="D3592">
        <v>21</v>
      </c>
      <c r="E3592">
        <v>784.86</v>
      </c>
      <c r="F3592">
        <v>6259</v>
      </c>
      <c r="G3592" t="s">
        <v>122</v>
      </c>
    </row>
    <row r="3593" spans="1:7" x14ac:dyDescent="0.3">
      <c r="A3593" s="1">
        <v>44440</v>
      </c>
      <c r="B3593" t="s">
        <v>104</v>
      </c>
      <c r="C3593" t="s">
        <v>105</v>
      </c>
      <c r="D3593">
        <v>30</v>
      </c>
      <c r="E3593">
        <v>1057.8699999999999</v>
      </c>
      <c r="F3593">
        <v>8169</v>
      </c>
      <c r="G3593" t="s">
        <v>122</v>
      </c>
    </row>
    <row r="3594" spans="1:7" x14ac:dyDescent="0.3">
      <c r="A3594" s="1">
        <v>44440</v>
      </c>
      <c r="B3594" t="s">
        <v>90</v>
      </c>
      <c r="C3594" t="s">
        <v>91</v>
      </c>
      <c r="D3594">
        <v>18</v>
      </c>
      <c r="E3594">
        <v>614.26</v>
      </c>
      <c r="F3594">
        <v>4350</v>
      </c>
      <c r="G3594" t="s">
        <v>122</v>
      </c>
    </row>
    <row r="3595" spans="1:7" x14ac:dyDescent="0.3">
      <c r="A3595" s="1">
        <v>44440</v>
      </c>
      <c r="B3595" t="s">
        <v>24</v>
      </c>
      <c r="C3595" t="s">
        <v>25</v>
      </c>
      <c r="D3595">
        <v>15</v>
      </c>
      <c r="E3595">
        <v>546</v>
      </c>
      <c r="F3595">
        <v>3619</v>
      </c>
      <c r="G3595" t="s">
        <v>122</v>
      </c>
    </row>
    <row r="3596" spans="1:7" x14ac:dyDescent="0.3">
      <c r="A3596" s="1">
        <v>44440</v>
      </c>
      <c r="B3596" t="s">
        <v>26</v>
      </c>
      <c r="C3596" t="s">
        <v>27</v>
      </c>
      <c r="D3596">
        <v>11</v>
      </c>
      <c r="E3596">
        <v>307.56</v>
      </c>
      <c r="F3596">
        <v>2570</v>
      </c>
      <c r="G3596" t="s">
        <v>122</v>
      </c>
    </row>
    <row r="3597" spans="1:7" x14ac:dyDescent="0.3">
      <c r="A3597" s="1">
        <v>44440</v>
      </c>
      <c r="B3597" t="s">
        <v>88</v>
      </c>
      <c r="C3597" t="s">
        <v>89</v>
      </c>
      <c r="D3597">
        <v>44</v>
      </c>
      <c r="E3597">
        <v>1522.34</v>
      </c>
      <c r="F3597">
        <v>9903</v>
      </c>
      <c r="G3597" t="s">
        <v>122</v>
      </c>
    </row>
    <row r="3598" spans="1:7" x14ac:dyDescent="0.3">
      <c r="A3598" s="1">
        <v>44440</v>
      </c>
      <c r="B3598" t="s">
        <v>32</v>
      </c>
      <c r="C3598" t="s">
        <v>33</v>
      </c>
      <c r="D3598">
        <v>27</v>
      </c>
      <c r="E3598">
        <v>895.91</v>
      </c>
      <c r="F3598">
        <v>5436</v>
      </c>
      <c r="G3598" t="s">
        <v>122</v>
      </c>
    </row>
    <row r="3599" spans="1:7" x14ac:dyDescent="0.3">
      <c r="A3599" s="1">
        <v>44440</v>
      </c>
      <c r="B3599" t="s">
        <v>100</v>
      </c>
      <c r="C3599" t="s">
        <v>101</v>
      </c>
      <c r="D3599">
        <v>108</v>
      </c>
      <c r="E3599">
        <v>4628.63</v>
      </c>
      <c r="F3599">
        <v>21350</v>
      </c>
      <c r="G3599" t="s">
        <v>122</v>
      </c>
    </row>
    <row r="3600" spans="1:7" x14ac:dyDescent="0.3">
      <c r="A3600" s="1">
        <v>44440</v>
      </c>
      <c r="B3600" t="s">
        <v>118</v>
      </c>
      <c r="C3600" t="s">
        <v>119</v>
      </c>
      <c r="D3600">
        <v>14</v>
      </c>
      <c r="E3600">
        <v>477.76</v>
      </c>
      <c r="F3600">
        <v>2757</v>
      </c>
      <c r="G3600" t="s">
        <v>122</v>
      </c>
    </row>
    <row r="3601" spans="1:7" x14ac:dyDescent="0.3">
      <c r="A3601" s="1">
        <v>44440</v>
      </c>
      <c r="B3601" t="s">
        <v>60</v>
      </c>
      <c r="C3601" t="s">
        <v>61</v>
      </c>
      <c r="D3601">
        <v>61</v>
      </c>
      <c r="E3601">
        <v>2371.7199999999998</v>
      </c>
      <c r="F3601">
        <v>11337</v>
      </c>
      <c r="G3601" t="s">
        <v>122</v>
      </c>
    </row>
    <row r="3602" spans="1:7" x14ac:dyDescent="0.3">
      <c r="A3602" s="1">
        <v>44440</v>
      </c>
      <c r="B3602" t="s">
        <v>74</v>
      </c>
      <c r="C3602" t="s">
        <v>75</v>
      </c>
      <c r="D3602">
        <v>43</v>
      </c>
      <c r="E3602">
        <v>1561.3</v>
      </c>
      <c r="F3602">
        <v>7754</v>
      </c>
      <c r="G3602" t="s">
        <v>122</v>
      </c>
    </row>
    <row r="3603" spans="1:7" x14ac:dyDescent="0.3">
      <c r="A3603" s="1">
        <v>44440</v>
      </c>
      <c r="B3603" t="s">
        <v>106</v>
      </c>
      <c r="C3603" t="s">
        <v>107</v>
      </c>
      <c r="D3603">
        <v>16</v>
      </c>
      <c r="E3603">
        <v>546.01</v>
      </c>
      <c r="F3603">
        <v>2528</v>
      </c>
      <c r="G3603" t="s">
        <v>122</v>
      </c>
    </row>
    <row r="3604" spans="1:7" x14ac:dyDescent="0.3">
      <c r="A3604" s="1">
        <v>44440</v>
      </c>
      <c r="B3604" t="s">
        <v>102</v>
      </c>
      <c r="C3604" t="s">
        <v>103</v>
      </c>
      <c r="D3604">
        <v>31</v>
      </c>
      <c r="E3604">
        <v>1126.1199999999999</v>
      </c>
      <c r="F3604">
        <v>4846</v>
      </c>
      <c r="G3604" t="s">
        <v>122</v>
      </c>
    </row>
    <row r="3605" spans="1:7" x14ac:dyDescent="0.3">
      <c r="A3605" s="1">
        <v>44440</v>
      </c>
      <c r="B3605" t="s">
        <v>98</v>
      </c>
      <c r="C3605" t="s">
        <v>99</v>
      </c>
      <c r="D3605">
        <v>72</v>
      </c>
      <c r="E3605">
        <v>2593.6999999999998</v>
      </c>
      <c r="F3605">
        <v>10907</v>
      </c>
      <c r="G3605" t="s">
        <v>122</v>
      </c>
    </row>
    <row r="3606" spans="1:7" x14ac:dyDescent="0.3">
      <c r="A3606" s="1">
        <v>44440</v>
      </c>
      <c r="B3606" t="s">
        <v>76</v>
      </c>
      <c r="C3606" t="s">
        <v>77</v>
      </c>
      <c r="D3606">
        <v>108</v>
      </c>
      <c r="E3606">
        <v>3685.55</v>
      </c>
      <c r="F3606">
        <v>14763</v>
      </c>
      <c r="G3606" t="s">
        <v>122</v>
      </c>
    </row>
    <row r="3607" spans="1:7" x14ac:dyDescent="0.3">
      <c r="A3607" s="1">
        <v>44440</v>
      </c>
      <c r="B3607" t="s">
        <v>48</v>
      </c>
      <c r="C3607" t="s">
        <v>49</v>
      </c>
      <c r="D3607">
        <v>101</v>
      </c>
      <c r="E3607">
        <v>4240.32</v>
      </c>
      <c r="F3607">
        <v>12274</v>
      </c>
      <c r="G3607" t="s">
        <v>122</v>
      </c>
    </row>
    <row r="3608" spans="1:7" x14ac:dyDescent="0.3">
      <c r="A3608" s="1">
        <v>44440</v>
      </c>
      <c r="B3608" t="s">
        <v>92</v>
      </c>
      <c r="C3608" t="s">
        <v>93</v>
      </c>
      <c r="D3608">
        <v>78</v>
      </c>
      <c r="E3608">
        <v>2730.01</v>
      </c>
      <c r="F3608">
        <v>8989</v>
      </c>
      <c r="G3608" t="s">
        <v>122</v>
      </c>
    </row>
    <row r="3609" spans="1:7" x14ac:dyDescent="0.3">
      <c r="A3609" s="1">
        <v>44470</v>
      </c>
      <c r="B3609" t="s">
        <v>8</v>
      </c>
      <c r="C3609" t="s">
        <v>9</v>
      </c>
      <c r="D3609">
        <v>0</v>
      </c>
      <c r="E3609">
        <v>0</v>
      </c>
      <c r="F3609">
        <v>867</v>
      </c>
      <c r="G3609" t="s">
        <v>122</v>
      </c>
    </row>
    <row r="3610" spans="1:7" x14ac:dyDescent="0.3">
      <c r="A3610" s="1">
        <v>44470</v>
      </c>
      <c r="B3610" t="s">
        <v>10</v>
      </c>
      <c r="C3610" t="s">
        <v>11</v>
      </c>
      <c r="D3610">
        <v>0</v>
      </c>
      <c r="E3610">
        <v>0</v>
      </c>
      <c r="F3610">
        <v>7</v>
      </c>
      <c r="G3610" t="s">
        <v>122</v>
      </c>
    </row>
    <row r="3611" spans="1:7" x14ac:dyDescent="0.3">
      <c r="A3611" s="1">
        <v>44470</v>
      </c>
      <c r="B3611" t="s">
        <v>14</v>
      </c>
      <c r="C3611" t="s">
        <v>15</v>
      </c>
      <c r="D3611">
        <v>3</v>
      </c>
      <c r="E3611">
        <v>102.33</v>
      </c>
      <c r="F3611">
        <v>21400</v>
      </c>
      <c r="G3611" t="s">
        <v>122</v>
      </c>
    </row>
    <row r="3612" spans="1:7" x14ac:dyDescent="0.3">
      <c r="A3612" s="1">
        <v>44470</v>
      </c>
      <c r="B3612" t="s">
        <v>12</v>
      </c>
      <c r="C3612" t="s">
        <v>13</v>
      </c>
      <c r="D3612">
        <v>7</v>
      </c>
      <c r="E3612">
        <v>238.76</v>
      </c>
      <c r="F3612">
        <v>18349</v>
      </c>
      <c r="G3612" t="s">
        <v>122</v>
      </c>
    </row>
    <row r="3613" spans="1:7" x14ac:dyDescent="0.3">
      <c r="A3613" s="1">
        <v>44470</v>
      </c>
      <c r="B3613" t="s">
        <v>94</v>
      </c>
      <c r="C3613" t="s">
        <v>95</v>
      </c>
      <c r="D3613">
        <v>3</v>
      </c>
      <c r="E3613">
        <v>102.33</v>
      </c>
      <c r="F3613">
        <v>6423</v>
      </c>
      <c r="G3613" t="s">
        <v>122</v>
      </c>
    </row>
    <row r="3614" spans="1:7" x14ac:dyDescent="0.3">
      <c r="A3614" s="1">
        <v>44470</v>
      </c>
      <c r="B3614" t="s">
        <v>34</v>
      </c>
      <c r="C3614" t="s">
        <v>35</v>
      </c>
      <c r="D3614">
        <v>3</v>
      </c>
      <c r="E3614">
        <v>102.33</v>
      </c>
      <c r="F3614">
        <v>6069</v>
      </c>
      <c r="G3614" t="s">
        <v>122</v>
      </c>
    </row>
    <row r="3615" spans="1:7" x14ac:dyDescent="0.3">
      <c r="A3615" s="1">
        <v>44470</v>
      </c>
      <c r="B3615" t="s">
        <v>6</v>
      </c>
      <c r="C3615" t="s">
        <v>7</v>
      </c>
      <c r="D3615">
        <v>1</v>
      </c>
      <c r="E3615">
        <v>34.11</v>
      </c>
      <c r="F3615">
        <v>1598</v>
      </c>
      <c r="G3615" t="s">
        <v>122</v>
      </c>
    </row>
    <row r="3616" spans="1:7" x14ac:dyDescent="0.3">
      <c r="A3616" s="1">
        <v>44470</v>
      </c>
      <c r="B3616" t="s">
        <v>62</v>
      </c>
      <c r="C3616" t="s">
        <v>63</v>
      </c>
      <c r="D3616">
        <v>5</v>
      </c>
      <c r="E3616">
        <v>238.74</v>
      </c>
      <c r="F3616">
        <v>6192</v>
      </c>
      <c r="G3616" t="s">
        <v>122</v>
      </c>
    </row>
    <row r="3617" spans="1:7" x14ac:dyDescent="0.3">
      <c r="A3617" s="1">
        <v>44470</v>
      </c>
      <c r="B3617" t="s">
        <v>22</v>
      </c>
      <c r="C3617" t="s">
        <v>23</v>
      </c>
      <c r="D3617">
        <v>5</v>
      </c>
      <c r="E3617">
        <v>173.08</v>
      </c>
      <c r="F3617">
        <v>5280</v>
      </c>
      <c r="G3617" t="s">
        <v>122</v>
      </c>
    </row>
    <row r="3618" spans="1:7" x14ac:dyDescent="0.3">
      <c r="A3618" s="1">
        <v>44470</v>
      </c>
      <c r="B3618" t="s">
        <v>40</v>
      </c>
      <c r="C3618" t="s">
        <v>41</v>
      </c>
      <c r="D3618">
        <v>4</v>
      </c>
      <c r="E3618">
        <v>136.44</v>
      </c>
      <c r="F3618">
        <v>4179</v>
      </c>
      <c r="G3618" t="s">
        <v>122</v>
      </c>
    </row>
    <row r="3619" spans="1:7" x14ac:dyDescent="0.3">
      <c r="A3619" s="1">
        <v>44470</v>
      </c>
      <c r="B3619" t="s">
        <v>36</v>
      </c>
      <c r="C3619" t="s">
        <v>37</v>
      </c>
      <c r="D3619">
        <v>17</v>
      </c>
      <c r="E3619">
        <v>512.07000000000005</v>
      </c>
      <c r="F3619">
        <v>17158</v>
      </c>
      <c r="G3619" t="s">
        <v>122</v>
      </c>
    </row>
    <row r="3620" spans="1:7" x14ac:dyDescent="0.3">
      <c r="A3620" s="1">
        <v>44470</v>
      </c>
      <c r="B3620" t="s">
        <v>110</v>
      </c>
      <c r="C3620" t="s">
        <v>111</v>
      </c>
      <c r="D3620">
        <v>4</v>
      </c>
      <c r="E3620">
        <v>136.44</v>
      </c>
      <c r="F3620">
        <v>4008</v>
      </c>
      <c r="G3620" t="s">
        <v>122</v>
      </c>
    </row>
    <row r="3621" spans="1:7" x14ac:dyDescent="0.3">
      <c r="A3621" s="1">
        <v>44470</v>
      </c>
      <c r="B3621" t="s">
        <v>80</v>
      </c>
      <c r="C3621" t="s">
        <v>81</v>
      </c>
      <c r="D3621">
        <v>8</v>
      </c>
      <c r="E3621">
        <v>272.87</v>
      </c>
      <c r="F3621">
        <v>7593</v>
      </c>
      <c r="G3621" t="s">
        <v>122</v>
      </c>
    </row>
    <row r="3622" spans="1:7" x14ac:dyDescent="0.3">
      <c r="A3622" s="1">
        <v>44470</v>
      </c>
      <c r="B3622" t="s">
        <v>82</v>
      </c>
      <c r="C3622" t="s">
        <v>83</v>
      </c>
      <c r="D3622">
        <v>13</v>
      </c>
      <c r="E3622">
        <v>443.42</v>
      </c>
      <c r="F3622">
        <v>11193</v>
      </c>
      <c r="G3622" t="s">
        <v>122</v>
      </c>
    </row>
    <row r="3623" spans="1:7" x14ac:dyDescent="0.3">
      <c r="A3623" s="1">
        <v>44470</v>
      </c>
      <c r="B3623" t="s">
        <v>64</v>
      </c>
      <c r="C3623" t="s">
        <v>65</v>
      </c>
      <c r="D3623">
        <v>7</v>
      </c>
      <c r="E3623">
        <v>238.76</v>
      </c>
      <c r="F3623">
        <v>5842</v>
      </c>
      <c r="G3623" t="s">
        <v>122</v>
      </c>
    </row>
    <row r="3624" spans="1:7" x14ac:dyDescent="0.3">
      <c r="A3624" s="1">
        <v>44470</v>
      </c>
      <c r="B3624" t="s">
        <v>54</v>
      </c>
      <c r="C3624" t="s">
        <v>55</v>
      </c>
      <c r="D3624">
        <v>12</v>
      </c>
      <c r="E3624">
        <v>409.31</v>
      </c>
      <c r="F3624">
        <v>9997</v>
      </c>
      <c r="G3624" t="s">
        <v>122</v>
      </c>
    </row>
    <row r="3625" spans="1:7" x14ac:dyDescent="0.3">
      <c r="A3625" s="1">
        <v>44470</v>
      </c>
      <c r="B3625" t="s">
        <v>16</v>
      </c>
      <c r="C3625" t="s">
        <v>17</v>
      </c>
      <c r="D3625">
        <v>7</v>
      </c>
      <c r="E3625">
        <v>238.76</v>
      </c>
      <c r="F3625">
        <v>5508</v>
      </c>
      <c r="G3625" t="s">
        <v>122</v>
      </c>
    </row>
    <row r="3626" spans="1:7" x14ac:dyDescent="0.3">
      <c r="A3626" s="1">
        <v>44470</v>
      </c>
      <c r="B3626" t="s">
        <v>46</v>
      </c>
      <c r="C3626" t="s">
        <v>47</v>
      </c>
      <c r="D3626">
        <v>15</v>
      </c>
      <c r="E3626">
        <v>545.73</v>
      </c>
      <c r="F3626">
        <v>11634</v>
      </c>
      <c r="G3626" t="s">
        <v>122</v>
      </c>
    </row>
    <row r="3627" spans="1:7" x14ac:dyDescent="0.3">
      <c r="A3627" s="1">
        <v>44470</v>
      </c>
      <c r="B3627" t="s">
        <v>38</v>
      </c>
      <c r="C3627" t="s">
        <v>39</v>
      </c>
      <c r="D3627">
        <v>3</v>
      </c>
      <c r="E3627">
        <v>102.33</v>
      </c>
      <c r="F3627">
        <v>2310</v>
      </c>
      <c r="G3627" t="s">
        <v>122</v>
      </c>
    </row>
    <row r="3628" spans="1:7" x14ac:dyDescent="0.3">
      <c r="A3628" s="1">
        <v>44470</v>
      </c>
      <c r="B3628" t="s">
        <v>70</v>
      </c>
      <c r="C3628" t="s">
        <v>71</v>
      </c>
      <c r="D3628">
        <v>8</v>
      </c>
      <c r="E3628">
        <v>272.87</v>
      </c>
      <c r="F3628">
        <v>6034</v>
      </c>
      <c r="G3628" t="s">
        <v>122</v>
      </c>
    </row>
    <row r="3629" spans="1:7" x14ac:dyDescent="0.3">
      <c r="A3629" s="1">
        <v>44470</v>
      </c>
      <c r="B3629" t="s">
        <v>28</v>
      </c>
      <c r="C3629" t="s">
        <v>29</v>
      </c>
      <c r="D3629">
        <v>25</v>
      </c>
      <c r="E3629">
        <v>852.73</v>
      </c>
      <c r="F3629">
        <v>14419</v>
      </c>
      <c r="G3629" t="s">
        <v>122</v>
      </c>
    </row>
    <row r="3630" spans="1:7" x14ac:dyDescent="0.3">
      <c r="A3630" s="1">
        <v>44470</v>
      </c>
      <c r="B3630" t="s">
        <v>116</v>
      </c>
      <c r="C3630" t="s">
        <v>117</v>
      </c>
      <c r="D3630">
        <v>11</v>
      </c>
      <c r="E3630">
        <v>375.19</v>
      </c>
      <c r="F3630">
        <v>6119</v>
      </c>
      <c r="G3630" t="s">
        <v>122</v>
      </c>
    </row>
    <row r="3631" spans="1:7" x14ac:dyDescent="0.3">
      <c r="A3631" s="1">
        <v>44470</v>
      </c>
      <c r="B3631" t="s">
        <v>68</v>
      </c>
      <c r="C3631" t="s">
        <v>69</v>
      </c>
      <c r="D3631">
        <v>17</v>
      </c>
      <c r="E3631">
        <v>477.97</v>
      </c>
      <c r="F3631">
        <v>9298</v>
      </c>
      <c r="G3631" t="s">
        <v>122</v>
      </c>
    </row>
    <row r="3632" spans="1:7" x14ac:dyDescent="0.3">
      <c r="A3632" s="1">
        <v>44470</v>
      </c>
      <c r="B3632" t="s">
        <v>44</v>
      </c>
      <c r="C3632" t="s">
        <v>45</v>
      </c>
      <c r="D3632">
        <v>7</v>
      </c>
      <c r="E3632">
        <v>238.76</v>
      </c>
      <c r="F3632">
        <v>3746</v>
      </c>
      <c r="G3632" t="s">
        <v>122</v>
      </c>
    </row>
    <row r="3633" spans="1:7" x14ac:dyDescent="0.3">
      <c r="A3633" s="1">
        <v>44470</v>
      </c>
      <c r="B3633" t="s">
        <v>30</v>
      </c>
      <c r="C3633" t="s">
        <v>31</v>
      </c>
      <c r="D3633">
        <v>3</v>
      </c>
      <c r="E3633">
        <v>102.33</v>
      </c>
      <c r="F3633">
        <v>1466</v>
      </c>
      <c r="G3633" t="s">
        <v>122</v>
      </c>
    </row>
    <row r="3634" spans="1:7" x14ac:dyDescent="0.3">
      <c r="A3634" s="1">
        <v>44470</v>
      </c>
      <c r="B3634" t="s">
        <v>108</v>
      </c>
      <c r="C3634" t="s">
        <v>109</v>
      </c>
      <c r="D3634">
        <v>9</v>
      </c>
      <c r="E3634">
        <v>306.98</v>
      </c>
      <c r="F3634">
        <v>4360</v>
      </c>
      <c r="G3634" t="s">
        <v>122</v>
      </c>
    </row>
    <row r="3635" spans="1:7" x14ac:dyDescent="0.3">
      <c r="A3635" s="1">
        <v>44470</v>
      </c>
      <c r="B3635" t="s">
        <v>86</v>
      </c>
      <c r="C3635" t="s">
        <v>87</v>
      </c>
      <c r="D3635">
        <v>30</v>
      </c>
      <c r="E3635">
        <v>1142.71</v>
      </c>
      <c r="F3635">
        <v>14167</v>
      </c>
      <c r="G3635" t="s">
        <v>122</v>
      </c>
    </row>
    <row r="3636" spans="1:7" x14ac:dyDescent="0.3">
      <c r="A3636" s="1">
        <v>44470</v>
      </c>
      <c r="B3636" t="s">
        <v>58</v>
      </c>
      <c r="C3636" t="s">
        <v>59</v>
      </c>
      <c r="D3636">
        <v>4</v>
      </c>
      <c r="E3636">
        <v>136.44</v>
      </c>
      <c r="F3636">
        <v>1855</v>
      </c>
      <c r="G3636" t="s">
        <v>122</v>
      </c>
    </row>
    <row r="3637" spans="1:7" x14ac:dyDescent="0.3">
      <c r="A3637" s="1">
        <v>44470</v>
      </c>
      <c r="B3637" t="s">
        <v>42</v>
      </c>
      <c r="C3637" t="s">
        <v>43</v>
      </c>
      <c r="D3637">
        <v>20</v>
      </c>
      <c r="E3637">
        <v>656.71</v>
      </c>
      <c r="F3637">
        <v>8798</v>
      </c>
      <c r="G3637" t="s">
        <v>122</v>
      </c>
    </row>
    <row r="3638" spans="1:7" x14ac:dyDescent="0.3">
      <c r="A3638" s="1">
        <v>44470</v>
      </c>
      <c r="B3638" t="s">
        <v>20</v>
      </c>
      <c r="C3638" t="s">
        <v>21</v>
      </c>
      <c r="D3638">
        <v>4</v>
      </c>
      <c r="E3638">
        <v>34.56</v>
      </c>
      <c r="F3638">
        <v>1713</v>
      </c>
      <c r="G3638" t="s">
        <v>122</v>
      </c>
    </row>
    <row r="3639" spans="1:7" x14ac:dyDescent="0.3">
      <c r="A3639" s="1">
        <v>44470</v>
      </c>
      <c r="B3639" t="s">
        <v>26</v>
      </c>
      <c r="C3639" t="s">
        <v>27</v>
      </c>
      <c r="D3639">
        <v>6</v>
      </c>
      <c r="E3639">
        <v>238.75</v>
      </c>
      <c r="F3639">
        <v>2549</v>
      </c>
      <c r="G3639" t="s">
        <v>122</v>
      </c>
    </row>
    <row r="3640" spans="1:7" x14ac:dyDescent="0.3">
      <c r="A3640" s="1">
        <v>44470</v>
      </c>
      <c r="B3640" t="s">
        <v>56</v>
      </c>
      <c r="C3640" t="s">
        <v>57</v>
      </c>
      <c r="D3640">
        <v>10</v>
      </c>
      <c r="E3640">
        <v>341.09</v>
      </c>
      <c r="F3640">
        <v>4229</v>
      </c>
      <c r="G3640" t="s">
        <v>122</v>
      </c>
    </row>
    <row r="3641" spans="1:7" x14ac:dyDescent="0.3">
      <c r="A3641" s="1">
        <v>44470</v>
      </c>
      <c r="B3641" t="s">
        <v>84</v>
      </c>
      <c r="C3641" t="s">
        <v>85</v>
      </c>
      <c r="D3641">
        <v>9</v>
      </c>
      <c r="E3641">
        <v>306.98</v>
      </c>
      <c r="F3641">
        <v>3533</v>
      </c>
      <c r="G3641" t="s">
        <v>122</v>
      </c>
    </row>
    <row r="3642" spans="1:7" x14ac:dyDescent="0.3">
      <c r="A3642" s="1">
        <v>44470</v>
      </c>
      <c r="B3642" t="s">
        <v>96</v>
      </c>
      <c r="C3642" t="s">
        <v>97</v>
      </c>
      <c r="D3642">
        <v>36</v>
      </c>
      <c r="E3642">
        <v>1126.04</v>
      </c>
      <c r="F3642">
        <v>13411</v>
      </c>
      <c r="G3642" t="s">
        <v>122</v>
      </c>
    </row>
    <row r="3643" spans="1:7" x14ac:dyDescent="0.3">
      <c r="A3643" s="1">
        <v>44470</v>
      </c>
      <c r="B3643" t="s">
        <v>66</v>
      </c>
      <c r="C3643" t="s">
        <v>67</v>
      </c>
      <c r="D3643">
        <v>17</v>
      </c>
      <c r="E3643">
        <v>613.95000000000005</v>
      </c>
      <c r="F3643">
        <v>6235</v>
      </c>
      <c r="G3643" t="s">
        <v>122</v>
      </c>
    </row>
    <row r="3644" spans="1:7" x14ac:dyDescent="0.3">
      <c r="A3644" s="1">
        <v>44470</v>
      </c>
      <c r="B3644" t="s">
        <v>52</v>
      </c>
      <c r="C3644" t="s">
        <v>53</v>
      </c>
      <c r="D3644">
        <v>19</v>
      </c>
      <c r="E3644">
        <v>1023.13</v>
      </c>
      <c r="F3644">
        <v>6850</v>
      </c>
      <c r="G3644" t="s">
        <v>122</v>
      </c>
    </row>
    <row r="3645" spans="1:7" x14ac:dyDescent="0.3">
      <c r="A3645" s="1">
        <v>44470</v>
      </c>
      <c r="B3645" t="s">
        <v>112</v>
      </c>
      <c r="C3645" t="s">
        <v>113</v>
      </c>
      <c r="D3645">
        <v>29</v>
      </c>
      <c r="E3645">
        <v>1023.25</v>
      </c>
      <c r="F3645">
        <v>10351</v>
      </c>
      <c r="G3645" t="s">
        <v>122</v>
      </c>
    </row>
    <row r="3646" spans="1:7" x14ac:dyDescent="0.3">
      <c r="A3646" s="1">
        <v>44470</v>
      </c>
      <c r="B3646" t="s">
        <v>78</v>
      </c>
      <c r="C3646" t="s">
        <v>79</v>
      </c>
      <c r="D3646">
        <v>14</v>
      </c>
      <c r="E3646">
        <v>511.63</v>
      </c>
      <c r="F3646">
        <v>4688</v>
      </c>
      <c r="G3646" t="s">
        <v>122</v>
      </c>
    </row>
    <row r="3647" spans="1:7" x14ac:dyDescent="0.3">
      <c r="A3647" s="1">
        <v>44470</v>
      </c>
      <c r="B3647" t="s">
        <v>114</v>
      </c>
      <c r="C3647" t="s">
        <v>115</v>
      </c>
      <c r="D3647">
        <v>12</v>
      </c>
      <c r="E3647">
        <v>511.6</v>
      </c>
      <c r="F3647">
        <v>4005</v>
      </c>
      <c r="G3647" t="s">
        <v>122</v>
      </c>
    </row>
    <row r="3648" spans="1:7" x14ac:dyDescent="0.3">
      <c r="A3648" s="1">
        <v>44470</v>
      </c>
      <c r="B3648" t="s">
        <v>72</v>
      </c>
      <c r="C3648" t="s">
        <v>73</v>
      </c>
      <c r="D3648">
        <v>31</v>
      </c>
      <c r="E3648">
        <v>1057.3800000000001</v>
      </c>
      <c r="F3648">
        <v>9718</v>
      </c>
      <c r="G3648" t="s">
        <v>122</v>
      </c>
    </row>
    <row r="3649" spans="1:7" x14ac:dyDescent="0.3">
      <c r="A3649" s="1">
        <v>44470</v>
      </c>
      <c r="B3649" t="s">
        <v>18</v>
      </c>
      <c r="C3649" t="s">
        <v>19</v>
      </c>
      <c r="D3649">
        <v>10</v>
      </c>
      <c r="E3649">
        <v>647.96</v>
      </c>
      <c r="F3649">
        <v>3129</v>
      </c>
      <c r="G3649" t="s">
        <v>122</v>
      </c>
    </row>
    <row r="3650" spans="1:7" x14ac:dyDescent="0.3">
      <c r="A3650" s="1">
        <v>44470</v>
      </c>
      <c r="B3650" t="s">
        <v>104</v>
      </c>
      <c r="C3650" t="s">
        <v>105</v>
      </c>
      <c r="D3650">
        <v>28</v>
      </c>
      <c r="E3650">
        <v>989.14</v>
      </c>
      <c r="F3650">
        <v>8193</v>
      </c>
      <c r="G3650" t="s">
        <v>122</v>
      </c>
    </row>
    <row r="3651" spans="1:7" x14ac:dyDescent="0.3">
      <c r="A3651" s="1">
        <v>44470</v>
      </c>
      <c r="B3651" t="s">
        <v>50</v>
      </c>
      <c r="C3651" t="s">
        <v>51</v>
      </c>
      <c r="D3651">
        <v>24</v>
      </c>
      <c r="E3651">
        <v>750.83</v>
      </c>
      <c r="F3651">
        <v>6885</v>
      </c>
      <c r="G3651" t="s">
        <v>122</v>
      </c>
    </row>
    <row r="3652" spans="1:7" x14ac:dyDescent="0.3">
      <c r="A3652" s="1">
        <v>44470</v>
      </c>
      <c r="B3652" t="s">
        <v>24</v>
      </c>
      <c r="C3652" t="s">
        <v>25</v>
      </c>
      <c r="D3652">
        <v>15</v>
      </c>
      <c r="E3652">
        <v>579.83000000000004</v>
      </c>
      <c r="F3652">
        <v>3619</v>
      </c>
      <c r="G3652" t="s">
        <v>122</v>
      </c>
    </row>
    <row r="3653" spans="1:7" x14ac:dyDescent="0.3">
      <c r="A3653" s="1">
        <v>44470</v>
      </c>
      <c r="B3653" t="s">
        <v>88</v>
      </c>
      <c r="C3653" t="s">
        <v>89</v>
      </c>
      <c r="D3653">
        <v>41</v>
      </c>
      <c r="E3653">
        <v>1398.47</v>
      </c>
      <c r="F3653">
        <v>9873</v>
      </c>
      <c r="G3653" t="s">
        <v>122</v>
      </c>
    </row>
    <row r="3654" spans="1:7" x14ac:dyDescent="0.3">
      <c r="A3654" s="1">
        <v>44470</v>
      </c>
      <c r="B3654" t="s">
        <v>32</v>
      </c>
      <c r="C3654" t="s">
        <v>33</v>
      </c>
      <c r="D3654">
        <v>24</v>
      </c>
      <c r="E3654">
        <v>716.73</v>
      </c>
      <c r="F3654">
        <v>5474</v>
      </c>
      <c r="G3654" t="s">
        <v>122</v>
      </c>
    </row>
    <row r="3655" spans="1:7" x14ac:dyDescent="0.3">
      <c r="A3655" s="1">
        <v>44470</v>
      </c>
      <c r="B3655" t="s">
        <v>74</v>
      </c>
      <c r="C3655" t="s">
        <v>75</v>
      </c>
      <c r="D3655">
        <v>39</v>
      </c>
      <c r="E3655">
        <v>1364.35</v>
      </c>
      <c r="F3655">
        <v>7780</v>
      </c>
      <c r="G3655" t="s">
        <v>122</v>
      </c>
    </row>
    <row r="3656" spans="1:7" x14ac:dyDescent="0.3">
      <c r="A3656" s="1">
        <v>44470</v>
      </c>
      <c r="B3656" t="s">
        <v>106</v>
      </c>
      <c r="C3656" t="s">
        <v>107</v>
      </c>
      <c r="D3656">
        <v>13</v>
      </c>
      <c r="E3656">
        <v>443.42</v>
      </c>
      <c r="F3656">
        <v>2545</v>
      </c>
      <c r="G3656" t="s">
        <v>122</v>
      </c>
    </row>
    <row r="3657" spans="1:7" x14ac:dyDescent="0.3">
      <c r="A3657" s="1">
        <v>44470</v>
      </c>
      <c r="B3657" t="s">
        <v>100</v>
      </c>
      <c r="C3657" t="s">
        <v>101</v>
      </c>
      <c r="D3657">
        <v>118</v>
      </c>
      <c r="E3657">
        <v>4979.5600000000004</v>
      </c>
      <c r="F3657">
        <v>21338</v>
      </c>
      <c r="G3657" t="s">
        <v>122</v>
      </c>
    </row>
    <row r="3658" spans="1:7" x14ac:dyDescent="0.3">
      <c r="A3658" s="1">
        <v>44470</v>
      </c>
      <c r="B3658" t="s">
        <v>60</v>
      </c>
      <c r="C3658" t="s">
        <v>61</v>
      </c>
      <c r="D3658">
        <v>63</v>
      </c>
      <c r="E3658">
        <v>2285.2600000000002</v>
      </c>
      <c r="F3658">
        <v>11344</v>
      </c>
      <c r="G3658" t="s">
        <v>122</v>
      </c>
    </row>
    <row r="3659" spans="1:7" x14ac:dyDescent="0.3">
      <c r="A3659" s="1">
        <v>44470</v>
      </c>
      <c r="B3659" t="s">
        <v>90</v>
      </c>
      <c r="C3659" t="s">
        <v>91</v>
      </c>
      <c r="D3659">
        <v>25</v>
      </c>
      <c r="E3659">
        <v>920.92</v>
      </c>
      <c r="F3659">
        <v>4356</v>
      </c>
      <c r="G3659" t="s">
        <v>122</v>
      </c>
    </row>
    <row r="3660" spans="1:7" x14ac:dyDescent="0.3">
      <c r="A3660" s="1">
        <v>44470</v>
      </c>
      <c r="B3660" t="s">
        <v>102</v>
      </c>
      <c r="C3660" t="s">
        <v>103</v>
      </c>
      <c r="D3660">
        <v>28</v>
      </c>
      <c r="E3660">
        <v>1057.3399999999999</v>
      </c>
      <c r="F3660">
        <v>4814</v>
      </c>
      <c r="G3660" t="s">
        <v>122</v>
      </c>
    </row>
    <row r="3661" spans="1:7" x14ac:dyDescent="0.3">
      <c r="A3661" s="1">
        <v>44470</v>
      </c>
      <c r="B3661" t="s">
        <v>118</v>
      </c>
      <c r="C3661" t="s">
        <v>119</v>
      </c>
      <c r="D3661">
        <v>18</v>
      </c>
      <c r="E3661">
        <v>613.96</v>
      </c>
      <c r="F3661">
        <v>2771</v>
      </c>
      <c r="G3661" t="s">
        <v>122</v>
      </c>
    </row>
    <row r="3662" spans="1:7" x14ac:dyDescent="0.3">
      <c r="A3662" s="1">
        <v>44470</v>
      </c>
      <c r="B3662" t="s">
        <v>48</v>
      </c>
      <c r="C3662" t="s">
        <v>49</v>
      </c>
      <c r="D3662">
        <v>86</v>
      </c>
      <c r="E3662">
        <v>3513.42</v>
      </c>
      <c r="F3662">
        <v>12282</v>
      </c>
      <c r="G3662" t="s">
        <v>122</v>
      </c>
    </row>
    <row r="3663" spans="1:7" x14ac:dyDescent="0.3">
      <c r="A3663" s="1">
        <v>44470</v>
      </c>
      <c r="B3663" t="s">
        <v>98</v>
      </c>
      <c r="C3663" t="s">
        <v>99</v>
      </c>
      <c r="D3663">
        <v>79</v>
      </c>
      <c r="E3663">
        <v>2899.8</v>
      </c>
      <c r="F3663">
        <v>10894</v>
      </c>
      <c r="G3663" t="s">
        <v>122</v>
      </c>
    </row>
    <row r="3664" spans="1:7" x14ac:dyDescent="0.3">
      <c r="A3664" s="1">
        <v>44470</v>
      </c>
      <c r="B3664" t="s">
        <v>76</v>
      </c>
      <c r="C3664" t="s">
        <v>77</v>
      </c>
      <c r="D3664">
        <v>112</v>
      </c>
      <c r="E3664">
        <v>3820.2</v>
      </c>
      <c r="F3664">
        <v>14632</v>
      </c>
      <c r="G3664" t="s">
        <v>122</v>
      </c>
    </row>
    <row r="3665" spans="1:7" x14ac:dyDescent="0.3">
      <c r="A3665" s="1">
        <v>44470</v>
      </c>
      <c r="B3665" t="s">
        <v>92</v>
      </c>
      <c r="C3665" t="s">
        <v>93</v>
      </c>
      <c r="D3665">
        <v>82</v>
      </c>
      <c r="E3665">
        <v>2849.4</v>
      </c>
      <c r="F3665">
        <v>9024</v>
      </c>
      <c r="G3665" t="s">
        <v>122</v>
      </c>
    </row>
    <row r="3666" spans="1:7" x14ac:dyDescent="0.3">
      <c r="A3666" s="1">
        <v>44501</v>
      </c>
      <c r="B3666" t="s">
        <v>8</v>
      </c>
      <c r="C3666" t="s">
        <v>9</v>
      </c>
      <c r="D3666">
        <v>0</v>
      </c>
      <c r="E3666">
        <v>0</v>
      </c>
      <c r="F3666">
        <v>885</v>
      </c>
      <c r="G3666" t="s">
        <v>122</v>
      </c>
    </row>
    <row r="3667" spans="1:7" x14ac:dyDescent="0.3">
      <c r="A3667" s="1">
        <v>44501</v>
      </c>
      <c r="B3667" t="s">
        <v>10</v>
      </c>
      <c r="C3667" t="s">
        <v>11</v>
      </c>
      <c r="D3667">
        <v>0</v>
      </c>
      <c r="E3667">
        <v>0</v>
      </c>
      <c r="F3667">
        <v>7</v>
      </c>
      <c r="G3667" t="s">
        <v>122</v>
      </c>
    </row>
    <row r="3668" spans="1:7" x14ac:dyDescent="0.3">
      <c r="A3668" s="1">
        <v>44501</v>
      </c>
      <c r="B3668" t="s">
        <v>14</v>
      </c>
      <c r="C3668" t="s">
        <v>15</v>
      </c>
      <c r="D3668">
        <v>6</v>
      </c>
      <c r="E3668">
        <v>204.85</v>
      </c>
      <c r="F3668">
        <v>22536</v>
      </c>
      <c r="G3668" t="s">
        <v>122</v>
      </c>
    </row>
    <row r="3669" spans="1:7" x14ac:dyDescent="0.3">
      <c r="A3669" s="1">
        <v>44501</v>
      </c>
      <c r="B3669" t="s">
        <v>94</v>
      </c>
      <c r="C3669" t="s">
        <v>95</v>
      </c>
      <c r="D3669">
        <v>2</v>
      </c>
      <c r="E3669">
        <v>68.28</v>
      </c>
      <c r="F3669">
        <v>6416</v>
      </c>
      <c r="G3669" t="s">
        <v>122</v>
      </c>
    </row>
    <row r="3670" spans="1:7" x14ac:dyDescent="0.3">
      <c r="A3670" s="1">
        <v>44501</v>
      </c>
      <c r="B3670" t="s">
        <v>6</v>
      </c>
      <c r="C3670" t="s">
        <v>7</v>
      </c>
      <c r="D3670">
        <v>1</v>
      </c>
      <c r="E3670">
        <v>34.14</v>
      </c>
      <c r="F3670">
        <v>1611</v>
      </c>
      <c r="G3670" t="s">
        <v>122</v>
      </c>
    </row>
    <row r="3671" spans="1:7" x14ac:dyDescent="0.3">
      <c r="A3671" s="1">
        <v>44501</v>
      </c>
      <c r="B3671" t="s">
        <v>12</v>
      </c>
      <c r="C3671" t="s">
        <v>13</v>
      </c>
      <c r="D3671">
        <v>12</v>
      </c>
      <c r="E3671">
        <v>477.95</v>
      </c>
      <c r="F3671">
        <v>18409</v>
      </c>
      <c r="G3671" t="s">
        <v>122</v>
      </c>
    </row>
    <row r="3672" spans="1:7" x14ac:dyDescent="0.3">
      <c r="A3672" s="1">
        <v>44501</v>
      </c>
      <c r="B3672" t="s">
        <v>40</v>
      </c>
      <c r="C3672" t="s">
        <v>41</v>
      </c>
      <c r="D3672">
        <v>3</v>
      </c>
      <c r="E3672">
        <v>102.42</v>
      </c>
      <c r="F3672">
        <v>4184</v>
      </c>
      <c r="G3672" t="s">
        <v>122</v>
      </c>
    </row>
    <row r="3673" spans="1:7" x14ac:dyDescent="0.3">
      <c r="A3673" s="1">
        <v>44501</v>
      </c>
      <c r="B3673" t="s">
        <v>36</v>
      </c>
      <c r="C3673" t="s">
        <v>37</v>
      </c>
      <c r="D3673">
        <v>15</v>
      </c>
      <c r="E3673">
        <v>410.14</v>
      </c>
      <c r="F3673">
        <v>17140</v>
      </c>
      <c r="G3673" t="s">
        <v>122</v>
      </c>
    </row>
    <row r="3674" spans="1:7" x14ac:dyDescent="0.3">
      <c r="A3674" s="1">
        <v>44501</v>
      </c>
      <c r="B3674" t="s">
        <v>22</v>
      </c>
      <c r="C3674" t="s">
        <v>23</v>
      </c>
      <c r="D3674">
        <v>6</v>
      </c>
      <c r="E3674">
        <v>207.38</v>
      </c>
      <c r="F3674">
        <v>5296</v>
      </c>
      <c r="G3674" t="s">
        <v>122</v>
      </c>
    </row>
    <row r="3675" spans="1:7" x14ac:dyDescent="0.3">
      <c r="A3675" s="1">
        <v>44501</v>
      </c>
      <c r="B3675" t="s">
        <v>70</v>
      </c>
      <c r="C3675" t="s">
        <v>71</v>
      </c>
      <c r="D3675">
        <v>7</v>
      </c>
      <c r="E3675">
        <v>188</v>
      </c>
      <c r="F3675">
        <v>6040</v>
      </c>
      <c r="G3675" t="s">
        <v>122</v>
      </c>
    </row>
    <row r="3676" spans="1:7" x14ac:dyDescent="0.3">
      <c r="A3676" s="1">
        <v>44501</v>
      </c>
      <c r="B3676" t="s">
        <v>16</v>
      </c>
      <c r="C3676" t="s">
        <v>17</v>
      </c>
      <c r="D3676">
        <v>7</v>
      </c>
      <c r="E3676">
        <v>238.99</v>
      </c>
      <c r="F3676">
        <v>5516</v>
      </c>
      <c r="G3676" t="s">
        <v>122</v>
      </c>
    </row>
    <row r="3677" spans="1:7" x14ac:dyDescent="0.3">
      <c r="A3677" s="1">
        <v>44501</v>
      </c>
      <c r="B3677" t="s">
        <v>62</v>
      </c>
      <c r="C3677" t="s">
        <v>63</v>
      </c>
      <c r="D3677">
        <v>8</v>
      </c>
      <c r="E3677">
        <v>477.9</v>
      </c>
      <c r="F3677">
        <v>6206</v>
      </c>
      <c r="G3677" t="s">
        <v>122</v>
      </c>
    </row>
    <row r="3678" spans="1:7" x14ac:dyDescent="0.3">
      <c r="A3678" s="1">
        <v>44501</v>
      </c>
      <c r="B3678" t="s">
        <v>34</v>
      </c>
      <c r="C3678" t="s">
        <v>35</v>
      </c>
      <c r="D3678">
        <v>8</v>
      </c>
      <c r="E3678">
        <v>375.52</v>
      </c>
      <c r="F3678">
        <v>6179</v>
      </c>
      <c r="G3678" t="s">
        <v>122</v>
      </c>
    </row>
    <row r="3679" spans="1:7" x14ac:dyDescent="0.3">
      <c r="A3679" s="1">
        <v>44501</v>
      </c>
      <c r="B3679" t="s">
        <v>38</v>
      </c>
      <c r="C3679" t="s">
        <v>39</v>
      </c>
      <c r="D3679">
        <v>3</v>
      </c>
      <c r="E3679">
        <v>102.42</v>
      </c>
      <c r="F3679">
        <v>2314</v>
      </c>
      <c r="G3679" t="s">
        <v>122</v>
      </c>
    </row>
    <row r="3680" spans="1:7" x14ac:dyDescent="0.3">
      <c r="A3680" s="1">
        <v>44501</v>
      </c>
      <c r="B3680" t="s">
        <v>30</v>
      </c>
      <c r="C3680" t="s">
        <v>31</v>
      </c>
      <c r="D3680">
        <v>2</v>
      </c>
      <c r="E3680">
        <v>68.28</v>
      </c>
      <c r="F3680">
        <v>1484</v>
      </c>
      <c r="G3680" t="s">
        <v>122</v>
      </c>
    </row>
    <row r="3681" spans="1:7" x14ac:dyDescent="0.3">
      <c r="A3681" s="1">
        <v>44501</v>
      </c>
      <c r="B3681" t="s">
        <v>64</v>
      </c>
      <c r="C3681" t="s">
        <v>65</v>
      </c>
      <c r="D3681">
        <v>8</v>
      </c>
      <c r="E3681">
        <v>273.13</v>
      </c>
      <c r="F3681">
        <v>5891</v>
      </c>
      <c r="G3681" t="s">
        <v>122</v>
      </c>
    </row>
    <row r="3682" spans="1:7" x14ac:dyDescent="0.3">
      <c r="A3682" s="1">
        <v>44501</v>
      </c>
      <c r="B3682" t="s">
        <v>80</v>
      </c>
      <c r="C3682" t="s">
        <v>81</v>
      </c>
      <c r="D3682">
        <v>12</v>
      </c>
      <c r="E3682">
        <v>443.83</v>
      </c>
      <c r="F3682">
        <v>7611</v>
      </c>
      <c r="G3682" t="s">
        <v>122</v>
      </c>
    </row>
    <row r="3683" spans="1:7" x14ac:dyDescent="0.3">
      <c r="A3683" s="1">
        <v>44501</v>
      </c>
      <c r="B3683" t="s">
        <v>28</v>
      </c>
      <c r="C3683" t="s">
        <v>29</v>
      </c>
      <c r="D3683">
        <v>23</v>
      </c>
      <c r="E3683">
        <v>785.24</v>
      </c>
      <c r="F3683">
        <v>14399</v>
      </c>
      <c r="G3683" t="s">
        <v>122</v>
      </c>
    </row>
    <row r="3684" spans="1:7" x14ac:dyDescent="0.3">
      <c r="A3684" s="1">
        <v>44501</v>
      </c>
      <c r="B3684" t="s">
        <v>44</v>
      </c>
      <c r="C3684" t="s">
        <v>45</v>
      </c>
      <c r="D3684">
        <v>6</v>
      </c>
      <c r="E3684">
        <v>204.84</v>
      </c>
      <c r="F3684">
        <v>3754</v>
      </c>
      <c r="G3684" t="s">
        <v>122</v>
      </c>
    </row>
    <row r="3685" spans="1:7" x14ac:dyDescent="0.3">
      <c r="A3685" s="1">
        <v>44501</v>
      </c>
      <c r="B3685" t="s">
        <v>82</v>
      </c>
      <c r="C3685" t="s">
        <v>83</v>
      </c>
      <c r="D3685">
        <v>19</v>
      </c>
      <c r="E3685">
        <v>648.67999999999995</v>
      </c>
      <c r="F3685">
        <v>11190</v>
      </c>
      <c r="G3685" t="s">
        <v>122</v>
      </c>
    </row>
    <row r="3686" spans="1:7" x14ac:dyDescent="0.3">
      <c r="A3686" s="1">
        <v>44501</v>
      </c>
      <c r="B3686" t="s">
        <v>84</v>
      </c>
      <c r="C3686" t="s">
        <v>85</v>
      </c>
      <c r="D3686">
        <v>6</v>
      </c>
      <c r="E3686">
        <v>204.84</v>
      </c>
      <c r="F3686">
        <v>3528</v>
      </c>
      <c r="G3686" t="s">
        <v>122</v>
      </c>
    </row>
    <row r="3687" spans="1:7" x14ac:dyDescent="0.3">
      <c r="A3687" s="1">
        <v>44501</v>
      </c>
      <c r="B3687" t="s">
        <v>110</v>
      </c>
      <c r="C3687" t="s">
        <v>111</v>
      </c>
      <c r="D3687">
        <v>7</v>
      </c>
      <c r="E3687">
        <v>238.98</v>
      </c>
      <c r="F3687">
        <v>3999</v>
      </c>
      <c r="G3687" t="s">
        <v>122</v>
      </c>
    </row>
    <row r="3688" spans="1:7" x14ac:dyDescent="0.3">
      <c r="A3688" s="1">
        <v>44501</v>
      </c>
      <c r="B3688" t="s">
        <v>54</v>
      </c>
      <c r="C3688" t="s">
        <v>55</v>
      </c>
      <c r="D3688">
        <v>18</v>
      </c>
      <c r="E3688">
        <v>716.92</v>
      </c>
      <c r="F3688">
        <v>10050</v>
      </c>
      <c r="G3688" t="s">
        <v>122</v>
      </c>
    </row>
    <row r="3689" spans="1:7" x14ac:dyDescent="0.3">
      <c r="A3689" s="1">
        <v>44501</v>
      </c>
      <c r="B3689" t="s">
        <v>42</v>
      </c>
      <c r="C3689" t="s">
        <v>43</v>
      </c>
      <c r="D3689">
        <v>16</v>
      </c>
      <c r="E3689">
        <v>580.39</v>
      </c>
      <c r="F3689">
        <v>8760</v>
      </c>
      <c r="G3689" t="s">
        <v>122</v>
      </c>
    </row>
    <row r="3690" spans="1:7" x14ac:dyDescent="0.3">
      <c r="A3690" s="1">
        <v>44501</v>
      </c>
      <c r="B3690" t="s">
        <v>56</v>
      </c>
      <c r="C3690" t="s">
        <v>57</v>
      </c>
      <c r="D3690">
        <v>8</v>
      </c>
      <c r="E3690">
        <v>273.13</v>
      </c>
      <c r="F3690">
        <v>4250</v>
      </c>
      <c r="G3690" t="s">
        <v>122</v>
      </c>
    </row>
    <row r="3691" spans="1:7" x14ac:dyDescent="0.3">
      <c r="A3691" s="1">
        <v>44501</v>
      </c>
      <c r="B3691" t="s">
        <v>68</v>
      </c>
      <c r="C3691" t="s">
        <v>69</v>
      </c>
      <c r="D3691">
        <v>19</v>
      </c>
      <c r="E3691">
        <v>623.19000000000005</v>
      </c>
      <c r="F3691">
        <v>9351</v>
      </c>
      <c r="G3691" t="s">
        <v>122</v>
      </c>
    </row>
    <row r="3692" spans="1:7" x14ac:dyDescent="0.3">
      <c r="A3692" s="1">
        <v>44501</v>
      </c>
      <c r="B3692" t="s">
        <v>86</v>
      </c>
      <c r="C3692" t="s">
        <v>87</v>
      </c>
      <c r="D3692">
        <v>30</v>
      </c>
      <c r="E3692">
        <v>1041.4000000000001</v>
      </c>
      <c r="F3692">
        <v>14210</v>
      </c>
      <c r="G3692" t="s">
        <v>122</v>
      </c>
    </row>
    <row r="3693" spans="1:7" x14ac:dyDescent="0.3">
      <c r="A3693" s="1">
        <v>44501</v>
      </c>
      <c r="B3693" t="s">
        <v>20</v>
      </c>
      <c r="C3693" t="s">
        <v>21</v>
      </c>
      <c r="D3693">
        <v>4</v>
      </c>
      <c r="E3693">
        <v>60.08</v>
      </c>
      <c r="F3693">
        <v>1709</v>
      </c>
      <c r="G3693" t="s">
        <v>122</v>
      </c>
    </row>
    <row r="3694" spans="1:7" x14ac:dyDescent="0.3">
      <c r="A3694" s="1">
        <v>44501</v>
      </c>
      <c r="B3694" t="s">
        <v>116</v>
      </c>
      <c r="C3694" t="s">
        <v>117</v>
      </c>
      <c r="D3694">
        <v>16</v>
      </c>
      <c r="E3694">
        <v>546.26</v>
      </c>
      <c r="F3694">
        <v>6222</v>
      </c>
      <c r="G3694" t="s">
        <v>122</v>
      </c>
    </row>
    <row r="3695" spans="1:7" x14ac:dyDescent="0.3">
      <c r="A3695" s="1">
        <v>44501</v>
      </c>
      <c r="B3695" t="s">
        <v>46</v>
      </c>
      <c r="C3695" t="s">
        <v>47</v>
      </c>
      <c r="D3695">
        <v>30</v>
      </c>
      <c r="E3695">
        <v>1024.24</v>
      </c>
      <c r="F3695">
        <v>11589</v>
      </c>
      <c r="G3695" t="s">
        <v>122</v>
      </c>
    </row>
    <row r="3696" spans="1:7" x14ac:dyDescent="0.3">
      <c r="A3696" s="1">
        <v>44501</v>
      </c>
      <c r="B3696" t="s">
        <v>52</v>
      </c>
      <c r="C3696" t="s">
        <v>53</v>
      </c>
      <c r="D3696">
        <v>18</v>
      </c>
      <c r="E3696">
        <v>955.83</v>
      </c>
      <c r="F3696">
        <v>6833</v>
      </c>
      <c r="G3696" t="s">
        <v>122</v>
      </c>
    </row>
    <row r="3697" spans="1:7" x14ac:dyDescent="0.3">
      <c r="A3697" s="1">
        <v>44501</v>
      </c>
      <c r="B3697" t="s">
        <v>58</v>
      </c>
      <c r="C3697" t="s">
        <v>59</v>
      </c>
      <c r="D3697">
        <v>5</v>
      </c>
      <c r="E3697">
        <v>170.71</v>
      </c>
      <c r="F3697">
        <v>1864</v>
      </c>
      <c r="G3697" t="s">
        <v>122</v>
      </c>
    </row>
    <row r="3698" spans="1:7" x14ac:dyDescent="0.3">
      <c r="A3698" s="1">
        <v>44501</v>
      </c>
      <c r="B3698" t="s">
        <v>114</v>
      </c>
      <c r="C3698" t="s">
        <v>115</v>
      </c>
      <c r="D3698">
        <v>11</v>
      </c>
      <c r="E3698">
        <v>375.55</v>
      </c>
      <c r="F3698">
        <v>4039</v>
      </c>
      <c r="G3698" t="s">
        <v>122</v>
      </c>
    </row>
    <row r="3699" spans="1:7" x14ac:dyDescent="0.3">
      <c r="A3699" s="1">
        <v>44501</v>
      </c>
      <c r="B3699" t="s">
        <v>96</v>
      </c>
      <c r="C3699" t="s">
        <v>97</v>
      </c>
      <c r="D3699">
        <v>39</v>
      </c>
      <c r="E3699">
        <v>1365.63</v>
      </c>
      <c r="F3699">
        <v>13417</v>
      </c>
      <c r="G3699" t="s">
        <v>122</v>
      </c>
    </row>
    <row r="3700" spans="1:7" x14ac:dyDescent="0.3">
      <c r="A3700" s="1">
        <v>44501</v>
      </c>
      <c r="B3700" t="s">
        <v>66</v>
      </c>
      <c r="C3700" t="s">
        <v>67</v>
      </c>
      <c r="D3700">
        <v>19</v>
      </c>
      <c r="E3700">
        <v>716.94</v>
      </c>
      <c r="F3700">
        <v>6214</v>
      </c>
      <c r="G3700" t="s">
        <v>122</v>
      </c>
    </row>
    <row r="3701" spans="1:7" x14ac:dyDescent="0.3">
      <c r="A3701" s="1">
        <v>44501</v>
      </c>
      <c r="B3701" t="s">
        <v>26</v>
      </c>
      <c r="C3701" t="s">
        <v>27</v>
      </c>
      <c r="D3701">
        <v>8</v>
      </c>
      <c r="E3701">
        <v>256.27</v>
      </c>
      <c r="F3701">
        <v>2550</v>
      </c>
      <c r="G3701" t="s">
        <v>122</v>
      </c>
    </row>
    <row r="3702" spans="1:7" x14ac:dyDescent="0.3">
      <c r="A3702" s="1">
        <v>44501</v>
      </c>
      <c r="B3702" t="s">
        <v>108</v>
      </c>
      <c r="C3702" t="s">
        <v>109</v>
      </c>
      <c r="D3702">
        <v>14</v>
      </c>
      <c r="E3702">
        <v>477.98</v>
      </c>
      <c r="F3702">
        <v>4359</v>
      </c>
      <c r="G3702" t="s">
        <v>122</v>
      </c>
    </row>
    <row r="3703" spans="1:7" x14ac:dyDescent="0.3">
      <c r="A3703" s="1">
        <v>44501</v>
      </c>
      <c r="B3703" t="s">
        <v>112</v>
      </c>
      <c r="C3703" t="s">
        <v>113</v>
      </c>
      <c r="D3703">
        <v>35</v>
      </c>
      <c r="E3703">
        <v>1297.33</v>
      </c>
      <c r="F3703">
        <v>10351</v>
      </c>
      <c r="G3703" t="s">
        <v>122</v>
      </c>
    </row>
    <row r="3704" spans="1:7" x14ac:dyDescent="0.3">
      <c r="A3704" s="1">
        <v>44501</v>
      </c>
      <c r="B3704" t="s">
        <v>78</v>
      </c>
      <c r="C3704" t="s">
        <v>79</v>
      </c>
      <c r="D3704">
        <v>17</v>
      </c>
      <c r="E3704">
        <v>614.53</v>
      </c>
      <c r="F3704">
        <v>4677</v>
      </c>
      <c r="G3704" t="s">
        <v>122</v>
      </c>
    </row>
    <row r="3705" spans="1:7" x14ac:dyDescent="0.3">
      <c r="A3705" s="1">
        <v>44501</v>
      </c>
      <c r="B3705" t="s">
        <v>50</v>
      </c>
      <c r="C3705" t="s">
        <v>51</v>
      </c>
      <c r="D3705">
        <v>30</v>
      </c>
      <c r="E3705">
        <v>939.94</v>
      </c>
      <c r="F3705">
        <v>6865</v>
      </c>
      <c r="G3705" t="s">
        <v>122</v>
      </c>
    </row>
    <row r="3706" spans="1:7" x14ac:dyDescent="0.3">
      <c r="A3706" s="1">
        <v>44501</v>
      </c>
      <c r="B3706" t="s">
        <v>104</v>
      </c>
      <c r="C3706" t="s">
        <v>105</v>
      </c>
      <c r="D3706">
        <v>36</v>
      </c>
      <c r="E3706">
        <v>1229.08</v>
      </c>
      <c r="F3706">
        <v>8178</v>
      </c>
      <c r="G3706" t="s">
        <v>122</v>
      </c>
    </row>
    <row r="3707" spans="1:7" x14ac:dyDescent="0.3">
      <c r="A3707" s="1">
        <v>44501</v>
      </c>
      <c r="B3707" t="s">
        <v>72</v>
      </c>
      <c r="C3707" t="s">
        <v>73</v>
      </c>
      <c r="D3707">
        <v>44</v>
      </c>
      <c r="E3707">
        <v>1570.47</v>
      </c>
      <c r="F3707">
        <v>9755</v>
      </c>
      <c r="G3707" t="s">
        <v>122</v>
      </c>
    </row>
    <row r="3708" spans="1:7" x14ac:dyDescent="0.3">
      <c r="A3708" s="1">
        <v>44501</v>
      </c>
      <c r="B3708" t="s">
        <v>18</v>
      </c>
      <c r="C3708" t="s">
        <v>19</v>
      </c>
      <c r="D3708">
        <v>15</v>
      </c>
      <c r="E3708">
        <v>955.79</v>
      </c>
      <c r="F3708">
        <v>3127</v>
      </c>
      <c r="G3708" t="s">
        <v>122</v>
      </c>
    </row>
    <row r="3709" spans="1:7" x14ac:dyDescent="0.3">
      <c r="A3709" s="1">
        <v>44501</v>
      </c>
      <c r="B3709" t="s">
        <v>88</v>
      </c>
      <c r="C3709" t="s">
        <v>89</v>
      </c>
      <c r="D3709">
        <v>49</v>
      </c>
      <c r="E3709">
        <v>1741.17</v>
      </c>
      <c r="F3709">
        <v>9899</v>
      </c>
      <c r="G3709" t="s">
        <v>122</v>
      </c>
    </row>
    <row r="3710" spans="1:7" x14ac:dyDescent="0.3">
      <c r="A3710" s="1">
        <v>44501</v>
      </c>
      <c r="B3710" t="s">
        <v>90</v>
      </c>
      <c r="C3710" t="s">
        <v>91</v>
      </c>
      <c r="D3710">
        <v>22</v>
      </c>
      <c r="E3710">
        <v>751.1</v>
      </c>
      <c r="F3710">
        <v>4358</v>
      </c>
      <c r="G3710" t="s">
        <v>122</v>
      </c>
    </row>
    <row r="3711" spans="1:7" x14ac:dyDescent="0.3">
      <c r="A3711" s="1">
        <v>44501</v>
      </c>
      <c r="B3711" t="s">
        <v>74</v>
      </c>
      <c r="C3711" t="s">
        <v>75</v>
      </c>
      <c r="D3711">
        <v>41</v>
      </c>
      <c r="E3711">
        <v>1468.04</v>
      </c>
      <c r="F3711">
        <v>7778</v>
      </c>
      <c r="G3711" t="s">
        <v>122</v>
      </c>
    </row>
    <row r="3712" spans="1:7" x14ac:dyDescent="0.3">
      <c r="A3712" s="1">
        <v>44501</v>
      </c>
      <c r="B3712" t="s">
        <v>32</v>
      </c>
      <c r="C3712" t="s">
        <v>33</v>
      </c>
      <c r="D3712">
        <v>29</v>
      </c>
      <c r="E3712">
        <v>845.66</v>
      </c>
      <c r="F3712">
        <v>5490</v>
      </c>
      <c r="G3712" t="s">
        <v>122</v>
      </c>
    </row>
    <row r="3713" spans="1:7" x14ac:dyDescent="0.3">
      <c r="A3713" s="1">
        <v>44501</v>
      </c>
      <c r="B3713" t="s">
        <v>60</v>
      </c>
      <c r="C3713" t="s">
        <v>61</v>
      </c>
      <c r="D3713">
        <v>62</v>
      </c>
      <c r="E3713">
        <v>2287.39</v>
      </c>
      <c r="F3713">
        <v>11365</v>
      </c>
      <c r="G3713" t="s">
        <v>122</v>
      </c>
    </row>
    <row r="3714" spans="1:7" x14ac:dyDescent="0.3">
      <c r="A3714" s="1">
        <v>44501</v>
      </c>
      <c r="B3714" t="s">
        <v>118</v>
      </c>
      <c r="C3714" t="s">
        <v>119</v>
      </c>
      <c r="D3714">
        <v>17</v>
      </c>
      <c r="E3714">
        <v>648.66</v>
      </c>
      <c r="F3714">
        <v>2781</v>
      </c>
      <c r="G3714" t="s">
        <v>122</v>
      </c>
    </row>
    <row r="3715" spans="1:7" x14ac:dyDescent="0.3">
      <c r="A3715" s="1">
        <v>44501</v>
      </c>
      <c r="B3715" t="s">
        <v>106</v>
      </c>
      <c r="C3715" t="s">
        <v>107</v>
      </c>
      <c r="D3715">
        <v>16</v>
      </c>
      <c r="E3715">
        <v>546.26</v>
      </c>
      <c r="F3715">
        <v>2588</v>
      </c>
      <c r="G3715" t="s">
        <v>122</v>
      </c>
    </row>
    <row r="3716" spans="1:7" x14ac:dyDescent="0.3">
      <c r="A3716" s="1">
        <v>44501</v>
      </c>
      <c r="B3716" t="s">
        <v>24</v>
      </c>
      <c r="C3716" t="s">
        <v>25</v>
      </c>
      <c r="D3716">
        <v>23</v>
      </c>
      <c r="E3716">
        <v>887.63</v>
      </c>
      <c r="F3716">
        <v>3625</v>
      </c>
      <c r="G3716" t="s">
        <v>122</v>
      </c>
    </row>
    <row r="3717" spans="1:7" x14ac:dyDescent="0.3">
      <c r="A3717" s="1">
        <v>44501</v>
      </c>
      <c r="B3717" t="s">
        <v>102</v>
      </c>
      <c r="C3717" t="s">
        <v>103</v>
      </c>
      <c r="D3717">
        <v>31</v>
      </c>
      <c r="E3717">
        <v>1126.6400000000001</v>
      </c>
      <c r="F3717">
        <v>4827</v>
      </c>
      <c r="G3717" t="s">
        <v>122</v>
      </c>
    </row>
    <row r="3718" spans="1:7" x14ac:dyDescent="0.3">
      <c r="A3718" s="1">
        <v>44501</v>
      </c>
      <c r="B3718" t="s">
        <v>100</v>
      </c>
      <c r="C3718" t="s">
        <v>101</v>
      </c>
      <c r="D3718">
        <v>152</v>
      </c>
      <c r="E3718">
        <v>6315.71</v>
      </c>
      <c r="F3718">
        <v>21291</v>
      </c>
      <c r="G3718" t="s">
        <v>122</v>
      </c>
    </row>
    <row r="3719" spans="1:7" x14ac:dyDescent="0.3">
      <c r="A3719" s="1">
        <v>44501</v>
      </c>
      <c r="B3719" t="s">
        <v>76</v>
      </c>
      <c r="C3719" t="s">
        <v>77</v>
      </c>
      <c r="D3719">
        <v>119</v>
      </c>
      <c r="E3719">
        <v>4062.8</v>
      </c>
      <c r="F3719">
        <v>14543</v>
      </c>
      <c r="G3719" t="s">
        <v>122</v>
      </c>
    </row>
    <row r="3720" spans="1:7" x14ac:dyDescent="0.3">
      <c r="A3720" s="1">
        <v>44501</v>
      </c>
      <c r="B3720" t="s">
        <v>48</v>
      </c>
      <c r="C3720" t="s">
        <v>49</v>
      </c>
      <c r="D3720">
        <v>101</v>
      </c>
      <c r="E3720">
        <v>4165.37</v>
      </c>
      <c r="F3720">
        <v>12308</v>
      </c>
      <c r="G3720" t="s">
        <v>122</v>
      </c>
    </row>
    <row r="3721" spans="1:7" x14ac:dyDescent="0.3">
      <c r="A3721" s="1">
        <v>44501</v>
      </c>
      <c r="B3721" t="s">
        <v>92</v>
      </c>
      <c r="C3721" t="s">
        <v>93</v>
      </c>
      <c r="D3721">
        <v>80</v>
      </c>
      <c r="E3721">
        <v>2799.54</v>
      </c>
      <c r="F3721">
        <v>9061</v>
      </c>
      <c r="G3721" t="s">
        <v>122</v>
      </c>
    </row>
    <row r="3722" spans="1:7" x14ac:dyDescent="0.3">
      <c r="A3722" s="1">
        <v>44501</v>
      </c>
      <c r="B3722" t="s">
        <v>98</v>
      </c>
      <c r="C3722" t="s">
        <v>99</v>
      </c>
      <c r="D3722">
        <v>108</v>
      </c>
      <c r="E3722">
        <v>3313.89</v>
      </c>
      <c r="F3722">
        <v>10889</v>
      </c>
      <c r="G3722" t="s">
        <v>122</v>
      </c>
    </row>
    <row r="3723" spans="1:7" x14ac:dyDescent="0.3">
      <c r="A3723" s="1">
        <v>44531</v>
      </c>
      <c r="B3723" t="s">
        <v>8</v>
      </c>
      <c r="C3723" t="s">
        <v>9</v>
      </c>
      <c r="D3723">
        <v>0</v>
      </c>
      <c r="E3723">
        <v>0</v>
      </c>
      <c r="F3723">
        <v>887</v>
      </c>
      <c r="G3723" t="s">
        <v>122</v>
      </c>
    </row>
    <row r="3724" spans="1:7" x14ac:dyDescent="0.3">
      <c r="A3724" s="1">
        <v>44531</v>
      </c>
      <c r="B3724" t="s">
        <v>10</v>
      </c>
      <c r="C3724" t="s">
        <v>11</v>
      </c>
      <c r="D3724">
        <v>0</v>
      </c>
      <c r="E3724">
        <v>0</v>
      </c>
      <c r="F3724">
        <v>7</v>
      </c>
      <c r="G3724" t="s">
        <v>122</v>
      </c>
    </row>
    <row r="3725" spans="1:7" x14ac:dyDescent="0.3">
      <c r="A3725" s="1">
        <v>44531</v>
      </c>
      <c r="B3725" t="s">
        <v>14</v>
      </c>
      <c r="C3725" t="s">
        <v>15</v>
      </c>
      <c r="D3725">
        <v>4</v>
      </c>
      <c r="E3725">
        <v>136.66999999999999</v>
      </c>
      <c r="F3725">
        <v>22910</v>
      </c>
      <c r="G3725" t="s">
        <v>122</v>
      </c>
    </row>
    <row r="3726" spans="1:7" x14ac:dyDescent="0.3">
      <c r="A3726" s="1">
        <v>44531</v>
      </c>
      <c r="B3726" t="s">
        <v>94</v>
      </c>
      <c r="C3726" t="s">
        <v>95</v>
      </c>
      <c r="D3726">
        <v>2</v>
      </c>
      <c r="E3726">
        <v>68.34</v>
      </c>
      <c r="F3726">
        <v>6423</v>
      </c>
      <c r="G3726" t="s">
        <v>122</v>
      </c>
    </row>
    <row r="3727" spans="1:7" x14ac:dyDescent="0.3">
      <c r="A3727" s="1">
        <v>44531</v>
      </c>
      <c r="B3727" t="s">
        <v>12</v>
      </c>
      <c r="C3727" t="s">
        <v>13</v>
      </c>
      <c r="D3727">
        <v>10</v>
      </c>
      <c r="E3727">
        <v>341.68</v>
      </c>
      <c r="F3727">
        <v>18356</v>
      </c>
      <c r="G3727" t="s">
        <v>122</v>
      </c>
    </row>
    <row r="3728" spans="1:7" x14ac:dyDescent="0.3">
      <c r="A3728" s="1">
        <v>44531</v>
      </c>
      <c r="B3728" t="s">
        <v>22</v>
      </c>
      <c r="C3728" t="s">
        <v>23</v>
      </c>
      <c r="D3728">
        <v>5</v>
      </c>
      <c r="E3728">
        <v>173.37</v>
      </c>
      <c r="F3728">
        <v>5367</v>
      </c>
      <c r="G3728" t="s">
        <v>122</v>
      </c>
    </row>
    <row r="3729" spans="1:7" x14ac:dyDescent="0.3">
      <c r="A3729" s="1">
        <v>44531</v>
      </c>
      <c r="B3729" t="s">
        <v>62</v>
      </c>
      <c r="C3729" t="s">
        <v>63</v>
      </c>
      <c r="D3729">
        <v>6</v>
      </c>
      <c r="E3729">
        <v>273.32</v>
      </c>
      <c r="F3729">
        <v>6227</v>
      </c>
      <c r="G3729" t="s">
        <v>122</v>
      </c>
    </row>
    <row r="3730" spans="1:7" x14ac:dyDescent="0.3">
      <c r="A3730" s="1">
        <v>44531</v>
      </c>
      <c r="B3730" t="s">
        <v>36</v>
      </c>
      <c r="C3730" t="s">
        <v>37</v>
      </c>
      <c r="D3730">
        <v>20</v>
      </c>
      <c r="E3730">
        <v>649.61</v>
      </c>
      <c r="F3730">
        <v>17118</v>
      </c>
      <c r="G3730" t="s">
        <v>122</v>
      </c>
    </row>
    <row r="3731" spans="1:7" x14ac:dyDescent="0.3">
      <c r="A3731" s="1">
        <v>44531</v>
      </c>
      <c r="B3731" t="s">
        <v>20</v>
      </c>
      <c r="C3731" t="s">
        <v>21</v>
      </c>
      <c r="D3731">
        <v>2</v>
      </c>
      <c r="E3731">
        <v>42.82</v>
      </c>
      <c r="F3731">
        <v>1702</v>
      </c>
      <c r="G3731" t="s">
        <v>122</v>
      </c>
    </row>
    <row r="3732" spans="1:7" x14ac:dyDescent="0.3">
      <c r="A3732" s="1">
        <v>44531</v>
      </c>
      <c r="B3732" t="s">
        <v>40</v>
      </c>
      <c r="C3732" t="s">
        <v>41</v>
      </c>
      <c r="D3732">
        <v>5</v>
      </c>
      <c r="E3732">
        <v>170.84</v>
      </c>
      <c r="F3732">
        <v>4194</v>
      </c>
      <c r="G3732" t="s">
        <v>122</v>
      </c>
    </row>
    <row r="3733" spans="1:7" x14ac:dyDescent="0.3">
      <c r="A3733" s="1">
        <v>44531</v>
      </c>
      <c r="B3733" t="s">
        <v>6</v>
      </c>
      <c r="C3733" t="s">
        <v>7</v>
      </c>
      <c r="D3733">
        <v>2</v>
      </c>
      <c r="E3733">
        <v>68.34</v>
      </c>
      <c r="F3733">
        <v>1639</v>
      </c>
      <c r="G3733" t="s">
        <v>122</v>
      </c>
    </row>
    <row r="3734" spans="1:7" x14ac:dyDescent="0.3">
      <c r="A3734" s="1">
        <v>44531</v>
      </c>
      <c r="B3734" t="s">
        <v>34</v>
      </c>
      <c r="C3734" t="s">
        <v>35</v>
      </c>
      <c r="D3734">
        <v>8</v>
      </c>
      <c r="E3734">
        <v>341.65</v>
      </c>
      <c r="F3734">
        <v>6236</v>
      </c>
      <c r="G3734" t="s">
        <v>122</v>
      </c>
    </row>
    <row r="3735" spans="1:7" x14ac:dyDescent="0.3">
      <c r="A3735" s="1">
        <v>44531</v>
      </c>
      <c r="B3735" t="s">
        <v>38</v>
      </c>
      <c r="C3735" t="s">
        <v>39</v>
      </c>
      <c r="D3735">
        <v>3</v>
      </c>
      <c r="E3735">
        <v>102.51</v>
      </c>
      <c r="F3735">
        <v>2305</v>
      </c>
      <c r="G3735" t="s">
        <v>122</v>
      </c>
    </row>
    <row r="3736" spans="1:7" x14ac:dyDescent="0.3">
      <c r="A3736" s="1">
        <v>44531</v>
      </c>
      <c r="B3736" t="s">
        <v>30</v>
      </c>
      <c r="C3736" t="s">
        <v>31</v>
      </c>
      <c r="D3736">
        <v>2</v>
      </c>
      <c r="E3736">
        <v>68.34</v>
      </c>
      <c r="F3736">
        <v>1506</v>
      </c>
      <c r="G3736" t="s">
        <v>122</v>
      </c>
    </row>
    <row r="3737" spans="1:7" x14ac:dyDescent="0.3">
      <c r="A3737" s="1">
        <v>44531</v>
      </c>
      <c r="B3737" t="s">
        <v>64</v>
      </c>
      <c r="C3737" t="s">
        <v>65</v>
      </c>
      <c r="D3737">
        <v>8</v>
      </c>
      <c r="E3737">
        <v>273.33999999999997</v>
      </c>
      <c r="F3737">
        <v>5937</v>
      </c>
      <c r="G3737" t="s">
        <v>122</v>
      </c>
    </row>
    <row r="3738" spans="1:7" x14ac:dyDescent="0.3">
      <c r="A3738" s="1">
        <v>44531</v>
      </c>
      <c r="B3738" t="s">
        <v>54</v>
      </c>
      <c r="C3738" t="s">
        <v>55</v>
      </c>
      <c r="D3738">
        <v>17</v>
      </c>
      <c r="E3738">
        <v>580.85</v>
      </c>
      <c r="F3738">
        <v>10088</v>
      </c>
      <c r="G3738" t="s">
        <v>122</v>
      </c>
    </row>
    <row r="3739" spans="1:7" x14ac:dyDescent="0.3">
      <c r="A3739" s="1">
        <v>44531</v>
      </c>
      <c r="B3739" t="s">
        <v>80</v>
      </c>
      <c r="C3739" t="s">
        <v>81</v>
      </c>
      <c r="D3739">
        <v>13</v>
      </c>
      <c r="E3739">
        <v>478.33</v>
      </c>
      <c r="F3739">
        <v>7627</v>
      </c>
      <c r="G3739" t="s">
        <v>122</v>
      </c>
    </row>
    <row r="3740" spans="1:7" x14ac:dyDescent="0.3">
      <c r="A3740" s="1">
        <v>44531</v>
      </c>
      <c r="B3740" t="s">
        <v>110</v>
      </c>
      <c r="C3740" t="s">
        <v>111</v>
      </c>
      <c r="D3740">
        <v>7</v>
      </c>
      <c r="E3740">
        <v>239.18</v>
      </c>
      <c r="F3740">
        <v>4002</v>
      </c>
      <c r="G3740" t="s">
        <v>122</v>
      </c>
    </row>
    <row r="3741" spans="1:7" x14ac:dyDescent="0.3">
      <c r="A3741" s="1">
        <v>44531</v>
      </c>
      <c r="B3741" t="s">
        <v>16</v>
      </c>
      <c r="C3741" t="s">
        <v>17</v>
      </c>
      <c r="D3741">
        <v>10</v>
      </c>
      <c r="E3741">
        <v>341.68</v>
      </c>
      <c r="F3741">
        <v>5546</v>
      </c>
      <c r="G3741" t="s">
        <v>122</v>
      </c>
    </row>
    <row r="3742" spans="1:7" x14ac:dyDescent="0.3">
      <c r="A3742" s="1">
        <v>44531</v>
      </c>
      <c r="B3742" t="s">
        <v>82</v>
      </c>
      <c r="C3742" t="s">
        <v>83</v>
      </c>
      <c r="D3742">
        <v>21</v>
      </c>
      <c r="E3742">
        <v>717.52</v>
      </c>
      <c r="F3742">
        <v>11146</v>
      </c>
      <c r="G3742" t="s">
        <v>122</v>
      </c>
    </row>
    <row r="3743" spans="1:7" x14ac:dyDescent="0.3">
      <c r="A3743" s="1">
        <v>44531</v>
      </c>
      <c r="B3743" t="s">
        <v>68</v>
      </c>
      <c r="C3743" t="s">
        <v>69</v>
      </c>
      <c r="D3743">
        <v>18</v>
      </c>
      <c r="E3743">
        <v>512.96</v>
      </c>
      <c r="F3743">
        <v>9421</v>
      </c>
      <c r="G3743" t="s">
        <v>122</v>
      </c>
    </row>
    <row r="3744" spans="1:7" x14ac:dyDescent="0.3">
      <c r="A3744" s="1">
        <v>44531</v>
      </c>
      <c r="B3744" t="s">
        <v>70</v>
      </c>
      <c r="C3744" t="s">
        <v>71</v>
      </c>
      <c r="D3744">
        <v>12</v>
      </c>
      <c r="E3744">
        <v>358.98</v>
      </c>
      <c r="F3744">
        <v>6018</v>
      </c>
      <c r="G3744" t="s">
        <v>122</v>
      </c>
    </row>
    <row r="3745" spans="1:7" x14ac:dyDescent="0.3">
      <c r="A3745" s="1">
        <v>44531</v>
      </c>
      <c r="B3745" t="s">
        <v>44</v>
      </c>
      <c r="C3745" t="s">
        <v>45</v>
      </c>
      <c r="D3745">
        <v>8</v>
      </c>
      <c r="E3745">
        <v>273.33999999999997</v>
      </c>
      <c r="F3745">
        <v>3775</v>
      </c>
      <c r="G3745" t="s">
        <v>122</v>
      </c>
    </row>
    <row r="3746" spans="1:7" x14ac:dyDescent="0.3">
      <c r="A3746" s="1">
        <v>44531</v>
      </c>
      <c r="B3746" t="s">
        <v>42</v>
      </c>
      <c r="C3746" t="s">
        <v>43</v>
      </c>
      <c r="D3746">
        <v>19</v>
      </c>
      <c r="E3746">
        <v>649.19000000000005</v>
      </c>
      <c r="F3746">
        <v>8792</v>
      </c>
      <c r="G3746" t="s">
        <v>122</v>
      </c>
    </row>
    <row r="3747" spans="1:7" x14ac:dyDescent="0.3">
      <c r="A3747" s="1">
        <v>44531</v>
      </c>
      <c r="B3747" t="s">
        <v>46</v>
      </c>
      <c r="C3747" t="s">
        <v>47</v>
      </c>
      <c r="D3747">
        <v>26</v>
      </c>
      <c r="E3747">
        <v>922.51</v>
      </c>
      <c r="F3747">
        <v>11558</v>
      </c>
      <c r="G3747" t="s">
        <v>122</v>
      </c>
    </row>
    <row r="3748" spans="1:7" x14ac:dyDescent="0.3">
      <c r="A3748" s="1">
        <v>44531</v>
      </c>
      <c r="B3748" t="s">
        <v>86</v>
      </c>
      <c r="C3748" t="s">
        <v>87</v>
      </c>
      <c r="D3748">
        <v>33</v>
      </c>
      <c r="E3748">
        <v>1216.06</v>
      </c>
      <c r="F3748">
        <v>14242</v>
      </c>
      <c r="G3748" t="s">
        <v>122</v>
      </c>
    </row>
    <row r="3749" spans="1:7" x14ac:dyDescent="0.3">
      <c r="A3749" s="1">
        <v>44531</v>
      </c>
      <c r="B3749" t="s">
        <v>28</v>
      </c>
      <c r="C3749" t="s">
        <v>29</v>
      </c>
      <c r="D3749">
        <v>36</v>
      </c>
      <c r="E3749">
        <v>1298.3499999999999</v>
      </c>
      <c r="F3749">
        <v>14387</v>
      </c>
      <c r="G3749" t="s">
        <v>122</v>
      </c>
    </row>
    <row r="3750" spans="1:7" x14ac:dyDescent="0.3">
      <c r="A3750" s="1">
        <v>44531</v>
      </c>
      <c r="B3750" t="s">
        <v>116</v>
      </c>
      <c r="C3750" t="s">
        <v>117</v>
      </c>
      <c r="D3750">
        <v>17</v>
      </c>
      <c r="E3750">
        <v>615.01</v>
      </c>
      <c r="F3750">
        <v>6259</v>
      </c>
      <c r="G3750" t="s">
        <v>122</v>
      </c>
    </row>
    <row r="3751" spans="1:7" x14ac:dyDescent="0.3">
      <c r="A3751" s="1">
        <v>44531</v>
      </c>
      <c r="B3751" t="s">
        <v>84</v>
      </c>
      <c r="C3751" t="s">
        <v>85</v>
      </c>
      <c r="D3751">
        <v>10</v>
      </c>
      <c r="E3751">
        <v>341.68</v>
      </c>
      <c r="F3751">
        <v>3539</v>
      </c>
      <c r="G3751" t="s">
        <v>122</v>
      </c>
    </row>
    <row r="3752" spans="1:7" x14ac:dyDescent="0.3">
      <c r="A3752" s="1">
        <v>44531</v>
      </c>
      <c r="B3752" t="s">
        <v>52</v>
      </c>
      <c r="C3752" t="s">
        <v>53</v>
      </c>
      <c r="D3752">
        <v>23</v>
      </c>
      <c r="E3752">
        <v>1161.56</v>
      </c>
      <c r="F3752">
        <v>6826</v>
      </c>
      <c r="G3752" t="s">
        <v>122</v>
      </c>
    </row>
    <row r="3753" spans="1:7" x14ac:dyDescent="0.3">
      <c r="A3753" s="1">
        <v>44531</v>
      </c>
      <c r="B3753" t="s">
        <v>78</v>
      </c>
      <c r="C3753" t="s">
        <v>79</v>
      </c>
      <c r="D3753">
        <v>16</v>
      </c>
      <c r="E3753">
        <v>580.84</v>
      </c>
      <c r="F3753">
        <v>4679</v>
      </c>
      <c r="G3753" t="s">
        <v>122</v>
      </c>
    </row>
    <row r="3754" spans="1:7" x14ac:dyDescent="0.3">
      <c r="A3754" s="1">
        <v>44531</v>
      </c>
      <c r="B3754" t="s">
        <v>108</v>
      </c>
      <c r="C3754" t="s">
        <v>109</v>
      </c>
      <c r="D3754">
        <v>15</v>
      </c>
      <c r="E3754">
        <v>546.66999999999996</v>
      </c>
      <c r="F3754">
        <v>4325</v>
      </c>
      <c r="G3754" t="s">
        <v>122</v>
      </c>
    </row>
    <row r="3755" spans="1:7" x14ac:dyDescent="0.3">
      <c r="A3755" s="1">
        <v>44531</v>
      </c>
      <c r="B3755" t="s">
        <v>96</v>
      </c>
      <c r="C3755" t="s">
        <v>97</v>
      </c>
      <c r="D3755">
        <v>47</v>
      </c>
      <c r="E3755">
        <v>1597.65</v>
      </c>
      <c r="F3755">
        <v>13510</v>
      </c>
      <c r="G3755" t="s">
        <v>122</v>
      </c>
    </row>
    <row r="3756" spans="1:7" x14ac:dyDescent="0.3">
      <c r="A3756" s="1">
        <v>44531</v>
      </c>
      <c r="B3756" t="s">
        <v>56</v>
      </c>
      <c r="C3756" t="s">
        <v>57</v>
      </c>
      <c r="D3756">
        <v>15</v>
      </c>
      <c r="E3756">
        <v>512.51</v>
      </c>
      <c r="F3756">
        <v>4262</v>
      </c>
      <c r="G3756" t="s">
        <v>122</v>
      </c>
    </row>
    <row r="3757" spans="1:7" x14ac:dyDescent="0.3">
      <c r="A3757" s="1">
        <v>44531</v>
      </c>
      <c r="B3757" t="s">
        <v>112</v>
      </c>
      <c r="C3757" t="s">
        <v>113</v>
      </c>
      <c r="D3757">
        <v>38</v>
      </c>
      <c r="E3757">
        <v>1523.3</v>
      </c>
      <c r="F3757">
        <v>10352</v>
      </c>
      <c r="G3757" t="s">
        <v>122</v>
      </c>
    </row>
    <row r="3758" spans="1:7" x14ac:dyDescent="0.3">
      <c r="A3758" s="1">
        <v>44531</v>
      </c>
      <c r="B3758" t="s">
        <v>58</v>
      </c>
      <c r="C3758" t="s">
        <v>59</v>
      </c>
      <c r="D3758">
        <v>7</v>
      </c>
      <c r="E3758">
        <v>239.17</v>
      </c>
      <c r="F3758">
        <v>1883</v>
      </c>
      <c r="G3758" t="s">
        <v>122</v>
      </c>
    </row>
    <row r="3759" spans="1:7" x14ac:dyDescent="0.3">
      <c r="A3759" s="1">
        <v>44531</v>
      </c>
      <c r="B3759" t="s">
        <v>18</v>
      </c>
      <c r="C3759" t="s">
        <v>19</v>
      </c>
      <c r="D3759">
        <v>12</v>
      </c>
      <c r="E3759">
        <v>717.41</v>
      </c>
      <c r="F3759">
        <v>3109</v>
      </c>
      <c r="G3759" t="s">
        <v>122</v>
      </c>
    </row>
    <row r="3760" spans="1:7" x14ac:dyDescent="0.3">
      <c r="A3760" s="1">
        <v>44531</v>
      </c>
      <c r="B3760" t="s">
        <v>26</v>
      </c>
      <c r="C3760" t="s">
        <v>27</v>
      </c>
      <c r="D3760">
        <v>10</v>
      </c>
      <c r="E3760">
        <v>409.99</v>
      </c>
      <c r="F3760">
        <v>2551</v>
      </c>
      <c r="G3760" t="s">
        <v>122</v>
      </c>
    </row>
    <row r="3761" spans="1:7" x14ac:dyDescent="0.3">
      <c r="A3761" s="1">
        <v>44531</v>
      </c>
      <c r="B3761" t="s">
        <v>50</v>
      </c>
      <c r="C3761" t="s">
        <v>51</v>
      </c>
      <c r="D3761">
        <v>33</v>
      </c>
      <c r="E3761">
        <v>1034.52</v>
      </c>
      <c r="F3761">
        <v>6867</v>
      </c>
      <c r="G3761" t="s">
        <v>122</v>
      </c>
    </row>
    <row r="3762" spans="1:7" x14ac:dyDescent="0.3">
      <c r="A3762" s="1">
        <v>44531</v>
      </c>
      <c r="B3762" t="s">
        <v>104</v>
      </c>
      <c r="C3762" t="s">
        <v>105</v>
      </c>
      <c r="D3762">
        <v>42</v>
      </c>
      <c r="E3762">
        <v>1435.04</v>
      </c>
      <c r="F3762">
        <v>8145</v>
      </c>
      <c r="G3762" t="s">
        <v>122</v>
      </c>
    </row>
    <row r="3763" spans="1:7" x14ac:dyDescent="0.3">
      <c r="A3763" s="1">
        <v>44531</v>
      </c>
      <c r="B3763" t="s">
        <v>114</v>
      </c>
      <c r="C3763" t="s">
        <v>115</v>
      </c>
      <c r="D3763">
        <v>21</v>
      </c>
      <c r="E3763">
        <v>854.14</v>
      </c>
      <c r="F3763">
        <v>4049</v>
      </c>
      <c r="G3763" t="s">
        <v>122</v>
      </c>
    </row>
    <row r="3764" spans="1:7" x14ac:dyDescent="0.3">
      <c r="A3764" s="1">
        <v>44531</v>
      </c>
      <c r="B3764" t="s">
        <v>72</v>
      </c>
      <c r="C3764" t="s">
        <v>73</v>
      </c>
      <c r="D3764">
        <v>53</v>
      </c>
      <c r="E3764">
        <v>1802.44</v>
      </c>
      <c r="F3764">
        <v>9801</v>
      </c>
      <c r="G3764" t="s">
        <v>122</v>
      </c>
    </row>
    <row r="3765" spans="1:7" x14ac:dyDescent="0.3">
      <c r="A3765" s="1">
        <v>44531</v>
      </c>
      <c r="B3765" t="s">
        <v>32</v>
      </c>
      <c r="C3765" t="s">
        <v>33</v>
      </c>
      <c r="D3765">
        <v>30</v>
      </c>
      <c r="E3765">
        <v>871.95</v>
      </c>
      <c r="F3765">
        <v>5536</v>
      </c>
      <c r="G3765" t="s">
        <v>122</v>
      </c>
    </row>
    <row r="3766" spans="1:7" x14ac:dyDescent="0.3">
      <c r="A3766" s="1">
        <v>44531</v>
      </c>
      <c r="B3766" t="s">
        <v>66</v>
      </c>
      <c r="C3766" t="s">
        <v>67</v>
      </c>
      <c r="D3766">
        <v>34</v>
      </c>
      <c r="E3766">
        <v>1230.01</v>
      </c>
      <c r="F3766">
        <v>6224</v>
      </c>
      <c r="G3766" t="s">
        <v>122</v>
      </c>
    </row>
    <row r="3767" spans="1:7" x14ac:dyDescent="0.3">
      <c r="A3767" s="1">
        <v>44531</v>
      </c>
      <c r="B3767" t="s">
        <v>24</v>
      </c>
      <c r="C3767" t="s">
        <v>25</v>
      </c>
      <c r="D3767">
        <v>20</v>
      </c>
      <c r="E3767">
        <v>819.97</v>
      </c>
      <c r="F3767">
        <v>3583</v>
      </c>
      <c r="G3767" t="s">
        <v>122</v>
      </c>
    </row>
    <row r="3768" spans="1:7" x14ac:dyDescent="0.3">
      <c r="A3768" s="1">
        <v>44531</v>
      </c>
      <c r="B3768" t="s">
        <v>60</v>
      </c>
      <c r="C3768" t="s">
        <v>61</v>
      </c>
      <c r="D3768">
        <v>64</v>
      </c>
      <c r="E3768">
        <v>2357.5</v>
      </c>
      <c r="F3768">
        <v>11368</v>
      </c>
      <c r="G3768" t="s">
        <v>122</v>
      </c>
    </row>
    <row r="3769" spans="1:7" x14ac:dyDescent="0.3">
      <c r="A3769" s="1">
        <v>44531</v>
      </c>
      <c r="B3769" t="s">
        <v>74</v>
      </c>
      <c r="C3769" t="s">
        <v>75</v>
      </c>
      <c r="D3769">
        <v>47</v>
      </c>
      <c r="E3769">
        <v>1640.04</v>
      </c>
      <c r="F3769">
        <v>7798</v>
      </c>
      <c r="G3769" t="s">
        <v>122</v>
      </c>
    </row>
    <row r="3770" spans="1:7" x14ac:dyDescent="0.3">
      <c r="A3770" s="1">
        <v>44531</v>
      </c>
      <c r="B3770" t="s">
        <v>88</v>
      </c>
      <c r="C3770" t="s">
        <v>89</v>
      </c>
      <c r="D3770">
        <v>61</v>
      </c>
      <c r="E3770">
        <v>2092.9699999999998</v>
      </c>
      <c r="F3770">
        <v>9829</v>
      </c>
      <c r="G3770" t="s">
        <v>122</v>
      </c>
    </row>
    <row r="3771" spans="1:7" x14ac:dyDescent="0.3">
      <c r="A3771" s="1">
        <v>44531</v>
      </c>
      <c r="B3771" t="s">
        <v>106</v>
      </c>
      <c r="C3771" t="s">
        <v>107</v>
      </c>
      <c r="D3771">
        <v>17</v>
      </c>
      <c r="E3771">
        <v>580.85</v>
      </c>
      <c r="F3771">
        <v>2610</v>
      </c>
      <c r="G3771" t="s">
        <v>122</v>
      </c>
    </row>
    <row r="3772" spans="1:7" x14ac:dyDescent="0.3">
      <c r="A3772" s="1">
        <v>44531</v>
      </c>
      <c r="B3772" t="s">
        <v>90</v>
      </c>
      <c r="C3772" t="s">
        <v>91</v>
      </c>
      <c r="D3772">
        <v>30</v>
      </c>
      <c r="E3772">
        <v>1025.03</v>
      </c>
      <c r="F3772">
        <v>4376</v>
      </c>
      <c r="G3772" t="s">
        <v>122</v>
      </c>
    </row>
    <row r="3773" spans="1:7" x14ac:dyDescent="0.3">
      <c r="A3773" s="1">
        <v>44531</v>
      </c>
      <c r="B3773" t="s">
        <v>102</v>
      </c>
      <c r="C3773" t="s">
        <v>103</v>
      </c>
      <c r="D3773">
        <v>37</v>
      </c>
      <c r="E3773">
        <v>1366.67</v>
      </c>
      <c r="F3773">
        <v>4826</v>
      </c>
      <c r="G3773" t="s">
        <v>122</v>
      </c>
    </row>
    <row r="3774" spans="1:7" x14ac:dyDescent="0.3">
      <c r="A3774" s="1">
        <v>44531</v>
      </c>
      <c r="B3774" t="s">
        <v>76</v>
      </c>
      <c r="C3774" t="s">
        <v>77</v>
      </c>
      <c r="D3774">
        <v>120</v>
      </c>
      <c r="E3774">
        <v>4066.17</v>
      </c>
      <c r="F3774">
        <v>14484</v>
      </c>
      <c r="G3774" t="s">
        <v>122</v>
      </c>
    </row>
    <row r="3775" spans="1:7" x14ac:dyDescent="0.3">
      <c r="A3775" s="1">
        <v>44531</v>
      </c>
      <c r="B3775" t="s">
        <v>100</v>
      </c>
      <c r="C3775" t="s">
        <v>101</v>
      </c>
      <c r="D3775">
        <v>189</v>
      </c>
      <c r="E3775">
        <v>7414.03</v>
      </c>
      <c r="F3775">
        <v>21271</v>
      </c>
      <c r="G3775" t="s">
        <v>122</v>
      </c>
    </row>
    <row r="3776" spans="1:7" x14ac:dyDescent="0.3">
      <c r="A3776" s="1">
        <v>44531</v>
      </c>
      <c r="B3776" t="s">
        <v>98</v>
      </c>
      <c r="C3776" t="s">
        <v>99</v>
      </c>
      <c r="D3776">
        <v>97</v>
      </c>
      <c r="E3776">
        <v>3324.45</v>
      </c>
      <c r="F3776">
        <v>10913</v>
      </c>
      <c r="G3776" t="s">
        <v>122</v>
      </c>
    </row>
    <row r="3777" spans="1:7" x14ac:dyDescent="0.3">
      <c r="A3777" s="1">
        <v>44531</v>
      </c>
      <c r="B3777" t="s">
        <v>92</v>
      </c>
      <c r="C3777" t="s">
        <v>93</v>
      </c>
      <c r="D3777">
        <v>82</v>
      </c>
      <c r="E3777">
        <v>2835.9</v>
      </c>
      <c r="F3777">
        <v>9114</v>
      </c>
      <c r="G3777" t="s">
        <v>122</v>
      </c>
    </row>
    <row r="3778" spans="1:7" x14ac:dyDescent="0.3">
      <c r="A3778" s="1">
        <v>44531</v>
      </c>
      <c r="B3778" t="s">
        <v>118</v>
      </c>
      <c r="C3778" t="s">
        <v>119</v>
      </c>
      <c r="D3778">
        <v>26</v>
      </c>
      <c r="E3778">
        <v>922.52</v>
      </c>
      <c r="F3778">
        <v>2792</v>
      </c>
      <c r="G3778" t="s">
        <v>122</v>
      </c>
    </row>
    <row r="3779" spans="1:7" x14ac:dyDescent="0.3">
      <c r="A3779" s="1">
        <v>44531</v>
      </c>
      <c r="B3779" t="s">
        <v>48</v>
      </c>
      <c r="C3779" t="s">
        <v>49</v>
      </c>
      <c r="D3779">
        <v>121</v>
      </c>
      <c r="E3779">
        <v>5057.29</v>
      </c>
      <c r="F3779">
        <v>12313</v>
      </c>
      <c r="G3779" t="s">
        <v>122</v>
      </c>
    </row>
    <row r="3780" spans="1:7" x14ac:dyDescent="0.3">
      <c r="A3780" s="1">
        <v>44562</v>
      </c>
      <c r="B3780" t="s">
        <v>8</v>
      </c>
      <c r="C3780" t="s">
        <v>9</v>
      </c>
      <c r="D3780">
        <v>0</v>
      </c>
      <c r="E3780">
        <v>0</v>
      </c>
      <c r="F3780">
        <v>879</v>
      </c>
      <c r="G3780" t="s">
        <v>122</v>
      </c>
    </row>
    <row r="3781" spans="1:7" x14ac:dyDescent="0.3">
      <c r="A3781" s="1">
        <v>44562</v>
      </c>
      <c r="B3781" t="s">
        <v>10</v>
      </c>
      <c r="C3781" t="s">
        <v>11</v>
      </c>
      <c r="D3781">
        <v>0</v>
      </c>
      <c r="E3781">
        <v>0</v>
      </c>
      <c r="F3781">
        <v>7</v>
      </c>
      <c r="G3781" t="s">
        <v>122</v>
      </c>
    </row>
    <row r="3782" spans="1:7" x14ac:dyDescent="0.3">
      <c r="A3782" s="1">
        <v>44562</v>
      </c>
      <c r="B3782" t="s">
        <v>14</v>
      </c>
      <c r="C3782" t="s">
        <v>15</v>
      </c>
      <c r="D3782">
        <v>6</v>
      </c>
      <c r="E3782">
        <v>205.46</v>
      </c>
      <c r="F3782">
        <v>23220</v>
      </c>
      <c r="G3782" t="s">
        <v>122</v>
      </c>
    </row>
    <row r="3783" spans="1:7" x14ac:dyDescent="0.3">
      <c r="A3783" s="1">
        <v>44562</v>
      </c>
      <c r="B3783" t="s">
        <v>12</v>
      </c>
      <c r="C3783" t="s">
        <v>13</v>
      </c>
      <c r="D3783">
        <v>8</v>
      </c>
      <c r="E3783">
        <v>273.94</v>
      </c>
      <c r="F3783">
        <v>18619</v>
      </c>
      <c r="G3783" t="s">
        <v>122</v>
      </c>
    </row>
    <row r="3784" spans="1:7" x14ac:dyDescent="0.3">
      <c r="A3784" s="1">
        <v>44562</v>
      </c>
      <c r="B3784" t="s">
        <v>94</v>
      </c>
      <c r="C3784" t="s">
        <v>95</v>
      </c>
      <c r="D3784">
        <v>4</v>
      </c>
      <c r="E3784">
        <v>136.97</v>
      </c>
      <c r="F3784">
        <v>6403</v>
      </c>
      <c r="G3784" t="s">
        <v>122</v>
      </c>
    </row>
    <row r="3785" spans="1:7" x14ac:dyDescent="0.3">
      <c r="A3785" s="1">
        <v>44562</v>
      </c>
      <c r="B3785" t="s">
        <v>34</v>
      </c>
      <c r="C3785" t="s">
        <v>35</v>
      </c>
      <c r="D3785">
        <v>5</v>
      </c>
      <c r="E3785">
        <v>171.21</v>
      </c>
      <c r="F3785">
        <v>6331</v>
      </c>
      <c r="G3785" t="s">
        <v>122</v>
      </c>
    </row>
    <row r="3786" spans="1:7" x14ac:dyDescent="0.3">
      <c r="A3786" s="1">
        <v>44562</v>
      </c>
      <c r="B3786" t="s">
        <v>22</v>
      </c>
      <c r="C3786" t="s">
        <v>23</v>
      </c>
      <c r="D3786">
        <v>6</v>
      </c>
      <c r="E3786">
        <v>208</v>
      </c>
      <c r="F3786">
        <v>5430</v>
      </c>
      <c r="G3786" t="s">
        <v>122</v>
      </c>
    </row>
    <row r="3787" spans="1:7" x14ac:dyDescent="0.3">
      <c r="A3787" s="1">
        <v>44562</v>
      </c>
      <c r="B3787" t="s">
        <v>40</v>
      </c>
      <c r="C3787" t="s">
        <v>41</v>
      </c>
      <c r="D3787">
        <v>5</v>
      </c>
      <c r="E3787">
        <v>171.21</v>
      </c>
      <c r="F3787">
        <v>4207</v>
      </c>
      <c r="G3787" t="s">
        <v>122</v>
      </c>
    </row>
    <row r="3788" spans="1:7" x14ac:dyDescent="0.3">
      <c r="A3788" s="1">
        <v>44562</v>
      </c>
      <c r="B3788" t="s">
        <v>6</v>
      </c>
      <c r="C3788" t="s">
        <v>7</v>
      </c>
      <c r="D3788">
        <v>2</v>
      </c>
      <c r="E3788">
        <v>68.489999999999995</v>
      </c>
      <c r="F3788">
        <v>1657</v>
      </c>
      <c r="G3788" t="s">
        <v>122</v>
      </c>
    </row>
    <row r="3789" spans="1:7" x14ac:dyDescent="0.3">
      <c r="A3789" s="1">
        <v>44562</v>
      </c>
      <c r="B3789" t="s">
        <v>38</v>
      </c>
      <c r="C3789" t="s">
        <v>39</v>
      </c>
      <c r="D3789">
        <v>3</v>
      </c>
      <c r="E3789">
        <v>102.73</v>
      </c>
      <c r="F3789">
        <v>2313</v>
      </c>
      <c r="G3789" t="s">
        <v>122</v>
      </c>
    </row>
    <row r="3790" spans="1:7" x14ac:dyDescent="0.3">
      <c r="A3790" s="1">
        <v>44562</v>
      </c>
      <c r="B3790" t="s">
        <v>30</v>
      </c>
      <c r="C3790" t="s">
        <v>31</v>
      </c>
      <c r="D3790">
        <v>2</v>
      </c>
      <c r="E3790">
        <v>68.48</v>
      </c>
      <c r="F3790">
        <v>1511</v>
      </c>
      <c r="G3790" t="s">
        <v>122</v>
      </c>
    </row>
    <row r="3791" spans="1:7" x14ac:dyDescent="0.3">
      <c r="A3791" s="1">
        <v>44562</v>
      </c>
      <c r="B3791" t="s">
        <v>64</v>
      </c>
      <c r="C3791" t="s">
        <v>65</v>
      </c>
      <c r="D3791">
        <v>8</v>
      </c>
      <c r="E3791">
        <v>308.17</v>
      </c>
      <c r="F3791">
        <v>5978</v>
      </c>
      <c r="G3791" t="s">
        <v>122</v>
      </c>
    </row>
    <row r="3792" spans="1:7" x14ac:dyDescent="0.3">
      <c r="A3792" s="1">
        <v>44562</v>
      </c>
      <c r="B3792" t="s">
        <v>36</v>
      </c>
      <c r="C3792" t="s">
        <v>37</v>
      </c>
      <c r="D3792">
        <v>23</v>
      </c>
      <c r="E3792">
        <v>685.31</v>
      </c>
      <c r="F3792">
        <v>17091</v>
      </c>
      <c r="G3792" t="s">
        <v>122</v>
      </c>
    </row>
    <row r="3793" spans="1:7" x14ac:dyDescent="0.3">
      <c r="A3793" s="1">
        <v>44562</v>
      </c>
      <c r="B3793" t="s">
        <v>54</v>
      </c>
      <c r="C3793" t="s">
        <v>55</v>
      </c>
      <c r="D3793">
        <v>14</v>
      </c>
      <c r="E3793">
        <v>547.86</v>
      </c>
      <c r="F3793">
        <v>10106</v>
      </c>
      <c r="G3793" t="s">
        <v>122</v>
      </c>
    </row>
    <row r="3794" spans="1:7" x14ac:dyDescent="0.3">
      <c r="A3794" s="1">
        <v>44562</v>
      </c>
      <c r="B3794" t="s">
        <v>16</v>
      </c>
      <c r="C3794" t="s">
        <v>17</v>
      </c>
      <c r="D3794">
        <v>8</v>
      </c>
      <c r="E3794">
        <v>308.17</v>
      </c>
      <c r="F3794">
        <v>5527</v>
      </c>
      <c r="G3794" t="s">
        <v>122</v>
      </c>
    </row>
    <row r="3795" spans="1:7" x14ac:dyDescent="0.3">
      <c r="A3795" s="1">
        <v>44562</v>
      </c>
      <c r="B3795" t="s">
        <v>110</v>
      </c>
      <c r="C3795" t="s">
        <v>111</v>
      </c>
      <c r="D3795">
        <v>6</v>
      </c>
      <c r="E3795">
        <v>205.45</v>
      </c>
      <c r="F3795">
        <v>4004</v>
      </c>
      <c r="G3795" t="s">
        <v>122</v>
      </c>
    </row>
    <row r="3796" spans="1:7" x14ac:dyDescent="0.3">
      <c r="A3796" s="1">
        <v>44562</v>
      </c>
      <c r="B3796" t="s">
        <v>80</v>
      </c>
      <c r="C3796" t="s">
        <v>81</v>
      </c>
      <c r="D3796">
        <v>12</v>
      </c>
      <c r="E3796">
        <v>410.91</v>
      </c>
      <c r="F3796">
        <v>7645</v>
      </c>
      <c r="G3796" t="s">
        <v>122</v>
      </c>
    </row>
    <row r="3797" spans="1:7" x14ac:dyDescent="0.3">
      <c r="A3797" s="1">
        <v>44562</v>
      </c>
      <c r="B3797" t="s">
        <v>44</v>
      </c>
      <c r="C3797" t="s">
        <v>45</v>
      </c>
      <c r="D3797">
        <v>6</v>
      </c>
      <c r="E3797">
        <v>188.45</v>
      </c>
      <c r="F3797">
        <v>3803</v>
      </c>
      <c r="G3797" t="s">
        <v>122</v>
      </c>
    </row>
    <row r="3798" spans="1:7" x14ac:dyDescent="0.3">
      <c r="A3798" s="1">
        <v>44562</v>
      </c>
      <c r="B3798" t="s">
        <v>62</v>
      </c>
      <c r="C3798" t="s">
        <v>63</v>
      </c>
      <c r="D3798">
        <v>10</v>
      </c>
      <c r="E3798">
        <v>547.80999999999995</v>
      </c>
      <c r="F3798">
        <v>6252</v>
      </c>
      <c r="G3798" t="s">
        <v>122</v>
      </c>
    </row>
    <row r="3799" spans="1:7" x14ac:dyDescent="0.3">
      <c r="A3799" s="1">
        <v>44562</v>
      </c>
      <c r="B3799" t="s">
        <v>84</v>
      </c>
      <c r="C3799" t="s">
        <v>85</v>
      </c>
      <c r="D3799">
        <v>7</v>
      </c>
      <c r="E3799">
        <v>239.7</v>
      </c>
      <c r="F3799">
        <v>3551</v>
      </c>
      <c r="G3799" t="s">
        <v>122</v>
      </c>
    </row>
    <row r="3800" spans="1:7" x14ac:dyDescent="0.3">
      <c r="A3800" s="1">
        <v>44562</v>
      </c>
      <c r="B3800" t="s">
        <v>82</v>
      </c>
      <c r="C3800" t="s">
        <v>83</v>
      </c>
      <c r="D3800">
        <v>22</v>
      </c>
      <c r="E3800">
        <v>753.34</v>
      </c>
      <c r="F3800">
        <v>11124</v>
      </c>
      <c r="G3800" t="s">
        <v>122</v>
      </c>
    </row>
    <row r="3801" spans="1:7" x14ac:dyDescent="0.3">
      <c r="A3801" s="1">
        <v>44562</v>
      </c>
      <c r="B3801" t="s">
        <v>86</v>
      </c>
      <c r="C3801" t="s">
        <v>87</v>
      </c>
      <c r="D3801">
        <v>30</v>
      </c>
      <c r="E3801">
        <v>1044.5</v>
      </c>
      <c r="F3801">
        <v>14276</v>
      </c>
      <c r="G3801" t="s">
        <v>122</v>
      </c>
    </row>
    <row r="3802" spans="1:7" x14ac:dyDescent="0.3">
      <c r="A3802" s="1">
        <v>44562</v>
      </c>
      <c r="B3802" t="s">
        <v>68</v>
      </c>
      <c r="C3802" t="s">
        <v>69</v>
      </c>
      <c r="D3802">
        <v>20</v>
      </c>
      <c r="E3802">
        <v>557</v>
      </c>
      <c r="F3802">
        <v>9477</v>
      </c>
      <c r="G3802" t="s">
        <v>122</v>
      </c>
    </row>
    <row r="3803" spans="1:7" x14ac:dyDescent="0.3">
      <c r="A3803" s="1">
        <v>44562</v>
      </c>
      <c r="B3803" t="s">
        <v>70</v>
      </c>
      <c r="C3803" t="s">
        <v>71</v>
      </c>
      <c r="D3803">
        <v>13</v>
      </c>
      <c r="E3803">
        <v>445.15</v>
      </c>
      <c r="F3803">
        <v>6037</v>
      </c>
      <c r="G3803" t="s">
        <v>122</v>
      </c>
    </row>
    <row r="3804" spans="1:7" x14ac:dyDescent="0.3">
      <c r="A3804" s="1">
        <v>44562</v>
      </c>
      <c r="B3804" t="s">
        <v>28</v>
      </c>
      <c r="C3804" t="s">
        <v>29</v>
      </c>
      <c r="D3804">
        <v>34</v>
      </c>
      <c r="E3804">
        <v>1121.77</v>
      </c>
      <c r="F3804">
        <v>14362</v>
      </c>
      <c r="G3804" t="s">
        <v>122</v>
      </c>
    </row>
    <row r="3805" spans="1:7" x14ac:dyDescent="0.3">
      <c r="A3805" s="1">
        <v>44562</v>
      </c>
      <c r="B3805" t="s">
        <v>42</v>
      </c>
      <c r="C3805" t="s">
        <v>43</v>
      </c>
      <c r="D3805">
        <v>21</v>
      </c>
      <c r="E3805">
        <v>753.33</v>
      </c>
      <c r="F3805">
        <v>8766</v>
      </c>
      <c r="G3805" t="s">
        <v>122</v>
      </c>
    </row>
    <row r="3806" spans="1:7" x14ac:dyDescent="0.3">
      <c r="A3806" s="1">
        <v>44562</v>
      </c>
      <c r="B3806" t="s">
        <v>58</v>
      </c>
      <c r="C3806" t="s">
        <v>59</v>
      </c>
      <c r="D3806">
        <v>5</v>
      </c>
      <c r="E3806">
        <v>171.21</v>
      </c>
      <c r="F3806">
        <v>1892</v>
      </c>
      <c r="G3806" t="s">
        <v>122</v>
      </c>
    </row>
    <row r="3807" spans="1:7" x14ac:dyDescent="0.3">
      <c r="A3807" s="1">
        <v>44562</v>
      </c>
      <c r="B3807" t="s">
        <v>52</v>
      </c>
      <c r="C3807" t="s">
        <v>53</v>
      </c>
      <c r="D3807">
        <v>19</v>
      </c>
      <c r="E3807">
        <v>924.46</v>
      </c>
      <c r="F3807">
        <v>6826</v>
      </c>
      <c r="G3807" t="s">
        <v>122</v>
      </c>
    </row>
    <row r="3808" spans="1:7" x14ac:dyDescent="0.3">
      <c r="A3808" s="1">
        <v>44562</v>
      </c>
      <c r="B3808" t="s">
        <v>108</v>
      </c>
      <c r="C3808" t="s">
        <v>109</v>
      </c>
      <c r="D3808">
        <v>13</v>
      </c>
      <c r="E3808">
        <v>445.15</v>
      </c>
      <c r="F3808">
        <v>4297</v>
      </c>
      <c r="G3808" t="s">
        <v>122</v>
      </c>
    </row>
    <row r="3809" spans="1:7" x14ac:dyDescent="0.3">
      <c r="A3809" s="1">
        <v>44562</v>
      </c>
      <c r="B3809" t="s">
        <v>46</v>
      </c>
      <c r="C3809" t="s">
        <v>47</v>
      </c>
      <c r="D3809">
        <v>36</v>
      </c>
      <c r="E3809">
        <v>1232.74</v>
      </c>
      <c r="F3809">
        <v>11536</v>
      </c>
      <c r="G3809" t="s">
        <v>122</v>
      </c>
    </row>
    <row r="3810" spans="1:7" x14ac:dyDescent="0.3">
      <c r="A3810" s="1">
        <v>44562</v>
      </c>
      <c r="B3810" t="s">
        <v>26</v>
      </c>
      <c r="C3810" t="s">
        <v>27</v>
      </c>
      <c r="D3810">
        <v>8</v>
      </c>
      <c r="E3810">
        <v>273.94</v>
      </c>
      <c r="F3810">
        <v>2541</v>
      </c>
      <c r="G3810" t="s">
        <v>122</v>
      </c>
    </row>
    <row r="3811" spans="1:7" x14ac:dyDescent="0.3">
      <c r="A3811" s="1">
        <v>44562</v>
      </c>
      <c r="B3811" t="s">
        <v>116</v>
      </c>
      <c r="C3811" t="s">
        <v>117</v>
      </c>
      <c r="D3811">
        <v>22</v>
      </c>
      <c r="E3811">
        <v>753.34</v>
      </c>
      <c r="F3811">
        <v>6302</v>
      </c>
      <c r="G3811" t="s">
        <v>122</v>
      </c>
    </row>
    <row r="3812" spans="1:7" x14ac:dyDescent="0.3">
      <c r="A3812" s="1">
        <v>44562</v>
      </c>
      <c r="B3812" t="s">
        <v>112</v>
      </c>
      <c r="C3812" t="s">
        <v>113</v>
      </c>
      <c r="D3812">
        <v>37</v>
      </c>
      <c r="E3812">
        <v>1355.44</v>
      </c>
      <c r="F3812">
        <v>10393</v>
      </c>
      <c r="G3812" t="s">
        <v>122</v>
      </c>
    </row>
    <row r="3813" spans="1:7" x14ac:dyDescent="0.3">
      <c r="A3813" s="1">
        <v>44562</v>
      </c>
      <c r="B3813" t="s">
        <v>56</v>
      </c>
      <c r="C3813" t="s">
        <v>57</v>
      </c>
      <c r="D3813">
        <v>16</v>
      </c>
      <c r="E3813">
        <v>547.88</v>
      </c>
      <c r="F3813">
        <v>4267</v>
      </c>
      <c r="G3813" t="s">
        <v>122</v>
      </c>
    </row>
    <row r="3814" spans="1:7" x14ac:dyDescent="0.3">
      <c r="A3814" s="1">
        <v>44562</v>
      </c>
      <c r="B3814" t="s">
        <v>66</v>
      </c>
      <c r="C3814" t="s">
        <v>67</v>
      </c>
      <c r="D3814">
        <v>24</v>
      </c>
      <c r="E3814">
        <v>856.06</v>
      </c>
      <c r="F3814">
        <v>6228</v>
      </c>
      <c r="G3814" t="s">
        <v>122</v>
      </c>
    </row>
    <row r="3815" spans="1:7" x14ac:dyDescent="0.3">
      <c r="A3815" s="1">
        <v>44562</v>
      </c>
      <c r="B3815" t="s">
        <v>78</v>
      </c>
      <c r="C3815" t="s">
        <v>79</v>
      </c>
      <c r="D3815">
        <v>19</v>
      </c>
      <c r="E3815">
        <v>719.08</v>
      </c>
      <c r="F3815">
        <v>4700</v>
      </c>
      <c r="G3815" t="s">
        <v>122</v>
      </c>
    </row>
    <row r="3816" spans="1:7" x14ac:dyDescent="0.3">
      <c r="A3816" s="1">
        <v>44562</v>
      </c>
      <c r="B3816" t="s">
        <v>114</v>
      </c>
      <c r="C3816" t="s">
        <v>115</v>
      </c>
      <c r="D3816">
        <v>17</v>
      </c>
      <c r="E3816">
        <v>650.59</v>
      </c>
      <c r="F3816">
        <v>4071</v>
      </c>
      <c r="G3816" t="s">
        <v>122</v>
      </c>
    </row>
    <row r="3817" spans="1:7" x14ac:dyDescent="0.3">
      <c r="A3817" s="1">
        <v>44562</v>
      </c>
      <c r="B3817" t="s">
        <v>24</v>
      </c>
      <c r="C3817" t="s">
        <v>25</v>
      </c>
      <c r="D3817">
        <v>15</v>
      </c>
      <c r="E3817">
        <v>411.36</v>
      </c>
      <c r="F3817">
        <v>3592</v>
      </c>
      <c r="G3817" t="s">
        <v>122</v>
      </c>
    </row>
    <row r="3818" spans="1:7" x14ac:dyDescent="0.3">
      <c r="A3818" s="1">
        <v>44562</v>
      </c>
      <c r="B3818" t="s">
        <v>72</v>
      </c>
      <c r="C3818" t="s">
        <v>73</v>
      </c>
      <c r="D3818">
        <v>42</v>
      </c>
      <c r="E3818">
        <v>1506.66</v>
      </c>
      <c r="F3818">
        <v>9830</v>
      </c>
      <c r="G3818" t="s">
        <v>122</v>
      </c>
    </row>
    <row r="3819" spans="1:7" x14ac:dyDescent="0.3">
      <c r="A3819" s="1">
        <v>44562</v>
      </c>
      <c r="B3819" t="s">
        <v>50</v>
      </c>
      <c r="C3819" t="s">
        <v>51</v>
      </c>
      <c r="D3819">
        <v>30</v>
      </c>
      <c r="E3819">
        <v>891.18</v>
      </c>
      <c r="F3819">
        <v>6843</v>
      </c>
      <c r="G3819" t="s">
        <v>122</v>
      </c>
    </row>
    <row r="3820" spans="1:7" x14ac:dyDescent="0.3">
      <c r="A3820" s="1">
        <v>44562</v>
      </c>
      <c r="B3820" t="s">
        <v>96</v>
      </c>
      <c r="C3820" t="s">
        <v>97</v>
      </c>
      <c r="D3820">
        <v>61</v>
      </c>
      <c r="E3820">
        <v>1807.53</v>
      </c>
      <c r="F3820">
        <v>13522</v>
      </c>
      <c r="G3820" t="s">
        <v>122</v>
      </c>
    </row>
    <row r="3821" spans="1:7" x14ac:dyDescent="0.3">
      <c r="A3821" s="1">
        <v>44562</v>
      </c>
      <c r="B3821" t="s">
        <v>18</v>
      </c>
      <c r="C3821" t="s">
        <v>19</v>
      </c>
      <c r="D3821">
        <v>15</v>
      </c>
      <c r="E3821">
        <v>890.17</v>
      </c>
      <c r="F3821">
        <v>3100</v>
      </c>
      <c r="G3821" t="s">
        <v>122</v>
      </c>
    </row>
    <row r="3822" spans="1:7" x14ac:dyDescent="0.3">
      <c r="A3822" s="1">
        <v>44562</v>
      </c>
      <c r="B3822" t="s">
        <v>32</v>
      </c>
      <c r="C3822" t="s">
        <v>33</v>
      </c>
      <c r="D3822">
        <v>29</v>
      </c>
      <c r="E3822">
        <v>890.76</v>
      </c>
      <c r="F3822">
        <v>5563</v>
      </c>
      <c r="G3822" t="s">
        <v>122</v>
      </c>
    </row>
    <row r="3823" spans="1:7" x14ac:dyDescent="0.3">
      <c r="A3823" s="1">
        <v>44562</v>
      </c>
      <c r="B3823" t="s">
        <v>104</v>
      </c>
      <c r="C3823" t="s">
        <v>105</v>
      </c>
      <c r="D3823">
        <v>43</v>
      </c>
      <c r="E3823">
        <v>1472.44</v>
      </c>
      <c r="F3823">
        <v>8185</v>
      </c>
      <c r="G3823" t="s">
        <v>122</v>
      </c>
    </row>
    <row r="3824" spans="1:7" x14ac:dyDescent="0.3">
      <c r="A3824" s="1">
        <v>44562</v>
      </c>
      <c r="B3824" t="s">
        <v>90</v>
      </c>
      <c r="C3824" t="s">
        <v>91</v>
      </c>
      <c r="D3824">
        <v>24</v>
      </c>
      <c r="E3824">
        <v>890.29</v>
      </c>
      <c r="F3824">
        <v>4401</v>
      </c>
      <c r="G3824" t="s">
        <v>122</v>
      </c>
    </row>
    <row r="3825" spans="1:7" x14ac:dyDescent="0.3">
      <c r="A3825" s="1">
        <v>44562</v>
      </c>
      <c r="B3825" t="s">
        <v>88</v>
      </c>
      <c r="C3825" t="s">
        <v>89</v>
      </c>
      <c r="D3825">
        <v>54</v>
      </c>
      <c r="E3825">
        <v>2054.4899999999998</v>
      </c>
      <c r="F3825">
        <v>9867</v>
      </c>
      <c r="G3825" t="s">
        <v>122</v>
      </c>
    </row>
    <row r="3826" spans="1:7" x14ac:dyDescent="0.3">
      <c r="A3826" s="1">
        <v>44562</v>
      </c>
      <c r="B3826" t="s">
        <v>74</v>
      </c>
      <c r="C3826" t="s">
        <v>75</v>
      </c>
      <c r="D3826">
        <v>49</v>
      </c>
      <c r="E3826">
        <v>1746.36</v>
      </c>
      <c r="F3826">
        <v>7814</v>
      </c>
      <c r="G3826" t="s">
        <v>122</v>
      </c>
    </row>
    <row r="3827" spans="1:7" x14ac:dyDescent="0.3">
      <c r="A3827" s="1">
        <v>44562</v>
      </c>
      <c r="B3827" t="s">
        <v>106</v>
      </c>
      <c r="C3827" t="s">
        <v>107</v>
      </c>
      <c r="D3827">
        <v>17</v>
      </c>
      <c r="E3827">
        <v>582.13</v>
      </c>
      <c r="F3827">
        <v>2652</v>
      </c>
      <c r="G3827" t="s">
        <v>122</v>
      </c>
    </row>
    <row r="3828" spans="1:7" x14ac:dyDescent="0.3">
      <c r="A3828" s="1">
        <v>44562</v>
      </c>
      <c r="B3828" t="s">
        <v>20</v>
      </c>
      <c r="C3828" t="s">
        <v>21</v>
      </c>
      <c r="D3828">
        <v>12</v>
      </c>
      <c r="E3828">
        <v>129.63999999999999</v>
      </c>
      <c r="F3828">
        <v>1698</v>
      </c>
      <c r="G3828" t="s">
        <v>122</v>
      </c>
    </row>
    <row r="3829" spans="1:7" x14ac:dyDescent="0.3">
      <c r="A3829" s="1">
        <v>44562</v>
      </c>
      <c r="B3829" t="s">
        <v>60</v>
      </c>
      <c r="C3829" t="s">
        <v>61</v>
      </c>
      <c r="D3829">
        <v>83</v>
      </c>
      <c r="E3829">
        <v>3184.45</v>
      </c>
      <c r="F3829">
        <v>11394</v>
      </c>
      <c r="G3829" t="s">
        <v>122</v>
      </c>
    </row>
    <row r="3830" spans="1:7" x14ac:dyDescent="0.3">
      <c r="A3830" s="1">
        <v>44562</v>
      </c>
      <c r="B3830" t="s">
        <v>48</v>
      </c>
      <c r="C3830" t="s">
        <v>49</v>
      </c>
      <c r="D3830">
        <v>90</v>
      </c>
      <c r="E3830">
        <v>3783.78</v>
      </c>
      <c r="F3830">
        <v>12338</v>
      </c>
      <c r="G3830" t="s">
        <v>122</v>
      </c>
    </row>
    <row r="3831" spans="1:7" x14ac:dyDescent="0.3">
      <c r="A3831" s="1">
        <v>44562</v>
      </c>
      <c r="B3831" t="s">
        <v>76</v>
      </c>
      <c r="C3831" t="s">
        <v>77</v>
      </c>
      <c r="D3831">
        <v>107</v>
      </c>
      <c r="E3831">
        <v>3646.96</v>
      </c>
      <c r="F3831">
        <v>14435</v>
      </c>
      <c r="G3831" t="s">
        <v>122</v>
      </c>
    </row>
    <row r="3832" spans="1:7" x14ac:dyDescent="0.3">
      <c r="A3832" s="1">
        <v>44562</v>
      </c>
      <c r="B3832" t="s">
        <v>98</v>
      </c>
      <c r="C3832" t="s">
        <v>99</v>
      </c>
      <c r="D3832">
        <v>96</v>
      </c>
      <c r="E3832">
        <v>3271.42</v>
      </c>
      <c r="F3832">
        <v>10933</v>
      </c>
      <c r="G3832" t="s">
        <v>122</v>
      </c>
    </row>
    <row r="3833" spans="1:7" x14ac:dyDescent="0.3">
      <c r="A3833" s="1">
        <v>44562</v>
      </c>
      <c r="B3833" t="s">
        <v>92</v>
      </c>
      <c r="C3833" t="s">
        <v>93</v>
      </c>
      <c r="D3833">
        <v>81</v>
      </c>
      <c r="E3833">
        <v>2918.02</v>
      </c>
      <c r="F3833">
        <v>9183</v>
      </c>
      <c r="G3833" t="s">
        <v>122</v>
      </c>
    </row>
    <row r="3834" spans="1:7" x14ac:dyDescent="0.3">
      <c r="A3834" s="1">
        <v>44562</v>
      </c>
      <c r="B3834" t="s">
        <v>100</v>
      </c>
      <c r="C3834" t="s">
        <v>101</v>
      </c>
      <c r="D3834">
        <v>190</v>
      </c>
      <c r="E3834">
        <v>7669.95</v>
      </c>
      <c r="F3834">
        <v>21265</v>
      </c>
      <c r="G3834" t="s">
        <v>122</v>
      </c>
    </row>
    <row r="3835" spans="1:7" x14ac:dyDescent="0.3">
      <c r="A3835" s="1">
        <v>44562</v>
      </c>
      <c r="B3835" t="s">
        <v>118</v>
      </c>
      <c r="C3835" t="s">
        <v>119</v>
      </c>
      <c r="D3835">
        <v>26</v>
      </c>
      <c r="E3835">
        <v>924.54</v>
      </c>
      <c r="F3835">
        <v>2791</v>
      </c>
      <c r="G3835" t="s">
        <v>122</v>
      </c>
    </row>
    <row r="3836" spans="1:7" x14ac:dyDescent="0.3">
      <c r="A3836" s="1">
        <v>44562</v>
      </c>
      <c r="B3836" t="s">
        <v>102</v>
      </c>
      <c r="C3836" t="s">
        <v>103</v>
      </c>
      <c r="D3836">
        <v>46</v>
      </c>
      <c r="E3836">
        <v>1746.32</v>
      </c>
      <c r="F3836">
        <v>4828</v>
      </c>
      <c r="G3836" t="s">
        <v>122</v>
      </c>
    </row>
    <row r="3837" spans="1:7" x14ac:dyDescent="0.3">
      <c r="A3837" s="1">
        <v>44593</v>
      </c>
      <c r="B3837" t="s">
        <v>8</v>
      </c>
      <c r="C3837" t="s">
        <v>9</v>
      </c>
      <c r="D3837">
        <v>0</v>
      </c>
      <c r="E3837">
        <v>0</v>
      </c>
      <c r="F3837">
        <v>882</v>
      </c>
      <c r="G3837" t="s">
        <v>122</v>
      </c>
    </row>
    <row r="3838" spans="1:7" x14ac:dyDescent="0.3">
      <c r="A3838" s="1">
        <v>44593</v>
      </c>
      <c r="B3838" t="s">
        <v>10</v>
      </c>
      <c r="C3838" t="s">
        <v>11</v>
      </c>
      <c r="D3838">
        <v>0</v>
      </c>
      <c r="E3838">
        <v>0</v>
      </c>
      <c r="F3838">
        <v>6</v>
      </c>
      <c r="G3838" t="s">
        <v>122</v>
      </c>
    </row>
    <row r="3839" spans="1:7" x14ac:dyDescent="0.3">
      <c r="A3839" s="1">
        <v>44593</v>
      </c>
      <c r="B3839" t="s">
        <v>14</v>
      </c>
      <c r="C3839" t="s">
        <v>15</v>
      </c>
      <c r="D3839">
        <v>6</v>
      </c>
      <c r="E3839">
        <v>205.61</v>
      </c>
      <c r="F3839">
        <v>23275</v>
      </c>
      <c r="G3839" t="s">
        <v>122</v>
      </c>
    </row>
    <row r="3840" spans="1:7" x14ac:dyDescent="0.3">
      <c r="A3840" s="1">
        <v>44593</v>
      </c>
      <c r="B3840" t="s">
        <v>94</v>
      </c>
      <c r="C3840" t="s">
        <v>95</v>
      </c>
      <c r="D3840">
        <v>4</v>
      </c>
      <c r="E3840">
        <v>137.07</v>
      </c>
      <c r="F3840">
        <v>6391</v>
      </c>
      <c r="G3840" t="s">
        <v>122</v>
      </c>
    </row>
    <row r="3841" spans="1:7" x14ac:dyDescent="0.3">
      <c r="A3841" s="1">
        <v>44593</v>
      </c>
      <c r="B3841" t="s">
        <v>12</v>
      </c>
      <c r="C3841" t="s">
        <v>13</v>
      </c>
      <c r="D3841">
        <v>12</v>
      </c>
      <c r="E3841">
        <v>479.73</v>
      </c>
      <c r="F3841">
        <v>18513</v>
      </c>
      <c r="G3841" t="s">
        <v>122</v>
      </c>
    </row>
    <row r="3842" spans="1:7" x14ac:dyDescent="0.3">
      <c r="A3842" s="1">
        <v>44593</v>
      </c>
      <c r="B3842" t="s">
        <v>40</v>
      </c>
      <c r="C3842" t="s">
        <v>41</v>
      </c>
      <c r="D3842">
        <v>3</v>
      </c>
      <c r="E3842">
        <v>102.8</v>
      </c>
      <c r="F3842">
        <v>4217</v>
      </c>
      <c r="G3842" t="s">
        <v>122</v>
      </c>
    </row>
    <row r="3843" spans="1:7" x14ac:dyDescent="0.3">
      <c r="A3843" s="1">
        <v>44593</v>
      </c>
      <c r="B3843" t="s">
        <v>64</v>
      </c>
      <c r="C3843" t="s">
        <v>65</v>
      </c>
      <c r="D3843">
        <v>6</v>
      </c>
      <c r="E3843">
        <v>205.61</v>
      </c>
      <c r="F3843">
        <v>5996</v>
      </c>
      <c r="G3843" t="s">
        <v>122</v>
      </c>
    </row>
    <row r="3844" spans="1:7" x14ac:dyDescent="0.3">
      <c r="A3844" s="1">
        <v>44593</v>
      </c>
      <c r="B3844" t="s">
        <v>22</v>
      </c>
      <c r="C3844" t="s">
        <v>23</v>
      </c>
      <c r="D3844">
        <v>6</v>
      </c>
      <c r="E3844">
        <v>210.69</v>
      </c>
      <c r="F3844">
        <v>5523</v>
      </c>
      <c r="G3844" t="s">
        <v>122</v>
      </c>
    </row>
    <row r="3845" spans="1:7" x14ac:dyDescent="0.3">
      <c r="A3845" s="1">
        <v>44593</v>
      </c>
      <c r="B3845" t="s">
        <v>34</v>
      </c>
      <c r="C3845" t="s">
        <v>35</v>
      </c>
      <c r="D3845">
        <v>7</v>
      </c>
      <c r="E3845">
        <v>308.39</v>
      </c>
      <c r="F3845">
        <v>6415</v>
      </c>
      <c r="G3845" t="s">
        <v>122</v>
      </c>
    </row>
    <row r="3846" spans="1:7" x14ac:dyDescent="0.3">
      <c r="A3846" s="1">
        <v>44593</v>
      </c>
      <c r="B3846" t="s">
        <v>62</v>
      </c>
      <c r="C3846" t="s">
        <v>63</v>
      </c>
      <c r="D3846">
        <v>7</v>
      </c>
      <c r="E3846">
        <v>274.13</v>
      </c>
      <c r="F3846">
        <v>6307</v>
      </c>
      <c r="G3846" t="s">
        <v>122</v>
      </c>
    </row>
    <row r="3847" spans="1:7" x14ac:dyDescent="0.3">
      <c r="A3847" s="1">
        <v>44593</v>
      </c>
      <c r="B3847" t="s">
        <v>6</v>
      </c>
      <c r="C3847" t="s">
        <v>7</v>
      </c>
      <c r="D3847">
        <v>2</v>
      </c>
      <c r="E3847">
        <v>68.540000000000006</v>
      </c>
      <c r="F3847">
        <v>1673</v>
      </c>
      <c r="G3847" t="s">
        <v>122</v>
      </c>
    </row>
    <row r="3848" spans="1:7" x14ac:dyDescent="0.3">
      <c r="A3848" s="1">
        <v>44593</v>
      </c>
      <c r="B3848" t="s">
        <v>36</v>
      </c>
      <c r="C3848" t="s">
        <v>37</v>
      </c>
      <c r="D3848">
        <v>23</v>
      </c>
      <c r="E3848">
        <v>754.32</v>
      </c>
      <c r="F3848">
        <v>17086</v>
      </c>
      <c r="G3848" t="s">
        <v>122</v>
      </c>
    </row>
    <row r="3849" spans="1:7" x14ac:dyDescent="0.3">
      <c r="A3849" s="1">
        <v>44593</v>
      </c>
      <c r="B3849" t="s">
        <v>110</v>
      </c>
      <c r="C3849" t="s">
        <v>111</v>
      </c>
      <c r="D3849">
        <v>6</v>
      </c>
      <c r="E3849">
        <v>205.61</v>
      </c>
      <c r="F3849">
        <v>3987</v>
      </c>
      <c r="G3849" t="s">
        <v>122</v>
      </c>
    </row>
    <row r="3850" spans="1:7" x14ac:dyDescent="0.3">
      <c r="A3850" s="1">
        <v>44593</v>
      </c>
      <c r="B3850" t="s">
        <v>44</v>
      </c>
      <c r="C3850" t="s">
        <v>45</v>
      </c>
      <c r="D3850">
        <v>6</v>
      </c>
      <c r="E3850">
        <v>205.61</v>
      </c>
      <c r="F3850">
        <v>3810</v>
      </c>
      <c r="G3850" t="s">
        <v>122</v>
      </c>
    </row>
    <row r="3851" spans="1:7" x14ac:dyDescent="0.3">
      <c r="A3851" s="1">
        <v>44593</v>
      </c>
      <c r="B3851" t="s">
        <v>16</v>
      </c>
      <c r="C3851" t="s">
        <v>17</v>
      </c>
      <c r="D3851">
        <v>9</v>
      </c>
      <c r="E3851">
        <v>308.41000000000003</v>
      </c>
      <c r="F3851">
        <v>5546</v>
      </c>
      <c r="G3851" t="s">
        <v>122</v>
      </c>
    </row>
    <row r="3852" spans="1:7" x14ac:dyDescent="0.3">
      <c r="A3852" s="1">
        <v>44593</v>
      </c>
      <c r="B3852" t="s">
        <v>80</v>
      </c>
      <c r="C3852" t="s">
        <v>81</v>
      </c>
      <c r="D3852">
        <v>13</v>
      </c>
      <c r="E3852">
        <v>445.48</v>
      </c>
      <c r="F3852">
        <v>7711</v>
      </c>
      <c r="G3852" t="s">
        <v>122</v>
      </c>
    </row>
    <row r="3853" spans="1:7" x14ac:dyDescent="0.3">
      <c r="A3853" s="1">
        <v>44593</v>
      </c>
      <c r="B3853" t="s">
        <v>68</v>
      </c>
      <c r="C3853" t="s">
        <v>69</v>
      </c>
      <c r="D3853">
        <v>17</v>
      </c>
      <c r="E3853">
        <v>582.55999999999995</v>
      </c>
      <c r="F3853">
        <v>9485</v>
      </c>
      <c r="G3853" t="s">
        <v>122</v>
      </c>
    </row>
    <row r="3854" spans="1:7" x14ac:dyDescent="0.3">
      <c r="A3854" s="1">
        <v>44593</v>
      </c>
      <c r="B3854" t="s">
        <v>70</v>
      </c>
      <c r="C3854" t="s">
        <v>71</v>
      </c>
      <c r="D3854">
        <v>11</v>
      </c>
      <c r="E3854">
        <v>376.95</v>
      </c>
      <c r="F3854">
        <v>6020</v>
      </c>
      <c r="G3854" t="s">
        <v>122</v>
      </c>
    </row>
    <row r="3855" spans="1:7" x14ac:dyDescent="0.3">
      <c r="A3855" s="1">
        <v>44593</v>
      </c>
      <c r="B3855" t="s">
        <v>82</v>
      </c>
      <c r="C3855" t="s">
        <v>83</v>
      </c>
      <c r="D3855">
        <v>21</v>
      </c>
      <c r="E3855">
        <v>719.62</v>
      </c>
      <c r="F3855">
        <v>11087</v>
      </c>
      <c r="G3855" t="s">
        <v>122</v>
      </c>
    </row>
    <row r="3856" spans="1:7" x14ac:dyDescent="0.3">
      <c r="A3856" s="1">
        <v>44593</v>
      </c>
      <c r="B3856" t="s">
        <v>28</v>
      </c>
      <c r="C3856" t="s">
        <v>29</v>
      </c>
      <c r="D3856">
        <v>32</v>
      </c>
      <c r="E3856">
        <v>1020.01</v>
      </c>
      <c r="F3856">
        <v>14398</v>
      </c>
      <c r="G3856" t="s">
        <v>122</v>
      </c>
    </row>
    <row r="3857" spans="1:7" x14ac:dyDescent="0.3">
      <c r="A3857" s="1">
        <v>44593</v>
      </c>
      <c r="B3857" t="s">
        <v>54</v>
      </c>
      <c r="C3857" t="s">
        <v>55</v>
      </c>
      <c r="D3857">
        <v>23</v>
      </c>
      <c r="E3857">
        <v>822.41</v>
      </c>
      <c r="F3857">
        <v>10171</v>
      </c>
      <c r="G3857" t="s">
        <v>122</v>
      </c>
    </row>
    <row r="3858" spans="1:7" x14ac:dyDescent="0.3">
      <c r="A3858" s="1">
        <v>44593</v>
      </c>
      <c r="B3858" t="s">
        <v>56</v>
      </c>
      <c r="C3858" t="s">
        <v>57</v>
      </c>
      <c r="D3858">
        <v>10</v>
      </c>
      <c r="E3858">
        <v>342.68</v>
      </c>
      <c r="F3858">
        <v>4267</v>
      </c>
      <c r="G3858" t="s">
        <v>122</v>
      </c>
    </row>
    <row r="3859" spans="1:7" x14ac:dyDescent="0.3">
      <c r="A3859" s="1">
        <v>44593</v>
      </c>
      <c r="B3859" t="s">
        <v>20</v>
      </c>
      <c r="C3859" t="s">
        <v>21</v>
      </c>
      <c r="D3859">
        <v>4</v>
      </c>
      <c r="E3859">
        <v>60.3</v>
      </c>
      <c r="F3859">
        <v>1691</v>
      </c>
      <c r="G3859" t="s">
        <v>122</v>
      </c>
    </row>
    <row r="3860" spans="1:7" x14ac:dyDescent="0.3">
      <c r="A3860" s="1">
        <v>44593</v>
      </c>
      <c r="B3860" t="s">
        <v>42</v>
      </c>
      <c r="C3860" t="s">
        <v>43</v>
      </c>
      <c r="D3860">
        <v>22</v>
      </c>
      <c r="E3860">
        <v>753.9</v>
      </c>
      <c r="F3860">
        <v>8770</v>
      </c>
      <c r="G3860" t="s">
        <v>122</v>
      </c>
    </row>
    <row r="3861" spans="1:7" x14ac:dyDescent="0.3">
      <c r="A3861" s="1">
        <v>44593</v>
      </c>
      <c r="B3861" t="s">
        <v>46</v>
      </c>
      <c r="C3861" t="s">
        <v>47</v>
      </c>
      <c r="D3861">
        <v>29</v>
      </c>
      <c r="E3861">
        <v>1028.02</v>
      </c>
      <c r="F3861">
        <v>11541</v>
      </c>
      <c r="G3861" t="s">
        <v>122</v>
      </c>
    </row>
    <row r="3862" spans="1:7" x14ac:dyDescent="0.3">
      <c r="A3862" s="1">
        <v>44593</v>
      </c>
      <c r="B3862" t="s">
        <v>38</v>
      </c>
      <c r="C3862" t="s">
        <v>39</v>
      </c>
      <c r="D3862">
        <v>6</v>
      </c>
      <c r="E3862">
        <v>205.61</v>
      </c>
      <c r="F3862">
        <v>2321</v>
      </c>
      <c r="G3862" t="s">
        <v>122</v>
      </c>
    </row>
    <row r="3863" spans="1:7" x14ac:dyDescent="0.3">
      <c r="A3863" s="1">
        <v>44593</v>
      </c>
      <c r="B3863" t="s">
        <v>30</v>
      </c>
      <c r="C3863" t="s">
        <v>31</v>
      </c>
      <c r="D3863">
        <v>4</v>
      </c>
      <c r="E3863">
        <v>137.07</v>
      </c>
      <c r="F3863">
        <v>1536</v>
      </c>
      <c r="G3863" t="s">
        <v>122</v>
      </c>
    </row>
    <row r="3864" spans="1:7" x14ac:dyDescent="0.3">
      <c r="A3864" s="1">
        <v>44593</v>
      </c>
      <c r="B3864" t="s">
        <v>58</v>
      </c>
      <c r="C3864" t="s">
        <v>59</v>
      </c>
      <c r="D3864">
        <v>5</v>
      </c>
      <c r="E3864">
        <v>171.34</v>
      </c>
      <c r="F3864">
        <v>1898</v>
      </c>
      <c r="G3864" t="s">
        <v>122</v>
      </c>
    </row>
    <row r="3865" spans="1:7" x14ac:dyDescent="0.3">
      <c r="A3865" s="1">
        <v>44593</v>
      </c>
      <c r="B3865" t="s">
        <v>116</v>
      </c>
      <c r="C3865" t="s">
        <v>117</v>
      </c>
      <c r="D3865">
        <v>17</v>
      </c>
      <c r="E3865">
        <v>616.80999999999995</v>
      </c>
      <c r="F3865">
        <v>6359</v>
      </c>
      <c r="G3865" t="s">
        <v>122</v>
      </c>
    </row>
    <row r="3866" spans="1:7" x14ac:dyDescent="0.3">
      <c r="A3866" s="1">
        <v>44593</v>
      </c>
      <c r="B3866" t="s">
        <v>26</v>
      </c>
      <c r="C3866" t="s">
        <v>27</v>
      </c>
      <c r="D3866">
        <v>7</v>
      </c>
      <c r="E3866">
        <v>274.13</v>
      </c>
      <c r="F3866">
        <v>2536</v>
      </c>
      <c r="G3866" t="s">
        <v>122</v>
      </c>
    </row>
    <row r="3867" spans="1:7" x14ac:dyDescent="0.3">
      <c r="A3867" s="1">
        <v>44593</v>
      </c>
      <c r="B3867" t="s">
        <v>52</v>
      </c>
      <c r="C3867" t="s">
        <v>53</v>
      </c>
      <c r="D3867">
        <v>19</v>
      </c>
      <c r="E3867">
        <v>1062.1600000000001</v>
      </c>
      <c r="F3867">
        <v>6827</v>
      </c>
      <c r="G3867" t="s">
        <v>122</v>
      </c>
    </row>
    <row r="3868" spans="1:7" x14ac:dyDescent="0.3">
      <c r="A3868" s="1">
        <v>44593</v>
      </c>
      <c r="B3868" t="s">
        <v>84</v>
      </c>
      <c r="C3868" t="s">
        <v>85</v>
      </c>
      <c r="D3868">
        <v>11</v>
      </c>
      <c r="E3868">
        <v>376.95</v>
      </c>
      <c r="F3868">
        <v>3550</v>
      </c>
      <c r="G3868" t="s">
        <v>122</v>
      </c>
    </row>
    <row r="3869" spans="1:7" x14ac:dyDescent="0.3">
      <c r="A3869" s="1">
        <v>44593</v>
      </c>
      <c r="B3869" t="s">
        <v>108</v>
      </c>
      <c r="C3869" t="s">
        <v>109</v>
      </c>
      <c r="D3869">
        <v>14</v>
      </c>
      <c r="E3869">
        <v>514.01</v>
      </c>
      <c r="F3869">
        <v>4299</v>
      </c>
      <c r="G3869" t="s">
        <v>122</v>
      </c>
    </row>
    <row r="3870" spans="1:7" x14ac:dyDescent="0.3">
      <c r="A3870" s="1">
        <v>44593</v>
      </c>
      <c r="B3870" t="s">
        <v>86</v>
      </c>
      <c r="C3870" t="s">
        <v>87</v>
      </c>
      <c r="D3870">
        <v>50</v>
      </c>
      <c r="E3870">
        <v>1747.86</v>
      </c>
      <c r="F3870">
        <v>14312</v>
      </c>
      <c r="G3870" t="s">
        <v>122</v>
      </c>
    </row>
    <row r="3871" spans="1:7" x14ac:dyDescent="0.3">
      <c r="A3871" s="1">
        <v>44593</v>
      </c>
      <c r="B3871" t="s">
        <v>66</v>
      </c>
      <c r="C3871" t="s">
        <v>67</v>
      </c>
      <c r="D3871">
        <v>22</v>
      </c>
      <c r="E3871">
        <v>822.41</v>
      </c>
      <c r="F3871">
        <v>6236</v>
      </c>
      <c r="G3871" t="s">
        <v>122</v>
      </c>
    </row>
    <row r="3872" spans="1:7" x14ac:dyDescent="0.3">
      <c r="A3872" s="1">
        <v>44593</v>
      </c>
      <c r="B3872" t="s">
        <v>78</v>
      </c>
      <c r="C3872" t="s">
        <v>79</v>
      </c>
      <c r="D3872">
        <v>17</v>
      </c>
      <c r="E3872">
        <v>582.55999999999995</v>
      </c>
      <c r="F3872">
        <v>4679</v>
      </c>
      <c r="G3872" t="s">
        <v>122</v>
      </c>
    </row>
    <row r="3873" spans="1:7" x14ac:dyDescent="0.3">
      <c r="A3873" s="1">
        <v>44593</v>
      </c>
      <c r="B3873" t="s">
        <v>72</v>
      </c>
      <c r="C3873" t="s">
        <v>73</v>
      </c>
      <c r="D3873">
        <v>38</v>
      </c>
      <c r="E3873">
        <v>1439.21</v>
      </c>
      <c r="F3873">
        <v>9853</v>
      </c>
      <c r="G3873" t="s">
        <v>122</v>
      </c>
    </row>
    <row r="3874" spans="1:7" x14ac:dyDescent="0.3">
      <c r="A3874" s="1">
        <v>44593</v>
      </c>
      <c r="B3874" t="s">
        <v>18</v>
      </c>
      <c r="C3874" t="s">
        <v>19</v>
      </c>
      <c r="D3874">
        <v>12</v>
      </c>
      <c r="E3874">
        <v>685.26</v>
      </c>
      <c r="F3874">
        <v>3089</v>
      </c>
      <c r="G3874" t="s">
        <v>122</v>
      </c>
    </row>
    <row r="3875" spans="1:7" x14ac:dyDescent="0.3">
      <c r="A3875" s="1">
        <v>44593</v>
      </c>
      <c r="B3875" t="s">
        <v>96</v>
      </c>
      <c r="C3875" t="s">
        <v>97</v>
      </c>
      <c r="D3875">
        <v>56</v>
      </c>
      <c r="E3875">
        <v>1833.98</v>
      </c>
      <c r="F3875">
        <v>13520</v>
      </c>
      <c r="G3875" t="s">
        <v>122</v>
      </c>
    </row>
    <row r="3876" spans="1:7" x14ac:dyDescent="0.3">
      <c r="A3876" s="1">
        <v>44593</v>
      </c>
      <c r="B3876" t="s">
        <v>114</v>
      </c>
      <c r="C3876" t="s">
        <v>115</v>
      </c>
      <c r="D3876">
        <v>17</v>
      </c>
      <c r="E3876">
        <v>753.83</v>
      </c>
      <c r="F3876">
        <v>4094</v>
      </c>
      <c r="G3876" t="s">
        <v>122</v>
      </c>
    </row>
    <row r="3877" spans="1:7" x14ac:dyDescent="0.3">
      <c r="A3877" s="1">
        <v>44593</v>
      </c>
      <c r="B3877" t="s">
        <v>112</v>
      </c>
      <c r="C3877" t="s">
        <v>113</v>
      </c>
      <c r="D3877">
        <v>46</v>
      </c>
      <c r="E3877">
        <v>1816.12</v>
      </c>
      <c r="F3877">
        <v>10404</v>
      </c>
      <c r="G3877" t="s">
        <v>122</v>
      </c>
    </row>
    <row r="3878" spans="1:7" x14ac:dyDescent="0.3">
      <c r="A3878" s="1">
        <v>44593</v>
      </c>
      <c r="B3878" t="s">
        <v>74</v>
      </c>
      <c r="C3878" t="s">
        <v>75</v>
      </c>
      <c r="D3878">
        <v>35</v>
      </c>
      <c r="E3878">
        <v>1267.8900000000001</v>
      </c>
      <c r="F3878">
        <v>7808</v>
      </c>
      <c r="G3878" t="s">
        <v>122</v>
      </c>
    </row>
    <row r="3879" spans="1:7" x14ac:dyDescent="0.3">
      <c r="A3879" s="1">
        <v>44593</v>
      </c>
      <c r="B3879" t="s">
        <v>50</v>
      </c>
      <c r="C3879" t="s">
        <v>51</v>
      </c>
      <c r="D3879">
        <v>31</v>
      </c>
      <c r="E3879">
        <v>994.61</v>
      </c>
      <c r="F3879">
        <v>6839</v>
      </c>
      <c r="G3879" t="s">
        <v>122</v>
      </c>
    </row>
    <row r="3880" spans="1:7" x14ac:dyDescent="0.3">
      <c r="A3880" s="1">
        <v>44593</v>
      </c>
      <c r="B3880" t="s">
        <v>90</v>
      </c>
      <c r="C3880" t="s">
        <v>91</v>
      </c>
      <c r="D3880">
        <v>23</v>
      </c>
      <c r="E3880">
        <v>788.17</v>
      </c>
      <c r="F3880">
        <v>4399</v>
      </c>
      <c r="G3880" t="s">
        <v>122</v>
      </c>
    </row>
    <row r="3881" spans="1:7" x14ac:dyDescent="0.3">
      <c r="A3881" s="1">
        <v>44593</v>
      </c>
      <c r="B3881" t="s">
        <v>104</v>
      </c>
      <c r="C3881" t="s">
        <v>105</v>
      </c>
      <c r="D3881">
        <v>43</v>
      </c>
      <c r="E3881">
        <v>1396.76</v>
      </c>
      <c r="F3881">
        <v>8185</v>
      </c>
      <c r="G3881" t="s">
        <v>122</v>
      </c>
    </row>
    <row r="3882" spans="1:7" x14ac:dyDescent="0.3">
      <c r="A3882" s="1">
        <v>44593</v>
      </c>
      <c r="B3882" t="s">
        <v>32</v>
      </c>
      <c r="C3882" t="s">
        <v>33</v>
      </c>
      <c r="D3882">
        <v>31</v>
      </c>
      <c r="E3882">
        <v>959.95</v>
      </c>
      <c r="F3882">
        <v>5566</v>
      </c>
      <c r="G3882" t="s">
        <v>122</v>
      </c>
    </row>
    <row r="3883" spans="1:7" x14ac:dyDescent="0.3">
      <c r="A3883" s="1">
        <v>44593</v>
      </c>
      <c r="B3883" t="s">
        <v>60</v>
      </c>
      <c r="C3883" t="s">
        <v>61</v>
      </c>
      <c r="D3883">
        <v>65</v>
      </c>
      <c r="E3883">
        <v>2364.44</v>
      </c>
      <c r="F3883">
        <v>11407</v>
      </c>
      <c r="G3883" t="s">
        <v>122</v>
      </c>
    </row>
    <row r="3884" spans="1:7" x14ac:dyDescent="0.3">
      <c r="A3884" s="1">
        <v>44593</v>
      </c>
      <c r="B3884" t="s">
        <v>88</v>
      </c>
      <c r="C3884" t="s">
        <v>89</v>
      </c>
      <c r="D3884">
        <v>58</v>
      </c>
      <c r="E3884">
        <v>2021.8</v>
      </c>
      <c r="F3884">
        <v>9849</v>
      </c>
      <c r="G3884" t="s">
        <v>122</v>
      </c>
    </row>
    <row r="3885" spans="1:7" x14ac:dyDescent="0.3">
      <c r="A3885" s="1">
        <v>44593</v>
      </c>
      <c r="B3885" t="s">
        <v>24</v>
      </c>
      <c r="C3885" t="s">
        <v>25</v>
      </c>
      <c r="D3885">
        <v>24</v>
      </c>
      <c r="E3885">
        <v>779.92</v>
      </c>
      <c r="F3885">
        <v>3587</v>
      </c>
      <c r="G3885" t="s">
        <v>122</v>
      </c>
    </row>
    <row r="3886" spans="1:7" x14ac:dyDescent="0.3">
      <c r="A3886" s="1">
        <v>44593</v>
      </c>
      <c r="B3886" t="s">
        <v>106</v>
      </c>
      <c r="C3886" t="s">
        <v>107</v>
      </c>
      <c r="D3886">
        <v>18</v>
      </c>
      <c r="E3886">
        <v>616.82000000000005</v>
      </c>
      <c r="F3886">
        <v>2669</v>
      </c>
      <c r="G3886" t="s">
        <v>122</v>
      </c>
    </row>
    <row r="3887" spans="1:7" x14ac:dyDescent="0.3">
      <c r="A3887" s="1">
        <v>44593</v>
      </c>
      <c r="B3887" t="s">
        <v>76</v>
      </c>
      <c r="C3887" t="s">
        <v>77</v>
      </c>
      <c r="D3887">
        <v>100</v>
      </c>
      <c r="E3887">
        <v>3409.77</v>
      </c>
      <c r="F3887">
        <v>14272</v>
      </c>
      <c r="G3887" t="s">
        <v>122</v>
      </c>
    </row>
    <row r="3888" spans="1:7" x14ac:dyDescent="0.3">
      <c r="A3888" s="1">
        <v>44593</v>
      </c>
      <c r="B3888" t="s">
        <v>100</v>
      </c>
      <c r="C3888" t="s">
        <v>101</v>
      </c>
      <c r="D3888">
        <v>171</v>
      </c>
      <c r="E3888">
        <v>6887.48</v>
      </c>
      <c r="F3888">
        <v>21249</v>
      </c>
      <c r="G3888" t="s">
        <v>122</v>
      </c>
    </row>
    <row r="3889" spans="1:7" x14ac:dyDescent="0.3">
      <c r="A3889" s="1">
        <v>44593</v>
      </c>
      <c r="B3889" t="s">
        <v>102</v>
      </c>
      <c r="C3889" t="s">
        <v>103</v>
      </c>
      <c r="D3889">
        <v>40</v>
      </c>
      <c r="E3889">
        <v>1370.71</v>
      </c>
      <c r="F3889">
        <v>4833</v>
      </c>
      <c r="G3889" t="s">
        <v>122</v>
      </c>
    </row>
    <row r="3890" spans="1:7" x14ac:dyDescent="0.3">
      <c r="A3890" s="1">
        <v>44593</v>
      </c>
      <c r="B3890" t="s">
        <v>98</v>
      </c>
      <c r="C3890" t="s">
        <v>99</v>
      </c>
      <c r="D3890">
        <v>91</v>
      </c>
      <c r="E3890">
        <v>3093.72</v>
      </c>
      <c r="F3890">
        <v>10974</v>
      </c>
      <c r="G3890" t="s">
        <v>122</v>
      </c>
    </row>
    <row r="3891" spans="1:7" x14ac:dyDescent="0.3">
      <c r="A3891" s="1">
        <v>44593</v>
      </c>
      <c r="B3891" t="s">
        <v>118</v>
      </c>
      <c r="C3891" t="s">
        <v>119</v>
      </c>
      <c r="D3891">
        <v>24</v>
      </c>
      <c r="E3891">
        <v>822.43</v>
      </c>
      <c r="F3891">
        <v>2804</v>
      </c>
      <c r="G3891" t="s">
        <v>122</v>
      </c>
    </row>
    <row r="3892" spans="1:7" x14ac:dyDescent="0.3">
      <c r="A3892" s="1">
        <v>44593</v>
      </c>
      <c r="B3892" t="s">
        <v>48</v>
      </c>
      <c r="C3892" t="s">
        <v>49</v>
      </c>
      <c r="D3892">
        <v>114</v>
      </c>
      <c r="E3892">
        <v>4412.93</v>
      </c>
      <c r="F3892">
        <v>12352</v>
      </c>
      <c r="G3892" t="s">
        <v>122</v>
      </c>
    </row>
    <row r="3893" spans="1:7" x14ac:dyDescent="0.3">
      <c r="A3893" s="1">
        <v>44593</v>
      </c>
      <c r="B3893" t="s">
        <v>92</v>
      </c>
      <c r="C3893" t="s">
        <v>93</v>
      </c>
      <c r="D3893">
        <v>86</v>
      </c>
      <c r="E3893">
        <v>3015.55</v>
      </c>
      <c r="F3893">
        <v>9229</v>
      </c>
      <c r="G3893" t="s">
        <v>122</v>
      </c>
    </row>
    <row r="3894" spans="1:7" x14ac:dyDescent="0.3">
      <c r="A3894" s="1">
        <v>44621</v>
      </c>
      <c r="B3894" t="s">
        <v>10</v>
      </c>
      <c r="C3894" t="s">
        <v>11</v>
      </c>
      <c r="D3894">
        <v>0</v>
      </c>
      <c r="E3894">
        <v>0</v>
      </c>
      <c r="F3894">
        <v>6</v>
      </c>
      <c r="G3894" t="s">
        <v>122</v>
      </c>
    </row>
    <row r="3895" spans="1:7" x14ac:dyDescent="0.3">
      <c r="A3895" s="1">
        <v>44621</v>
      </c>
      <c r="B3895" t="s">
        <v>14</v>
      </c>
      <c r="C3895" t="s">
        <v>15</v>
      </c>
      <c r="D3895">
        <v>5</v>
      </c>
      <c r="E3895">
        <v>171.15</v>
      </c>
      <c r="F3895">
        <v>23349</v>
      </c>
      <c r="G3895" t="s">
        <v>122</v>
      </c>
    </row>
    <row r="3896" spans="1:7" x14ac:dyDescent="0.3">
      <c r="A3896" s="1">
        <v>44621</v>
      </c>
      <c r="B3896" t="s">
        <v>12</v>
      </c>
      <c r="C3896" t="s">
        <v>13</v>
      </c>
      <c r="D3896">
        <v>11</v>
      </c>
      <c r="E3896">
        <v>376.53</v>
      </c>
      <c r="F3896">
        <v>18638</v>
      </c>
      <c r="G3896" t="s">
        <v>122</v>
      </c>
    </row>
    <row r="3897" spans="1:7" x14ac:dyDescent="0.3">
      <c r="A3897" s="1">
        <v>44621</v>
      </c>
      <c r="B3897" t="s">
        <v>64</v>
      </c>
      <c r="C3897" t="s">
        <v>65</v>
      </c>
      <c r="D3897">
        <v>5</v>
      </c>
      <c r="E3897">
        <v>171.15</v>
      </c>
      <c r="F3897">
        <v>6004</v>
      </c>
      <c r="G3897" t="s">
        <v>122</v>
      </c>
    </row>
    <row r="3898" spans="1:7" x14ac:dyDescent="0.3">
      <c r="A3898" s="1">
        <v>44621</v>
      </c>
      <c r="B3898" t="s">
        <v>34</v>
      </c>
      <c r="C3898" t="s">
        <v>35</v>
      </c>
      <c r="D3898">
        <v>6</v>
      </c>
      <c r="E3898">
        <v>239.6</v>
      </c>
      <c r="F3898">
        <v>6450</v>
      </c>
      <c r="G3898" t="s">
        <v>122</v>
      </c>
    </row>
    <row r="3899" spans="1:7" x14ac:dyDescent="0.3">
      <c r="A3899" s="1">
        <v>44621</v>
      </c>
      <c r="B3899" t="s">
        <v>22</v>
      </c>
      <c r="C3899" t="s">
        <v>23</v>
      </c>
      <c r="D3899">
        <v>6</v>
      </c>
      <c r="E3899">
        <v>207.92</v>
      </c>
      <c r="F3899">
        <v>5604</v>
      </c>
      <c r="G3899" t="s">
        <v>122</v>
      </c>
    </row>
    <row r="3900" spans="1:7" x14ac:dyDescent="0.3">
      <c r="A3900" s="1">
        <v>44621</v>
      </c>
      <c r="B3900" t="s">
        <v>94</v>
      </c>
      <c r="C3900" t="s">
        <v>95</v>
      </c>
      <c r="D3900">
        <v>7</v>
      </c>
      <c r="E3900">
        <v>239.61</v>
      </c>
      <c r="F3900">
        <v>6390</v>
      </c>
      <c r="G3900" t="s">
        <v>122</v>
      </c>
    </row>
    <row r="3901" spans="1:7" x14ac:dyDescent="0.3">
      <c r="A3901" s="1">
        <v>44621</v>
      </c>
      <c r="B3901" t="s">
        <v>8</v>
      </c>
      <c r="C3901" t="s">
        <v>9</v>
      </c>
      <c r="D3901">
        <v>1</v>
      </c>
      <c r="E3901">
        <v>34.229999999999997</v>
      </c>
      <c r="F3901">
        <v>881</v>
      </c>
      <c r="G3901" t="s">
        <v>122</v>
      </c>
    </row>
    <row r="3902" spans="1:7" x14ac:dyDescent="0.3">
      <c r="A3902" s="1">
        <v>44621</v>
      </c>
      <c r="B3902" t="s">
        <v>6</v>
      </c>
      <c r="C3902" t="s">
        <v>7</v>
      </c>
      <c r="D3902">
        <v>2</v>
      </c>
      <c r="E3902">
        <v>68.459999999999994</v>
      </c>
      <c r="F3902">
        <v>1697</v>
      </c>
      <c r="G3902" t="s">
        <v>122</v>
      </c>
    </row>
    <row r="3903" spans="1:7" x14ac:dyDescent="0.3">
      <c r="A3903" s="1">
        <v>44621</v>
      </c>
      <c r="B3903" t="s">
        <v>30</v>
      </c>
      <c r="C3903" t="s">
        <v>31</v>
      </c>
      <c r="D3903">
        <v>2</v>
      </c>
      <c r="E3903">
        <v>68.459999999999994</v>
      </c>
      <c r="F3903">
        <v>1531</v>
      </c>
      <c r="G3903" t="s">
        <v>122</v>
      </c>
    </row>
    <row r="3904" spans="1:7" x14ac:dyDescent="0.3">
      <c r="A3904" s="1">
        <v>44621</v>
      </c>
      <c r="B3904" t="s">
        <v>36</v>
      </c>
      <c r="C3904" t="s">
        <v>37</v>
      </c>
      <c r="D3904">
        <v>23</v>
      </c>
      <c r="E3904">
        <v>685.05</v>
      </c>
      <c r="F3904">
        <v>17118</v>
      </c>
      <c r="G3904" t="s">
        <v>122</v>
      </c>
    </row>
    <row r="3905" spans="1:7" x14ac:dyDescent="0.3">
      <c r="A3905" s="1">
        <v>44621</v>
      </c>
      <c r="B3905" t="s">
        <v>68</v>
      </c>
      <c r="C3905" t="s">
        <v>69</v>
      </c>
      <c r="D3905">
        <v>14</v>
      </c>
      <c r="E3905">
        <v>479.22</v>
      </c>
      <c r="F3905">
        <v>9524</v>
      </c>
      <c r="G3905" t="s">
        <v>122</v>
      </c>
    </row>
    <row r="3906" spans="1:7" x14ac:dyDescent="0.3">
      <c r="A3906" s="1">
        <v>44621</v>
      </c>
      <c r="B3906" t="s">
        <v>16</v>
      </c>
      <c r="C3906" t="s">
        <v>17</v>
      </c>
      <c r="D3906">
        <v>9</v>
      </c>
      <c r="E3906">
        <v>308.07</v>
      </c>
      <c r="F3906">
        <v>5526</v>
      </c>
      <c r="G3906" t="s">
        <v>122</v>
      </c>
    </row>
    <row r="3907" spans="1:7" x14ac:dyDescent="0.3">
      <c r="A3907" s="1">
        <v>44621</v>
      </c>
      <c r="B3907" t="s">
        <v>38</v>
      </c>
      <c r="C3907" t="s">
        <v>39</v>
      </c>
      <c r="D3907">
        <v>4</v>
      </c>
      <c r="E3907">
        <v>136.91999999999999</v>
      </c>
      <c r="F3907">
        <v>2337</v>
      </c>
      <c r="G3907" t="s">
        <v>122</v>
      </c>
    </row>
    <row r="3908" spans="1:7" x14ac:dyDescent="0.3">
      <c r="A3908" s="1">
        <v>44621</v>
      </c>
      <c r="B3908" t="s">
        <v>44</v>
      </c>
      <c r="C3908" t="s">
        <v>45</v>
      </c>
      <c r="D3908">
        <v>7</v>
      </c>
      <c r="E3908">
        <v>239.61</v>
      </c>
      <c r="F3908">
        <v>3843</v>
      </c>
      <c r="G3908" t="s">
        <v>122</v>
      </c>
    </row>
    <row r="3909" spans="1:7" x14ac:dyDescent="0.3">
      <c r="A3909" s="1">
        <v>44621</v>
      </c>
      <c r="B3909" t="s">
        <v>70</v>
      </c>
      <c r="C3909" t="s">
        <v>71</v>
      </c>
      <c r="D3909">
        <v>11</v>
      </c>
      <c r="E3909">
        <v>376.53</v>
      </c>
      <c r="F3909">
        <v>6008</v>
      </c>
      <c r="G3909" t="s">
        <v>122</v>
      </c>
    </row>
    <row r="3910" spans="1:7" x14ac:dyDescent="0.3">
      <c r="A3910" s="1">
        <v>44621</v>
      </c>
      <c r="B3910" t="s">
        <v>62</v>
      </c>
      <c r="C3910" t="s">
        <v>63</v>
      </c>
      <c r="D3910">
        <v>12</v>
      </c>
      <c r="E3910">
        <v>650.29</v>
      </c>
      <c r="F3910">
        <v>6349</v>
      </c>
      <c r="G3910" t="s">
        <v>122</v>
      </c>
    </row>
    <row r="3911" spans="1:7" x14ac:dyDescent="0.3">
      <c r="A3911" s="1">
        <v>44621</v>
      </c>
      <c r="B3911" t="s">
        <v>40</v>
      </c>
      <c r="C3911" t="s">
        <v>41</v>
      </c>
      <c r="D3911">
        <v>8</v>
      </c>
      <c r="E3911">
        <v>273.83999999999997</v>
      </c>
      <c r="F3911">
        <v>4230</v>
      </c>
      <c r="G3911" t="s">
        <v>122</v>
      </c>
    </row>
    <row r="3912" spans="1:7" x14ac:dyDescent="0.3">
      <c r="A3912" s="1">
        <v>44621</v>
      </c>
      <c r="B3912" t="s">
        <v>84</v>
      </c>
      <c r="C3912" t="s">
        <v>85</v>
      </c>
      <c r="D3912">
        <v>7</v>
      </c>
      <c r="E3912">
        <v>239.61</v>
      </c>
      <c r="F3912">
        <v>3565</v>
      </c>
      <c r="G3912" t="s">
        <v>122</v>
      </c>
    </row>
    <row r="3913" spans="1:7" x14ac:dyDescent="0.3">
      <c r="A3913" s="1">
        <v>44621</v>
      </c>
      <c r="B3913" t="s">
        <v>110</v>
      </c>
      <c r="C3913" t="s">
        <v>111</v>
      </c>
      <c r="D3913">
        <v>9</v>
      </c>
      <c r="E3913">
        <v>308.07</v>
      </c>
      <c r="F3913">
        <v>3971</v>
      </c>
      <c r="G3913" t="s">
        <v>122</v>
      </c>
    </row>
    <row r="3914" spans="1:7" x14ac:dyDescent="0.3">
      <c r="A3914" s="1">
        <v>44621</v>
      </c>
      <c r="B3914" t="s">
        <v>42</v>
      </c>
      <c r="C3914" t="s">
        <v>43</v>
      </c>
      <c r="D3914">
        <v>21</v>
      </c>
      <c r="E3914">
        <v>718.83</v>
      </c>
      <c r="F3914">
        <v>8752</v>
      </c>
      <c r="G3914" t="s">
        <v>122</v>
      </c>
    </row>
    <row r="3915" spans="1:7" x14ac:dyDescent="0.3">
      <c r="A3915" s="1">
        <v>44621</v>
      </c>
      <c r="B3915" t="s">
        <v>82</v>
      </c>
      <c r="C3915" t="s">
        <v>83</v>
      </c>
      <c r="D3915">
        <v>27</v>
      </c>
      <c r="E3915">
        <v>924.21</v>
      </c>
      <c r="F3915">
        <v>11107</v>
      </c>
      <c r="G3915" t="s">
        <v>122</v>
      </c>
    </row>
    <row r="3916" spans="1:7" x14ac:dyDescent="0.3">
      <c r="A3916" s="1">
        <v>44621</v>
      </c>
      <c r="B3916" t="s">
        <v>80</v>
      </c>
      <c r="C3916" t="s">
        <v>81</v>
      </c>
      <c r="D3916">
        <v>19</v>
      </c>
      <c r="E3916">
        <v>650.37</v>
      </c>
      <c r="F3916">
        <v>7800</v>
      </c>
      <c r="G3916" t="s">
        <v>122</v>
      </c>
    </row>
    <row r="3917" spans="1:7" x14ac:dyDescent="0.3">
      <c r="A3917" s="1">
        <v>44621</v>
      </c>
      <c r="B3917" t="s">
        <v>54</v>
      </c>
      <c r="C3917" t="s">
        <v>55</v>
      </c>
      <c r="D3917">
        <v>26</v>
      </c>
      <c r="E3917">
        <v>924.2</v>
      </c>
      <c r="F3917">
        <v>10203</v>
      </c>
      <c r="G3917" t="s">
        <v>122</v>
      </c>
    </row>
    <row r="3918" spans="1:7" x14ac:dyDescent="0.3">
      <c r="A3918" s="1">
        <v>44621</v>
      </c>
      <c r="B3918" t="s">
        <v>108</v>
      </c>
      <c r="C3918" t="s">
        <v>109</v>
      </c>
      <c r="D3918">
        <v>13</v>
      </c>
      <c r="E3918">
        <v>444.99</v>
      </c>
      <c r="F3918">
        <v>4258</v>
      </c>
      <c r="G3918" t="s">
        <v>122</v>
      </c>
    </row>
    <row r="3919" spans="1:7" x14ac:dyDescent="0.3">
      <c r="A3919" s="1">
        <v>44621</v>
      </c>
      <c r="B3919" t="s">
        <v>58</v>
      </c>
      <c r="C3919" t="s">
        <v>59</v>
      </c>
      <c r="D3919">
        <v>6</v>
      </c>
      <c r="E3919">
        <v>205.38</v>
      </c>
      <c r="F3919">
        <v>1924</v>
      </c>
      <c r="G3919" t="s">
        <v>122</v>
      </c>
    </row>
    <row r="3920" spans="1:7" x14ac:dyDescent="0.3">
      <c r="A3920" s="1">
        <v>44621</v>
      </c>
      <c r="B3920" t="s">
        <v>28</v>
      </c>
      <c r="C3920" t="s">
        <v>29</v>
      </c>
      <c r="D3920">
        <v>45</v>
      </c>
      <c r="E3920">
        <v>1472.33</v>
      </c>
      <c r="F3920">
        <v>14380</v>
      </c>
      <c r="G3920" t="s">
        <v>122</v>
      </c>
    </row>
    <row r="3921" spans="1:7" x14ac:dyDescent="0.3">
      <c r="A3921" s="1">
        <v>44621</v>
      </c>
      <c r="B3921" t="s">
        <v>56</v>
      </c>
      <c r="C3921" t="s">
        <v>57</v>
      </c>
      <c r="D3921">
        <v>14</v>
      </c>
      <c r="E3921">
        <v>479.22</v>
      </c>
      <c r="F3921">
        <v>4280</v>
      </c>
      <c r="G3921" t="s">
        <v>122</v>
      </c>
    </row>
    <row r="3922" spans="1:7" x14ac:dyDescent="0.3">
      <c r="A3922" s="1">
        <v>44621</v>
      </c>
      <c r="B3922" t="s">
        <v>46</v>
      </c>
      <c r="C3922" t="s">
        <v>47</v>
      </c>
      <c r="D3922">
        <v>38</v>
      </c>
      <c r="E3922">
        <v>1300.75</v>
      </c>
      <c r="F3922">
        <v>11534</v>
      </c>
      <c r="G3922" t="s">
        <v>122</v>
      </c>
    </row>
    <row r="3923" spans="1:7" x14ac:dyDescent="0.3">
      <c r="A3923" s="1">
        <v>44621</v>
      </c>
      <c r="B3923" t="s">
        <v>86</v>
      </c>
      <c r="C3923" t="s">
        <v>87</v>
      </c>
      <c r="D3923">
        <v>55</v>
      </c>
      <c r="E3923">
        <v>1934.09</v>
      </c>
      <c r="F3923">
        <v>14292</v>
      </c>
      <c r="G3923" t="s">
        <v>122</v>
      </c>
    </row>
    <row r="3924" spans="1:7" x14ac:dyDescent="0.3">
      <c r="A3924" s="1">
        <v>44621</v>
      </c>
      <c r="B3924" t="s">
        <v>114</v>
      </c>
      <c r="C3924" t="s">
        <v>115</v>
      </c>
      <c r="D3924">
        <v>16</v>
      </c>
      <c r="E3924">
        <v>581.9</v>
      </c>
      <c r="F3924">
        <v>4107</v>
      </c>
      <c r="G3924" t="s">
        <v>122</v>
      </c>
    </row>
    <row r="3925" spans="1:7" x14ac:dyDescent="0.3">
      <c r="A3925" s="1">
        <v>44621</v>
      </c>
      <c r="B3925" t="s">
        <v>52</v>
      </c>
      <c r="C3925" t="s">
        <v>53</v>
      </c>
      <c r="D3925">
        <v>30</v>
      </c>
      <c r="E3925">
        <v>1642.83</v>
      </c>
      <c r="F3925">
        <v>6813</v>
      </c>
      <c r="G3925" t="s">
        <v>122</v>
      </c>
    </row>
    <row r="3926" spans="1:7" x14ac:dyDescent="0.3">
      <c r="A3926" s="1">
        <v>44621</v>
      </c>
      <c r="B3926" t="s">
        <v>24</v>
      </c>
      <c r="C3926" t="s">
        <v>25</v>
      </c>
      <c r="D3926">
        <v>16</v>
      </c>
      <c r="E3926">
        <v>633.33000000000004</v>
      </c>
      <c r="F3926">
        <v>3588</v>
      </c>
      <c r="G3926" t="s">
        <v>122</v>
      </c>
    </row>
    <row r="3927" spans="1:7" x14ac:dyDescent="0.3">
      <c r="A3927" s="1">
        <v>44621</v>
      </c>
      <c r="B3927" t="s">
        <v>66</v>
      </c>
      <c r="C3927" t="s">
        <v>67</v>
      </c>
      <c r="D3927">
        <v>29</v>
      </c>
      <c r="E3927">
        <v>992.67</v>
      </c>
      <c r="F3927">
        <v>6264</v>
      </c>
      <c r="G3927" t="s">
        <v>122</v>
      </c>
    </row>
    <row r="3928" spans="1:7" x14ac:dyDescent="0.3">
      <c r="A3928" s="1">
        <v>44621</v>
      </c>
      <c r="B3928" t="s">
        <v>26</v>
      </c>
      <c r="C3928" t="s">
        <v>27</v>
      </c>
      <c r="D3928">
        <v>12</v>
      </c>
      <c r="E3928">
        <v>444.98</v>
      </c>
      <c r="F3928">
        <v>2538</v>
      </c>
      <c r="G3928" t="s">
        <v>122</v>
      </c>
    </row>
    <row r="3929" spans="1:7" x14ac:dyDescent="0.3">
      <c r="A3929" s="1">
        <v>44621</v>
      </c>
      <c r="B3929" t="s">
        <v>72</v>
      </c>
      <c r="C3929" t="s">
        <v>73</v>
      </c>
      <c r="D3929">
        <v>48</v>
      </c>
      <c r="E3929">
        <v>1711.48</v>
      </c>
      <c r="F3929">
        <v>9862</v>
      </c>
      <c r="G3929" t="s">
        <v>122</v>
      </c>
    </row>
    <row r="3930" spans="1:7" x14ac:dyDescent="0.3">
      <c r="A3930" s="1">
        <v>44621</v>
      </c>
      <c r="B3930" t="s">
        <v>78</v>
      </c>
      <c r="C3930" t="s">
        <v>79</v>
      </c>
      <c r="D3930">
        <v>23</v>
      </c>
      <c r="E3930">
        <v>821.51</v>
      </c>
      <c r="F3930">
        <v>4682</v>
      </c>
      <c r="G3930" t="s">
        <v>122</v>
      </c>
    </row>
    <row r="3931" spans="1:7" x14ac:dyDescent="0.3">
      <c r="A3931" s="1">
        <v>44621</v>
      </c>
      <c r="B3931" t="s">
        <v>116</v>
      </c>
      <c r="C3931" t="s">
        <v>117</v>
      </c>
      <c r="D3931">
        <v>32</v>
      </c>
      <c r="E3931">
        <v>1095.3599999999999</v>
      </c>
      <c r="F3931">
        <v>6412</v>
      </c>
      <c r="G3931" t="s">
        <v>122</v>
      </c>
    </row>
    <row r="3932" spans="1:7" x14ac:dyDescent="0.3">
      <c r="A3932" s="1">
        <v>44621</v>
      </c>
      <c r="B3932" t="s">
        <v>96</v>
      </c>
      <c r="C3932" t="s">
        <v>97</v>
      </c>
      <c r="D3932">
        <v>68</v>
      </c>
      <c r="E3932">
        <v>2004.02</v>
      </c>
      <c r="F3932">
        <v>13498</v>
      </c>
      <c r="G3932" t="s">
        <v>122</v>
      </c>
    </row>
    <row r="3933" spans="1:7" x14ac:dyDescent="0.3">
      <c r="A3933" s="1">
        <v>44621</v>
      </c>
      <c r="B3933" t="s">
        <v>90</v>
      </c>
      <c r="C3933" t="s">
        <v>91</v>
      </c>
      <c r="D3933">
        <v>23</v>
      </c>
      <c r="E3933">
        <v>787.29</v>
      </c>
      <c r="F3933">
        <v>4380</v>
      </c>
      <c r="G3933" t="s">
        <v>122</v>
      </c>
    </row>
    <row r="3934" spans="1:7" x14ac:dyDescent="0.3">
      <c r="A3934" s="1">
        <v>44621</v>
      </c>
      <c r="B3934" t="s">
        <v>50</v>
      </c>
      <c r="C3934" t="s">
        <v>51</v>
      </c>
      <c r="D3934">
        <v>36</v>
      </c>
      <c r="E3934">
        <v>1173.33</v>
      </c>
      <c r="F3934">
        <v>6823</v>
      </c>
      <c r="G3934" t="s">
        <v>122</v>
      </c>
    </row>
    <row r="3935" spans="1:7" x14ac:dyDescent="0.3">
      <c r="A3935" s="1">
        <v>44621</v>
      </c>
      <c r="B3935" t="s">
        <v>18</v>
      </c>
      <c r="C3935" t="s">
        <v>19</v>
      </c>
      <c r="D3935">
        <v>17</v>
      </c>
      <c r="E3935">
        <v>958.3</v>
      </c>
      <c r="F3935">
        <v>3108</v>
      </c>
      <c r="G3935" t="s">
        <v>122</v>
      </c>
    </row>
    <row r="3936" spans="1:7" x14ac:dyDescent="0.3">
      <c r="A3936" s="1">
        <v>44621</v>
      </c>
      <c r="B3936" t="s">
        <v>104</v>
      </c>
      <c r="C3936" t="s">
        <v>105</v>
      </c>
      <c r="D3936">
        <v>46</v>
      </c>
      <c r="E3936">
        <v>1523.47</v>
      </c>
      <c r="F3936">
        <v>8185</v>
      </c>
      <c r="G3936" t="s">
        <v>122</v>
      </c>
    </row>
    <row r="3937" spans="1:7" x14ac:dyDescent="0.3">
      <c r="A3937" s="1">
        <v>44621</v>
      </c>
      <c r="B3937" t="s">
        <v>112</v>
      </c>
      <c r="C3937" t="s">
        <v>113</v>
      </c>
      <c r="D3937">
        <v>59</v>
      </c>
      <c r="E3937">
        <v>2176.4499999999998</v>
      </c>
      <c r="F3937">
        <v>10415</v>
      </c>
      <c r="G3937" t="s">
        <v>122</v>
      </c>
    </row>
    <row r="3938" spans="1:7" x14ac:dyDescent="0.3">
      <c r="A3938" s="1">
        <v>44621</v>
      </c>
      <c r="B3938" t="s">
        <v>60</v>
      </c>
      <c r="C3938" t="s">
        <v>61</v>
      </c>
      <c r="D3938">
        <v>75</v>
      </c>
      <c r="E3938">
        <v>2875.22</v>
      </c>
      <c r="F3938">
        <v>11412</v>
      </c>
      <c r="G3938" t="s">
        <v>122</v>
      </c>
    </row>
    <row r="3939" spans="1:7" x14ac:dyDescent="0.3">
      <c r="A3939" s="1">
        <v>44621</v>
      </c>
      <c r="B3939" t="s">
        <v>20</v>
      </c>
      <c r="C3939" t="s">
        <v>21</v>
      </c>
      <c r="D3939">
        <v>12</v>
      </c>
      <c r="E3939">
        <v>129.59</v>
      </c>
      <c r="F3939">
        <v>1696</v>
      </c>
      <c r="G3939" t="s">
        <v>122</v>
      </c>
    </row>
    <row r="3940" spans="1:7" x14ac:dyDescent="0.3">
      <c r="A3940" s="1">
        <v>44621</v>
      </c>
      <c r="B3940" t="s">
        <v>88</v>
      </c>
      <c r="C3940" t="s">
        <v>89</v>
      </c>
      <c r="D3940">
        <v>71</v>
      </c>
      <c r="E3940">
        <v>2490.3200000000002</v>
      </c>
      <c r="F3940">
        <v>9842</v>
      </c>
      <c r="G3940" t="s">
        <v>122</v>
      </c>
    </row>
    <row r="3941" spans="1:7" x14ac:dyDescent="0.3">
      <c r="A3941" s="1">
        <v>44621</v>
      </c>
      <c r="B3941" t="s">
        <v>32</v>
      </c>
      <c r="C3941" t="s">
        <v>33</v>
      </c>
      <c r="D3941">
        <v>42</v>
      </c>
      <c r="E3941">
        <v>1395.1</v>
      </c>
      <c r="F3941">
        <v>5578</v>
      </c>
      <c r="G3941" t="s">
        <v>122</v>
      </c>
    </row>
    <row r="3942" spans="1:7" x14ac:dyDescent="0.3">
      <c r="A3942" s="1">
        <v>44621</v>
      </c>
      <c r="B3942" t="s">
        <v>74</v>
      </c>
      <c r="C3942" t="s">
        <v>75</v>
      </c>
      <c r="D3942">
        <v>60</v>
      </c>
      <c r="E3942">
        <v>2088.0300000000002</v>
      </c>
      <c r="F3942">
        <v>7807</v>
      </c>
      <c r="G3942" t="s">
        <v>122</v>
      </c>
    </row>
    <row r="3943" spans="1:7" x14ac:dyDescent="0.3">
      <c r="A3943" s="1">
        <v>44621</v>
      </c>
      <c r="B3943" t="s">
        <v>76</v>
      </c>
      <c r="C3943" t="s">
        <v>77</v>
      </c>
      <c r="D3943">
        <v>112</v>
      </c>
      <c r="E3943">
        <v>3816.77</v>
      </c>
      <c r="F3943">
        <v>14008</v>
      </c>
      <c r="G3943" t="s">
        <v>122</v>
      </c>
    </row>
    <row r="3944" spans="1:7" x14ac:dyDescent="0.3">
      <c r="A3944" s="1">
        <v>44621</v>
      </c>
      <c r="B3944" t="s">
        <v>100</v>
      </c>
      <c r="C3944" t="s">
        <v>101</v>
      </c>
      <c r="D3944">
        <v>187</v>
      </c>
      <c r="E3944">
        <v>7461.8</v>
      </c>
      <c r="F3944">
        <v>21228</v>
      </c>
      <c r="G3944" t="s">
        <v>122</v>
      </c>
    </row>
    <row r="3945" spans="1:7" x14ac:dyDescent="0.3">
      <c r="A3945" s="1">
        <v>44621</v>
      </c>
      <c r="B3945" t="s">
        <v>118</v>
      </c>
      <c r="C3945" t="s">
        <v>119</v>
      </c>
      <c r="D3945">
        <v>27</v>
      </c>
      <c r="E3945">
        <v>924.21</v>
      </c>
      <c r="F3945">
        <v>2807</v>
      </c>
      <c r="G3945" t="s">
        <v>122</v>
      </c>
    </row>
    <row r="3946" spans="1:7" x14ac:dyDescent="0.3">
      <c r="A3946" s="1">
        <v>44621</v>
      </c>
      <c r="B3946" t="s">
        <v>106</v>
      </c>
      <c r="C3946" t="s">
        <v>107</v>
      </c>
      <c r="D3946">
        <v>26</v>
      </c>
      <c r="E3946">
        <v>889.98</v>
      </c>
      <c r="F3946">
        <v>2684</v>
      </c>
      <c r="G3946" t="s">
        <v>122</v>
      </c>
    </row>
    <row r="3947" spans="1:7" x14ac:dyDescent="0.3">
      <c r="A3947" s="1">
        <v>44621</v>
      </c>
      <c r="B3947" t="s">
        <v>98</v>
      </c>
      <c r="C3947" t="s">
        <v>99</v>
      </c>
      <c r="D3947">
        <v>108</v>
      </c>
      <c r="E3947">
        <v>3843.21</v>
      </c>
      <c r="F3947">
        <v>10947</v>
      </c>
      <c r="G3947" t="s">
        <v>122</v>
      </c>
    </row>
    <row r="3948" spans="1:7" x14ac:dyDescent="0.3">
      <c r="A3948" s="1">
        <v>44621</v>
      </c>
      <c r="B3948" t="s">
        <v>48</v>
      </c>
      <c r="C3948" t="s">
        <v>49</v>
      </c>
      <c r="D3948">
        <v>130</v>
      </c>
      <c r="E3948">
        <v>5194.87</v>
      </c>
      <c r="F3948">
        <v>12369</v>
      </c>
      <c r="G3948" t="s">
        <v>122</v>
      </c>
    </row>
    <row r="3949" spans="1:7" x14ac:dyDescent="0.3">
      <c r="A3949" s="1">
        <v>44621</v>
      </c>
      <c r="B3949" t="s">
        <v>102</v>
      </c>
      <c r="C3949" t="s">
        <v>103</v>
      </c>
      <c r="D3949">
        <v>53</v>
      </c>
      <c r="E3949">
        <v>2019.5</v>
      </c>
      <c r="F3949">
        <v>4852</v>
      </c>
      <c r="G3949" t="s">
        <v>122</v>
      </c>
    </row>
    <row r="3950" spans="1:7" x14ac:dyDescent="0.3">
      <c r="A3950" s="1">
        <v>44621</v>
      </c>
      <c r="B3950" t="s">
        <v>92</v>
      </c>
      <c r="C3950" t="s">
        <v>93</v>
      </c>
      <c r="D3950">
        <v>103</v>
      </c>
      <c r="E3950">
        <v>3559.92</v>
      </c>
      <c r="F3950">
        <v>9271</v>
      </c>
      <c r="G3950" t="s">
        <v>122</v>
      </c>
    </row>
    <row r="3951" spans="1:7" x14ac:dyDescent="0.3">
      <c r="A3951" s="1">
        <v>44652</v>
      </c>
      <c r="B3951" t="s">
        <v>10</v>
      </c>
      <c r="C3951" t="s">
        <v>11</v>
      </c>
      <c r="D3951">
        <v>0</v>
      </c>
      <c r="E3951">
        <v>0</v>
      </c>
      <c r="F3951">
        <v>6</v>
      </c>
      <c r="G3951" t="s">
        <v>122</v>
      </c>
    </row>
    <row r="3952" spans="1:7" x14ac:dyDescent="0.3">
      <c r="A3952" s="1">
        <v>44652</v>
      </c>
      <c r="B3952" t="s">
        <v>14</v>
      </c>
      <c r="C3952" t="s">
        <v>15</v>
      </c>
      <c r="D3952">
        <v>6</v>
      </c>
      <c r="E3952">
        <v>205.5</v>
      </c>
      <c r="F3952">
        <v>23396</v>
      </c>
      <c r="G3952" t="s">
        <v>122</v>
      </c>
    </row>
    <row r="3953" spans="1:7" x14ac:dyDescent="0.3">
      <c r="A3953" s="1">
        <v>44652</v>
      </c>
      <c r="B3953" t="s">
        <v>12</v>
      </c>
      <c r="C3953" t="s">
        <v>13</v>
      </c>
      <c r="D3953">
        <v>14</v>
      </c>
      <c r="E3953">
        <v>479.49</v>
      </c>
      <c r="F3953">
        <v>18594</v>
      </c>
      <c r="G3953" t="s">
        <v>122</v>
      </c>
    </row>
    <row r="3954" spans="1:7" x14ac:dyDescent="0.3">
      <c r="A3954" s="1">
        <v>44652</v>
      </c>
      <c r="B3954" t="s">
        <v>22</v>
      </c>
      <c r="C3954" t="s">
        <v>23</v>
      </c>
      <c r="D3954">
        <v>6</v>
      </c>
      <c r="E3954">
        <v>242.28</v>
      </c>
      <c r="F3954">
        <v>5780</v>
      </c>
      <c r="G3954" t="s">
        <v>122</v>
      </c>
    </row>
    <row r="3955" spans="1:7" x14ac:dyDescent="0.3">
      <c r="A3955" s="1">
        <v>44652</v>
      </c>
      <c r="B3955" t="s">
        <v>34</v>
      </c>
      <c r="C3955" t="s">
        <v>35</v>
      </c>
      <c r="D3955">
        <v>7</v>
      </c>
      <c r="E3955">
        <v>308.22000000000003</v>
      </c>
      <c r="F3955">
        <v>6535</v>
      </c>
      <c r="G3955" t="s">
        <v>122</v>
      </c>
    </row>
    <row r="3956" spans="1:7" x14ac:dyDescent="0.3">
      <c r="A3956" s="1">
        <v>44652</v>
      </c>
      <c r="B3956" t="s">
        <v>94</v>
      </c>
      <c r="C3956" t="s">
        <v>95</v>
      </c>
      <c r="D3956">
        <v>7</v>
      </c>
      <c r="E3956">
        <v>239.75</v>
      </c>
      <c r="F3956">
        <v>6370</v>
      </c>
      <c r="G3956" t="s">
        <v>122</v>
      </c>
    </row>
    <row r="3957" spans="1:7" x14ac:dyDescent="0.3">
      <c r="A3957" s="1">
        <v>44652</v>
      </c>
      <c r="B3957" t="s">
        <v>8</v>
      </c>
      <c r="C3957" t="s">
        <v>9</v>
      </c>
      <c r="D3957">
        <v>1</v>
      </c>
      <c r="E3957">
        <v>34.25</v>
      </c>
      <c r="F3957">
        <v>896</v>
      </c>
      <c r="G3957" t="s">
        <v>122</v>
      </c>
    </row>
    <row r="3958" spans="1:7" x14ac:dyDescent="0.3">
      <c r="A3958" s="1">
        <v>44652</v>
      </c>
      <c r="B3958" t="s">
        <v>40</v>
      </c>
      <c r="C3958" t="s">
        <v>41</v>
      </c>
      <c r="D3958">
        <v>5</v>
      </c>
      <c r="E3958">
        <v>171.25</v>
      </c>
      <c r="F3958">
        <v>4239</v>
      </c>
      <c r="G3958" t="s">
        <v>122</v>
      </c>
    </row>
    <row r="3959" spans="1:7" x14ac:dyDescent="0.3">
      <c r="A3959" s="1">
        <v>44652</v>
      </c>
      <c r="B3959" t="s">
        <v>6</v>
      </c>
      <c r="C3959" t="s">
        <v>7</v>
      </c>
      <c r="D3959">
        <v>2</v>
      </c>
      <c r="E3959">
        <v>68.5</v>
      </c>
      <c r="F3959">
        <v>1682</v>
      </c>
      <c r="G3959" t="s">
        <v>122</v>
      </c>
    </row>
    <row r="3960" spans="1:7" x14ac:dyDescent="0.3">
      <c r="A3960" s="1">
        <v>44652</v>
      </c>
      <c r="B3960" t="s">
        <v>36</v>
      </c>
      <c r="C3960" t="s">
        <v>37</v>
      </c>
      <c r="D3960">
        <v>24</v>
      </c>
      <c r="E3960">
        <v>719.69</v>
      </c>
      <c r="F3960">
        <v>17108</v>
      </c>
      <c r="G3960" t="s">
        <v>122</v>
      </c>
    </row>
    <row r="3961" spans="1:7" x14ac:dyDescent="0.3">
      <c r="A3961" s="1">
        <v>44652</v>
      </c>
      <c r="B3961" t="s">
        <v>44</v>
      </c>
      <c r="C3961" t="s">
        <v>45</v>
      </c>
      <c r="D3961">
        <v>6</v>
      </c>
      <c r="E3961">
        <v>205.5</v>
      </c>
      <c r="F3961">
        <v>3852</v>
      </c>
      <c r="G3961" t="s">
        <v>122</v>
      </c>
    </row>
    <row r="3962" spans="1:7" x14ac:dyDescent="0.3">
      <c r="A3962" s="1">
        <v>44652</v>
      </c>
      <c r="B3962" t="s">
        <v>62</v>
      </c>
      <c r="C3962" t="s">
        <v>63</v>
      </c>
      <c r="D3962">
        <v>10</v>
      </c>
      <c r="E3962">
        <v>410.97</v>
      </c>
      <c r="F3962">
        <v>6380</v>
      </c>
      <c r="G3962" t="s">
        <v>122</v>
      </c>
    </row>
    <row r="3963" spans="1:7" x14ac:dyDescent="0.3">
      <c r="A3963" s="1">
        <v>44652</v>
      </c>
      <c r="B3963" t="s">
        <v>64</v>
      </c>
      <c r="C3963" t="s">
        <v>65</v>
      </c>
      <c r="D3963">
        <v>10</v>
      </c>
      <c r="E3963">
        <v>376.73</v>
      </c>
      <c r="F3963">
        <v>6034</v>
      </c>
      <c r="G3963" t="s">
        <v>122</v>
      </c>
    </row>
    <row r="3964" spans="1:7" x14ac:dyDescent="0.3">
      <c r="A3964" s="1">
        <v>44652</v>
      </c>
      <c r="B3964" t="s">
        <v>82</v>
      </c>
      <c r="C3964" t="s">
        <v>83</v>
      </c>
      <c r="D3964">
        <v>19</v>
      </c>
      <c r="E3964">
        <v>650.74</v>
      </c>
      <c r="F3964">
        <v>11087</v>
      </c>
      <c r="G3964" t="s">
        <v>122</v>
      </c>
    </row>
    <row r="3965" spans="1:7" x14ac:dyDescent="0.3">
      <c r="A3965" s="1">
        <v>44652</v>
      </c>
      <c r="B3965" t="s">
        <v>110</v>
      </c>
      <c r="C3965" t="s">
        <v>111</v>
      </c>
      <c r="D3965">
        <v>7</v>
      </c>
      <c r="E3965">
        <v>239.75</v>
      </c>
      <c r="F3965">
        <v>4004</v>
      </c>
      <c r="G3965" t="s">
        <v>122</v>
      </c>
    </row>
    <row r="3966" spans="1:7" x14ac:dyDescent="0.3">
      <c r="A3966" s="1">
        <v>44652</v>
      </c>
      <c r="B3966" t="s">
        <v>68</v>
      </c>
      <c r="C3966" t="s">
        <v>69</v>
      </c>
      <c r="D3966">
        <v>18</v>
      </c>
      <c r="E3966">
        <v>616.49</v>
      </c>
      <c r="F3966">
        <v>9583</v>
      </c>
      <c r="G3966" t="s">
        <v>122</v>
      </c>
    </row>
    <row r="3967" spans="1:7" x14ac:dyDescent="0.3">
      <c r="A3967" s="1">
        <v>44652</v>
      </c>
      <c r="B3967" t="s">
        <v>30</v>
      </c>
      <c r="C3967" t="s">
        <v>31</v>
      </c>
      <c r="D3967">
        <v>3</v>
      </c>
      <c r="E3967">
        <v>102.75</v>
      </c>
      <c r="F3967">
        <v>1555</v>
      </c>
      <c r="G3967" t="s">
        <v>122</v>
      </c>
    </row>
    <row r="3968" spans="1:7" x14ac:dyDescent="0.3">
      <c r="A3968" s="1">
        <v>44652</v>
      </c>
      <c r="B3968" t="s">
        <v>16</v>
      </c>
      <c r="C3968" t="s">
        <v>17</v>
      </c>
      <c r="D3968">
        <v>11</v>
      </c>
      <c r="E3968">
        <v>376.75</v>
      </c>
      <c r="F3968">
        <v>5505</v>
      </c>
      <c r="G3968" t="s">
        <v>122</v>
      </c>
    </row>
    <row r="3969" spans="1:7" x14ac:dyDescent="0.3">
      <c r="A3969" s="1">
        <v>44652</v>
      </c>
      <c r="B3969" t="s">
        <v>54</v>
      </c>
      <c r="C3969" t="s">
        <v>55</v>
      </c>
      <c r="D3969">
        <v>22</v>
      </c>
      <c r="E3969">
        <v>787.73</v>
      </c>
      <c r="F3969">
        <v>10254</v>
      </c>
      <c r="G3969" t="s">
        <v>122</v>
      </c>
    </row>
    <row r="3970" spans="1:7" x14ac:dyDescent="0.3">
      <c r="A3970" s="1">
        <v>44652</v>
      </c>
      <c r="B3970" t="s">
        <v>70</v>
      </c>
      <c r="C3970" t="s">
        <v>71</v>
      </c>
      <c r="D3970">
        <v>13</v>
      </c>
      <c r="E3970">
        <v>445.24</v>
      </c>
      <c r="F3970">
        <v>5999</v>
      </c>
      <c r="G3970" t="s">
        <v>122</v>
      </c>
    </row>
    <row r="3971" spans="1:7" x14ac:dyDescent="0.3">
      <c r="A3971" s="1">
        <v>44652</v>
      </c>
      <c r="B3971" t="s">
        <v>42</v>
      </c>
      <c r="C3971" t="s">
        <v>43</v>
      </c>
      <c r="D3971">
        <v>19</v>
      </c>
      <c r="E3971">
        <v>650.74</v>
      </c>
      <c r="F3971">
        <v>8734</v>
      </c>
      <c r="G3971" t="s">
        <v>122</v>
      </c>
    </row>
    <row r="3972" spans="1:7" x14ac:dyDescent="0.3">
      <c r="A3972" s="1">
        <v>44652</v>
      </c>
      <c r="B3972" t="s">
        <v>38</v>
      </c>
      <c r="C3972" t="s">
        <v>39</v>
      </c>
      <c r="D3972">
        <v>6</v>
      </c>
      <c r="E3972">
        <v>205.5</v>
      </c>
      <c r="F3972">
        <v>2324</v>
      </c>
      <c r="G3972" t="s">
        <v>122</v>
      </c>
    </row>
    <row r="3973" spans="1:7" x14ac:dyDescent="0.3">
      <c r="A3973" s="1">
        <v>44652</v>
      </c>
      <c r="B3973" t="s">
        <v>80</v>
      </c>
      <c r="C3973" t="s">
        <v>81</v>
      </c>
      <c r="D3973">
        <v>21</v>
      </c>
      <c r="E3973">
        <v>710.89</v>
      </c>
      <c r="F3973">
        <v>7855</v>
      </c>
      <c r="G3973" t="s">
        <v>122</v>
      </c>
    </row>
    <row r="3974" spans="1:7" x14ac:dyDescent="0.3">
      <c r="A3974" s="1">
        <v>44652</v>
      </c>
      <c r="B3974" t="s">
        <v>28</v>
      </c>
      <c r="C3974" t="s">
        <v>29</v>
      </c>
      <c r="D3974">
        <v>41</v>
      </c>
      <c r="E3974">
        <v>1310.5899999999999</v>
      </c>
      <c r="F3974">
        <v>14407</v>
      </c>
      <c r="G3974" t="s">
        <v>122</v>
      </c>
    </row>
    <row r="3975" spans="1:7" x14ac:dyDescent="0.3">
      <c r="A3975" s="1">
        <v>44652</v>
      </c>
      <c r="B3975" t="s">
        <v>46</v>
      </c>
      <c r="C3975" t="s">
        <v>47</v>
      </c>
      <c r="D3975">
        <v>33</v>
      </c>
      <c r="E3975">
        <v>1164.47</v>
      </c>
      <c r="F3975">
        <v>11442</v>
      </c>
      <c r="G3975" t="s">
        <v>122</v>
      </c>
    </row>
    <row r="3976" spans="1:7" x14ac:dyDescent="0.3">
      <c r="A3976" s="1">
        <v>44652</v>
      </c>
      <c r="B3976" t="s">
        <v>66</v>
      </c>
      <c r="C3976" t="s">
        <v>67</v>
      </c>
      <c r="D3976">
        <v>19</v>
      </c>
      <c r="E3976">
        <v>719.22</v>
      </c>
      <c r="F3976">
        <v>6273</v>
      </c>
      <c r="G3976" t="s">
        <v>122</v>
      </c>
    </row>
    <row r="3977" spans="1:7" x14ac:dyDescent="0.3">
      <c r="A3977" s="1">
        <v>44652</v>
      </c>
      <c r="B3977" t="s">
        <v>52</v>
      </c>
      <c r="C3977" t="s">
        <v>53</v>
      </c>
      <c r="D3977">
        <v>21</v>
      </c>
      <c r="E3977">
        <v>1130.08</v>
      </c>
      <c r="F3977">
        <v>6798</v>
      </c>
      <c r="G3977" t="s">
        <v>122</v>
      </c>
    </row>
    <row r="3978" spans="1:7" x14ac:dyDescent="0.3">
      <c r="A3978" s="1">
        <v>44652</v>
      </c>
      <c r="B3978" t="s">
        <v>116</v>
      </c>
      <c r="C3978" t="s">
        <v>117</v>
      </c>
      <c r="D3978">
        <v>20</v>
      </c>
      <c r="E3978">
        <v>719.23</v>
      </c>
      <c r="F3978">
        <v>6434</v>
      </c>
      <c r="G3978" t="s">
        <v>122</v>
      </c>
    </row>
    <row r="3979" spans="1:7" x14ac:dyDescent="0.3">
      <c r="A3979" s="1">
        <v>44652</v>
      </c>
      <c r="B3979" t="s">
        <v>20</v>
      </c>
      <c r="C3979" t="s">
        <v>21</v>
      </c>
      <c r="D3979">
        <v>6</v>
      </c>
      <c r="E3979">
        <v>77.62</v>
      </c>
      <c r="F3979">
        <v>1742</v>
      </c>
      <c r="G3979" t="s">
        <v>122</v>
      </c>
    </row>
    <row r="3980" spans="1:7" x14ac:dyDescent="0.3">
      <c r="A3980" s="1">
        <v>44652</v>
      </c>
      <c r="B3980" t="s">
        <v>50</v>
      </c>
      <c r="C3980" t="s">
        <v>51</v>
      </c>
      <c r="D3980">
        <v>25</v>
      </c>
      <c r="E3980">
        <v>839.73</v>
      </c>
      <c r="F3980">
        <v>6800</v>
      </c>
      <c r="G3980" t="s">
        <v>122</v>
      </c>
    </row>
    <row r="3981" spans="1:7" x14ac:dyDescent="0.3">
      <c r="A3981" s="1">
        <v>44652</v>
      </c>
      <c r="B3981" t="s">
        <v>72</v>
      </c>
      <c r="C3981" t="s">
        <v>73</v>
      </c>
      <c r="D3981">
        <v>37</v>
      </c>
      <c r="E3981">
        <v>1335.71</v>
      </c>
      <c r="F3981">
        <v>9884</v>
      </c>
      <c r="G3981" t="s">
        <v>122</v>
      </c>
    </row>
    <row r="3982" spans="1:7" x14ac:dyDescent="0.3">
      <c r="A3982" s="1">
        <v>44652</v>
      </c>
      <c r="B3982" t="s">
        <v>108</v>
      </c>
      <c r="C3982" t="s">
        <v>109</v>
      </c>
      <c r="D3982">
        <v>16</v>
      </c>
      <c r="E3982">
        <v>582.23</v>
      </c>
      <c r="F3982">
        <v>4226</v>
      </c>
      <c r="G3982" t="s">
        <v>122</v>
      </c>
    </row>
    <row r="3983" spans="1:7" x14ac:dyDescent="0.3">
      <c r="A3983" s="1">
        <v>44652</v>
      </c>
      <c r="B3983" t="s">
        <v>84</v>
      </c>
      <c r="C3983" t="s">
        <v>85</v>
      </c>
      <c r="D3983">
        <v>14</v>
      </c>
      <c r="E3983">
        <v>479.5</v>
      </c>
      <c r="F3983">
        <v>3551</v>
      </c>
      <c r="G3983" t="s">
        <v>122</v>
      </c>
    </row>
    <row r="3984" spans="1:7" x14ac:dyDescent="0.3">
      <c r="A3984" s="1">
        <v>44652</v>
      </c>
      <c r="B3984" t="s">
        <v>26</v>
      </c>
      <c r="C3984" t="s">
        <v>27</v>
      </c>
      <c r="D3984">
        <v>10</v>
      </c>
      <c r="E3984">
        <v>376.73</v>
      </c>
      <c r="F3984">
        <v>2529</v>
      </c>
      <c r="G3984" t="s">
        <v>122</v>
      </c>
    </row>
    <row r="3985" spans="1:7" x14ac:dyDescent="0.3">
      <c r="A3985" s="1">
        <v>44652</v>
      </c>
      <c r="B3985" t="s">
        <v>78</v>
      </c>
      <c r="C3985" t="s">
        <v>79</v>
      </c>
      <c r="D3985">
        <v>19</v>
      </c>
      <c r="E3985">
        <v>621.5</v>
      </c>
      <c r="F3985">
        <v>4691</v>
      </c>
      <c r="G3985" t="s">
        <v>122</v>
      </c>
    </row>
    <row r="3986" spans="1:7" x14ac:dyDescent="0.3">
      <c r="A3986" s="1">
        <v>44652</v>
      </c>
      <c r="B3986" t="s">
        <v>58</v>
      </c>
      <c r="C3986" t="s">
        <v>59</v>
      </c>
      <c r="D3986">
        <v>8</v>
      </c>
      <c r="E3986">
        <v>274</v>
      </c>
      <c r="F3986">
        <v>1932</v>
      </c>
      <c r="G3986" t="s">
        <v>122</v>
      </c>
    </row>
    <row r="3987" spans="1:7" x14ac:dyDescent="0.3">
      <c r="A3987" s="1">
        <v>44652</v>
      </c>
      <c r="B3987" t="s">
        <v>56</v>
      </c>
      <c r="C3987" t="s">
        <v>57</v>
      </c>
      <c r="D3987">
        <v>18</v>
      </c>
      <c r="E3987">
        <v>616.49</v>
      </c>
      <c r="F3987">
        <v>4319</v>
      </c>
      <c r="G3987" t="s">
        <v>122</v>
      </c>
    </row>
    <row r="3988" spans="1:7" x14ac:dyDescent="0.3">
      <c r="A3988" s="1">
        <v>44652</v>
      </c>
      <c r="B3988" t="s">
        <v>86</v>
      </c>
      <c r="C3988" t="s">
        <v>87</v>
      </c>
      <c r="D3988">
        <v>64</v>
      </c>
      <c r="E3988">
        <v>2243.4299999999998</v>
      </c>
      <c r="F3988">
        <v>14354</v>
      </c>
      <c r="G3988" t="s">
        <v>122</v>
      </c>
    </row>
    <row r="3989" spans="1:7" x14ac:dyDescent="0.3">
      <c r="A3989" s="1">
        <v>44652</v>
      </c>
      <c r="B3989" t="s">
        <v>18</v>
      </c>
      <c r="C3989" t="s">
        <v>19</v>
      </c>
      <c r="D3989">
        <v>14</v>
      </c>
      <c r="E3989">
        <v>753.39</v>
      </c>
      <c r="F3989">
        <v>3086</v>
      </c>
      <c r="G3989" t="s">
        <v>122</v>
      </c>
    </row>
    <row r="3990" spans="1:7" x14ac:dyDescent="0.3">
      <c r="A3990" s="1">
        <v>44652</v>
      </c>
      <c r="B3990" t="s">
        <v>96</v>
      </c>
      <c r="C3990" t="s">
        <v>97</v>
      </c>
      <c r="D3990">
        <v>65</v>
      </c>
      <c r="E3990">
        <v>2013.36</v>
      </c>
      <c r="F3990">
        <v>13486</v>
      </c>
      <c r="G3990" t="s">
        <v>122</v>
      </c>
    </row>
    <row r="3991" spans="1:7" x14ac:dyDescent="0.3">
      <c r="A3991" s="1">
        <v>44652</v>
      </c>
      <c r="B3991" t="s">
        <v>104</v>
      </c>
      <c r="C3991" t="s">
        <v>105</v>
      </c>
      <c r="D3991">
        <v>41</v>
      </c>
      <c r="E3991">
        <v>1327.51</v>
      </c>
      <c r="F3991">
        <v>8153</v>
      </c>
      <c r="G3991" t="s">
        <v>122</v>
      </c>
    </row>
    <row r="3992" spans="1:7" x14ac:dyDescent="0.3">
      <c r="A3992" s="1">
        <v>44652</v>
      </c>
      <c r="B3992" t="s">
        <v>114</v>
      </c>
      <c r="C3992" t="s">
        <v>115</v>
      </c>
      <c r="D3992">
        <v>21</v>
      </c>
      <c r="E3992">
        <v>856.19</v>
      </c>
      <c r="F3992">
        <v>4129</v>
      </c>
      <c r="G3992" t="s">
        <v>122</v>
      </c>
    </row>
    <row r="3993" spans="1:7" x14ac:dyDescent="0.3">
      <c r="A3993" s="1">
        <v>44652</v>
      </c>
      <c r="B3993" t="s">
        <v>24</v>
      </c>
      <c r="C3993" t="s">
        <v>25</v>
      </c>
      <c r="D3993">
        <v>20</v>
      </c>
      <c r="E3993">
        <v>642.4</v>
      </c>
      <c r="F3993">
        <v>3609</v>
      </c>
      <c r="G3993" t="s">
        <v>122</v>
      </c>
    </row>
    <row r="3994" spans="1:7" x14ac:dyDescent="0.3">
      <c r="A3994" s="1">
        <v>44652</v>
      </c>
      <c r="B3994" t="s">
        <v>90</v>
      </c>
      <c r="C3994" t="s">
        <v>91</v>
      </c>
      <c r="D3994">
        <v>26</v>
      </c>
      <c r="E3994">
        <v>958.96</v>
      </c>
      <c r="F3994">
        <v>4384</v>
      </c>
      <c r="G3994" t="s">
        <v>122</v>
      </c>
    </row>
    <row r="3995" spans="1:7" x14ac:dyDescent="0.3">
      <c r="A3995" s="1">
        <v>44652</v>
      </c>
      <c r="B3995" t="s">
        <v>60</v>
      </c>
      <c r="C3995" t="s">
        <v>61</v>
      </c>
      <c r="D3995">
        <v>71</v>
      </c>
      <c r="E3995">
        <v>2602.9</v>
      </c>
      <c r="F3995">
        <v>11461</v>
      </c>
      <c r="G3995" t="s">
        <v>122</v>
      </c>
    </row>
    <row r="3996" spans="1:7" x14ac:dyDescent="0.3">
      <c r="A3996" s="1">
        <v>44652</v>
      </c>
      <c r="B3996" t="s">
        <v>32</v>
      </c>
      <c r="C3996" t="s">
        <v>33</v>
      </c>
      <c r="D3996">
        <v>35</v>
      </c>
      <c r="E3996">
        <v>1070.8599999999999</v>
      </c>
      <c r="F3996">
        <v>5576</v>
      </c>
      <c r="G3996" t="s">
        <v>122</v>
      </c>
    </row>
    <row r="3997" spans="1:7" x14ac:dyDescent="0.3">
      <c r="A3997" s="1">
        <v>44652</v>
      </c>
      <c r="B3997" t="s">
        <v>112</v>
      </c>
      <c r="C3997" t="s">
        <v>113</v>
      </c>
      <c r="D3997">
        <v>66</v>
      </c>
      <c r="E3997">
        <v>2500.13</v>
      </c>
      <c r="F3997">
        <v>10405</v>
      </c>
      <c r="G3997" t="s">
        <v>122</v>
      </c>
    </row>
    <row r="3998" spans="1:7" x14ac:dyDescent="0.3">
      <c r="A3998" s="1">
        <v>44652</v>
      </c>
      <c r="B3998" t="s">
        <v>74</v>
      </c>
      <c r="C3998" t="s">
        <v>75</v>
      </c>
      <c r="D3998">
        <v>53</v>
      </c>
      <c r="E3998">
        <v>1952.17</v>
      </c>
      <c r="F3998">
        <v>7816</v>
      </c>
      <c r="G3998" t="s">
        <v>122</v>
      </c>
    </row>
    <row r="3999" spans="1:7" x14ac:dyDescent="0.3">
      <c r="A3999" s="1">
        <v>44652</v>
      </c>
      <c r="B3999" t="s">
        <v>88</v>
      </c>
      <c r="C3999" t="s">
        <v>89</v>
      </c>
      <c r="D3999">
        <v>77</v>
      </c>
      <c r="E3999">
        <v>2705.69</v>
      </c>
      <c r="F3999">
        <v>9777</v>
      </c>
      <c r="G3999" t="s">
        <v>122</v>
      </c>
    </row>
    <row r="4000" spans="1:7" x14ac:dyDescent="0.3">
      <c r="A4000" s="1">
        <v>44652</v>
      </c>
      <c r="B4000" t="s">
        <v>118</v>
      </c>
      <c r="C4000" t="s">
        <v>119</v>
      </c>
      <c r="D4000">
        <v>23</v>
      </c>
      <c r="E4000">
        <v>841.98</v>
      </c>
      <c r="F4000">
        <v>2807</v>
      </c>
      <c r="G4000" t="s">
        <v>122</v>
      </c>
    </row>
    <row r="4001" spans="1:7" x14ac:dyDescent="0.3">
      <c r="A4001" s="1">
        <v>44652</v>
      </c>
      <c r="B4001" t="s">
        <v>76</v>
      </c>
      <c r="C4001" t="s">
        <v>77</v>
      </c>
      <c r="D4001">
        <v>121</v>
      </c>
      <c r="E4001">
        <v>4127.3900000000003</v>
      </c>
      <c r="F4001">
        <v>13835</v>
      </c>
      <c r="G4001" t="s">
        <v>122</v>
      </c>
    </row>
    <row r="4002" spans="1:7" x14ac:dyDescent="0.3">
      <c r="A4002" s="1">
        <v>44652</v>
      </c>
      <c r="B4002" t="s">
        <v>106</v>
      </c>
      <c r="C4002" t="s">
        <v>107</v>
      </c>
      <c r="D4002">
        <v>24</v>
      </c>
      <c r="E4002">
        <v>821.99</v>
      </c>
      <c r="F4002">
        <v>2691</v>
      </c>
      <c r="G4002" t="s">
        <v>122</v>
      </c>
    </row>
    <row r="4003" spans="1:7" x14ac:dyDescent="0.3">
      <c r="A4003" s="1">
        <v>44652</v>
      </c>
      <c r="B4003" t="s">
        <v>100</v>
      </c>
      <c r="C4003" t="s">
        <v>101</v>
      </c>
      <c r="D4003">
        <v>194</v>
      </c>
      <c r="E4003">
        <v>7902.71</v>
      </c>
      <c r="F4003">
        <v>21220</v>
      </c>
      <c r="G4003" t="s">
        <v>122</v>
      </c>
    </row>
    <row r="4004" spans="1:7" x14ac:dyDescent="0.3">
      <c r="A4004" s="1">
        <v>44652</v>
      </c>
      <c r="B4004" t="s">
        <v>102</v>
      </c>
      <c r="C4004" t="s">
        <v>103</v>
      </c>
      <c r="D4004">
        <v>46</v>
      </c>
      <c r="E4004">
        <v>1643.95</v>
      </c>
      <c r="F4004">
        <v>4882</v>
      </c>
      <c r="G4004" t="s">
        <v>122</v>
      </c>
    </row>
    <row r="4005" spans="1:7" x14ac:dyDescent="0.3">
      <c r="A4005" s="1">
        <v>44652</v>
      </c>
      <c r="B4005" t="s">
        <v>92</v>
      </c>
      <c r="C4005" t="s">
        <v>93</v>
      </c>
      <c r="D4005">
        <v>96</v>
      </c>
      <c r="E4005">
        <v>3424.9</v>
      </c>
      <c r="F4005">
        <v>9303</v>
      </c>
      <c r="G4005" t="s">
        <v>122</v>
      </c>
    </row>
    <row r="4006" spans="1:7" x14ac:dyDescent="0.3">
      <c r="A4006" s="1">
        <v>44652</v>
      </c>
      <c r="B4006" t="s">
        <v>48</v>
      </c>
      <c r="C4006" t="s">
        <v>49</v>
      </c>
      <c r="D4006">
        <v>128</v>
      </c>
      <c r="E4006">
        <v>5505.92</v>
      </c>
      <c r="F4006">
        <v>12402</v>
      </c>
      <c r="G4006" t="s">
        <v>122</v>
      </c>
    </row>
    <row r="4007" spans="1:7" x14ac:dyDescent="0.3">
      <c r="A4007" s="1">
        <v>44652</v>
      </c>
      <c r="B4007" t="s">
        <v>98</v>
      </c>
      <c r="C4007" t="s">
        <v>99</v>
      </c>
      <c r="D4007">
        <v>116</v>
      </c>
      <c r="E4007">
        <v>4025.53</v>
      </c>
      <c r="F4007">
        <v>10967</v>
      </c>
      <c r="G4007" t="s">
        <v>122</v>
      </c>
    </row>
    <row r="4008" spans="1:7" x14ac:dyDescent="0.3">
      <c r="A4008" s="1">
        <v>44682</v>
      </c>
      <c r="B4008" t="s">
        <v>94</v>
      </c>
      <c r="C4008" t="s">
        <v>95</v>
      </c>
      <c r="D4008">
        <v>2</v>
      </c>
      <c r="E4008">
        <v>68.48</v>
      </c>
      <c r="F4008">
        <v>6375</v>
      </c>
      <c r="G4008" t="s">
        <v>122</v>
      </c>
    </row>
    <row r="4009" spans="1:7" x14ac:dyDescent="0.3">
      <c r="A4009" s="1">
        <v>44682</v>
      </c>
      <c r="B4009" t="s">
        <v>14</v>
      </c>
      <c r="C4009" t="s">
        <v>15</v>
      </c>
      <c r="D4009">
        <v>12</v>
      </c>
      <c r="E4009">
        <v>410.91</v>
      </c>
      <c r="F4009">
        <v>23318</v>
      </c>
      <c r="G4009" t="s">
        <v>122</v>
      </c>
    </row>
    <row r="4010" spans="1:7" x14ac:dyDescent="0.3">
      <c r="A4010" s="1">
        <v>44682</v>
      </c>
      <c r="B4010" t="s">
        <v>22</v>
      </c>
      <c r="C4010" t="s">
        <v>23</v>
      </c>
      <c r="D4010">
        <v>4</v>
      </c>
      <c r="E4010">
        <v>136.97</v>
      </c>
      <c r="F4010">
        <v>5848</v>
      </c>
      <c r="G4010" t="s">
        <v>122</v>
      </c>
    </row>
    <row r="4011" spans="1:7" x14ac:dyDescent="0.3">
      <c r="A4011" s="1">
        <v>44682</v>
      </c>
      <c r="B4011" t="s">
        <v>12</v>
      </c>
      <c r="C4011" t="s">
        <v>13</v>
      </c>
      <c r="D4011">
        <v>15</v>
      </c>
      <c r="E4011">
        <v>565.08000000000004</v>
      </c>
      <c r="F4011">
        <v>18411</v>
      </c>
      <c r="G4011" t="s">
        <v>122</v>
      </c>
    </row>
    <row r="4012" spans="1:7" x14ac:dyDescent="0.3">
      <c r="A4012" s="1">
        <v>44682</v>
      </c>
      <c r="B4012" t="s">
        <v>8</v>
      </c>
      <c r="C4012" t="s">
        <v>9</v>
      </c>
      <c r="D4012">
        <v>1</v>
      </c>
      <c r="E4012">
        <v>34.24</v>
      </c>
      <c r="F4012">
        <v>871</v>
      </c>
      <c r="G4012" t="s">
        <v>122</v>
      </c>
    </row>
    <row r="4013" spans="1:7" x14ac:dyDescent="0.3">
      <c r="A4013" s="1">
        <v>44682</v>
      </c>
      <c r="B4013" t="s">
        <v>6</v>
      </c>
      <c r="C4013" t="s">
        <v>7</v>
      </c>
      <c r="D4013">
        <v>2</v>
      </c>
      <c r="E4013">
        <v>68.48</v>
      </c>
      <c r="F4013">
        <v>1672</v>
      </c>
      <c r="G4013" t="s">
        <v>122</v>
      </c>
    </row>
    <row r="4014" spans="1:7" x14ac:dyDescent="0.3">
      <c r="A4014" s="1">
        <v>44682</v>
      </c>
      <c r="B4014" t="s">
        <v>34</v>
      </c>
      <c r="C4014" t="s">
        <v>35</v>
      </c>
      <c r="D4014">
        <v>9</v>
      </c>
      <c r="E4014">
        <v>342.41</v>
      </c>
      <c r="F4014">
        <v>6560</v>
      </c>
      <c r="G4014" t="s">
        <v>122</v>
      </c>
    </row>
    <row r="4015" spans="1:7" x14ac:dyDescent="0.3">
      <c r="A4015" s="1">
        <v>44682</v>
      </c>
      <c r="B4015" t="s">
        <v>16</v>
      </c>
      <c r="C4015" t="s">
        <v>17</v>
      </c>
      <c r="D4015">
        <v>9</v>
      </c>
      <c r="E4015">
        <v>308.18</v>
      </c>
      <c r="F4015">
        <v>5483</v>
      </c>
      <c r="G4015" t="s">
        <v>122</v>
      </c>
    </row>
    <row r="4016" spans="1:7" x14ac:dyDescent="0.3">
      <c r="A4016" s="1">
        <v>44682</v>
      </c>
      <c r="B4016" t="s">
        <v>70</v>
      </c>
      <c r="C4016" t="s">
        <v>71</v>
      </c>
      <c r="D4016">
        <v>10</v>
      </c>
      <c r="E4016">
        <v>342.42</v>
      </c>
      <c r="F4016">
        <v>5969</v>
      </c>
      <c r="G4016" t="s">
        <v>122</v>
      </c>
    </row>
    <row r="4017" spans="1:7" x14ac:dyDescent="0.3">
      <c r="A4017" s="1">
        <v>44682</v>
      </c>
      <c r="B4017" t="s">
        <v>44</v>
      </c>
      <c r="C4017" t="s">
        <v>45</v>
      </c>
      <c r="D4017">
        <v>7</v>
      </c>
      <c r="E4017">
        <v>239.7</v>
      </c>
      <c r="F4017">
        <v>3864</v>
      </c>
      <c r="G4017" t="s">
        <v>122</v>
      </c>
    </row>
    <row r="4018" spans="1:7" x14ac:dyDescent="0.3">
      <c r="A4018" s="1">
        <v>44682</v>
      </c>
      <c r="B4018" t="s">
        <v>62</v>
      </c>
      <c r="C4018" t="s">
        <v>63</v>
      </c>
      <c r="D4018">
        <v>12</v>
      </c>
      <c r="E4018">
        <v>582.05999999999995</v>
      </c>
      <c r="F4018">
        <v>6383</v>
      </c>
      <c r="G4018" t="s">
        <v>122</v>
      </c>
    </row>
    <row r="4019" spans="1:7" x14ac:dyDescent="0.3">
      <c r="A4019" s="1">
        <v>44682</v>
      </c>
      <c r="B4019" t="s">
        <v>40</v>
      </c>
      <c r="C4019" t="s">
        <v>41</v>
      </c>
      <c r="D4019">
        <v>8</v>
      </c>
      <c r="E4019">
        <v>273.94</v>
      </c>
      <c r="F4019">
        <v>4236</v>
      </c>
      <c r="G4019" t="s">
        <v>122</v>
      </c>
    </row>
    <row r="4020" spans="1:7" x14ac:dyDescent="0.3">
      <c r="A4020" s="1">
        <v>44682</v>
      </c>
      <c r="B4020" t="s">
        <v>30</v>
      </c>
      <c r="C4020" t="s">
        <v>31</v>
      </c>
      <c r="D4020">
        <v>3</v>
      </c>
      <c r="E4020">
        <v>102.73</v>
      </c>
      <c r="F4020">
        <v>1561</v>
      </c>
      <c r="G4020" t="s">
        <v>122</v>
      </c>
    </row>
    <row r="4021" spans="1:7" x14ac:dyDescent="0.3">
      <c r="A4021" s="1">
        <v>44682</v>
      </c>
      <c r="B4021" t="s">
        <v>36</v>
      </c>
      <c r="C4021" t="s">
        <v>37</v>
      </c>
      <c r="D4021">
        <v>34</v>
      </c>
      <c r="E4021">
        <v>1028.1400000000001</v>
      </c>
      <c r="F4021">
        <v>17088</v>
      </c>
      <c r="G4021" t="s">
        <v>122</v>
      </c>
    </row>
    <row r="4022" spans="1:7" x14ac:dyDescent="0.3">
      <c r="A4022" s="1">
        <v>44682</v>
      </c>
      <c r="B4022" t="s">
        <v>68</v>
      </c>
      <c r="C4022" t="s">
        <v>69</v>
      </c>
      <c r="D4022">
        <v>20</v>
      </c>
      <c r="E4022">
        <v>684.85</v>
      </c>
      <c r="F4022">
        <v>9616</v>
      </c>
      <c r="G4022" t="s">
        <v>122</v>
      </c>
    </row>
    <row r="4023" spans="1:7" x14ac:dyDescent="0.3">
      <c r="A4023" s="1">
        <v>44682</v>
      </c>
      <c r="B4023" t="s">
        <v>38</v>
      </c>
      <c r="C4023" t="s">
        <v>39</v>
      </c>
      <c r="D4023">
        <v>5</v>
      </c>
      <c r="E4023">
        <v>171.21</v>
      </c>
      <c r="F4023">
        <v>2328</v>
      </c>
      <c r="G4023" t="s">
        <v>122</v>
      </c>
    </row>
    <row r="4024" spans="1:7" x14ac:dyDescent="0.3">
      <c r="A4024" s="1">
        <v>44682</v>
      </c>
      <c r="B4024" t="s">
        <v>82</v>
      </c>
      <c r="C4024" t="s">
        <v>83</v>
      </c>
      <c r="D4024">
        <v>24</v>
      </c>
      <c r="E4024">
        <v>821.81</v>
      </c>
      <c r="F4024">
        <v>11062</v>
      </c>
      <c r="G4024" t="s">
        <v>122</v>
      </c>
    </row>
    <row r="4025" spans="1:7" x14ac:dyDescent="0.3">
      <c r="A4025" s="1">
        <v>44682</v>
      </c>
      <c r="B4025" t="s">
        <v>110</v>
      </c>
      <c r="C4025" t="s">
        <v>111</v>
      </c>
      <c r="D4025">
        <v>9</v>
      </c>
      <c r="E4025">
        <v>308.18</v>
      </c>
      <c r="F4025">
        <v>3978</v>
      </c>
      <c r="G4025" t="s">
        <v>122</v>
      </c>
    </row>
    <row r="4026" spans="1:7" x14ac:dyDescent="0.3">
      <c r="A4026" s="1">
        <v>44682</v>
      </c>
      <c r="B4026" t="s">
        <v>64</v>
      </c>
      <c r="C4026" t="s">
        <v>65</v>
      </c>
      <c r="D4026">
        <v>14</v>
      </c>
      <c r="E4026">
        <v>513.62</v>
      </c>
      <c r="F4026">
        <v>6041</v>
      </c>
      <c r="G4026" t="s">
        <v>122</v>
      </c>
    </row>
    <row r="4027" spans="1:7" x14ac:dyDescent="0.3">
      <c r="A4027" s="1">
        <v>44682</v>
      </c>
      <c r="B4027" t="s">
        <v>54</v>
      </c>
      <c r="C4027" t="s">
        <v>55</v>
      </c>
      <c r="D4027">
        <v>24</v>
      </c>
      <c r="E4027">
        <v>890.27</v>
      </c>
      <c r="F4027">
        <v>10294</v>
      </c>
      <c r="G4027" t="s">
        <v>122</v>
      </c>
    </row>
    <row r="4028" spans="1:7" x14ac:dyDescent="0.3">
      <c r="A4028" s="1">
        <v>44682</v>
      </c>
      <c r="B4028" t="s">
        <v>80</v>
      </c>
      <c r="C4028" t="s">
        <v>81</v>
      </c>
      <c r="D4028">
        <v>19</v>
      </c>
      <c r="E4028">
        <v>650.61</v>
      </c>
      <c r="F4028">
        <v>7889</v>
      </c>
      <c r="G4028" t="s">
        <v>122</v>
      </c>
    </row>
    <row r="4029" spans="1:7" x14ac:dyDescent="0.3">
      <c r="A4029" s="1">
        <v>44682</v>
      </c>
      <c r="B4029" t="s">
        <v>84</v>
      </c>
      <c r="C4029" t="s">
        <v>85</v>
      </c>
      <c r="D4029">
        <v>9</v>
      </c>
      <c r="E4029">
        <v>308.18</v>
      </c>
      <c r="F4029">
        <v>3578</v>
      </c>
      <c r="G4029" t="s">
        <v>122</v>
      </c>
    </row>
    <row r="4030" spans="1:7" x14ac:dyDescent="0.3">
      <c r="A4030" s="1">
        <v>44682</v>
      </c>
      <c r="B4030" t="s">
        <v>58</v>
      </c>
      <c r="C4030" t="s">
        <v>59</v>
      </c>
      <c r="D4030">
        <v>5</v>
      </c>
      <c r="E4030">
        <v>171.21</v>
      </c>
      <c r="F4030">
        <v>1936</v>
      </c>
      <c r="G4030" t="s">
        <v>122</v>
      </c>
    </row>
    <row r="4031" spans="1:7" x14ac:dyDescent="0.3">
      <c r="A4031" s="1">
        <v>44682</v>
      </c>
      <c r="B4031" t="s">
        <v>56</v>
      </c>
      <c r="C4031" t="s">
        <v>57</v>
      </c>
      <c r="D4031">
        <v>13</v>
      </c>
      <c r="E4031">
        <v>445.15</v>
      </c>
      <c r="F4031">
        <v>4338</v>
      </c>
      <c r="G4031" t="s">
        <v>122</v>
      </c>
    </row>
    <row r="4032" spans="1:7" x14ac:dyDescent="0.3">
      <c r="A4032" s="1">
        <v>44682</v>
      </c>
      <c r="B4032" t="s">
        <v>108</v>
      </c>
      <c r="C4032" t="s">
        <v>109</v>
      </c>
      <c r="D4032">
        <v>13</v>
      </c>
      <c r="E4032">
        <v>445.15</v>
      </c>
      <c r="F4032">
        <v>4222</v>
      </c>
      <c r="G4032" t="s">
        <v>122</v>
      </c>
    </row>
    <row r="4033" spans="1:7" x14ac:dyDescent="0.3">
      <c r="A4033" s="1">
        <v>44682</v>
      </c>
      <c r="B4033" t="s">
        <v>42</v>
      </c>
      <c r="C4033" t="s">
        <v>43</v>
      </c>
      <c r="D4033">
        <v>27</v>
      </c>
      <c r="E4033">
        <v>958.77</v>
      </c>
      <c r="F4033">
        <v>8700</v>
      </c>
      <c r="G4033" t="s">
        <v>122</v>
      </c>
    </row>
    <row r="4034" spans="1:7" x14ac:dyDescent="0.3">
      <c r="A4034" s="1">
        <v>44682</v>
      </c>
      <c r="B4034" t="s">
        <v>18</v>
      </c>
      <c r="C4034" t="s">
        <v>19</v>
      </c>
      <c r="D4034">
        <v>10</v>
      </c>
      <c r="E4034">
        <v>547.79999999999995</v>
      </c>
      <c r="F4034">
        <v>3072</v>
      </c>
      <c r="G4034" t="s">
        <v>122</v>
      </c>
    </row>
    <row r="4035" spans="1:7" x14ac:dyDescent="0.3">
      <c r="A4035" s="1">
        <v>44682</v>
      </c>
      <c r="B4035" t="s">
        <v>28</v>
      </c>
      <c r="C4035" t="s">
        <v>29</v>
      </c>
      <c r="D4035">
        <v>47</v>
      </c>
      <c r="E4035">
        <v>1609.39</v>
      </c>
      <c r="F4035">
        <v>14357</v>
      </c>
      <c r="G4035" t="s">
        <v>122</v>
      </c>
    </row>
    <row r="4036" spans="1:7" x14ac:dyDescent="0.3">
      <c r="A4036" s="1">
        <v>44682</v>
      </c>
      <c r="B4036" t="s">
        <v>20</v>
      </c>
      <c r="C4036" t="s">
        <v>21</v>
      </c>
      <c r="D4036">
        <v>7</v>
      </c>
      <c r="E4036">
        <v>86.28</v>
      </c>
      <c r="F4036">
        <v>1768</v>
      </c>
      <c r="G4036" t="s">
        <v>122</v>
      </c>
    </row>
    <row r="4037" spans="1:7" x14ac:dyDescent="0.3">
      <c r="A4037" s="1">
        <v>44682</v>
      </c>
      <c r="B4037" t="s">
        <v>72</v>
      </c>
      <c r="C4037" t="s">
        <v>73</v>
      </c>
      <c r="D4037">
        <v>40</v>
      </c>
      <c r="E4037">
        <v>1403.93</v>
      </c>
      <c r="F4037">
        <v>9897</v>
      </c>
      <c r="G4037" t="s">
        <v>122</v>
      </c>
    </row>
    <row r="4038" spans="1:7" x14ac:dyDescent="0.3">
      <c r="A4038" s="1">
        <v>44682</v>
      </c>
      <c r="B4038" t="s">
        <v>46</v>
      </c>
      <c r="C4038" t="s">
        <v>47</v>
      </c>
      <c r="D4038">
        <v>46</v>
      </c>
      <c r="E4038">
        <v>1558.13</v>
      </c>
      <c r="F4038">
        <v>11377</v>
      </c>
      <c r="G4038" t="s">
        <v>122</v>
      </c>
    </row>
    <row r="4039" spans="1:7" x14ac:dyDescent="0.3">
      <c r="A4039" s="1">
        <v>44682</v>
      </c>
      <c r="B4039" t="s">
        <v>66</v>
      </c>
      <c r="C4039" t="s">
        <v>67</v>
      </c>
      <c r="D4039">
        <v>26</v>
      </c>
      <c r="E4039">
        <v>1027.22</v>
      </c>
      <c r="F4039">
        <v>6283</v>
      </c>
      <c r="G4039" t="s">
        <v>122</v>
      </c>
    </row>
    <row r="4040" spans="1:7" x14ac:dyDescent="0.3">
      <c r="A4040" s="1">
        <v>44682</v>
      </c>
      <c r="B4040" t="s">
        <v>78</v>
      </c>
      <c r="C4040" t="s">
        <v>79</v>
      </c>
      <c r="D4040">
        <v>20</v>
      </c>
      <c r="E4040">
        <v>719.08</v>
      </c>
      <c r="F4040">
        <v>4721</v>
      </c>
      <c r="G4040" t="s">
        <v>122</v>
      </c>
    </row>
    <row r="4041" spans="1:7" x14ac:dyDescent="0.3">
      <c r="A4041" s="1">
        <v>44682</v>
      </c>
      <c r="B4041" t="s">
        <v>52</v>
      </c>
      <c r="C4041" t="s">
        <v>53</v>
      </c>
      <c r="D4041">
        <v>30</v>
      </c>
      <c r="E4041">
        <v>1506.49</v>
      </c>
      <c r="F4041">
        <v>6800</v>
      </c>
      <c r="G4041" t="s">
        <v>122</v>
      </c>
    </row>
    <row r="4042" spans="1:7" x14ac:dyDescent="0.3">
      <c r="A4042" s="1">
        <v>44682</v>
      </c>
      <c r="B4042" t="s">
        <v>116</v>
      </c>
      <c r="C4042" t="s">
        <v>117</v>
      </c>
      <c r="D4042">
        <v>29</v>
      </c>
      <c r="E4042">
        <v>1027.26</v>
      </c>
      <c r="F4042">
        <v>6503</v>
      </c>
      <c r="G4042" t="s">
        <v>122</v>
      </c>
    </row>
    <row r="4043" spans="1:7" x14ac:dyDescent="0.3">
      <c r="A4043" s="1">
        <v>44682</v>
      </c>
      <c r="B4043" t="s">
        <v>26</v>
      </c>
      <c r="C4043" t="s">
        <v>27</v>
      </c>
      <c r="D4043">
        <v>12</v>
      </c>
      <c r="E4043">
        <v>445.14</v>
      </c>
      <c r="F4043">
        <v>2524</v>
      </c>
      <c r="G4043" t="s">
        <v>122</v>
      </c>
    </row>
    <row r="4044" spans="1:7" x14ac:dyDescent="0.3">
      <c r="A4044" s="1">
        <v>44682</v>
      </c>
      <c r="B4044" t="s">
        <v>86</v>
      </c>
      <c r="C4044" t="s">
        <v>87</v>
      </c>
      <c r="D4044">
        <v>69</v>
      </c>
      <c r="E4044">
        <v>2362.9299999999998</v>
      </c>
      <c r="F4044">
        <v>14339</v>
      </c>
      <c r="G4044" t="s">
        <v>122</v>
      </c>
    </row>
    <row r="4045" spans="1:7" x14ac:dyDescent="0.3">
      <c r="A4045" s="1">
        <v>44682</v>
      </c>
      <c r="B4045" t="s">
        <v>96</v>
      </c>
      <c r="C4045" t="s">
        <v>97</v>
      </c>
      <c r="D4045">
        <v>68</v>
      </c>
      <c r="E4045">
        <v>2047.62</v>
      </c>
      <c r="F4045">
        <v>13457</v>
      </c>
      <c r="G4045" t="s">
        <v>122</v>
      </c>
    </row>
    <row r="4046" spans="1:7" x14ac:dyDescent="0.3">
      <c r="A4046" s="1">
        <v>44682</v>
      </c>
      <c r="B4046" t="s">
        <v>50</v>
      </c>
      <c r="C4046" t="s">
        <v>51</v>
      </c>
      <c r="D4046">
        <v>35</v>
      </c>
      <c r="E4046">
        <v>1011.24</v>
      </c>
      <c r="F4046">
        <v>6787</v>
      </c>
      <c r="G4046" t="s">
        <v>122</v>
      </c>
    </row>
    <row r="4047" spans="1:7" x14ac:dyDescent="0.3">
      <c r="A4047" s="1">
        <v>44682</v>
      </c>
      <c r="B4047" t="s">
        <v>90</v>
      </c>
      <c r="C4047" t="s">
        <v>91</v>
      </c>
      <c r="D4047">
        <v>25</v>
      </c>
      <c r="E4047">
        <v>856.05</v>
      </c>
      <c r="F4047">
        <v>4405</v>
      </c>
      <c r="G4047" t="s">
        <v>122</v>
      </c>
    </row>
    <row r="4048" spans="1:7" x14ac:dyDescent="0.3">
      <c r="A4048" s="1">
        <v>44682</v>
      </c>
      <c r="B4048" t="s">
        <v>112</v>
      </c>
      <c r="C4048" t="s">
        <v>113</v>
      </c>
      <c r="D4048">
        <v>60</v>
      </c>
      <c r="E4048">
        <v>2259.9299999999998</v>
      </c>
      <c r="F4048">
        <v>10457</v>
      </c>
      <c r="G4048" t="s">
        <v>122</v>
      </c>
    </row>
    <row r="4049" spans="1:7" x14ac:dyDescent="0.3">
      <c r="A4049" s="1">
        <v>44682</v>
      </c>
      <c r="B4049" t="s">
        <v>104</v>
      </c>
      <c r="C4049" t="s">
        <v>105</v>
      </c>
      <c r="D4049">
        <v>49</v>
      </c>
      <c r="E4049">
        <v>1524.46</v>
      </c>
      <c r="F4049">
        <v>8127</v>
      </c>
      <c r="G4049" t="s">
        <v>122</v>
      </c>
    </row>
    <row r="4050" spans="1:7" x14ac:dyDescent="0.3">
      <c r="A4050" s="1">
        <v>44682</v>
      </c>
      <c r="B4050" t="s">
        <v>88</v>
      </c>
      <c r="C4050" t="s">
        <v>89</v>
      </c>
      <c r="D4050">
        <v>62</v>
      </c>
      <c r="E4050">
        <v>2157.2600000000002</v>
      </c>
      <c r="F4050">
        <v>9856</v>
      </c>
      <c r="G4050" t="s">
        <v>122</v>
      </c>
    </row>
    <row r="4051" spans="1:7" x14ac:dyDescent="0.3">
      <c r="A4051" s="1">
        <v>44682</v>
      </c>
      <c r="B4051" t="s">
        <v>114</v>
      </c>
      <c r="C4051" t="s">
        <v>115</v>
      </c>
      <c r="D4051">
        <v>28</v>
      </c>
      <c r="E4051">
        <v>1164.17</v>
      </c>
      <c r="F4051">
        <v>4124</v>
      </c>
      <c r="G4051" t="s">
        <v>122</v>
      </c>
    </row>
    <row r="4052" spans="1:7" x14ac:dyDescent="0.3">
      <c r="A4052" s="1">
        <v>44682</v>
      </c>
      <c r="B4052" t="s">
        <v>74</v>
      </c>
      <c r="C4052" t="s">
        <v>75</v>
      </c>
      <c r="D4052">
        <v>53</v>
      </c>
      <c r="E4052">
        <v>1849.08</v>
      </c>
      <c r="F4052">
        <v>7801</v>
      </c>
      <c r="G4052" t="s">
        <v>122</v>
      </c>
    </row>
    <row r="4053" spans="1:7" x14ac:dyDescent="0.3">
      <c r="A4053" s="1">
        <v>44682</v>
      </c>
      <c r="B4053" t="s">
        <v>60</v>
      </c>
      <c r="C4053" t="s">
        <v>61</v>
      </c>
      <c r="D4053">
        <v>84</v>
      </c>
      <c r="E4053">
        <v>3167.42</v>
      </c>
      <c r="F4053">
        <v>11475</v>
      </c>
      <c r="G4053" t="s">
        <v>122</v>
      </c>
    </row>
    <row r="4054" spans="1:7" x14ac:dyDescent="0.3">
      <c r="A4054" s="1">
        <v>44682</v>
      </c>
      <c r="B4054" t="s">
        <v>102</v>
      </c>
      <c r="C4054" t="s">
        <v>103</v>
      </c>
      <c r="D4054">
        <v>37</v>
      </c>
      <c r="E4054">
        <v>1380.76</v>
      </c>
      <c r="F4054">
        <v>4865</v>
      </c>
      <c r="G4054" t="s">
        <v>122</v>
      </c>
    </row>
    <row r="4055" spans="1:7" x14ac:dyDescent="0.3">
      <c r="A4055" s="1">
        <v>44682</v>
      </c>
      <c r="B4055" t="s">
        <v>32</v>
      </c>
      <c r="C4055" t="s">
        <v>33</v>
      </c>
      <c r="D4055">
        <v>43</v>
      </c>
      <c r="E4055">
        <v>1370.14</v>
      </c>
      <c r="F4055">
        <v>5589</v>
      </c>
      <c r="G4055" t="s">
        <v>122</v>
      </c>
    </row>
    <row r="4056" spans="1:7" x14ac:dyDescent="0.3">
      <c r="A4056" s="1">
        <v>44682</v>
      </c>
      <c r="B4056" t="s">
        <v>24</v>
      </c>
      <c r="C4056" t="s">
        <v>25</v>
      </c>
      <c r="D4056">
        <v>28</v>
      </c>
      <c r="E4056">
        <v>762.89</v>
      </c>
      <c r="F4056">
        <v>3613</v>
      </c>
      <c r="G4056" t="s">
        <v>122</v>
      </c>
    </row>
    <row r="4057" spans="1:7" x14ac:dyDescent="0.3">
      <c r="A4057" s="1">
        <v>44682</v>
      </c>
      <c r="B4057" t="s">
        <v>76</v>
      </c>
      <c r="C4057" t="s">
        <v>77</v>
      </c>
      <c r="D4057">
        <v>114</v>
      </c>
      <c r="E4057">
        <v>3903.63</v>
      </c>
      <c r="F4057">
        <v>13732</v>
      </c>
      <c r="G4057" t="s">
        <v>122</v>
      </c>
    </row>
    <row r="4058" spans="1:7" x14ac:dyDescent="0.3">
      <c r="A4058" s="1">
        <v>44682</v>
      </c>
      <c r="B4058" t="s">
        <v>118</v>
      </c>
      <c r="C4058" t="s">
        <v>119</v>
      </c>
      <c r="D4058">
        <v>24</v>
      </c>
      <c r="E4058">
        <v>821.81</v>
      </c>
      <c r="F4058">
        <v>2801</v>
      </c>
      <c r="G4058" t="s">
        <v>122</v>
      </c>
    </row>
    <row r="4059" spans="1:7" x14ac:dyDescent="0.3">
      <c r="A4059" s="1">
        <v>44682</v>
      </c>
      <c r="B4059" t="s">
        <v>100</v>
      </c>
      <c r="C4059" t="s">
        <v>101</v>
      </c>
      <c r="D4059">
        <v>184</v>
      </c>
      <c r="E4059">
        <v>7395.95</v>
      </c>
      <c r="F4059">
        <v>21175</v>
      </c>
      <c r="G4059" t="s">
        <v>122</v>
      </c>
    </row>
    <row r="4060" spans="1:7" x14ac:dyDescent="0.3">
      <c r="A4060" s="1">
        <v>44682</v>
      </c>
      <c r="B4060" t="s">
        <v>106</v>
      </c>
      <c r="C4060" t="s">
        <v>107</v>
      </c>
      <c r="D4060">
        <v>26</v>
      </c>
      <c r="E4060">
        <v>890.3</v>
      </c>
      <c r="F4060">
        <v>2707</v>
      </c>
      <c r="G4060" t="s">
        <v>122</v>
      </c>
    </row>
    <row r="4061" spans="1:7" x14ac:dyDescent="0.3">
      <c r="A4061" s="1">
        <v>44682</v>
      </c>
      <c r="B4061" t="s">
        <v>92</v>
      </c>
      <c r="C4061" t="s">
        <v>93</v>
      </c>
      <c r="D4061">
        <v>104</v>
      </c>
      <c r="E4061">
        <v>3676.23</v>
      </c>
      <c r="F4061">
        <v>9324</v>
      </c>
      <c r="G4061" t="s">
        <v>122</v>
      </c>
    </row>
    <row r="4062" spans="1:7" x14ac:dyDescent="0.3">
      <c r="A4062" s="1">
        <v>44682</v>
      </c>
      <c r="B4062" t="s">
        <v>48</v>
      </c>
      <c r="C4062" t="s">
        <v>49</v>
      </c>
      <c r="D4062">
        <v>141</v>
      </c>
      <c r="E4062">
        <v>5608.04</v>
      </c>
      <c r="F4062">
        <v>12390</v>
      </c>
      <c r="G4062" t="s">
        <v>122</v>
      </c>
    </row>
    <row r="4063" spans="1:7" x14ac:dyDescent="0.3">
      <c r="A4063" s="1">
        <v>44682</v>
      </c>
      <c r="B4063" t="s">
        <v>98</v>
      </c>
      <c r="C4063" t="s">
        <v>99</v>
      </c>
      <c r="D4063">
        <v>126</v>
      </c>
      <c r="E4063">
        <v>4281.9399999999996</v>
      </c>
      <c r="F4063">
        <v>10986</v>
      </c>
      <c r="G4063" t="s">
        <v>122</v>
      </c>
    </row>
    <row r="4064" spans="1:7" x14ac:dyDescent="0.3">
      <c r="A4064" s="1">
        <v>44713</v>
      </c>
      <c r="B4064" t="s">
        <v>14</v>
      </c>
      <c r="C4064" t="s">
        <v>15</v>
      </c>
      <c r="D4064">
        <v>17</v>
      </c>
      <c r="E4064">
        <v>582.12</v>
      </c>
      <c r="F4064">
        <v>23295</v>
      </c>
      <c r="G4064" t="s">
        <v>122</v>
      </c>
    </row>
    <row r="4065" spans="1:7" x14ac:dyDescent="0.3">
      <c r="A4065" s="1">
        <v>44713</v>
      </c>
      <c r="B4065" t="s">
        <v>12</v>
      </c>
      <c r="C4065" t="s">
        <v>13</v>
      </c>
      <c r="D4065">
        <v>17</v>
      </c>
      <c r="E4065">
        <v>650.58000000000004</v>
      </c>
      <c r="F4065">
        <v>18272</v>
      </c>
      <c r="G4065" t="s">
        <v>122</v>
      </c>
    </row>
    <row r="4066" spans="1:7" x14ac:dyDescent="0.3">
      <c r="A4066" s="1">
        <v>44713</v>
      </c>
      <c r="B4066" t="s">
        <v>34</v>
      </c>
      <c r="C4066" t="s">
        <v>35</v>
      </c>
      <c r="D4066">
        <v>7</v>
      </c>
      <c r="E4066">
        <v>273.93</v>
      </c>
      <c r="F4066">
        <v>6532</v>
      </c>
      <c r="G4066" t="s">
        <v>122</v>
      </c>
    </row>
    <row r="4067" spans="1:7" x14ac:dyDescent="0.3">
      <c r="A4067" s="1">
        <v>44713</v>
      </c>
      <c r="B4067" t="s">
        <v>8</v>
      </c>
      <c r="C4067" t="s">
        <v>9</v>
      </c>
      <c r="D4067">
        <v>1</v>
      </c>
      <c r="E4067">
        <v>34.24</v>
      </c>
      <c r="F4067">
        <v>837</v>
      </c>
      <c r="G4067" t="s">
        <v>122</v>
      </c>
    </row>
    <row r="4068" spans="1:7" x14ac:dyDescent="0.3">
      <c r="A4068" s="1">
        <v>44713</v>
      </c>
      <c r="B4068" t="s">
        <v>6</v>
      </c>
      <c r="C4068" t="s">
        <v>7</v>
      </c>
      <c r="D4068">
        <v>2</v>
      </c>
      <c r="E4068">
        <v>68.48</v>
      </c>
      <c r="F4068">
        <v>1663</v>
      </c>
      <c r="G4068" t="s">
        <v>122</v>
      </c>
    </row>
    <row r="4069" spans="1:7" x14ac:dyDescent="0.3">
      <c r="A4069" s="1">
        <v>44713</v>
      </c>
      <c r="B4069" t="s">
        <v>94</v>
      </c>
      <c r="C4069" t="s">
        <v>95</v>
      </c>
      <c r="D4069">
        <v>8</v>
      </c>
      <c r="E4069">
        <v>273.93</v>
      </c>
      <c r="F4069">
        <v>6398</v>
      </c>
      <c r="G4069" t="s">
        <v>122</v>
      </c>
    </row>
    <row r="4070" spans="1:7" x14ac:dyDescent="0.3">
      <c r="A4070" s="1">
        <v>44713</v>
      </c>
      <c r="B4070" t="s">
        <v>36</v>
      </c>
      <c r="C4070" t="s">
        <v>37</v>
      </c>
      <c r="D4070">
        <v>22</v>
      </c>
      <c r="E4070">
        <v>753.33</v>
      </c>
      <c r="F4070">
        <v>17067</v>
      </c>
      <c r="G4070" t="s">
        <v>122</v>
      </c>
    </row>
    <row r="4071" spans="1:7" x14ac:dyDescent="0.3">
      <c r="A4071" s="1">
        <v>44713</v>
      </c>
      <c r="B4071" t="s">
        <v>22</v>
      </c>
      <c r="C4071" t="s">
        <v>23</v>
      </c>
      <c r="D4071">
        <v>8</v>
      </c>
      <c r="E4071">
        <v>279.02</v>
      </c>
      <c r="F4071">
        <v>5994</v>
      </c>
      <c r="G4071" t="s">
        <v>122</v>
      </c>
    </row>
    <row r="4072" spans="1:7" x14ac:dyDescent="0.3">
      <c r="A4072" s="1">
        <v>44713</v>
      </c>
      <c r="B4072" t="s">
        <v>62</v>
      </c>
      <c r="C4072" t="s">
        <v>63</v>
      </c>
      <c r="D4072">
        <v>9</v>
      </c>
      <c r="E4072">
        <v>410.87</v>
      </c>
      <c r="F4072">
        <v>6450</v>
      </c>
      <c r="G4072" t="s">
        <v>122</v>
      </c>
    </row>
    <row r="4073" spans="1:7" x14ac:dyDescent="0.3">
      <c r="A4073" s="1">
        <v>44713</v>
      </c>
      <c r="B4073" t="s">
        <v>44</v>
      </c>
      <c r="C4073" t="s">
        <v>45</v>
      </c>
      <c r="D4073">
        <v>6</v>
      </c>
      <c r="E4073">
        <v>205.45</v>
      </c>
      <c r="F4073">
        <v>3881</v>
      </c>
      <c r="G4073" t="s">
        <v>122</v>
      </c>
    </row>
    <row r="4074" spans="1:7" x14ac:dyDescent="0.3">
      <c r="A4074" s="1">
        <v>44713</v>
      </c>
      <c r="B4074" t="s">
        <v>40</v>
      </c>
      <c r="C4074" t="s">
        <v>41</v>
      </c>
      <c r="D4074">
        <v>7</v>
      </c>
      <c r="E4074">
        <v>239.7</v>
      </c>
      <c r="F4074">
        <v>4240</v>
      </c>
      <c r="G4074" t="s">
        <v>122</v>
      </c>
    </row>
    <row r="4075" spans="1:7" x14ac:dyDescent="0.3">
      <c r="A4075" s="1">
        <v>44713</v>
      </c>
      <c r="B4075" t="s">
        <v>80</v>
      </c>
      <c r="C4075" t="s">
        <v>81</v>
      </c>
      <c r="D4075">
        <v>14</v>
      </c>
      <c r="E4075">
        <v>513.62</v>
      </c>
      <c r="F4075">
        <v>7918</v>
      </c>
      <c r="G4075" t="s">
        <v>122</v>
      </c>
    </row>
    <row r="4076" spans="1:7" x14ac:dyDescent="0.3">
      <c r="A4076" s="1">
        <v>44713</v>
      </c>
      <c r="B4076" t="s">
        <v>16</v>
      </c>
      <c r="C4076" t="s">
        <v>17</v>
      </c>
      <c r="D4076">
        <v>10</v>
      </c>
      <c r="E4076">
        <v>342.42</v>
      </c>
      <c r="F4076">
        <v>5451</v>
      </c>
      <c r="G4076" t="s">
        <v>122</v>
      </c>
    </row>
    <row r="4077" spans="1:7" x14ac:dyDescent="0.3">
      <c r="A4077" s="1">
        <v>44713</v>
      </c>
      <c r="B4077" t="s">
        <v>68</v>
      </c>
      <c r="C4077" t="s">
        <v>69</v>
      </c>
      <c r="D4077">
        <v>18</v>
      </c>
      <c r="E4077">
        <v>616.36</v>
      </c>
      <c r="F4077">
        <v>9662</v>
      </c>
      <c r="G4077" t="s">
        <v>122</v>
      </c>
    </row>
    <row r="4078" spans="1:7" x14ac:dyDescent="0.3">
      <c r="A4078" s="1">
        <v>44713</v>
      </c>
      <c r="B4078" t="s">
        <v>30</v>
      </c>
      <c r="C4078" t="s">
        <v>31</v>
      </c>
      <c r="D4078">
        <v>3</v>
      </c>
      <c r="E4078">
        <v>102.73</v>
      </c>
      <c r="F4078">
        <v>1575</v>
      </c>
      <c r="G4078" t="s">
        <v>122</v>
      </c>
    </row>
    <row r="4079" spans="1:7" x14ac:dyDescent="0.3">
      <c r="A4079" s="1">
        <v>44713</v>
      </c>
      <c r="B4079" t="s">
        <v>64</v>
      </c>
      <c r="C4079" t="s">
        <v>65</v>
      </c>
      <c r="D4079">
        <v>12</v>
      </c>
      <c r="E4079">
        <v>410.91</v>
      </c>
      <c r="F4079">
        <v>6099</v>
      </c>
      <c r="G4079" t="s">
        <v>122</v>
      </c>
    </row>
    <row r="4080" spans="1:7" x14ac:dyDescent="0.3">
      <c r="A4080" s="1">
        <v>44713</v>
      </c>
      <c r="B4080" t="s">
        <v>54</v>
      </c>
      <c r="C4080" t="s">
        <v>55</v>
      </c>
      <c r="D4080">
        <v>21</v>
      </c>
      <c r="E4080">
        <v>719.08</v>
      </c>
      <c r="F4080">
        <v>10352</v>
      </c>
      <c r="G4080" t="s">
        <v>122</v>
      </c>
    </row>
    <row r="4081" spans="1:7" x14ac:dyDescent="0.3">
      <c r="A4081" s="1">
        <v>44713</v>
      </c>
      <c r="B4081" t="s">
        <v>70</v>
      </c>
      <c r="C4081" t="s">
        <v>71</v>
      </c>
      <c r="D4081">
        <v>13</v>
      </c>
      <c r="E4081">
        <v>445.15</v>
      </c>
      <c r="F4081">
        <v>5977</v>
      </c>
      <c r="G4081" t="s">
        <v>122</v>
      </c>
    </row>
    <row r="4082" spans="1:7" x14ac:dyDescent="0.3">
      <c r="A4082" s="1">
        <v>44713</v>
      </c>
      <c r="B4082" t="s">
        <v>110</v>
      </c>
      <c r="C4082" t="s">
        <v>111</v>
      </c>
      <c r="D4082">
        <v>9</v>
      </c>
      <c r="E4082">
        <v>308.17</v>
      </c>
      <c r="F4082">
        <v>3982</v>
      </c>
      <c r="G4082" t="s">
        <v>122</v>
      </c>
    </row>
    <row r="4083" spans="1:7" x14ac:dyDescent="0.3">
      <c r="A4083" s="1">
        <v>44713</v>
      </c>
      <c r="B4083" t="s">
        <v>82</v>
      </c>
      <c r="C4083" t="s">
        <v>83</v>
      </c>
      <c r="D4083">
        <v>27</v>
      </c>
      <c r="E4083">
        <v>924.54</v>
      </c>
      <c r="F4083">
        <v>11082</v>
      </c>
      <c r="G4083" t="s">
        <v>122</v>
      </c>
    </row>
    <row r="4084" spans="1:7" x14ac:dyDescent="0.3">
      <c r="A4084" s="1">
        <v>44713</v>
      </c>
      <c r="B4084" t="s">
        <v>38</v>
      </c>
      <c r="C4084" t="s">
        <v>39</v>
      </c>
      <c r="D4084">
        <v>6</v>
      </c>
      <c r="E4084">
        <v>188.44</v>
      </c>
      <c r="F4084">
        <v>2330</v>
      </c>
      <c r="G4084" t="s">
        <v>122</v>
      </c>
    </row>
    <row r="4085" spans="1:7" x14ac:dyDescent="0.3">
      <c r="A4085" s="1">
        <v>44713</v>
      </c>
      <c r="B4085" t="s">
        <v>108</v>
      </c>
      <c r="C4085" t="s">
        <v>109</v>
      </c>
      <c r="D4085">
        <v>13</v>
      </c>
      <c r="E4085">
        <v>479.38</v>
      </c>
      <c r="F4085">
        <v>4227</v>
      </c>
      <c r="G4085" t="s">
        <v>122</v>
      </c>
    </row>
    <row r="4086" spans="1:7" x14ac:dyDescent="0.3">
      <c r="A4086" s="1">
        <v>44713</v>
      </c>
      <c r="B4086" t="s">
        <v>28</v>
      </c>
      <c r="C4086" t="s">
        <v>29</v>
      </c>
      <c r="D4086">
        <v>45</v>
      </c>
      <c r="E4086">
        <v>1558.12</v>
      </c>
      <c r="F4086">
        <v>14391</v>
      </c>
      <c r="G4086" t="s">
        <v>122</v>
      </c>
    </row>
    <row r="4087" spans="1:7" x14ac:dyDescent="0.3">
      <c r="A4087" s="1">
        <v>44713</v>
      </c>
      <c r="B4087" t="s">
        <v>20</v>
      </c>
      <c r="C4087" t="s">
        <v>21</v>
      </c>
      <c r="D4087">
        <v>6</v>
      </c>
      <c r="E4087">
        <v>77.599999999999994</v>
      </c>
      <c r="F4087">
        <v>1801</v>
      </c>
      <c r="G4087" t="s">
        <v>122</v>
      </c>
    </row>
    <row r="4088" spans="1:7" x14ac:dyDescent="0.3">
      <c r="A4088" s="1">
        <v>44713</v>
      </c>
      <c r="B4088" t="s">
        <v>78</v>
      </c>
      <c r="C4088" t="s">
        <v>79</v>
      </c>
      <c r="D4088">
        <v>17</v>
      </c>
      <c r="E4088">
        <v>582.12</v>
      </c>
      <c r="F4088">
        <v>4751</v>
      </c>
      <c r="G4088" t="s">
        <v>122</v>
      </c>
    </row>
    <row r="4089" spans="1:7" x14ac:dyDescent="0.3">
      <c r="A4089" s="1">
        <v>44713</v>
      </c>
      <c r="B4089" t="s">
        <v>58</v>
      </c>
      <c r="C4089" t="s">
        <v>59</v>
      </c>
      <c r="D4089">
        <v>7</v>
      </c>
      <c r="E4089">
        <v>239.7</v>
      </c>
      <c r="F4089">
        <v>1952</v>
      </c>
      <c r="G4089" t="s">
        <v>122</v>
      </c>
    </row>
    <row r="4090" spans="1:7" x14ac:dyDescent="0.3">
      <c r="A4090" s="1">
        <v>44713</v>
      </c>
      <c r="B4090" t="s">
        <v>66</v>
      </c>
      <c r="C4090" t="s">
        <v>67</v>
      </c>
      <c r="D4090">
        <v>23</v>
      </c>
      <c r="E4090">
        <v>787.57</v>
      </c>
      <c r="F4090">
        <v>6326</v>
      </c>
      <c r="G4090" t="s">
        <v>122</v>
      </c>
    </row>
    <row r="4091" spans="1:7" x14ac:dyDescent="0.3">
      <c r="A4091" s="1">
        <v>44713</v>
      </c>
      <c r="B4091" t="s">
        <v>56</v>
      </c>
      <c r="C4091" t="s">
        <v>57</v>
      </c>
      <c r="D4091">
        <v>16</v>
      </c>
      <c r="E4091">
        <v>547.88</v>
      </c>
      <c r="F4091">
        <v>4359</v>
      </c>
      <c r="G4091" t="s">
        <v>122</v>
      </c>
    </row>
    <row r="4092" spans="1:7" x14ac:dyDescent="0.3">
      <c r="A4092" s="1">
        <v>44713</v>
      </c>
      <c r="B4092" t="s">
        <v>46</v>
      </c>
      <c r="C4092" t="s">
        <v>47</v>
      </c>
      <c r="D4092">
        <v>48</v>
      </c>
      <c r="E4092">
        <v>1677.85</v>
      </c>
      <c r="F4092">
        <v>11360</v>
      </c>
      <c r="G4092" t="s">
        <v>122</v>
      </c>
    </row>
    <row r="4093" spans="1:7" x14ac:dyDescent="0.3">
      <c r="A4093" s="1">
        <v>44713</v>
      </c>
      <c r="B4093" t="s">
        <v>116</v>
      </c>
      <c r="C4093" t="s">
        <v>117</v>
      </c>
      <c r="D4093">
        <v>28</v>
      </c>
      <c r="E4093">
        <v>958.78</v>
      </c>
      <c r="F4093">
        <v>6512</v>
      </c>
      <c r="G4093" t="s">
        <v>122</v>
      </c>
    </row>
    <row r="4094" spans="1:7" x14ac:dyDescent="0.3">
      <c r="A4094" s="1">
        <v>44713</v>
      </c>
      <c r="B4094" t="s">
        <v>42</v>
      </c>
      <c r="C4094" t="s">
        <v>43</v>
      </c>
      <c r="D4094">
        <v>38</v>
      </c>
      <c r="E4094">
        <v>1335.44</v>
      </c>
      <c r="F4094">
        <v>8656</v>
      </c>
      <c r="G4094" t="s">
        <v>122</v>
      </c>
    </row>
    <row r="4095" spans="1:7" x14ac:dyDescent="0.3">
      <c r="A4095" s="1">
        <v>44713</v>
      </c>
      <c r="B4095" t="s">
        <v>52</v>
      </c>
      <c r="C4095" t="s">
        <v>53</v>
      </c>
      <c r="D4095">
        <v>31</v>
      </c>
      <c r="E4095">
        <v>1711.88</v>
      </c>
      <c r="F4095">
        <v>6793</v>
      </c>
      <c r="G4095" t="s">
        <v>122</v>
      </c>
    </row>
    <row r="4096" spans="1:7" x14ac:dyDescent="0.3">
      <c r="A4096" s="1">
        <v>44713</v>
      </c>
      <c r="B4096" t="s">
        <v>60</v>
      </c>
      <c r="C4096" t="s">
        <v>61</v>
      </c>
      <c r="D4096">
        <v>53</v>
      </c>
      <c r="E4096">
        <v>1917.53</v>
      </c>
      <c r="F4096">
        <v>11498</v>
      </c>
      <c r="G4096" t="s">
        <v>122</v>
      </c>
    </row>
    <row r="4097" spans="1:7" x14ac:dyDescent="0.3">
      <c r="A4097" s="1">
        <v>44713</v>
      </c>
      <c r="B4097" t="s">
        <v>72</v>
      </c>
      <c r="C4097" t="s">
        <v>73</v>
      </c>
      <c r="D4097">
        <v>46</v>
      </c>
      <c r="E4097">
        <v>1695.05</v>
      </c>
      <c r="F4097">
        <v>9935</v>
      </c>
      <c r="G4097" t="s">
        <v>122</v>
      </c>
    </row>
    <row r="4098" spans="1:7" x14ac:dyDescent="0.3">
      <c r="A4098" s="1">
        <v>44713</v>
      </c>
      <c r="B4098" t="s">
        <v>84</v>
      </c>
      <c r="C4098" t="s">
        <v>85</v>
      </c>
      <c r="D4098">
        <v>17</v>
      </c>
      <c r="E4098">
        <v>582.12</v>
      </c>
      <c r="F4098">
        <v>3573</v>
      </c>
      <c r="G4098" t="s">
        <v>122</v>
      </c>
    </row>
    <row r="4099" spans="1:7" x14ac:dyDescent="0.3">
      <c r="A4099" s="1">
        <v>44713</v>
      </c>
      <c r="B4099" t="s">
        <v>86</v>
      </c>
      <c r="C4099" t="s">
        <v>87</v>
      </c>
      <c r="D4099">
        <v>71</v>
      </c>
      <c r="E4099">
        <v>2448.42</v>
      </c>
      <c r="F4099">
        <v>14367</v>
      </c>
      <c r="G4099" t="s">
        <v>122</v>
      </c>
    </row>
    <row r="4100" spans="1:7" x14ac:dyDescent="0.3">
      <c r="A4100" s="1">
        <v>44713</v>
      </c>
      <c r="B4100" t="s">
        <v>18</v>
      </c>
      <c r="C4100" t="s">
        <v>19</v>
      </c>
      <c r="D4100">
        <v>16</v>
      </c>
      <c r="E4100">
        <v>753.25</v>
      </c>
      <c r="F4100">
        <v>3085</v>
      </c>
      <c r="G4100" t="s">
        <v>122</v>
      </c>
    </row>
    <row r="4101" spans="1:7" x14ac:dyDescent="0.3">
      <c r="A4101" s="1">
        <v>44713</v>
      </c>
      <c r="B4101" t="s">
        <v>24</v>
      </c>
      <c r="C4101" t="s">
        <v>25</v>
      </c>
      <c r="D4101">
        <v>19</v>
      </c>
      <c r="E4101">
        <v>548.32000000000005</v>
      </c>
      <c r="F4101">
        <v>3632</v>
      </c>
      <c r="G4101" t="s">
        <v>122</v>
      </c>
    </row>
    <row r="4102" spans="1:7" x14ac:dyDescent="0.3">
      <c r="A4102" s="1">
        <v>44713</v>
      </c>
      <c r="B4102" t="s">
        <v>96</v>
      </c>
      <c r="C4102" t="s">
        <v>97</v>
      </c>
      <c r="D4102">
        <v>72</v>
      </c>
      <c r="E4102">
        <v>2252.5300000000002</v>
      </c>
      <c r="F4102">
        <v>13445</v>
      </c>
      <c r="G4102" t="s">
        <v>122</v>
      </c>
    </row>
    <row r="4103" spans="1:7" x14ac:dyDescent="0.3">
      <c r="A4103" s="1">
        <v>44713</v>
      </c>
      <c r="B4103" t="s">
        <v>26</v>
      </c>
      <c r="C4103" t="s">
        <v>27</v>
      </c>
      <c r="D4103">
        <v>14</v>
      </c>
      <c r="E4103">
        <v>547.85</v>
      </c>
      <c r="F4103">
        <v>2523</v>
      </c>
      <c r="G4103" t="s">
        <v>122</v>
      </c>
    </row>
    <row r="4104" spans="1:7" x14ac:dyDescent="0.3">
      <c r="A4104" s="1">
        <v>44713</v>
      </c>
      <c r="B4104" t="s">
        <v>50</v>
      </c>
      <c r="C4104" t="s">
        <v>51</v>
      </c>
      <c r="D4104">
        <v>39</v>
      </c>
      <c r="E4104">
        <v>1208</v>
      </c>
      <c r="F4104">
        <v>6788</v>
      </c>
      <c r="G4104" t="s">
        <v>122</v>
      </c>
    </row>
    <row r="4105" spans="1:7" x14ac:dyDescent="0.3">
      <c r="A4105" s="1">
        <v>44713</v>
      </c>
      <c r="B4105" t="s">
        <v>112</v>
      </c>
      <c r="C4105" t="s">
        <v>113</v>
      </c>
      <c r="D4105">
        <v>65</v>
      </c>
      <c r="E4105">
        <v>2379.89</v>
      </c>
      <c r="F4105">
        <v>10422</v>
      </c>
      <c r="G4105" t="s">
        <v>122</v>
      </c>
    </row>
    <row r="4106" spans="1:7" x14ac:dyDescent="0.3">
      <c r="A4106" s="1">
        <v>44713</v>
      </c>
      <c r="B4106" t="s">
        <v>104</v>
      </c>
      <c r="C4106" t="s">
        <v>105</v>
      </c>
      <c r="D4106">
        <v>53</v>
      </c>
      <c r="E4106">
        <v>1635.85</v>
      </c>
      <c r="F4106">
        <v>8146</v>
      </c>
      <c r="G4106" t="s">
        <v>122</v>
      </c>
    </row>
    <row r="4107" spans="1:7" x14ac:dyDescent="0.3">
      <c r="A4107" s="1">
        <v>44713</v>
      </c>
      <c r="B4107" t="s">
        <v>114</v>
      </c>
      <c r="C4107" t="s">
        <v>115</v>
      </c>
      <c r="D4107">
        <v>30</v>
      </c>
      <c r="E4107">
        <v>1095.73</v>
      </c>
      <c r="F4107">
        <v>4150</v>
      </c>
      <c r="G4107" t="s">
        <v>122</v>
      </c>
    </row>
    <row r="4108" spans="1:7" x14ac:dyDescent="0.3">
      <c r="A4108" s="1">
        <v>44713</v>
      </c>
      <c r="B4108" t="s">
        <v>32</v>
      </c>
      <c r="C4108" t="s">
        <v>33</v>
      </c>
      <c r="D4108">
        <v>41</v>
      </c>
      <c r="E4108">
        <v>1301.6500000000001</v>
      </c>
      <c r="F4108">
        <v>5624</v>
      </c>
      <c r="G4108" t="s">
        <v>122</v>
      </c>
    </row>
    <row r="4109" spans="1:7" x14ac:dyDescent="0.3">
      <c r="A4109" s="1">
        <v>44713</v>
      </c>
      <c r="B4109" t="s">
        <v>88</v>
      </c>
      <c r="C4109" t="s">
        <v>89</v>
      </c>
      <c r="D4109">
        <v>74</v>
      </c>
      <c r="E4109">
        <v>2585.37</v>
      </c>
      <c r="F4109">
        <v>9747</v>
      </c>
      <c r="G4109" t="s">
        <v>122</v>
      </c>
    </row>
    <row r="4110" spans="1:7" x14ac:dyDescent="0.3">
      <c r="A4110" s="1">
        <v>44713</v>
      </c>
      <c r="B4110" t="s">
        <v>90</v>
      </c>
      <c r="C4110" t="s">
        <v>91</v>
      </c>
      <c r="D4110">
        <v>35</v>
      </c>
      <c r="E4110">
        <v>1301.1600000000001</v>
      </c>
      <c r="F4110">
        <v>4398</v>
      </c>
      <c r="G4110" t="s">
        <v>122</v>
      </c>
    </row>
    <row r="4111" spans="1:7" x14ac:dyDescent="0.3">
      <c r="A4111" s="1">
        <v>44713</v>
      </c>
      <c r="B4111" t="s">
        <v>74</v>
      </c>
      <c r="C4111" t="s">
        <v>75</v>
      </c>
      <c r="D4111">
        <v>70</v>
      </c>
      <c r="E4111">
        <v>2465.42</v>
      </c>
      <c r="F4111">
        <v>7792</v>
      </c>
      <c r="G4111" t="s">
        <v>122</v>
      </c>
    </row>
    <row r="4112" spans="1:7" x14ac:dyDescent="0.3">
      <c r="A4112" s="1">
        <v>44713</v>
      </c>
      <c r="B4112" t="s">
        <v>76</v>
      </c>
      <c r="C4112" t="s">
        <v>77</v>
      </c>
      <c r="D4112">
        <v>125</v>
      </c>
      <c r="E4112">
        <v>4263.2700000000004</v>
      </c>
      <c r="F4112">
        <v>13618</v>
      </c>
      <c r="G4112" t="s">
        <v>122</v>
      </c>
    </row>
    <row r="4113" spans="1:7" x14ac:dyDescent="0.3">
      <c r="A4113" s="1">
        <v>44713</v>
      </c>
      <c r="B4113" t="s">
        <v>100</v>
      </c>
      <c r="C4113" t="s">
        <v>101</v>
      </c>
      <c r="D4113">
        <v>227</v>
      </c>
      <c r="E4113">
        <v>9176.41</v>
      </c>
      <c r="F4113">
        <v>21130</v>
      </c>
      <c r="G4113" t="s">
        <v>122</v>
      </c>
    </row>
    <row r="4114" spans="1:7" x14ac:dyDescent="0.3">
      <c r="A4114" s="1">
        <v>44713</v>
      </c>
      <c r="B4114" t="s">
        <v>106</v>
      </c>
      <c r="C4114" t="s">
        <v>107</v>
      </c>
      <c r="D4114">
        <v>31</v>
      </c>
      <c r="E4114">
        <v>1061.51</v>
      </c>
      <c r="F4114">
        <v>2712</v>
      </c>
      <c r="G4114" t="s">
        <v>122</v>
      </c>
    </row>
    <row r="4115" spans="1:7" x14ac:dyDescent="0.3">
      <c r="A4115" s="1">
        <v>44713</v>
      </c>
      <c r="B4115" t="s">
        <v>48</v>
      </c>
      <c r="C4115" t="s">
        <v>49</v>
      </c>
      <c r="D4115">
        <v>150</v>
      </c>
      <c r="E4115">
        <v>5685.66</v>
      </c>
      <c r="F4115">
        <v>12387</v>
      </c>
      <c r="G4115" t="s">
        <v>122</v>
      </c>
    </row>
    <row r="4116" spans="1:7" x14ac:dyDescent="0.3">
      <c r="A4116" s="1">
        <v>44713</v>
      </c>
      <c r="B4116" t="s">
        <v>98</v>
      </c>
      <c r="C4116" t="s">
        <v>99</v>
      </c>
      <c r="D4116">
        <v>134</v>
      </c>
      <c r="E4116">
        <v>4491.07</v>
      </c>
      <c r="F4116">
        <v>11029</v>
      </c>
      <c r="G4116" t="s">
        <v>122</v>
      </c>
    </row>
    <row r="4117" spans="1:7" x14ac:dyDescent="0.3">
      <c r="A4117" s="1">
        <v>44713</v>
      </c>
      <c r="B4117" t="s">
        <v>92</v>
      </c>
      <c r="C4117" t="s">
        <v>93</v>
      </c>
      <c r="D4117">
        <v>114</v>
      </c>
      <c r="E4117">
        <v>4040.54</v>
      </c>
      <c r="F4117">
        <v>9378</v>
      </c>
      <c r="G4117" t="s">
        <v>122</v>
      </c>
    </row>
    <row r="4118" spans="1:7" x14ac:dyDescent="0.3">
      <c r="A4118" s="1">
        <v>44713</v>
      </c>
      <c r="B4118" t="s">
        <v>118</v>
      </c>
      <c r="C4118" t="s">
        <v>119</v>
      </c>
      <c r="D4118">
        <v>35</v>
      </c>
      <c r="E4118">
        <v>1232.71</v>
      </c>
      <c r="F4118">
        <v>2802</v>
      </c>
      <c r="G4118" t="s">
        <v>122</v>
      </c>
    </row>
    <row r="4119" spans="1:7" x14ac:dyDescent="0.3">
      <c r="A4119" s="1">
        <v>44713</v>
      </c>
      <c r="B4119" t="s">
        <v>102</v>
      </c>
      <c r="C4119" t="s">
        <v>103</v>
      </c>
      <c r="D4119">
        <v>61</v>
      </c>
      <c r="E4119">
        <v>2259.9299999999998</v>
      </c>
      <c r="F4119">
        <v>4853</v>
      </c>
      <c r="G4119" t="s">
        <v>122</v>
      </c>
    </row>
    <row r="4120" spans="1:7" x14ac:dyDescent="0.3">
      <c r="A4120" s="1">
        <v>44743</v>
      </c>
      <c r="B4120" t="s">
        <v>14</v>
      </c>
      <c r="C4120" t="s">
        <v>15</v>
      </c>
      <c r="D4120">
        <v>13</v>
      </c>
      <c r="E4120">
        <v>479.14</v>
      </c>
      <c r="F4120">
        <v>23195</v>
      </c>
      <c r="G4120" t="s">
        <v>122</v>
      </c>
    </row>
    <row r="4121" spans="1:7" x14ac:dyDescent="0.3">
      <c r="A4121" s="1">
        <v>44743</v>
      </c>
      <c r="B4121" t="s">
        <v>34</v>
      </c>
      <c r="C4121" t="s">
        <v>35</v>
      </c>
      <c r="D4121">
        <v>6</v>
      </c>
      <c r="E4121">
        <v>239.57</v>
      </c>
      <c r="F4121">
        <v>6554</v>
      </c>
      <c r="G4121" t="s">
        <v>122</v>
      </c>
    </row>
    <row r="4122" spans="1:7" x14ac:dyDescent="0.3">
      <c r="A4122" s="1">
        <v>44743</v>
      </c>
      <c r="B4122" t="s">
        <v>12</v>
      </c>
      <c r="C4122" t="s">
        <v>13</v>
      </c>
      <c r="D4122">
        <v>19</v>
      </c>
      <c r="E4122">
        <v>718.71</v>
      </c>
      <c r="F4122">
        <v>17996</v>
      </c>
      <c r="G4122" t="s">
        <v>122</v>
      </c>
    </row>
    <row r="4123" spans="1:7" x14ac:dyDescent="0.3">
      <c r="A4123" s="1">
        <v>44743</v>
      </c>
      <c r="B4123" t="s">
        <v>94</v>
      </c>
      <c r="C4123" t="s">
        <v>95</v>
      </c>
      <c r="D4123">
        <v>7</v>
      </c>
      <c r="E4123">
        <v>239.58</v>
      </c>
      <c r="F4123">
        <v>6398</v>
      </c>
      <c r="G4123" t="s">
        <v>122</v>
      </c>
    </row>
    <row r="4124" spans="1:7" x14ac:dyDescent="0.3">
      <c r="A4124" s="1">
        <v>44743</v>
      </c>
      <c r="B4124" t="s">
        <v>22</v>
      </c>
      <c r="C4124" t="s">
        <v>23</v>
      </c>
      <c r="D4124">
        <v>7</v>
      </c>
      <c r="E4124">
        <v>273.79000000000002</v>
      </c>
      <c r="F4124">
        <v>6058</v>
      </c>
      <c r="G4124" t="s">
        <v>122</v>
      </c>
    </row>
    <row r="4125" spans="1:7" x14ac:dyDescent="0.3">
      <c r="A4125" s="1">
        <v>44743</v>
      </c>
      <c r="B4125" t="s">
        <v>6</v>
      </c>
      <c r="C4125" t="s">
        <v>7</v>
      </c>
      <c r="D4125">
        <v>2</v>
      </c>
      <c r="E4125">
        <v>68.45</v>
      </c>
      <c r="F4125">
        <v>1663</v>
      </c>
      <c r="G4125" t="s">
        <v>122</v>
      </c>
    </row>
    <row r="4126" spans="1:7" x14ac:dyDescent="0.3">
      <c r="A4126" s="1">
        <v>44743</v>
      </c>
      <c r="B4126" t="s">
        <v>8</v>
      </c>
      <c r="C4126" t="s">
        <v>9</v>
      </c>
      <c r="D4126">
        <v>1</v>
      </c>
      <c r="E4126">
        <v>34.229999999999997</v>
      </c>
      <c r="F4126">
        <v>809</v>
      </c>
      <c r="G4126" t="s">
        <v>122</v>
      </c>
    </row>
    <row r="4127" spans="1:7" x14ac:dyDescent="0.3">
      <c r="A4127" s="1">
        <v>44743</v>
      </c>
      <c r="B4127" t="s">
        <v>44</v>
      </c>
      <c r="C4127" t="s">
        <v>45</v>
      </c>
      <c r="D4127">
        <v>5</v>
      </c>
      <c r="E4127">
        <v>171.13</v>
      </c>
      <c r="F4127">
        <v>3895</v>
      </c>
      <c r="G4127" t="s">
        <v>122</v>
      </c>
    </row>
    <row r="4128" spans="1:7" x14ac:dyDescent="0.3">
      <c r="A4128" s="1">
        <v>44743</v>
      </c>
      <c r="B4128" t="s">
        <v>36</v>
      </c>
      <c r="C4128" t="s">
        <v>37</v>
      </c>
      <c r="D4128">
        <v>26</v>
      </c>
      <c r="E4128">
        <v>958.29</v>
      </c>
      <c r="F4128">
        <v>17004</v>
      </c>
      <c r="G4128" t="s">
        <v>122</v>
      </c>
    </row>
    <row r="4129" spans="1:7" x14ac:dyDescent="0.3">
      <c r="A4129" s="1">
        <v>44743</v>
      </c>
      <c r="B4129" t="s">
        <v>68</v>
      </c>
      <c r="C4129" t="s">
        <v>69</v>
      </c>
      <c r="D4129">
        <v>16</v>
      </c>
      <c r="E4129">
        <v>547.61</v>
      </c>
      <c r="F4129">
        <v>9665</v>
      </c>
      <c r="G4129" t="s">
        <v>122</v>
      </c>
    </row>
    <row r="4130" spans="1:7" x14ac:dyDescent="0.3">
      <c r="A4130" s="1">
        <v>44743</v>
      </c>
      <c r="B4130" t="s">
        <v>70</v>
      </c>
      <c r="C4130" t="s">
        <v>71</v>
      </c>
      <c r="D4130">
        <v>10</v>
      </c>
      <c r="E4130">
        <v>342.25</v>
      </c>
      <c r="F4130">
        <v>5984</v>
      </c>
      <c r="G4130" t="s">
        <v>122</v>
      </c>
    </row>
    <row r="4131" spans="1:7" x14ac:dyDescent="0.3">
      <c r="A4131" s="1">
        <v>44743</v>
      </c>
      <c r="B4131" t="s">
        <v>82</v>
      </c>
      <c r="C4131" t="s">
        <v>83</v>
      </c>
      <c r="D4131">
        <v>21</v>
      </c>
      <c r="E4131">
        <v>718.73</v>
      </c>
      <c r="F4131">
        <v>11141</v>
      </c>
      <c r="G4131" t="s">
        <v>122</v>
      </c>
    </row>
    <row r="4132" spans="1:7" x14ac:dyDescent="0.3">
      <c r="A4132" s="1">
        <v>44743</v>
      </c>
      <c r="B4132" t="s">
        <v>40</v>
      </c>
      <c r="C4132" t="s">
        <v>41</v>
      </c>
      <c r="D4132">
        <v>8</v>
      </c>
      <c r="E4132">
        <v>273.8</v>
      </c>
      <c r="F4132">
        <v>4237</v>
      </c>
      <c r="G4132" t="s">
        <v>122</v>
      </c>
    </row>
    <row r="4133" spans="1:7" x14ac:dyDescent="0.3">
      <c r="A4133" s="1">
        <v>44743</v>
      </c>
      <c r="B4133" t="s">
        <v>62</v>
      </c>
      <c r="C4133" t="s">
        <v>63</v>
      </c>
      <c r="D4133">
        <v>13</v>
      </c>
      <c r="E4133">
        <v>615.99</v>
      </c>
      <c r="F4133">
        <v>6449</v>
      </c>
      <c r="G4133" t="s">
        <v>122</v>
      </c>
    </row>
    <row r="4134" spans="1:7" x14ac:dyDescent="0.3">
      <c r="A4134" s="1">
        <v>44743</v>
      </c>
      <c r="B4134" t="s">
        <v>54</v>
      </c>
      <c r="C4134" t="s">
        <v>55</v>
      </c>
      <c r="D4134">
        <v>23</v>
      </c>
      <c r="E4134">
        <v>821.4</v>
      </c>
      <c r="F4134">
        <v>10385</v>
      </c>
      <c r="G4134" t="s">
        <v>122</v>
      </c>
    </row>
    <row r="4135" spans="1:7" x14ac:dyDescent="0.3">
      <c r="A4135" s="1">
        <v>44743</v>
      </c>
      <c r="B4135" t="s">
        <v>80</v>
      </c>
      <c r="C4135" t="s">
        <v>81</v>
      </c>
      <c r="D4135">
        <v>20</v>
      </c>
      <c r="E4135">
        <v>684.51</v>
      </c>
      <c r="F4135">
        <v>7960</v>
      </c>
      <c r="G4135" t="s">
        <v>122</v>
      </c>
    </row>
    <row r="4136" spans="1:7" x14ac:dyDescent="0.3">
      <c r="A4136" s="1">
        <v>44743</v>
      </c>
      <c r="B4136" t="s">
        <v>64</v>
      </c>
      <c r="C4136" t="s">
        <v>65</v>
      </c>
      <c r="D4136">
        <v>16</v>
      </c>
      <c r="E4136">
        <v>581.82000000000005</v>
      </c>
      <c r="F4136">
        <v>6145</v>
      </c>
      <c r="G4136" t="s">
        <v>122</v>
      </c>
    </row>
    <row r="4137" spans="1:7" x14ac:dyDescent="0.3">
      <c r="A4137" s="1">
        <v>44743</v>
      </c>
      <c r="B4137" t="s">
        <v>16</v>
      </c>
      <c r="C4137" t="s">
        <v>17</v>
      </c>
      <c r="D4137">
        <v>16</v>
      </c>
      <c r="E4137">
        <v>547.61</v>
      </c>
      <c r="F4137">
        <v>5397</v>
      </c>
      <c r="G4137" t="s">
        <v>122</v>
      </c>
    </row>
    <row r="4138" spans="1:7" x14ac:dyDescent="0.3">
      <c r="A4138" s="1">
        <v>44743</v>
      </c>
      <c r="B4138" t="s">
        <v>110</v>
      </c>
      <c r="C4138" t="s">
        <v>111</v>
      </c>
      <c r="D4138">
        <v>12</v>
      </c>
      <c r="E4138">
        <v>410.71</v>
      </c>
      <c r="F4138">
        <v>3965</v>
      </c>
      <c r="G4138" t="s">
        <v>122</v>
      </c>
    </row>
    <row r="4139" spans="1:7" x14ac:dyDescent="0.3">
      <c r="A4139" s="1">
        <v>44743</v>
      </c>
      <c r="B4139" t="s">
        <v>66</v>
      </c>
      <c r="C4139" t="s">
        <v>67</v>
      </c>
      <c r="D4139">
        <v>21</v>
      </c>
      <c r="E4139">
        <v>787.16</v>
      </c>
      <c r="F4139">
        <v>6334</v>
      </c>
      <c r="G4139" t="s">
        <v>122</v>
      </c>
    </row>
    <row r="4140" spans="1:7" x14ac:dyDescent="0.3">
      <c r="A4140" s="1">
        <v>44743</v>
      </c>
      <c r="B4140" t="s">
        <v>28</v>
      </c>
      <c r="C4140" t="s">
        <v>29</v>
      </c>
      <c r="D4140">
        <v>50</v>
      </c>
      <c r="E4140">
        <v>1677.37</v>
      </c>
      <c r="F4140">
        <v>14371</v>
      </c>
      <c r="G4140" t="s">
        <v>122</v>
      </c>
    </row>
    <row r="4141" spans="1:7" x14ac:dyDescent="0.3">
      <c r="A4141" s="1">
        <v>44743</v>
      </c>
      <c r="B4141" t="s">
        <v>108</v>
      </c>
      <c r="C4141" t="s">
        <v>109</v>
      </c>
      <c r="D4141">
        <v>15</v>
      </c>
      <c r="E4141">
        <v>513.39</v>
      </c>
      <c r="F4141">
        <v>4214</v>
      </c>
      <c r="G4141" t="s">
        <v>122</v>
      </c>
    </row>
    <row r="4142" spans="1:7" x14ac:dyDescent="0.3">
      <c r="A4142" s="1">
        <v>44743</v>
      </c>
      <c r="B4142" t="s">
        <v>84</v>
      </c>
      <c r="C4142" t="s">
        <v>85</v>
      </c>
      <c r="D4142">
        <v>13</v>
      </c>
      <c r="E4142">
        <v>444.93</v>
      </c>
      <c r="F4142">
        <v>3577</v>
      </c>
      <c r="G4142" t="s">
        <v>122</v>
      </c>
    </row>
    <row r="4143" spans="1:7" x14ac:dyDescent="0.3">
      <c r="A4143" s="1">
        <v>44743</v>
      </c>
      <c r="B4143" t="s">
        <v>56</v>
      </c>
      <c r="C4143" t="s">
        <v>57</v>
      </c>
      <c r="D4143">
        <v>16</v>
      </c>
      <c r="E4143">
        <v>547.61</v>
      </c>
      <c r="F4143">
        <v>4356</v>
      </c>
      <c r="G4143" t="s">
        <v>122</v>
      </c>
    </row>
    <row r="4144" spans="1:7" x14ac:dyDescent="0.3">
      <c r="A4144" s="1">
        <v>44743</v>
      </c>
      <c r="B4144" t="s">
        <v>30</v>
      </c>
      <c r="C4144" t="s">
        <v>31</v>
      </c>
      <c r="D4144">
        <v>6</v>
      </c>
      <c r="E4144">
        <v>103.12</v>
      </c>
      <c r="F4144">
        <v>1606</v>
      </c>
      <c r="G4144" t="s">
        <v>122</v>
      </c>
    </row>
    <row r="4145" spans="1:7" x14ac:dyDescent="0.3">
      <c r="A4145" s="1">
        <v>44743</v>
      </c>
      <c r="B4145" t="s">
        <v>38</v>
      </c>
      <c r="C4145" t="s">
        <v>39</v>
      </c>
      <c r="D4145">
        <v>9</v>
      </c>
      <c r="E4145">
        <v>308.02999999999997</v>
      </c>
      <c r="F4145">
        <v>2344</v>
      </c>
      <c r="G4145" t="s">
        <v>122</v>
      </c>
    </row>
    <row r="4146" spans="1:7" x14ac:dyDescent="0.3">
      <c r="A4146" s="1">
        <v>44743</v>
      </c>
      <c r="B4146" t="s">
        <v>26</v>
      </c>
      <c r="C4146" t="s">
        <v>27</v>
      </c>
      <c r="D4146">
        <v>10</v>
      </c>
      <c r="E4146">
        <v>342.26</v>
      </c>
      <c r="F4146">
        <v>2516</v>
      </c>
      <c r="G4146" t="s">
        <v>122</v>
      </c>
    </row>
    <row r="4147" spans="1:7" x14ac:dyDescent="0.3">
      <c r="A4147" s="1">
        <v>44743</v>
      </c>
      <c r="B4147" t="s">
        <v>58</v>
      </c>
      <c r="C4147" t="s">
        <v>59</v>
      </c>
      <c r="D4147">
        <v>8</v>
      </c>
      <c r="E4147">
        <v>273.8</v>
      </c>
      <c r="F4147">
        <v>1939</v>
      </c>
      <c r="G4147" t="s">
        <v>122</v>
      </c>
    </row>
    <row r="4148" spans="1:7" x14ac:dyDescent="0.3">
      <c r="A4148" s="1">
        <v>44743</v>
      </c>
      <c r="B4148" t="s">
        <v>46</v>
      </c>
      <c r="C4148" t="s">
        <v>47</v>
      </c>
      <c r="D4148">
        <v>48</v>
      </c>
      <c r="E4148">
        <v>1642.82</v>
      </c>
      <c r="F4148">
        <v>11370</v>
      </c>
      <c r="G4148" t="s">
        <v>122</v>
      </c>
    </row>
    <row r="4149" spans="1:7" x14ac:dyDescent="0.3">
      <c r="A4149" s="1">
        <v>44743</v>
      </c>
      <c r="B4149" t="s">
        <v>52</v>
      </c>
      <c r="C4149" t="s">
        <v>53</v>
      </c>
      <c r="D4149">
        <v>29</v>
      </c>
      <c r="E4149">
        <v>1539.95</v>
      </c>
      <c r="F4149">
        <v>6791</v>
      </c>
      <c r="G4149" t="s">
        <v>122</v>
      </c>
    </row>
    <row r="4150" spans="1:7" x14ac:dyDescent="0.3">
      <c r="A4150" s="1">
        <v>44743</v>
      </c>
      <c r="B4150" t="s">
        <v>42</v>
      </c>
      <c r="C4150" t="s">
        <v>43</v>
      </c>
      <c r="D4150">
        <v>42</v>
      </c>
      <c r="E4150">
        <v>1523.11</v>
      </c>
      <c r="F4150">
        <v>8626</v>
      </c>
      <c r="G4150" t="s">
        <v>122</v>
      </c>
    </row>
    <row r="4151" spans="1:7" x14ac:dyDescent="0.3">
      <c r="A4151" s="1">
        <v>44743</v>
      </c>
      <c r="B4151" t="s">
        <v>72</v>
      </c>
      <c r="C4151" t="s">
        <v>73</v>
      </c>
      <c r="D4151">
        <v>49</v>
      </c>
      <c r="E4151">
        <v>1609.03</v>
      </c>
      <c r="F4151">
        <v>9930</v>
      </c>
      <c r="G4151" t="s">
        <v>122</v>
      </c>
    </row>
    <row r="4152" spans="1:7" x14ac:dyDescent="0.3">
      <c r="A4152" s="1">
        <v>44743</v>
      </c>
      <c r="B4152" t="s">
        <v>50</v>
      </c>
      <c r="C4152" t="s">
        <v>51</v>
      </c>
      <c r="D4152">
        <v>34</v>
      </c>
      <c r="E4152">
        <v>1130.27</v>
      </c>
      <c r="F4152">
        <v>6777</v>
      </c>
      <c r="G4152" t="s">
        <v>122</v>
      </c>
    </row>
    <row r="4153" spans="1:7" x14ac:dyDescent="0.3">
      <c r="A4153" s="1">
        <v>44743</v>
      </c>
      <c r="B4153" t="s">
        <v>86</v>
      </c>
      <c r="C4153" t="s">
        <v>87</v>
      </c>
      <c r="D4153">
        <v>73</v>
      </c>
      <c r="E4153">
        <v>2601.3000000000002</v>
      </c>
      <c r="F4153">
        <v>14418</v>
      </c>
      <c r="G4153" t="s">
        <v>122</v>
      </c>
    </row>
    <row r="4154" spans="1:7" x14ac:dyDescent="0.3">
      <c r="A4154" s="1">
        <v>44743</v>
      </c>
      <c r="B4154" t="s">
        <v>78</v>
      </c>
      <c r="C4154" t="s">
        <v>79</v>
      </c>
      <c r="D4154">
        <v>25</v>
      </c>
      <c r="E4154">
        <v>889.85</v>
      </c>
      <c r="F4154">
        <v>4731</v>
      </c>
      <c r="G4154" t="s">
        <v>122</v>
      </c>
    </row>
    <row r="4155" spans="1:7" x14ac:dyDescent="0.3">
      <c r="A4155" s="1">
        <v>44743</v>
      </c>
      <c r="B4155" t="s">
        <v>96</v>
      </c>
      <c r="C4155" t="s">
        <v>97</v>
      </c>
      <c r="D4155">
        <v>72</v>
      </c>
      <c r="E4155">
        <v>2260.08</v>
      </c>
      <c r="F4155">
        <v>13453</v>
      </c>
      <c r="G4155" t="s">
        <v>122</v>
      </c>
    </row>
    <row r="4156" spans="1:7" x14ac:dyDescent="0.3">
      <c r="A4156" s="1">
        <v>44743</v>
      </c>
      <c r="B4156" t="s">
        <v>116</v>
      </c>
      <c r="C4156" t="s">
        <v>117</v>
      </c>
      <c r="D4156">
        <v>36</v>
      </c>
      <c r="E4156">
        <v>1300.54</v>
      </c>
      <c r="F4156">
        <v>6548</v>
      </c>
      <c r="G4156" t="s">
        <v>122</v>
      </c>
    </row>
    <row r="4157" spans="1:7" x14ac:dyDescent="0.3">
      <c r="A4157" s="1">
        <v>44743</v>
      </c>
      <c r="B4157" t="s">
        <v>24</v>
      </c>
      <c r="C4157" t="s">
        <v>25</v>
      </c>
      <c r="D4157">
        <v>22</v>
      </c>
      <c r="E4157">
        <v>719.16</v>
      </c>
      <c r="F4157">
        <v>3648</v>
      </c>
      <c r="G4157" t="s">
        <v>122</v>
      </c>
    </row>
    <row r="4158" spans="1:7" x14ac:dyDescent="0.3">
      <c r="A4158" s="1">
        <v>44743</v>
      </c>
      <c r="B4158" t="s">
        <v>112</v>
      </c>
      <c r="C4158" t="s">
        <v>113</v>
      </c>
      <c r="D4158">
        <v>70</v>
      </c>
      <c r="E4158">
        <v>2635.27</v>
      </c>
      <c r="F4158">
        <v>10422</v>
      </c>
      <c r="G4158" t="s">
        <v>122</v>
      </c>
    </row>
    <row r="4159" spans="1:7" x14ac:dyDescent="0.3">
      <c r="A4159" s="1">
        <v>44743</v>
      </c>
      <c r="B4159" t="s">
        <v>18</v>
      </c>
      <c r="C4159" t="s">
        <v>19</v>
      </c>
      <c r="D4159">
        <v>21</v>
      </c>
      <c r="E4159">
        <v>821.37</v>
      </c>
      <c r="F4159">
        <v>3116</v>
      </c>
      <c r="G4159" t="s">
        <v>122</v>
      </c>
    </row>
    <row r="4160" spans="1:7" x14ac:dyDescent="0.3">
      <c r="A4160" s="1">
        <v>44743</v>
      </c>
      <c r="B4160" t="s">
        <v>114</v>
      </c>
      <c r="C4160" t="s">
        <v>115</v>
      </c>
      <c r="D4160">
        <v>28</v>
      </c>
      <c r="E4160">
        <v>1266.23</v>
      </c>
      <c r="F4160">
        <v>4154</v>
      </c>
      <c r="G4160" t="s">
        <v>122</v>
      </c>
    </row>
    <row r="4161" spans="1:7" x14ac:dyDescent="0.3">
      <c r="A4161" s="1">
        <v>44743</v>
      </c>
      <c r="B4161" t="s">
        <v>104</v>
      </c>
      <c r="C4161" t="s">
        <v>105</v>
      </c>
      <c r="D4161">
        <v>57</v>
      </c>
      <c r="E4161">
        <v>1771.95</v>
      </c>
      <c r="F4161">
        <v>8151</v>
      </c>
      <c r="G4161" t="s">
        <v>122</v>
      </c>
    </row>
    <row r="4162" spans="1:7" x14ac:dyDescent="0.3">
      <c r="A4162" s="1">
        <v>44743</v>
      </c>
      <c r="B4162" t="s">
        <v>88</v>
      </c>
      <c r="C4162" t="s">
        <v>89</v>
      </c>
      <c r="D4162">
        <v>74</v>
      </c>
      <c r="E4162">
        <v>2515.6799999999998</v>
      </c>
      <c r="F4162">
        <v>9768</v>
      </c>
      <c r="G4162" t="s">
        <v>122</v>
      </c>
    </row>
    <row r="4163" spans="1:7" x14ac:dyDescent="0.3">
      <c r="A4163" s="1">
        <v>44743</v>
      </c>
      <c r="B4163" t="s">
        <v>20</v>
      </c>
      <c r="C4163" t="s">
        <v>21</v>
      </c>
      <c r="D4163">
        <v>14</v>
      </c>
      <c r="E4163">
        <v>146.91</v>
      </c>
      <c r="F4163">
        <v>1797</v>
      </c>
      <c r="G4163" t="s">
        <v>122</v>
      </c>
    </row>
    <row r="4164" spans="1:7" x14ac:dyDescent="0.3">
      <c r="A4164" s="1">
        <v>44743</v>
      </c>
      <c r="B4164" t="s">
        <v>32</v>
      </c>
      <c r="C4164" t="s">
        <v>33</v>
      </c>
      <c r="D4164">
        <v>44</v>
      </c>
      <c r="E4164">
        <v>1301.46</v>
      </c>
      <c r="F4164">
        <v>5622</v>
      </c>
      <c r="G4164" t="s">
        <v>122</v>
      </c>
    </row>
    <row r="4165" spans="1:7" x14ac:dyDescent="0.3">
      <c r="A4165" s="1">
        <v>44743</v>
      </c>
      <c r="B4165" t="s">
        <v>90</v>
      </c>
      <c r="C4165" t="s">
        <v>91</v>
      </c>
      <c r="D4165">
        <v>36</v>
      </c>
      <c r="E4165">
        <v>1198.31</v>
      </c>
      <c r="F4165">
        <v>4405</v>
      </c>
      <c r="G4165" t="s">
        <v>122</v>
      </c>
    </row>
    <row r="4166" spans="1:7" x14ac:dyDescent="0.3">
      <c r="A4166" s="1">
        <v>44743</v>
      </c>
      <c r="B4166" t="s">
        <v>74</v>
      </c>
      <c r="C4166" t="s">
        <v>75</v>
      </c>
      <c r="D4166">
        <v>64</v>
      </c>
      <c r="E4166">
        <v>2293.0700000000002</v>
      </c>
      <c r="F4166">
        <v>7803</v>
      </c>
      <c r="G4166" t="s">
        <v>122</v>
      </c>
    </row>
    <row r="4167" spans="1:7" x14ac:dyDescent="0.3">
      <c r="A4167" s="1">
        <v>44743</v>
      </c>
      <c r="B4167" t="s">
        <v>102</v>
      </c>
      <c r="C4167" t="s">
        <v>103</v>
      </c>
      <c r="D4167">
        <v>45</v>
      </c>
      <c r="E4167">
        <v>1642.79</v>
      </c>
      <c r="F4167">
        <v>4854</v>
      </c>
      <c r="G4167" t="s">
        <v>122</v>
      </c>
    </row>
    <row r="4168" spans="1:7" x14ac:dyDescent="0.3">
      <c r="A4168" s="1">
        <v>44743</v>
      </c>
      <c r="B4168" t="s">
        <v>60</v>
      </c>
      <c r="C4168" t="s">
        <v>61</v>
      </c>
      <c r="D4168">
        <v>110</v>
      </c>
      <c r="E4168">
        <v>4072.71</v>
      </c>
      <c r="F4168">
        <v>11513</v>
      </c>
      <c r="G4168" t="s">
        <v>122</v>
      </c>
    </row>
    <row r="4169" spans="1:7" x14ac:dyDescent="0.3">
      <c r="A4169" s="1">
        <v>44743</v>
      </c>
      <c r="B4169" t="s">
        <v>76</v>
      </c>
      <c r="C4169" t="s">
        <v>77</v>
      </c>
      <c r="D4169">
        <v>139</v>
      </c>
      <c r="E4169">
        <v>4740.33</v>
      </c>
      <c r="F4169">
        <v>13576</v>
      </c>
      <c r="G4169" t="s">
        <v>122</v>
      </c>
    </row>
    <row r="4170" spans="1:7" x14ac:dyDescent="0.3">
      <c r="A4170" s="1">
        <v>44743</v>
      </c>
      <c r="B4170" t="s">
        <v>92</v>
      </c>
      <c r="C4170" t="s">
        <v>93</v>
      </c>
      <c r="D4170">
        <v>100</v>
      </c>
      <c r="E4170">
        <v>3525.19</v>
      </c>
      <c r="F4170">
        <v>9411</v>
      </c>
      <c r="G4170" t="s">
        <v>122</v>
      </c>
    </row>
    <row r="4171" spans="1:7" x14ac:dyDescent="0.3">
      <c r="A4171" s="1">
        <v>44743</v>
      </c>
      <c r="B4171" t="s">
        <v>100</v>
      </c>
      <c r="C4171" t="s">
        <v>101</v>
      </c>
      <c r="D4171">
        <v>226</v>
      </c>
      <c r="E4171">
        <v>9018.0400000000009</v>
      </c>
      <c r="F4171">
        <v>21074</v>
      </c>
      <c r="G4171" t="s">
        <v>122</v>
      </c>
    </row>
    <row r="4172" spans="1:7" x14ac:dyDescent="0.3">
      <c r="A4172" s="1">
        <v>44743</v>
      </c>
      <c r="B4172" t="s">
        <v>48</v>
      </c>
      <c r="C4172" t="s">
        <v>49</v>
      </c>
      <c r="D4172">
        <v>136</v>
      </c>
      <c r="E4172">
        <v>5161.1400000000003</v>
      </c>
      <c r="F4172">
        <v>12389</v>
      </c>
      <c r="G4172" t="s">
        <v>122</v>
      </c>
    </row>
    <row r="4173" spans="1:7" x14ac:dyDescent="0.3">
      <c r="A4173" s="1">
        <v>44743</v>
      </c>
      <c r="B4173" t="s">
        <v>98</v>
      </c>
      <c r="C4173" t="s">
        <v>99</v>
      </c>
      <c r="D4173">
        <v>124</v>
      </c>
      <c r="E4173">
        <v>4185.93</v>
      </c>
      <c r="F4173">
        <v>11021</v>
      </c>
      <c r="G4173" t="s">
        <v>122</v>
      </c>
    </row>
    <row r="4174" spans="1:7" x14ac:dyDescent="0.3">
      <c r="A4174" s="1">
        <v>44743</v>
      </c>
      <c r="B4174" t="s">
        <v>106</v>
      </c>
      <c r="C4174" t="s">
        <v>107</v>
      </c>
      <c r="D4174">
        <v>31</v>
      </c>
      <c r="E4174">
        <v>1060.99</v>
      </c>
      <c r="F4174">
        <v>2736</v>
      </c>
      <c r="G4174" t="s">
        <v>122</v>
      </c>
    </row>
    <row r="4175" spans="1:7" x14ac:dyDescent="0.3">
      <c r="A4175" s="1">
        <v>44743</v>
      </c>
      <c r="B4175" t="s">
        <v>118</v>
      </c>
      <c r="C4175" t="s">
        <v>119</v>
      </c>
      <c r="D4175">
        <v>41</v>
      </c>
      <c r="E4175">
        <v>1403.25</v>
      </c>
      <c r="F4175">
        <v>2795</v>
      </c>
      <c r="G4175" t="s">
        <v>122</v>
      </c>
    </row>
    <row r="4176" spans="1:7" x14ac:dyDescent="0.3">
      <c r="A4176" s="1">
        <v>44774</v>
      </c>
      <c r="B4176" t="s">
        <v>14</v>
      </c>
      <c r="C4176" t="s">
        <v>15</v>
      </c>
      <c r="D4176">
        <v>18</v>
      </c>
      <c r="E4176">
        <v>615.73</v>
      </c>
      <c r="F4176">
        <v>22975</v>
      </c>
      <c r="G4176" t="s">
        <v>122</v>
      </c>
    </row>
    <row r="4177" spans="1:7" x14ac:dyDescent="0.3">
      <c r="A4177" s="1">
        <v>44774</v>
      </c>
      <c r="B4177" t="s">
        <v>94</v>
      </c>
      <c r="C4177" t="s">
        <v>95</v>
      </c>
      <c r="D4177">
        <v>6</v>
      </c>
      <c r="E4177">
        <v>205.25</v>
      </c>
      <c r="F4177">
        <v>6404</v>
      </c>
      <c r="G4177" t="s">
        <v>122</v>
      </c>
    </row>
    <row r="4178" spans="1:7" x14ac:dyDescent="0.3">
      <c r="A4178" s="1">
        <v>44774</v>
      </c>
      <c r="B4178" t="s">
        <v>22</v>
      </c>
      <c r="C4178" t="s">
        <v>23</v>
      </c>
      <c r="D4178">
        <v>6</v>
      </c>
      <c r="E4178">
        <v>207.78</v>
      </c>
      <c r="F4178">
        <v>6127</v>
      </c>
      <c r="G4178" t="s">
        <v>122</v>
      </c>
    </row>
    <row r="4179" spans="1:7" x14ac:dyDescent="0.3">
      <c r="A4179" s="1">
        <v>44774</v>
      </c>
      <c r="B4179" t="s">
        <v>12</v>
      </c>
      <c r="C4179" t="s">
        <v>13</v>
      </c>
      <c r="D4179">
        <v>21</v>
      </c>
      <c r="E4179">
        <v>718.36</v>
      </c>
      <c r="F4179">
        <v>17793</v>
      </c>
      <c r="G4179" t="s">
        <v>122</v>
      </c>
    </row>
    <row r="4180" spans="1:7" x14ac:dyDescent="0.3">
      <c r="A4180" s="1">
        <v>44774</v>
      </c>
      <c r="B4180" t="s">
        <v>34</v>
      </c>
      <c r="C4180" t="s">
        <v>35</v>
      </c>
      <c r="D4180">
        <v>8</v>
      </c>
      <c r="E4180">
        <v>307.85000000000002</v>
      </c>
      <c r="F4180">
        <v>6635</v>
      </c>
      <c r="G4180" t="s">
        <v>122</v>
      </c>
    </row>
    <row r="4181" spans="1:7" x14ac:dyDescent="0.3">
      <c r="A4181" s="1">
        <v>44774</v>
      </c>
      <c r="B4181" t="s">
        <v>44</v>
      </c>
      <c r="C4181" t="s">
        <v>45</v>
      </c>
      <c r="D4181">
        <v>6</v>
      </c>
      <c r="E4181">
        <v>205.25</v>
      </c>
      <c r="F4181">
        <v>3891</v>
      </c>
      <c r="G4181" t="s">
        <v>122</v>
      </c>
    </row>
    <row r="4182" spans="1:7" x14ac:dyDescent="0.3">
      <c r="A4182" s="1">
        <v>44774</v>
      </c>
      <c r="B4182" t="s">
        <v>62</v>
      </c>
      <c r="C4182" t="s">
        <v>63</v>
      </c>
      <c r="D4182">
        <v>12</v>
      </c>
      <c r="E4182">
        <v>478.88</v>
      </c>
      <c r="F4182">
        <v>6469</v>
      </c>
      <c r="G4182" t="s">
        <v>122</v>
      </c>
    </row>
    <row r="4183" spans="1:7" x14ac:dyDescent="0.3">
      <c r="A4183" s="1">
        <v>44774</v>
      </c>
      <c r="B4183" t="s">
        <v>68</v>
      </c>
      <c r="C4183" t="s">
        <v>69</v>
      </c>
      <c r="D4183">
        <v>19</v>
      </c>
      <c r="E4183">
        <v>649.94000000000005</v>
      </c>
      <c r="F4183">
        <v>9677</v>
      </c>
      <c r="G4183" t="s">
        <v>122</v>
      </c>
    </row>
    <row r="4184" spans="1:7" x14ac:dyDescent="0.3">
      <c r="A4184" s="1">
        <v>44774</v>
      </c>
      <c r="B4184" t="s">
        <v>40</v>
      </c>
      <c r="C4184" t="s">
        <v>41</v>
      </c>
      <c r="D4184">
        <v>9</v>
      </c>
      <c r="E4184">
        <v>307.86</v>
      </c>
      <c r="F4184">
        <v>4268</v>
      </c>
      <c r="G4184" t="s">
        <v>122</v>
      </c>
    </row>
    <row r="4185" spans="1:7" x14ac:dyDescent="0.3">
      <c r="A4185" s="1">
        <v>44774</v>
      </c>
      <c r="B4185" t="s">
        <v>108</v>
      </c>
      <c r="C4185" t="s">
        <v>109</v>
      </c>
      <c r="D4185">
        <v>9</v>
      </c>
      <c r="E4185">
        <v>307.87</v>
      </c>
      <c r="F4185">
        <v>4201</v>
      </c>
      <c r="G4185" t="s">
        <v>122</v>
      </c>
    </row>
    <row r="4186" spans="1:7" x14ac:dyDescent="0.3">
      <c r="A4186" s="1">
        <v>44774</v>
      </c>
      <c r="B4186" t="s">
        <v>54</v>
      </c>
      <c r="C4186" t="s">
        <v>55</v>
      </c>
      <c r="D4186">
        <v>26</v>
      </c>
      <c r="E4186">
        <v>923.58</v>
      </c>
      <c r="F4186">
        <v>10418</v>
      </c>
      <c r="G4186" t="s">
        <v>122</v>
      </c>
    </row>
    <row r="4187" spans="1:7" x14ac:dyDescent="0.3">
      <c r="A4187" s="1">
        <v>44774</v>
      </c>
      <c r="B4187" t="s">
        <v>70</v>
      </c>
      <c r="C4187" t="s">
        <v>71</v>
      </c>
      <c r="D4187">
        <v>15</v>
      </c>
      <c r="E4187">
        <v>513.11</v>
      </c>
      <c r="F4187">
        <v>5970</v>
      </c>
      <c r="G4187" t="s">
        <v>122</v>
      </c>
    </row>
    <row r="4188" spans="1:7" x14ac:dyDescent="0.3">
      <c r="A4188" s="1">
        <v>44774</v>
      </c>
      <c r="B4188" t="s">
        <v>80</v>
      </c>
      <c r="C4188" t="s">
        <v>81</v>
      </c>
      <c r="D4188">
        <v>20</v>
      </c>
      <c r="E4188">
        <v>718.34</v>
      </c>
      <c r="F4188">
        <v>7959</v>
      </c>
      <c r="G4188" t="s">
        <v>122</v>
      </c>
    </row>
    <row r="4189" spans="1:7" x14ac:dyDescent="0.3">
      <c r="A4189" s="1">
        <v>44774</v>
      </c>
      <c r="B4189" t="s">
        <v>36</v>
      </c>
      <c r="C4189" t="s">
        <v>37</v>
      </c>
      <c r="D4189">
        <v>43</v>
      </c>
      <c r="E4189">
        <v>1138.8499999999999</v>
      </c>
      <c r="F4189">
        <v>17017</v>
      </c>
      <c r="G4189" t="s">
        <v>122</v>
      </c>
    </row>
    <row r="4190" spans="1:7" x14ac:dyDescent="0.3">
      <c r="A4190" s="1">
        <v>44774</v>
      </c>
      <c r="B4190" t="s">
        <v>64</v>
      </c>
      <c r="C4190" t="s">
        <v>65</v>
      </c>
      <c r="D4190">
        <v>16</v>
      </c>
      <c r="E4190">
        <v>539.07000000000005</v>
      </c>
      <c r="F4190">
        <v>6160</v>
      </c>
      <c r="G4190" t="s">
        <v>122</v>
      </c>
    </row>
    <row r="4191" spans="1:7" x14ac:dyDescent="0.3">
      <c r="A4191" s="1">
        <v>44774</v>
      </c>
      <c r="B4191" t="s">
        <v>16</v>
      </c>
      <c r="C4191" t="s">
        <v>17</v>
      </c>
      <c r="D4191">
        <v>14</v>
      </c>
      <c r="E4191">
        <v>478.9</v>
      </c>
      <c r="F4191">
        <v>5372</v>
      </c>
      <c r="G4191" t="s">
        <v>122</v>
      </c>
    </row>
    <row r="4192" spans="1:7" x14ac:dyDescent="0.3">
      <c r="A4192" s="1">
        <v>44774</v>
      </c>
      <c r="B4192" t="s">
        <v>110</v>
      </c>
      <c r="C4192" t="s">
        <v>111</v>
      </c>
      <c r="D4192">
        <v>11</v>
      </c>
      <c r="E4192">
        <v>376.28</v>
      </c>
      <c r="F4192">
        <v>3940</v>
      </c>
      <c r="G4192" t="s">
        <v>122</v>
      </c>
    </row>
    <row r="4193" spans="1:7" x14ac:dyDescent="0.3">
      <c r="A4193" s="1">
        <v>44774</v>
      </c>
      <c r="B4193" t="s">
        <v>6</v>
      </c>
      <c r="C4193" t="s">
        <v>7</v>
      </c>
      <c r="D4193">
        <v>5</v>
      </c>
      <c r="E4193">
        <v>171.04</v>
      </c>
      <c r="F4193">
        <v>1673</v>
      </c>
      <c r="G4193" t="s">
        <v>122</v>
      </c>
    </row>
    <row r="4194" spans="1:7" x14ac:dyDescent="0.3">
      <c r="A4194" s="1">
        <v>44774</v>
      </c>
      <c r="B4194" t="s">
        <v>82</v>
      </c>
      <c r="C4194" t="s">
        <v>83</v>
      </c>
      <c r="D4194">
        <v>35</v>
      </c>
      <c r="E4194">
        <v>1095.07</v>
      </c>
      <c r="F4194">
        <v>11133</v>
      </c>
      <c r="G4194" t="s">
        <v>122</v>
      </c>
    </row>
    <row r="4195" spans="1:7" x14ac:dyDescent="0.3">
      <c r="A4195" s="1">
        <v>44774</v>
      </c>
      <c r="B4195" t="s">
        <v>8</v>
      </c>
      <c r="C4195" t="s">
        <v>9</v>
      </c>
      <c r="D4195">
        <v>3</v>
      </c>
      <c r="E4195">
        <v>85.63</v>
      </c>
      <c r="F4195">
        <v>807</v>
      </c>
      <c r="G4195" t="s">
        <v>122</v>
      </c>
    </row>
    <row r="4196" spans="1:7" x14ac:dyDescent="0.3">
      <c r="A4196" s="1">
        <v>44774</v>
      </c>
      <c r="B4196" t="s">
        <v>84</v>
      </c>
      <c r="C4196" t="s">
        <v>85</v>
      </c>
      <c r="D4196">
        <v>14</v>
      </c>
      <c r="E4196">
        <v>478.91</v>
      </c>
      <c r="F4196">
        <v>3567</v>
      </c>
      <c r="G4196" t="s">
        <v>122</v>
      </c>
    </row>
    <row r="4197" spans="1:7" x14ac:dyDescent="0.3">
      <c r="A4197" s="1">
        <v>44774</v>
      </c>
      <c r="B4197" t="s">
        <v>30</v>
      </c>
      <c r="C4197" t="s">
        <v>31</v>
      </c>
      <c r="D4197">
        <v>7</v>
      </c>
      <c r="E4197">
        <v>137.28</v>
      </c>
      <c r="F4197">
        <v>1675</v>
      </c>
      <c r="G4197" t="s">
        <v>122</v>
      </c>
    </row>
    <row r="4198" spans="1:7" x14ac:dyDescent="0.3">
      <c r="A4198" s="1">
        <v>44774</v>
      </c>
      <c r="B4198" t="s">
        <v>28</v>
      </c>
      <c r="C4198" t="s">
        <v>29</v>
      </c>
      <c r="D4198">
        <v>63</v>
      </c>
      <c r="E4198">
        <v>2164.33</v>
      </c>
      <c r="F4198">
        <v>14364</v>
      </c>
      <c r="G4198" t="s">
        <v>122</v>
      </c>
    </row>
    <row r="4199" spans="1:7" x14ac:dyDescent="0.3">
      <c r="A4199" s="1">
        <v>44774</v>
      </c>
      <c r="B4199" t="s">
        <v>66</v>
      </c>
      <c r="C4199" t="s">
        <v>67</v>
      </c>
      <c r="D4199">
        <v>29</v>
      </c>
      <c r="E4199">
        <v>992.01</v>
      </c>
      <c r="F4199">
        <v>6360</v>
      </c>
      <c r="G4199" t="s">
        <v>122</v>
      </c>
    </row>
    <row r="4200" spans="1:7" x14ac:dyDescent="0.3">
      <c r="A4200" s="1">
        <v>44774</v>
      </c>
      <c r="B4200" t="s">
        <v>72</v>
      </c>
      <c r="C4200" t="s">
        <v>73</v>
      </c>
      <c r="D4200">
        <v>47</v>
      </c>
      <c r="E4200">
        <v>1642.35</v>
      </c>
      <c r="F4200">
        <v>9938</v>
      </c>
      <c r="G4200" t="s">
        <v>122</v>
      </c>
    </row>
    <row r="4201" spans="1:7" x14ac:dyDescent="0.3">
      <c r="A4201" s="1">
        <v>44774</v>
      </c>
      <c r="B4201" t="s">
        <v>42</v>
      </c>
      <c r="C4201" t="s">
        <v>43</v>
      </c>
      <c r="D4201">
        <v>41</v>
      </c>
      <c r="E4201">
        <v>1436.69</v>
      </c>
      <c r="F4201">
        <v>8603</v>
      </c>
      <c r="G4201" t="s">
        <v>122</v>
      </c>
    </row>
    <row r="4202" spans="1:7" x14ac:dyDescent="0.3">
      <c r="A4202" s="1">
        <v>44774</v>
      </c>
      <c r="B4202" t="s">
        <v>56</v>
      </c>
      <c r="C4202" t="s">
        <v>57</v>
      </c>
      <c r="D4202">
        <v>21</v>
      </c>
      <c r="E4202">
        <v>718.35</v>
      </c>
      <c r="F4202">
        <v>4388</v>
      </c>
      <c r="G4202" t="s">
        <v>122</v>
      </c>
    </row>
    <row r="4203" spans="1:7" x14ac:dyDescent="0.3">
      <c r="A4203" s="1">
        <v>44774</v>
      </c>
      <c r="B4203" t="s">
        <v>78</v>
      </c>
      <c r="C4203" t="s">
        <v>79</v>
      </c>
      <c r="D4203">
        <v>24</v>
      </c>
      <c r="E4203">
        <v>855.17</v>
      </c>
      <c r="F4203">
        <v>4735</v>
      </c>
      <c r="G4203" t="s">
        <v>122</v>
      </c>
    </row>
    <row r="4204" spans="1:7" x14ac:dyDescent="0.3">
      <c r="A4204" s="1">
        <v>44774</v>
      </c>
      <c r="B4204" t="s">
        <v>52</v>
      </c>
      <c r="C4204" t="s">
        <v>53</v>
      </c>
      <c r="D4204">
        <v>35</v>
      </c>
      <c r="E4204">
        <v>1846.96</v>
      </c>
      <c r="F4204">
        <v>6824</v>
      </c>
      <c r="G4204" t="s">
        <v>122</v>
      </c>
    </row>
    <row r="4205" spans="1:7" x14ac:dyDescent="0.3">
      <c r="A4205" s="1">
        <v>44774</v>
      </c>
      <c r="B4205" t="s">
        <v>58</v>
      </c>
      <c r="C4205" t="s">
        <v>59</v>
      </c>
      <c r="D4205">
        <v>10</v>
      </c>
      <c r="E4205">
        <v>342.07</v>
      </c>
      <c r="F4205">
        <v>1938</v>
      </c>
      <c r="G4205" t="s">
        <v>122</v>
      </c>
    </row>
    <row r="4206" spans="1:7" x14ac:dyDescent="0.3">
      <c r="A4206" s="1">
        <v>44774</v>
      </c>
      <c r="B4206" t="s">
        <v>26</v>
      </c>
      <c r="C4206" t="s">
        <v>27</v>
      </c>
      <c r="D4206">
        <v>13</v>
      </c>
      <c r="E4206">
        <v>513.09</v>
      </c>
      <c r="F4206">
        <v>2508</v>
      </c>
      <c r="G4206" t="s">
        <v>122</v>
      </c>
    </row>
    <row r="4207" spans="1:7" x14ac:dyDescent="0.3">
      <c r="A4207" s="1">
        <v>44774</v>
      </c>
      <c r="B4207" t="s">
        <v>96</v>
      </c>
      <c r="C4207" t="s">
        <v>97</v>
      </c>
      <c r="D4207">
        <v>70</v>
      </c>
      <c r="E4207">
        <v>2249.89</v>
      </c>
      <c r="F4207">
        <v>13455</v>
      </c>
      <c r="G4207" t="s">
        <v>122</v>
      </c>
    </row>
    <row r="4208" spans="1:7" x14ac:dyDescent="0.3">
      <c r="A4208" s="1">
        <v>44774</v>
      </c>
      <c r="B4208" t="s">
        <v>86</v>
      </c>
      <c r="C4208" t="s">
        <v>87</v>
      </c>
      <c r="D4208">
        <v>84</v>
      </c>
      <c r="E4208">
        <v>2907.81</v>
      </c>
      <c r="F4208">
        <v>14407</v>
      </c>
      <c r="G4208" t="s">
        <v>122</v>
      </c>
    </row>
    <row r="4209" spans="1:7" x14ac:dyDescent="0.3">
      <c r="A4209" s="1">
        <v>44774</v>
      </c>
      <c r="B4209" t="s">
        <v>116</v>
      </c>
      <c r="C4209" t="s">
        <v>117</v>
      </c>
      <c r="D4209">
        <v>39</v>
      </c>
      <c r="E4209">
        <v>1334.08</v>
      </c>
      <c r="F4209">
        <v>6565</v>
      </c>
      <c r="G4209" t="s">
        <v>122</v>
      </c>
    </row>
    <row r="4210" spans="1:7" x14ac:dyDescent="0.3">
      <c r="A4210" s="1">
        <v>44774</v>
      </c>
      <c r="B4210" t="s">
        <v>20</v>
      </c>
      <c r="C4210" t="s">
        <v>21</v>
      </c>
      <c r="D4210">
        <v>11</v>
      </c>
      <c r="E4210">
        <v>171.93</v>
      </c>
      <c r="F4210">
        <v>1784</v>
      </c>
      <c r="G4210" t="s">
        <v>122</v>
      </c>
    </row>
    <row r="4211" spans="1:7" x14ac:dyDescent="0.3">
      <c r="A4211" s="1">
        <v>44774</v>
      </c>
      <c r="B4211" t="s">
        <v>50</v>
      </c>
      <c r="C4211" t="s">
        <v>51</v>
      </c>
      <c r="D4211">
        <v>42</v>
      </c>
      <c r="E4211">
        <v>1147.48</v>
      </c>
      <c r="F4211">
        <v>6780</v>
      </c>
      <c r="G4211" t="s">
        <v>122</v>
      </c>
    </row>
    <row r="4212" spans="1:7" x14ac:dyDescent="0.3">
      <c r="A4212" s="1">
        <v>44774</v>
      </c>
      <c r="B4212" t="s">
        <v>46</v>
      </c>
      <c r="C4212" t="s">
        <v>47</v>
      </c>
      <c r="D4212">
        <v>71</v>
      </c>
      <c r="E4212">
        <v>2360.7399999999998</v>
      </c>
      <c r="F4212">
        <v>11356</v>
      </c>
      <c r="G4212" t="s">
        <v>122</v>
      </c>
    </row>
    <row r="4213" spans="1:7" x14ac:dyDescent="0.3">
      <c r="A4213" s="1">
        <v>44774</v>
      </c>
      <c r="B4213" t="s">
        <v>24</v>
      </c>
      <c r="C4213" t="s">
        <v>25</v>
      </c>
      <c r="D4213">
        <v>23</v>
      </c>
      <c r="E4213">
        <v>769.87</v>
      </c>
      <c r="F4213">
        <v>3670</v>
      </c>
      <c r="G4213" t="s">
        <v>122</v>
      </c>
    </row>
    <row r="4214" spans="1:7" x14ac:dyDescent="0.3">
      <c r="A4214" s="1">
        <v>44774</v>
      </c>
      <c r="B4214" t="s">
        <v>38</v>
      </c>
      <c r="C4214" t="s">
        <v>39</v>
      </c>
      <c r="D4214">
        <v>15</v>
      </c>
      <c r="E4214">
        <v>513.11</v>
      </c>
      <c r="F4214">
        <v>2341</v>
      </c>
      <c r="G4214" t="s">
        <v>122</v>
      </c>
    </row>
    <row r="4215" spans="1:7" x14ac:dyDescent="0.3">
      <c r="A4215" s="1">
        <v>44774</v>
      </c>
      <c r="B4215" t="s">
        <v>114</v>
      </c>
      <c r="C4215" t="s">
        <v>115</v>
      </c>
      <c r="D4215">
        <v>28</v>
      </c>
      <c r="E4215">
        <v>1060.3900000000001</v>
      </c>
      <c r="F4215">
        <v>4148</v>
      </c>
      <c r="G4215" t="s">
        <v>122</v>
      </c>
    </row>
    <row r="4216" spans="1:7" x14ac:dyDescent="0.3">
      <c r="A4216" s="1">
        <v>44774</v>
      </c>
      <c r="B4216" t="s">
        <v>32</v>
      </c>
      <c r="C4216" t="s">
        <v>33</v>
      </c>
      <c r="D4216">
        <v>41</v>
      </c>
      <c r="E4216">
        <v>1198.1400000000001</v>
      </c>
      <c r="F4216">
        <v>5638</v>
      </c>
      <c r="G4216" t="s">
        <v>122</v>
      </c>
    </row>
    <row r="4217" spans="1:7" x14ac:dyDescent="0.3">
      <c r="A4217" s="1">
        <v>44774</v>
      </c>
      <c r="B4217" t="s">
        <v>112</v>
      </c>
      <c r="C4217" t="s">
        <v>113</v>
      </c>
      <c r="D4217">
        <v>80</v>
      </c>
      <c r="E4217">
        <v>3044.34</v>
      </c>
      <c r="F4217">
        <v>10424</v>
      </c>
      <c r="G4217" t="s">
        <v>122</v>
      </c>
    </row>
    <row r="4218" spans="1:7" x14ac:dyDescent="0.3">
      <c r="A4218" s="1">
        <v>44774</v>
      </c>
      <c r="B4218" t="s">
        <v>90</v>
      </c>
      <c r="C4218" t="s">
        <v>91</v>
      </c>
      <c r="D4218">
        <v>34</v>
      </c>
      <c r="E4218">
        <v>1197.24</v>
      </c>
      <c r="F4218">
        <v>4421</v>
      </c>
      <c r="G4218" t="s">
        <v>122</v>
      </c>
    </row>
    <row r="4219" spans="1:7" x14ac:dyDescent="0.3">
      <c r="A4219" s="1">
        <v>44774</v>
      </c>
      <c r="B4219" t="s">
        <v>18</v>
      </c>
      <c r="C4219" t="s">
        <v>19</v>
      </c>
      <c r="D4219">
        <v>26</v>
      </c>
      <c r="E4219">
        <v>1026.17</v>
      </c>
      <c r="F4219">
        <v>3077</v>
      </c>
      <c r="G4219" t="s">
        <v>122</v>
      </c>
    </row>
    <row r="4220" spans="1:7" x14ac:dyDescent="0.3">
      <c r="A4220" s="1">
        <v>44774</v>
      </c>
      <c r="B4220" t="s">
        <v>88</v>
      </c>
      <c r="C4220" t="s">
        <v>89</v>
      </c>
      <c r="D4220">
        <v>87</v>
      </c>
      <c r="E4220">
        <v>3130.01</v>
      </c>
      <c r="F4220">
        <v>9741</v>
      </c>
      <c r="G4220" t="s">
        <v>122</v>
      </c>
    </row>
    <row r="4221" spans="1:7" x14ac:dyDescent="0.3">
      <c r="A4221" s="1">
        <v>44774</v>
      </c>
      <c r="B4221" t="s">
        <v>104</v>
      </c>
      <c r="C4221" t="s">
        <v>105</v>
      </c>
      <c r="D4221">
        <v>75</v>
      </c>
      <c r="E4221">
        <v>2259.02</v>
      </c>
      <c r="F4221">
        <v>8127</v>
      </c>
      <c r="G4221" t="s">
        <v>122</v>
      </c>
    </row>
    <row r="4222" spans="1:7" x14ac:dyDescent="0.3">
      <c r="A4222" s="1">
        <v>44774</v>
      </c>
      <c r="B4222" t="s">
        <v>60</v>
      </c>
      <c r="C4222" t="s">
        <v>61</v>
      </c>
      <c r="D4222">
        <v>116</v>
      </c>
      <c r="E4222">
        <v>4480.97</v>
      </c>
      <c r="F4222">
        <v>11462</v>
      </c>
      <c r="G4222" t="s">
        <v>122</v>
      </c>
    </row>
    <row r="4223" spans="1:7" x14ac:dyDescent="0.3">
      <c r="A4223" s="1">
        <v>44774</v>
      </c>
      <c r="B4223" t="s">
        <v>106</v>
      </c>
      <c r="C4223" t="s">
        <v>107</v>
      </c>
      <c r="D4223">
        <v>29</v>
      </c>
      <c r="E4223">
        <v>992.01</v>
      </c>
      <c r="F4223">
        <v>2765</v>
      </c>
      <c r="G4223" t="s">
        <v>122</v>
      </c>
    </row>
    <row r="4224" spans="1:7" x14ac:dyDescent="0.3">
      <c r="A4224" s="1">
        <v>44774</v>
      </c>
      <c r="B4224" t="s">
        <v>102</v>
      </c>
      <c r="C4224" t="s">
        <v>103</v>
      </c>
      <c r="D4224">
        <v>54</v>
      </c>
      <c r="E4224">
        <v>2018.16</v>
      </c>
      <c r="F4224">
        <v>4855</v>
      </c>
      <c r="G4224" t="s">
        <v>122</v>
      </c>
    </row>
    <row r="4225" spans="1:7" x14ac:dyDescent="0.3">
      <c r="A4225" s="1">
        <v>44774</v>
      </c>
      <c r="B4225" t="s">
        <v>100</v>
      </c>
      <c r="C4225" t="s">
        <v>101</v>
      </c>
      <c r="D4225">
        <v>234</v>
      </c>
      <c r="E4225">
        <v>9748.44</v>
      </c>
      <c r="F4225">
        <v>21038</v>
      </c>
      <c r="G4225" t="s">
        <v>122</v>
      </c>
    </row>
    <row r="4226" spans="1:7" x14ac:dyDescent="0.3">
      <c r="A4226" s="1">
        <v>44774</v>
      </c>
      <c r="B4226" t="s">
        <v>76</v>
      </c>
      <c r="C4226" t="s">
        <v>77</v>
      </c>
      <c r="D4226">
        <v>152</v>
      </c>
      <c r="E4226">
        <v>5165.5200000000004</v>
      </c>
      <c r="F4226">
        <v>13532</v>
      </c>
      <c r="G4226" t="s">
        <v>122</v>
      </c>
    </row>
    <row r="4227" spans="1:7" x14ac:dyDescent="0.3">
      <c r="A4227" s="1">
        <v>44774</v>
      </c>
      <c r="B4227" t="s">
        <v>74</v>
      </c>
      <c r="C4227" t="s">
        <v>75</v>
      </c>
      <c r="D4227">
        <v>94</v>
      </c>
      <c r="E4227">
        <v>3326.72</v>
      </c>
      <c r="F4227">
        <v>7803</v>
      </c>
      <c r="G4227" t="s">
        <v>122</v>
      </c>
    </row>
    <row r="4228" spans="1:7" x14ac:dyDescent="0.3">
      <c r="A4228" s="1">
        <v>44774</v>
      </c>
      <c r="B4228" t="s">
        <v>92</v>
      </c>
      <c r="C4228" t="s">
        <v>93</v>
      </c>
      <c r="D4228">
        <v>114</v>
      </c>
      <c r="E4228">
        <v>4241.58</v>
      </c>
      <c r="F4228">
        <v>9455</v>
      </c>
      <c r="G4228" t="s">
        <v>122</v>
      </c>
    </row>
    <row r="4229" spans="1:7" x14ac:dyDescent="0.3">
      <c r="A4229" s="1">
        <v>44774</v>
      </c>
      <c r="B4229" t="s">
        <v>98</v>
      </c>
      <c r="C4229" t="s">
        <v>99</v>
      </c>
      <c r="D4229">
        <v>138</v>
      </c>
      <c r="E4229">
        <v>4679.71</v>
      </c>
      <c r="F4229">
        <v>11061</v>
      </c>
      <c r="G4229" t="s">
        <v>122</v>
      </c>
    </row>
    <row r="4230" spans="1:7" x14ac:dyDescent="0.3">
      <c r="A4230" s="1">
        <v>44774</v>
      </c>
      <c r="B4230" t="s">
        <v>118</v>
      </c>
      <c r="C4230" t="s">
        <v>119</v>
      </c>
      <c r="D4230">
        <v>35</v>
      </c>
      <c r="E4230">
        <v>1265.6500000000001</v>
      </c>
      <c r="F4230">
        <v>2772</v>
      </c>
      <c r="G4230" t="s">
        <v>122</v>
      </c>
    </row>
    <row r="4231" spans="1:7" x14ac:dyDescent="0.3">
      <c r="A4231" s="1">
        <v>44774</v>
      </c>
      <c r="B4231" t="s">
        <v>48</v>
      </c>
      <c r="C4231" t="s">
        <v>49</v>
      </c>
      <c r="D4231">
        <v>163</v>
      </c>
      <c r="E4231">
        <v>5962.63</v>
      </c>
      <c r="F4231">
        <v>12397</v>
      </c>
      <c r="G4231" t="s">
        <v>122</v>
      </c>
    </row>
    <row r="4232" spans="1:7" x14ac:dyDescent="0.3">
      <c r="A4232" s="1">
        <v>44805</v>
      </c>
      <c r="B4232" t="s">
        <v>14</v>
      </c>
      <c r="C4232" t="s">
        <v>15</v>
      </c>
      <c r="D4232">
        <v>15</v>
      </c>
      <c r="E4232">
        <v>581.58000000000004</v>
      </c>
      <c r="F4232">
        <v>22750</v>
      </c>
      <c r="G4232" t="s">
        <v>122</v>
      </c>
    </row>
    <row r="4233" spans="1:7" x14ac:dyDescent="0.3">
      <c r="A4233" s="1">
        <v>44805</v>
      </c>
      <c r="B4233" t="s">
        <v>12</v>
      </c>
      <c r="C4233" t="s">
        <v>13</v>
      </c>
      <c r="D4233">
        <v>21</v>
      </c>
      <c r="E4233">
        <v>718.46</v>
      </c>
      <c r="F4233">
        <v>17614</v>
      </c>
      <c r="G4233" t="s">
        <v>122</v>
      </c>
    </row>
    <row r="4234" spans="1:7" x14ac:dyDescent="0.3">
      <c r="A4234" s="1">
        <v>44805</v>
      </c>
      <c r="B4234" t="s">
        <v>94</v>
      </c>
      <c r="C4234" t="s">
        <v>95</v>
      </c>
      <c r="D4234">
        <v>9</v>
      </c>
      <c r="E4234">
        <v>307.91000000000003</v>
      </c>
      <c r="F4234">
        <v>6432</v>
      </c>
      <c r="G4234" t="s">
        <v>122</v>
      </c>
    </row>
    <row r="4235" spans="1:7" x14ac:dyDescent="0.3">
      <c r="A4235" s="1">
        <v>44805</v>
      </c>
      <c r="B4235" t="s">
        <v>34</v>
      </c>
      <c r="C4235" t="s">
        <v>35</v>
      </c>
      <c r="D4235">
        <v>10</v>
      </c>
      <c r="E4235">
        <v>427.73</v>
      </c>
      <c r="F4235">
        <v>6676</v>
      </c>
      <c r="G4235" t="s">
        <v>122</v>
      </c>
    </row>
    <row r="4236" spans="1:7" x14ac:dyDescent="0.3">
      <c r="A4236" s="1">
        <v>44805</v>
      </c>
      <c r="B4236" t="s">
        <v>22</v>
      </c>
      <c r="C4236" t="s">
        <v>23</v>
      </c>
      <c r="D4236">
        <v>11</v>
      </c>
      <c r="E4236">
        <v>418.15</v>
      </c>
      <c r="F4236">
        <v>6203</v>
      </c>
      <c r="G4236" t="s">
        <v>122</v>
      </c>
    </row>
    <row r="4237" spans="1:7" x14ac:dyDescent="0.3">
      <c r="A4237" s="1">
        <v>44805</v>
      </c>
      <c r="B4237" t="s">
        <v>44</v>
      </c>
      <c r="C4237" t="s">
        <v>45</v>
      </c>
      <c r="D4237">
        <v>7</v>
      </c>
      <c r="E4237">
        <v>239.48</v>
      </c>
      <c r="F4237">
        <v>3916</v>
      </c>
      <c r="G4237" t="s">
        <v>122</v>
      </c>
    </row>
    <row r="4238" spans="1:7" x14ac:dyDescent="0.3">
      <c r="A4238" s="1">
        <v>44805</v>
      </c>
      <c r="B4238" t="s">
        <v>36</v>
      </c>
      <c r="C4238" t="s">
        <v>37</v>
      </c>
      <c r="D4238">
        <v>31</v>
      </c>
      <c r="E4238">
        <v>958.39</v>
      </c>
      <c r="F4238">
        <v>17018</v>
      </c>
      <c r="G4238" t="s">
        <v>122</v>
      </c>
    </row>
    <row r="4239" spans="1:7" x14ac:dyDescent="0.3">
      <c r="A4239" s="1">
        <v>44805</v>
      </c>
      <c r="B4239" t="s">
        <v>40</v>
      </c>
      <c r="C4239" t="s">
        <v>41</v>
      </c>
      <c r="D4239">
        <v>9</v>
      </c>
      <c r="E4239">
        <v>410.51</v>
      </c>
      <c r="F4239">
        <v>4288</v>
      </c>
      <c r="G4239" t="s">
        <v>122</v>
      </c>
    </row>
    <row r="4240" spans="1:7" x14ac:dyDescent="0.3">
      <c r="A4240" s="1">
        <v>44805</v>
      </c>
      <c r="B4240" t="s">
        <v>54</v>
      </c>
      <c r="C4240" t="s">
        <v>55</v>
      </c>
      <c r="D4240">
        <v>22</v>
      </c>
      <c r="E4240">
        <v>855.27</v>
      </c>
      <c r="F4240">
        <v>10460</v>
      </c>
      <c r="G4240" t="s">
        <v>122</v>
      </c>
    </row>
    <row r="4241" spans="1:7" x14ac:dyDescent="0.3">
      <c r="A4241" s="1">
        <v>44805</v>
      </c>
      <c r="B4241" t="s">
        <v>70</v>
      </c>
      <c r="C4241" t="s">
        <v>71</v>
      </c>
      <c r="D4241">
        <v>13</v>
      </c>
      <c r="E4241">
        <v>444.76</v>
      </c>
      <c r="F4241">
        <v>6000</v>
      </c>
      <c r="G4241" t="s">
        <v>122</v>
      </c>
    </row>
    <row r="4242" spans="1:7" x14ac:dyDescent="0.3">
      <c r="A4242" s="1">
        <v>44805</v>
      </c>
      <c r="B4242" t="s">
        <v>16</v>
      </c>
      <c r="C4242" t="s">
        <v>17</v>
      </c>
      <c r="D4242">
        <v>12</v>
      </c>
      <c r="E4242">
        <v>410.55</v>
      </c>
      <c r="F4242">
        <v>5318</v>
      </c>
      <c r="G4242" t="s">
        <v>122</v>
      </c>
    </row>
    <row r="4243" spans="1:7" x14ac:dyDescent="0.3">
      <c r="A4243" s="1">
        <v>44805</v>
      </c>
      <c r="B4243" t="s">
        <v>68</v>
      </c>
      <c r="C4243" t="s">
        <v>69</v>
      </c>
      <c r="D4243">
        <v>22</v>
      </c>
      <c r="E4243">
        <v>752.67</v>
      </c>
      <c r="F4243">
        <v>9729</v>
      </c>
      <c r="G4243" t="s">
        <v>122</v>
      </c>
    </row>
    <row r="4244" spans="1:7" x14ac:dyDescent="0.3">
      <c r="A4244" s="1">
        <v>44805</v>
      </c>
      <c r="B4244" t="s">
        <v>6</v>
      </c>
      <c r="C4244" t="s">
        <v>7</v>
      </c>
      <c r="D4244">
        <v>4</v>
      </c>
      <c r="E4244">
        <v>136.85</v>
      </c>
      <c r="F4244">
        <v>1686</v>
      </c>
      <c r="G4244" t="s">
        <v>122</v>
      </c>
    </row>
    <row r="4245" spans="1:7" x14ac:dyDescent="0.3">
      <c r="A4245" s="1">
        <v>44805</v>
      </c>
      <c r="B4245" t="s">
        <v>64</v>
      </c>
      <c r="C4245" t="s">
        <v>65</v>
      </c>
      <c r="D4245">
        <v>15</v>
      </c>
      <c r="E4245">
        <v>470.74</v>
      </c>
      <c r="F4245">
        <v>6250</v>
      </c>
      <c r="G4245" t="s">
        <v>122</v>
      </c>
    </row>
    <row r="4246" spans="1:7" x14ac:dyDescent="0.3">
      <c r="A4246" s="1">
        <v>44805</v>
      </c>
      <c r="B4246" t="s">
        <v>62</v>
      </c>
      <c r="C4246" t="s">
        <v>63</v>
      </c>
      <c r="D4246">
        <v>17</v>
      </c>
      <c r="E4246">
        <v>906.61</v>
      </c>
      <c r="F4246">
        <v>6512</v>
      </c>
      <c r="G4246" t="s">
        <v>122</v>
      </c>
    </row>
    <row r="4247" spans="1:7" x14ac:dyDescent="0.3">
      <c r="A4247" s="1">
        <v>44805</v>
      </c>
      <c r="B4247" t="s">
        <v>80</v>
      </c>
      <c r="C4247" t="s">
        <v>81</v>
      </c>
      <c r="D4247">
        <v>23</v>
      </c>
      <c r="E4247">
        <v>786.88</v>
      </c>
      <c r="F4247">
        <v>8001</v>
      </c>
      <c r="G4247" t="s">
        <v>122</v>
      </c>
    </row>
    <row r="4248" spans="1:7" x14ac:dyDescent="0.3">
      <c r="A4248" s="1">
        <v>44805</v>
      </c>
      <c r="B4248" t="s">
        <v>82</v>
      </c>
      <c r="C4248" t="s">
        <v>83</v>
      </c>
      <c r="D4248">
        <v>36</v>
      </c>
      <c r="E4248">
        <v>1110</v>
      </c>
      <c r="F4248">
        <v>11141</v>
      </c>
      <c r="G4248" t="s">
        <v>122</v>
      </c>
    </row>
    <row r="4249" spans="1:7" x14ac:dyDescent="0.3">
      <c r="A4249" s="1">
        <v>44805</v>
      </c>
      <c r="B4249" t="s">
        <v>110</v>
      </c>
      <c r="C4249" t="s">
        <v>111</v>
      </c>
      <c r="D4249">
        <v>15</v>
      </c>
      <c r="E4249">
        <v>513.19000000000005</v>
      </c>
      <c r="F4249">
        <v>3925</v>
      </c>
      <c r="G4249" t="s">
        <v>122</v>
      </c>
    </row>
    <row r="4250" spans="1:7" x14ac:dyDescent="0.3">
      <c r="A4250" s="1">
        <v>44805</v>
      </c>
      <c r="B4250" t="s">
        <v>56</v>
      </c>
      <c r="C4250" t="s">
        <v>57</v>
      </c>
      <c r="D4250">
        <v>17</v>
      </c>
      <c r="E4250">
        <v>581.61</v>
      </c>
      <c r="F4250">
        <v>4421</v>
      </c>
      <c r="G4250" t="s">
        <v>122</v>
      </c>
    </row>
    <row r="4251" spans="1:7" x14ac:dyDescent="0.3">
      <c r="A4251" s="1">
        <v>44805</v>
      </c>
      <c r="B4251" t="s">
        <v>50</v>
      </c>
      <c r="C4251" t="s">
        <v>51</v>
      </c>
      <c r="D4251">
        <v>27</v>
      </c>
      <c r="E4251">
        <v>983.89</v>
      </c>
      <c r="F4251">
        <v>6763</v>
      </c>
      <c r="G4251" t="s">
        <v>122</v>
      </c>
    </row>
    <row r="4252" spans="1:7" x14ac:dyDescent="0.3">
      <c r="A4252" s="1">
        <v>44805</v>
      </c>
      <c r="B4252" t="s">
        <v>58</v>
      </c>
      <c r="C4252" t="s">
        <v>59</v>
      </c>
      <c r="D4252">
        <v>8</v>
      </c>
      <c r="E4252">
        <v>273.7</v>
      </c>
      <c r="F4252">
        <v>1941</v>
      </c>
      <c r="G4252" t="s">
        <v>122</v>
      </c>
    </row>
    <row r="4253" spans="1:7" x14ac:dyDescent="0.3">
      <c r="A4253" s="1">
        <v>44805</v>
      </c>
      <c r="B4253" t="s">
        <v>72</v>
      </c>
      <c r="C4253" t="s">
        <v>73</v>
      </c>
      <c r="D4253">
        <v>44</v>
      </c>
      <c r="E4253">
        <v>1556.85</v>
      </c>
      <c r="F4253">
        <v>9950</v>
      </c>
      <c r="G4253" t="s">
        <v>122</v>
      </c>
    </row>
    <row r="4254" spans="1:7" x14ac:dyDescent="0.3">
      <c r="A4254" s="1">
        <v>44805</v>
      </c>
      <c r="B4254" t="s">
        <v>66</v>
      </c>
      <c r="C4254" t="s">
        <v>67</v>
      </c>
      <c r="D4254">
        <v>30</v>
      </c>
      <c r="E4254">
        <v>1026.3699999999999</v>
      </c>
      <c r="F4254">
        <v>6373</v>
      </c>
      <c r="G4254" t="s">
        <v>122</v>
      </c>
    </row>
    <row r="4255" spans="1:7" x14ac:dyDescent="0.3">
      <c r="A4255" s="1">
        <v>44805</v>
      </c>
      <c r="B4255" t="s">
        <v>26</v>
      </c>
      <c r="C4255" t="s">
        <v>27</v>
      </c>
      <c r="D4255">
        <v>12</v>
      </c>
      <c r="E4255">
        <v>444.74</v>
      </c>
      <c r="F4255">
        <v>2519</v>
      </c>
      <c r="G4255" t="s">
        <v>122</v>
      </c>
    </row>
    <row r="4256" spans="1:7" x14ac:dyDescent="0.3">
      <c r="A4256" s="1">
        <v>44805</v>
      </c>
      <c r="B4256" t="s">
        <v>96</v>
      </c>
      <c r="C4256" t="s">
        <v>97</v>
      </c>
      <c r="D4256">
        <v>65</v>
      </c>
      <c r="E4256">
        <v>2087.8200000000002</v>
      </c>
      <c r="F4256">
        <v>13464</v>
      </c>
      <c r="G4256" t="s">
        <v>122</v>
      </c>
    </row>
    <row r="4257" spans="1:7" x14ac:dyDescent="0.3">
      <c r="A4257" s="1">
        <v>44805</v>
      </c>
      <c r="B4257" t="s">
        <v>28</v>
      </c>
      <c r="C4257" t="s">
        <v>29</v>
      </c>
      <c r="D4257">
        <v>70</v>
      </c>
      <c r="E4257">
        <v>2301.2199999999998</v>
      </c>
      <c r="F4257">
        <v>14353</v>
      </c>
      <c r="G4257" t="s">
        <v>122</v>
      </c>
    </row>
    <row r="4258" spans="1:7" x14ac:dyDescent="0.3">
      <c r="A4258" s="1">
        <v>44805</v>
      </c>
      <c r="B4258" t="s">
        <v>42</v>
      </c>
      <c r="C4258" t="s">
        <v>43</v>
      </c>
      <c r="D4258">
        <v>44</v>
      </c>
      <c r="E4258">
        <v>1607.94</v>
      </c>
      <c r="F4258">
        <v>8601</v>
      </c>
      <c r="G4258" t="s">
        <v>122</v>
      </c>
    </row>
    <row r="4259" spans="1:7" x14ac:dyDescent="0.3">
      <c r="A4259" s="1">
        <v>44805</v>
      </c>
      <c r="B4259" t="s">
        <v>38</v>
      </c>
      <c r="C4259" t="s">
        <v>39</v>
      </c>
      <c r="D4259">
        <v>12</v>
      </c>
      <c r="E4259">
        <v>410.55</v>
      </c>
      <c r="F4259">
        <v>2345</v>
      </c>
      <c r="G4259" t="s">
        <v>122</v>
      </c>
    </row>
    <row r="4260" spans="1:7" x14ac:dyDescent="0.3">
      <c r="A4260" s="1">
        <v>44805</v>
      </c>
      <c r="B4260" t="s">
        <v>84</v>
      </c>
      <c r="C4260" t="s">
        <v>85</v>
      </c>
      <c r="D4260">
        <v>19</v>
      </c>
      <c r="E4260">
        <v>650.04</v>
      </c>
      <c r="F4260">
        <v>3573</v>
      </c>
      <c r="G4260" t="s">
        <v>122</v>
      </c>
    </row>
    <row r="4261" spans="1:7" x14ac:dyDescent="0.3">
      <c r="A4261" s="1">
        <v>44805</v>
      </c>
      <c r="B4261" t="s">
        <v>116</v>
      </c>
      <c r="C4261" t="s">
        <v>117</v>
      </c>
      <c r="D4261">
        <v>37</v>
      </c>
      <c r="E4261">
        <v>1300.06</v>
      </c>
      <c r="F4261">
        <v>6601</v>
      </c>
      <c r="G4261" t="s">
        <v>122</v>
      </c>
    </row>
    <row r="4262" spans="1:7" x14ac:dyDescent="0.3">
      <c r="A4262" s="1">
        <v>44805</v>
      </c>
      <c r="B4262" t="s">
        <v>86</v>
      </c>
      <c r="C4262" t="s">
        <v>87</v>
      </c>
      <c r="D4262">
        <v>82</v>
      </c>
      <c r="E4262">
        <v>2839.82</v>
      </c>
      <c r="F4262">
        <v>14437</v>
      </c>
      <c r="G4262" t="s">
        <v>122</v>
      </c>
    </row>
    <row r="4263" spans="1:7" x14ac:dyDescent="0.3">
      <c r="A4263" s="1">
        <v>44805</v>
      </c>
      <c r="B4263" t="s">
        <v>108</v>
      </c>
      <c r="C4263" t="s">
        <v>109</v>
      </c>
      <c r="D4263">
        <v>25</v>
      </c>
      <c r="E4263">
        <v>855.31</v>
      </c>
      <c r="F4263">
        <v>4199</v>
      </c>
      <c r="G4263" t="s">
        <v>122</v>
      </c>
    </row>
    <row r="4264" spans="1:7" x14ac:dyDescent="0.3">
      <c r="A4264" s="1">
        <v>44805</v>
      </c>
      <c r="B4264" t="s">
        <v>52</v>
      </c>
      <c r="C4264" t="s">
        <v>53</v>
      </c>
      <c r="D4264">
        <v>42</v>
      </c>
      <c r="E4264">
        <v>2086.7199999999998</v>
      </c>
      <c r="F4264">
        <v>6841</v>
      </c>
      <c r="G4264" t="s">
        <v>122</v>
      </c>
    </row>
    <row r="4265" spans="1:7" x14ac:dyDescent="0.3">
      <c r="A4265" s="1">
        <v>44805</v>
      </c>
      <c r="B4265" t="s">
        <v>18</v>
      </c>
      <c r="C4265" t="s">
        <v>19</v>
      </c>
      <c r="D4265">
        <v>19</v>
      </c>
      <c r="E4265">
        <v>752.64</v>
      </c>
      <c r="F4265">
        <v>3078</v>
      </c>
      <c r="G4265" t="s">
        <v>122</v>
      </c>
    </row>
    <row r="4266" spans="1:7" x14ac:dyDescent="0.3">
      <c r="A4266" s="1">
        <v>44805</v>
      </c>
      <c r="B4266" t="s">
        <v>30</v>
      </c>
      <c r="C4266" t="s">
        <v>31</v>
      </c>
      <c r="D4266">
        <v>11</v>
      </c>
      <c r="E4266">
        <v>248.6</v>
      </c>
      <c r="F4266">
        <v>1746</v>
      </c>
      <c r="G4266" t="s">
        <v>122</v>
      </c>
    </row>
    <row r="4267" spans="1:7" x14ac:dyDescent="0.3">
      <c r="A4267" s="1">
        <v>44805</v>
      </c>
      <c r="B4267" t="s">
        <v>78</v>
      </c>
      <c r="C4267" t="s">
        <v>79</v>
      </c>
      <c r="D4267">
        <v>30</v>
      </c>
      <c r="E4267">
        <v>1060.57</v>
      </c>
      <c r="F4267">
        <v>4726</v>
      </c>
      <c r="G4267" t="s">
        <v>122</v>
      </c>
    </row>
    <row r="4268" spans="1:7" x14ac:dyDescent="0.3">
      <c r="A4268" s="1">
        <v>44805</v>
      </c>
      <c r="B4268" t="s">
        <v>20</v>
      </c>
      <c r="C4268" t="s">
        <v>21</v>
      </c>
      <c r="D4268">
        <v>12</v>
      </c>
      <c r="E4268">
        <v>155.07</v>
      </c>
      <c r="F4268">
        <v>1757</v>
      </c>
      <c r="G4268" t="s">
        <v>122</v>
      </c>
    </row>
    <row r="4269" spans="1:7" x14ac:dyDescent="0.3">
      <c r="A4269" s="1">
        <v>44805</v>
      </c>
      <c r="B4269" t="s">
        <v>112</v>
      </c>
      <c r="C4269" t="s">
        <v>113</v>
      </c>
      <c r="D4269">
        <v>74</v>
      </c>
      <c r="E4269">
        <v>2805.32</v>
      </c>
      <c r="F4269">
        <v>10408</v>
      </c>
      <c r="G4269" t="s">
        <v>122</v>
      </c>
    </row>
    <row r="4270" spans="1:7" x14ac:dyDescent="0.3">
      <c r="A4270" s="1">
        <v>44805</v>
      </c>
      <c r="B4270" t="s">
        <v>46</v>
      </c>
      <c r="C4270" t="s">
        <v>47</v>
      </c>
      <c r="D4270">
        <v>81</v>
      </c>
      <c r="E4270">
        <v>2763.16</v>
      </c>
      <c r="F4270">
        <v>11348</v>
      </c>
      <c r="G4270" t="s">
        <v>122</v>
      </c>
    </row>
    <row r="4271" spans="1:7" x14ac:dyDescent="0.3">
      <c r="A4271" s="1">
        <v>44805</v>
      </c>
      <c r="B4271" t="s">
        <v>60</v>
      </c>
      <c r="C4271" t="s">
        <v>61</v>
      </c>
      <c r="D4271">
        <v>86</v>
      </c>
      <c r="E4271">
        <v>3113.26</v>
      </c>
      <c r="F4271">
        <v>11486</v>
      </c>
      <c r="G4271" t="s">
        <v>122</v>
      </c>
    </row>
    <row r="4272" spans="1:7" x14ac:dyDescent="0.3">
      <c r="A4272" s="1">
        <v>44805</v>
      </c>
      <c r="B4272" t="s">
        <v>114</v>
      </c>
      <c r="C4272" t="s">
        <v>115</v>
      </c>
      <c r="D4272">
        <v>33</v>
      </c>
      <c r="E4272">
        <v>1402.6</v>
      </c>
      <c r="F4272">
        <v>4145</v>
      </c>
      <c r="G4272" t="s">
        <v>122</v>
      </c>
    </row>
    <row r="4273" spans="1:7" x14ac:dyDescent="0.3">
      <c r="A4273" s="1">
        <v>44805</v>
      </c>
      <c r="B4273" t="s">
        <v>24</v>
      </c>
      <c r="C4273" t="s">
        <v>25</v>
      </c>
      <c r="D4273">
        <v>30</v>
      </c>
      <c r="E4273">
        <v>754</v>
      </c>
      <c r="F4273">
        <v>3677</v>
      </c>
      <c r="G4273" t="s">
        <v>122</v>
      </c>
    </row>
    <row r="4274" spans="1:7" x14ac:dyDescent="0.3">
      <c r="A4274" s="1">
        <v>44805</v>
      </c>
      <c r="B4274" t="s">
        <v>104</v>
      </c>
      <c r="C4274" t="s">
        <v>105</v>
      </c>
      <c r="D4274">
        <v>67</v>
      </c>
      <c r="E4274">
        <v>2164.4899999999998</v>
      </c>
      <c r="F4274">
        <v>8110</v>
      </c>
      <c r="G4274" t="s">
        <v>122</v>
      </c>
    </row>
    <row r="4275" spans="1:7" x14ac:dyDescent="0.3">
      <c r="A4275" s="1">
        <v>44805</v>
      </c>
      <c r="B4275" t="s">
        <v>88</v>
      </c>
      <c r="C4275" t="s">
        <v>89</v>
      </c>
      <c r="D4275">
        <v>86</v>
      </c>
      <c r="E4275">
        <v>3404.06</v>
      </c>
      <c r="F4275">
        <v>9727</v>
      </c>
      <c r="G4275" t="s">
        <v>122</v>
      </c>
    </row>
    <row r="4276" spans="1:7" x14ac:dyDescent="0.3">
      <c r="A4276" s="1">
        <v>44805</v>
      </c>
      <c r="B4276" t="s">
        <v>32</v>
      </c>
      <c r="C4276" t="s">
        <v>33</v>
      </c>
      <c r="D4276">
        <v>52</v>
      </c>
      <c r="E4276">
        <v>1549.11</v>
      </c>
      <c r="F4276">
        <v>5663</v>
      </c>
      <c r="G4276" t="s">
        <v>122</v>
      </c>
    </row>
    <row r="4277" spans="1:7" x14ac:dyDescent="0.3">
      <c r="A4277" s="1">
        <v>44805</v>
      </c>
      <c r="B4277" t="s">
        <v>90</v>
      </c>
      <c r="C4277" t="s">
        <v>91</v>
      </c>
      <c r="D4277">
        <v>42</v>
      </c>
      <c r="E4277">
        <v>1428.67</v>
      </c>
      <c r="F4277">
        <v>4416</v>
      </c>
      <c r="G4277" t="s">
        <v>122</v>
      </c>
    </row>
    <row r="4278" spans="1:7" x14ac:dyDescent="0.3">
      <c r="A4278" s="1">
        <v>44805</v>
      </c>
      <c r="B4278" t="s">
        <v>102</v>
      </c>
      <c r="C4278" t="s">
        <v>103</v>
      </c>
      <c r="D4278">
        <v>55</v>
      </c>
      <c r="E4278">
        <v>2052.6799999999998</v>
      </c>
      <c r="F4278">
        <v>4838</v>
      </c>
      <c r="G4278" t="s">
        <v>122</v>
      </c>
    </row>
    <row r="4279" spans="1:7" x14ac:dyDescent="0.3">
      <c r="A4279" s="1">
        <v>44805</v>
      </c>
      <c r="B4279" t="s">
        <v>74</v>
      </c>
      <c r="C4279" t="s">
        <v>75</v>
      </c>
      <c r="D4279">
        <v>89</v>
      </c>
      <c r="E4279">
        <v>3113.3</v>
      </c>
      <c r="F4279">
        <v>7800</v>
      </c>
      <c r="G4279" t="s">
        <v>122</v>
      </c>
    </row>
    <row r="4280" spans="1:7" x14ac:dyDescent="0.3">
      <c r="A4280" s="1">
        <v>44805</v>
      </c>
      <c r="B4280" t="s">
        <v>118</v>
      </c>
      <c r="C4280" t="s">
        <v>119</v>
      </c>
      <c r="D4280">
        <v>32</v>
      </c>
      <c r="E4280">
        <v>1128.99</v>
      </c>
      <c r="F4280">
        <v>2764</v>
      </c>
      <c r="G4280" t="s">
        <v>122</v>
      </c>
    </row>
    <row r="4281" spans="1:7" x14ac:dyDescent="0.3">
      <c r="A4281" s="1">
        <v>44805</v>
      </c>
      <c r="B4281" t="s">
        <v>100</v>
      </c>
      <c r="C4281" t="s">
        <v>101</v>
      </c>
      <c r="D4281">
        <v>244</v>
      </c>
      <c r="E4281">
        <v>9604.9599999999991</v>
      </c>
      <c r="F4281">
        <v>21059</v>
      </c>
      <c r="G4281" t="s">
        <v>122</v>
      </c>
    </row>
    <row r="4282" spans="1:7" x14ac:dyDescent="0.3">
      <c r="A4282" s="1">
        <v>44805</v>
      </c>
      <c r="B4282" t="s">
        <v>92</v>
      </c>
      <c r="C4282" t="s">
        <v>93</v>
      </c>
      <c r="D4282">
        <v>112</v>
      </c>
      <c r="E4282">
        <v>4173.7700000000004</v>
      </c>
      <c r="F4282">
        <v>9513</v>
      </c>
      <c r="G4282" t="s">
        <v>122</v>
      </c>
    </row>
    <row r="4283" spans="1:7" x14ac:dyDescent="0.3">
      <c r="A4283" s="1">
        <v>44805</v>
      </c>
      <c r="B4283" t="s">
        <v>8</v>
      </c>
      <c r="C4283" t="s">
        <v>9</v>
      </c>
      <c r="D4283">
        <v>10</v>
      </c>
      <c r="E4283">
        <v>239.93</v>
      </c>
      <c r="F4283">
        <v>819</v>
      </c>
      <c r="G4283" t="s">
        <v>122</v>
      </c>
    </row>
    <row r="4284" spans="1:7" x14ac:dyDescent="0.3">
      <c r="A4284" s="1">
        <v>44805</v>
      </c>
      <c r="B4284" t="s">
        <v>76</v>
      </c>
      <c r="C4284" t="s">
        <v>77</v>
      </c>
      <c r="D4284">
        <v>166</v>
      </c>
      <c r="E4284">
        <v>5645.26</v>
      </c>
      <c r="F4284">
        <v>13488</v>
      </c>
      <c r="G4284" t="s">
        <v>122</v>
      </c>
    </row>
    <row r="4285" spans="1:7" x14ac:dyDescent="0.3">
      <c r="A4285" s="1">
        <v>44805</v>
      </c>
      <c r="B4285" t="s">
        <v>106</v>
      </c>
      <c r="C4285" t="s">
        <v>107</v>
      </c>
      <c r="D4285">
        <v>39</v>
      </c>
      <c r="E4285">
        <v>1334.28</v>
      </c>
      <c r="F4285">
        <v>2757</v>
      </c>
      <c r="G4285" t="s">
        <v>122</v>
      </c>
    </row>
    <row r="4286" spans="1:7" x14ac:dyDescent="0.3">
      <c r="A4286" s="1">
        <v>44805</v>
      </c>
      <c r="B4286" t="s">
        <v>48</v>
      </c>
      <c r="C4286" t="s">
        <v>49</v>
      </c>
      <c r="D4286">
        <v>188</v>
      </c>
      <c r="E4286">
        <v>6793.67</v>
      </c>
      <c r="F4286">
        <v>12430</v>
      </c>
      <c r="G4286" t="s">
        <v>122</v>
      </c>
    </row>
    <row r="4287" spans="1:7" x14ac:dyDescent="0.3">
      <c r="A4287" s="1">
        <v>44805</v>
      </c>
      <c r="B4287" t="s">
        <v>98</v>
      </c>
      <c r="C4287" t="s">
        <v>99</v>
      </c>
      <c r="D4287">
        <v>177</v>
      </c>
      <c r="E4287">
        <v>6083.17</v>
      </c>
      <c r="F4287">
        <v>11070</v>
      </c>
      <c r="G4287" t="s">
        <v>122</v>
      </c>
    </row>
    <row r="4288" spans="1:7" x14ac:dyDescent="0.3">
      <c r="A4288" s="1">
        <v>44835</v>
      </c>
      <c r="B4288" t="s">
        <v>14</v>
      </c>
      <c r="C4288" t="s">
        <v>15</v>
      </c>
      <c r="D4288">
        <v>16</v>
      </c>
      <c r="E4288">
        <v>581.05999999999995</v>
      </c>
      <c r="F4288">
        <v>22729</v>
      </c>
      <c r="G4288" t="s">
        <v>122</v>
      </c>
    </row>
    <row r="4289" spans="1:7" x14ac:dyDescent="0.3">
      <c r="A4289" s="1">
        <v>44835</v>
      </c>
      <c r="B4289" t="s">
        <v>94</v>
      </c>
      <c r="C4289" t="s">
        <v>95</v>
      </c>
      <c r="D4289">
        <v>7</v>
      </c>
      <c r="E4289">
        <v>239.27</v>
      </c>
      <c r="F4289">
        <v>6438</v>
      </c>
      <c r="G4289" t="s">
        <v>122</v>
      </c>
    </row>
    <row r="4290" spans="1:7" x14ac:dyDescent="0.3">
      <c r="A4290" s="1">
        <v>44835</v>
      </c>
      <c r="B4290" t="s">
        <v>12</v>
      </c>
      <c r="C4290" t="s">
        <v>13</v>
      </c>
      <c r="D4290">
        <v>20</v>
      </c>
      <c r="E4290">
        <v>683.61</v>
      </c>
      <c r="F4290">
        <v>18045</v>
      </c>
      <c r="G4290" t="s">
        <v>122</v>
      </c>
    </row>
    <row r="4291" spans="1:7" x14ac:dyDescent="0.3">
      <c r="A4291" s="1">
        <v>44835</v>
      </c>
      <c r="B4291" t="s">
        <v>22</v>
      </c>
      <c r="C4291" t="s">
        <v>23</v>
      </c>
      <c r="D4291">
        <v>8</v>
      </c>
      <c r="E4291">
        <v>307.62</v>
      </c>
      <c r="F4291">
        <v>6193</v>
      </c>
      <c r="G4291" t="s">
        <v>122</v>
      </c>
    </row>
    <row r="4292" spans="1:7" x14ac:dyDescent="0.3">
      <c r="A4292" s="1">
        <v>44835</v>
      </c>
      <c r="B4292" t="s">
        <v>34</v>
      </c>
      <c r="C4292" t="s">
        <v>35</v>
      </c>
      <c r="D4292">
        <v>11</v>
      </c>
      <c r="E4292">
        <v>444.33</v>
      </c>
      <c r="F4292">
        <v>6742</v>
      </c>
      <c r="G4292" t="s">
        <v>122</v>
      </c>
    </row>
    <row r="4293" spans="1:7" x14ac:dyDescent="0.3">
      <c r="A4293" s="1">
        <v>44835</v>
      </c>
      <c r="B4293" t="s">
        <v>70</v>
      </c>
      <c r="C4293" t="s">
        <v>71</v>
      </c>
      <c r="D4293">
        <v>12</v>
      </c>
      <c r="E4293">
        <v>410.17</v>
      </c>
      <c r="F4293">
        <v>6005</v>
      </c>
      <c r="G4293" t="s">
        <v>122</v>
      </c>
    </row>
    <row r="4294" spans="1:7" x14ac:dyDescent="0.3">
      <c r="A4294" s="1">
        <v>44835</v>
      </c>
      <c r="B4294" t="s">
        <v>44</v>
      </c>
      <c r="C4294" t="s">
        <v>45</v>
      </c>
      <c r="D4294">
        <v>8</v>
      </c>
      <c r="E4294">
        <v>273.45</v>
      </c>
      <c r="F4294">
        <v>3941</v>
      </c>
      <c r="G4294" t="s">
        <v>122</v>
      </c>
    </row>
    <row r="4295" spans="1:7" x14ac:dyDescent="0.3">
      <c r="A4295" s="1">
        <v>44835</v>
      </c>
      <c r="B4295" t="s">
        <v>36</v>
      </c>
      <c r="C4295" t="s">
        <v>37</v>
      </c>
      <c r="D4295">
        <v>38</v>
      </c>
      <c r="E4295">
        <v>1248.1300000000001</v>
      </c>
      <c r="F4295">
        <v>16960</v>
      </c>
      <c r="G4295" t="s">
        <v>122</v>
      </c>
    </row>
    <row r="4296" spans="1:7" x14ac:dyDescent="0.3">
      <c r="A4296" s="1">
        <v>44835</v>
      </c>
      <c r="B4296" t="s">
        <v>68</v>
      </c>
      <c r="C4296" t="s">
        <v>69</v>
      </c>
      <c r="D4296">
        <v>22</v>
      </c>
      <c r="E4296">
        <v>751.98</v>
      </c>
      <c r="F4296">
        <v>9725</v>
      </c>
      <c r="G4296" t="s">
        <v>122</v>
      </c>
    </row>
    <row r="4297" spans="1:7" x14ac:dyDescent="0.3">
      <c r="A4297" s="1">
        <v>44835</v>
      </c>
      <c r="B4297" t="s">
        <v>62</v>
      </c>
      <c r="C4297" t="s">
        <v>63</v>
      </c>
      <c r="D4297">
        <v>15</v>
      </c>
      <c r="E4297">
        <v>803.25</v>
      </c>
      <c r="F4297">
        <v>6562</v>
      </c>
      <c r="G4297" t="s">
        <v>122</v>
      </c>
    </row>
    <row r="4298" spans="1:7" x14ac:dyDescent="0.3">
      <c r="A4298" s="1">
        <v>44835</v>
      </c>
      <c r="B4298" t="s">
        <v>40</v>
      </c>
      <c r="C4298" t="s">
        <v>41</v>
      </c>
      <c r="D4298">
        <v>11</v>
      </c>
      <c r="E4298">
        <v>375.99</v>
      </c>
      <c r="F4298">
        <v>4312</v>
      </c>
      <c r="G4298" t="s">
        <v>122</v>
      </c>
    </row>
    <row r="4299" spans="1:7" x14ac:dyDescent="0.3">
      <c r="A4299" s="1">
        <v>44835</v>
      </c>
      <c r="B4299" t="s">
        <v>54</v>
      </c>
      <c r="C4299" t="s">
        <v>55</v>
      </c>
      <c r="D4299">
        <v>28</v>
      </c>
      <c r="E4299">
        <v>1025.4000000000001</v>
      </c>
      <c r="F4299">
        <v>10471</v>
      </c>
      <c r="G4299" t="s">
        <v>122</v>
      </c>
    </row>
    <row r="4300" spans="1:7" x14ac:dyDescent="0.3">
      <c r="A4300" s="1">
        <v>44835</v>
      </c>
      <c r="B4300" t="s">
        <v>64</v>
      </c>
      <c r="C4300" t="s">
        <v>65</v>
      </c>
      <c r="D4300">
        <v>17</v>
      </c>
      <c r="E4300">
        <v>513.15</v>
      </c>
      <c r="F4300">
        <v>6273</v>
      </c>
      <c r="G4300" t="s">
        <v>122</v>
      </c>
    </row>
    <row r="4301" spans="1:7" x14ac:dyDescent="0.3">
      <c r="A4301" s="1">
        <v>44835</v>
      </c>
      <c r="B4301" t="s">
        <v>80</v>
      </c>
      <c r="C4301" t="s">
        <v>81</v>
      </c>
      <c r="D4301">
        <v>22</v>
      </c>
      <c r="E4301">
        <v>786.15</v>
      </c>
      <c r="F4301">
        <v>8028</v>
      </c>
      <c r="G4301" t="s">
        <v>122</v>
      </c>
    </row>
    <row r="4302" spans="1:7" x14ac:dyDescent="0.3">
      <c r="A4302" s="1">
        <v>44835</v>
      </c>
      <c r="B4302" t="s">
        <v>6</v>
      </c>
      <c r="C4302" t="s">
        <v>7</v>
      </c>
      <c r="D4302">
        <v>5</v>
      </c>
      <c r="E4302">
        <v>170.9</v>
      </c>
      <c r="F4302">
        <v>1719</v>
      </c>
      <c r="G4302" t="s">
        <v>122</v>
      </c>
    </row>
    <row r="4303" spans="1:7" x14ac:dyDescent="0.3">
      <c r="A4303" s="1">
        <v>44835</v>
      </c>
      <c r="B4303" t="s">
        <v>82</v>
      </c>
      <c r="C4303" t="s">
        <v>83</v>
      </c>
      <c r="D4303">
        <v>33</v>
      </c>
      <c r="E4303">
        <v>1051.3900000000001</v>
      </c>
      <c r="F4303">
        <v>11118</v>
      </c>
      <c r="G4303" t="s">
        <v>122</v>
      </c>
    </row>
    <row r="4304" spans="1:7" x14ac:dyDescent="0.3">
      <c r="A4304" s="1">
        <v>44835</v>
      </c>
      <c r="B4304" t="s">
        <v>110</v>
      </c>
      <c r="C4304" t="s">
        <v>111</v>
      </c>
      <c r="D4304">
        <v>12</v>
      </c>
      <c r="E4304">
        <v>410.17</v>
      </c>
      <c r="F4304">
        <v>3914</v>
      </c>
      <c r="G4304" t="s">
        <v>122</v>
      </c>
    </row>
    <row r="4305" spans="1:7" x14ac:dyDescent="0.3">
      <c r="A4305" s="1">
        <v>44835</v>
      </c>
      <c r="B4305" t="s">
        <v>16</v>
      </c>
      <c r="C4305" t="s">
        <v>17</v>
      </c>
      <c r="D4305">
        <v>18</v>
      </c>
      <c r="E4305">
        <v>615.25</v>
      </c>
      <c r="F4305">
        <v>5284</v>
      </c>
      <c r="G4305" t="s">
        <v>122</v>
      </c>
    </row>
    <row r="4306" spans="1:7" x14ac:dyDescent="0.3">
      <c r="A4306" s="1">
        <v>44835</v>
      </c>
      <c r="B4306" t="s">
        <v>66</v>
      </c>
      <c r="C4306" t="s">
        <v>67</v>
      </c>
      <c r="D4306">
        <v>23</v>
      </c>
      <c r="E4306">
        <v>854.5</v>
      </c>
      <c r="F4306">
        <v>6395</v>
      </c>
      <c r="G4306" t="s">
        <v>122</v>
      </c>
    </row>
    <row r="4307" spans="1:7" x14ac:dyDescent="0.3">
      <c r="A4307" s="1">
        <v>44835</v>
      </c>
      <c r="B4307" t="s">
        <v>58</v>
      </c>
      <c r="C4307" t="s">
        <v>59</v>
      </c>
      <c r="D4307">
        <v>8</v>
      </c>
      <c r="E4307">
        <v>273.45</v>
      </c>
      <c r="F4307">
        <v>1939</v>
      </c>
      <c r="G4307" t="s">
        <v>122</v>
      </c>
    </row>
    <row r="4308" spans="1:7" x14ac:dyDescent="0.3">
      <c r="A4308" s="1">
        <v>44835</v>
      </c>
      <c r="B4308" t="s">
        <v>26</v>
      </c>
      <c r="C4308" t="s">
        <v>27</v>
      </c>
      <c r="D4308">
        <v>11</v>
      </c>
      <c r="E4308">
        <v>375.99</v>
      </c>
      <c r="F4308">
        <v>2518</v>
      </c>
      <c r="G4308" t="s">
        <v>122</v>
      </c>
    </row>
    <row r="4309" spans="1:7" x14ac:dyDescent="0.3">
      <c r="A4309" s="1">
        <v>44835</v>
      </c>
      <c r="B4309" t="s">
        <v>42</v>
      </c>
      <c r="C4309" t="s">
        <v>43</v>
      </c>
      <c r="D4309">
        <v>38</v>
      </c>
      <c r="E4309">
        <v>1333.04</v>
      </c>
      <c r="F4309">
        <v>8543</v>
      </c>
      <c r="G4309" t="s">
        <v>122</v>
      </c>
    </row>
    <row r="4310" spans="1:7" x14ac:dyDescent="0.3">
      <c r="A4310" s="1">
        <v>44835</v>
      </c>
      <c r="B4310" t="s">
        <v>30</v>
      </c>
      <c r="C4310" t="s">
        <v>31</v>
      </c>
      <c r="D4310">
        <v>8</v>
      </c>
      <c r="E4310">
        <v>171.35</v>
      </c>
      <c r="F4310">
        <v>1765</v>
      </c>
      <c r="G4310" t="s">
        <v>122</v>
      </c>
    </row>
    <row r="4311" spans="1:7" x14ac:dyDescent="0.3">
      <c r="A4311" s="1">
        <v>44835</v>
      </c>
      <c r="B4311" t="s">
        <v>78</v>
      </c>
      <c r="C4311" t="s">
        <v>79</v>
      </c>
      <c r="D4311">
        <v>22</v>
      </c>
      <c r="E4311">
        <v>751.98</v>
      </c>
      <c r="F4311">
        <v>4750</v>
      </c>
      <c r="G4311" t="s">
        <v>122</v>
      </c>
    </row>
    <row r="4312" spans="1:7" x14ac:dyDescent="0.3">
      <c r="A4312" s="1">
        <v>44835</v>
      </c>
      <c r="B4312" t="s">
        <v>28</v>
      </c>
      <c r="C4312" t="s">
        <v>29</v>
      </c>
      <c r="D4312">
        <v>67</v>
      </c>
      <c r="E4312">
        <v>2256.36</v>
      </c>
      <c r="F4312">
        <v>14323</v>
      </c>
      <c r="G4312" t="s">
        <v>122</v>
      </c>
    </row>
    <row r="4313" spans="1:7" x14ac:dyDescent="0.3">
      <c r="A4313" s="1">
        <v>44835</v>
      </c>
      <c r="B4313" t="s">
        <v>56</v>
      </c>
      <c r="C4313" t="s">
        <v>57</v>
      </c>
      <c r="D4313">
        <v>22</v>
      </c>
      <c r="E4313">
        <v>751.98</v>
      </c>
      <c r="F4313">
        <v>4465</v>
      </c>
      <c r="G4313" t="s">
        <v>122</v>
      </c>
    </row>
    <row r="4314" spans="1:7" x14ac:dyDescent="0.3">
      <c r="A4314" s="1">
        <v>44835</v>
      </c>
      <c r="B4314" t="s">
        <v>72</v>
      </c>
      <c r="C4314" t="s">
        <v>73</v>
      </c>
      <c r="D4314">
        <v>52</v>
      </c>
      <c r="E4314">
        <v>1769.17</v>
      </c>
      <c r="F4314">
        <v>9968</v>
      </c>
      <c r="G4314" t="s">
        <v>122</v>
      </c>
    </row>
    <row r="4315" spans="1:7" x14ac:dyDescent="0.3">
      <c r="A4315" s="1">
        <v>44835</v>
      </c>
      <c r="B4315" t="s">
        <v>52</v>
      </c>
      <c r="C4315" t="s">
        <v>53</v>
      </c>
      <c r="D4315">
        <v>36</v>
      </c>
      <c r="E4315">
        <v>1879.71</v>
      </c>
      <c r="F4315">
        <v>6816</v>
      </c>
      <c r="G4315" t="s">
        <v>122</v>
      </c>
    </row>
    <row r="4316" spans="1:7" x14ac:dyDescent="0.3">
      <c r="A4316" s="1">
        <v>44835</v>
      </c>
      <c r="B4316" t="s">
        <v>84</v>
      </c>
      <c r="C4316" t="s">
        <v>85</v>
      </c>
      <c r="D4316">
        <v>19</v>
      </c>
      <c r="E4316">
        <v>649.42999999999995</v>
      </c>
      <c r="F4316">
        <v>3550</v>
      </c>
      <c r="G4316" t="s">
        <v>122</v>
      </c>
    </row>
    <row r="4317" spans="1:7" x14ac:dyDescent="0.3">
      <c r="A4317" s="1">
        <v>44835</v>
      </c>
      <c r="B4317" t="s">
        <v>108</v>
      </c>
      <c r="C4317" t="s">
        <v>109</v>
      </c>
      <c r="D4317">
        <v>23</v>
      </c>
      <c r="E4317">
        <v>786.16</v>
      </c>
      <c r="F4317">
        <v>4191</v>
      </c>
      <c r="G4317" t="s">
        <v>122</v>
      </c>
    </row>
    <row r="4318" spans="1:7" x14ac:dyDescent="0.3">
      <c r="A4318" s="1">
        <v>44835</v>
      </c>
      <c r="B4318" t="s">
        <v>38</v>
      </c>
      <c r="C4318" t="s">
        <v>39</v>
      </c>
      <c r="D4318">
        <v>13</v>
      </c>
      <c r="E4318">
        <v>444.35</v>
      </c>
      <c r="F4318">
        <v>2350</v>
      </c>
      <c r="G4318" t="s">
        <v>122</v>
      </c>
    </row>
    <row r="4319" spans="1:7" x14ac:dyDescent="0.3">
      <c r="A4319" s="1">
        <v>44835</v>
      </c>
      <c r="B4319" t="s">
        <v>96</v>
      </c>
      <c r="C4319" t="s">
        <v>97</v>
      </c>
      <c r="D4319">
        <v>76</v>
      </c>
      <c r="E4319">
        <v>2479.1799999999998</v>
      </c>
      <c r="F4319">
        <v>13482</v>
      </c>
      <c r="G4319" t="s">
        <v>122</v>
      </c>
    </row>
    <row r="4320" spans="1:7" x14ac:dyDescent="0.3">
      <c r="A4320" s="1">
        <v>44835</v>
      </c>
      <c r="B4320" t="s">
        <v>20</v>
      </c>
      <c r="C4320" t="s">
        <v>21</v>
      </c>
      <c r="D4320">
        <v>10</v>
      </c>
      <c r="E4320">
        <v>137.62</v>
      </c>
      <c r="F4320">
        <v>1737</v>
      </c>
      <c r="G4320" t="s">
        <v>122</v>
      </c>
    </row>
    <row r="4321" spans="1:7" x14ac:dyDescent="0.3">
      <c r="A4321" s="1">
        <v>44835</v>
      </c>
      <c r="B4321" t="s">
        <v>116</v>
      </c>
      <c r="C4321" t="s">
        <v>117</v>
      </c>
      <c r="D4321">
        <v>40</v>
      </c>
      <c r="E4321">
        <v>1367.23</v>
      </c>
      <c r="F4321">
        <v>6621</v>
      </c>
      <c r="G4321" t="s">
        <v>122</v>
      </c>
    </row>
    <row r="4322" spans="1:7" x14ac:dyDescent="0.3">
      <c r="A4322" s="1">
        <v>44835</v>
      </c>
      <c r="B4322" t="s">
        <v>50</v>
      </c>
      <c r="C4322" t="s">
        <v>51</v>
      </c>
      <c r="D4322">
        <v>44</v>
      </c>
      <c r="E4322">
        <v>1308.82</v>
      </c>
      <c r="F4322">
        <v>6778</v>
      </c>
      <c r="G4322" t="s">
        <v>122</v>
      </c>
    </row>
    <row r="4323" spans="1:7" x14ac:dyDescent="0.3">
      <c r="A4323" s="1">
        <v>44835</v>
      </c>
      <c r="B4323" t="s">
        <v>86</v>
      </c>
      <c r="C4323" t="s">
        <v>87</v>
      </c>
      <c r="D4323">
        <v>96</v>
      </c>
      <c r="E4323">
        <v>3341.36</v>
      </c>
      <c r="F4323">
        <v>14498</v>
      </c>
      <c r="G4323" t="s">
        <v>122</v>
      </c>
    </row>
    <row r="4324" spans="1:7" x14ac:dyDescent="0.3">
      <c r="A4324" s="1">
        <v>44835</v>
      </c>
      <c r="B4324" t="s">
        <v>24</v>
      </c>
      <c r="C4324" t="s">
        <v>25</v>
      </c>
      <c r="D4324">
        <v>25</v>
      </c>
      <c r="E4324">
        <v>922.86</v>
      </c>
      <c r="F4324">
        <v>3704</v>
      </c>
      <c r="G4324" t="s">
        <v>122</v>
      </c>
    </row>
    <row r="4325" spans="1:7" x14ac:dyDescent="0.3">
      <c r="A4325" s="1">
        <v>44835</v>
      </c>
      <c r="B4325" t="s">
        <v>60</v>
      </c>
      <c r="C4325" t="s">
        <v>61</v>
      </c>
      <c r="D4325">
        <v>85</v>
      </c>
      <c r="E4325">
        <v>3315.4</v>
      </c>
      <c r="F4325">
        <v>11517</v>
      </c>
      <c r="G4325" t="s">
        <v>122</v>
      </c>
    </row>
    <row r="4326" spans="1:7" x14ac:dyDescent="0.3">
      <c r="A4326" s="1">
        <v>44835</v>
      </c>
      <c r="B4326" t="s">
        <v>114</v>
      </c>
      <c r="C4326" t="s">
        <v>115</v>
      </c>
      <c r="D4326">
        <v>31</v>
      </c>
      <c r="E4326">
        <v>1196.28</v>
      </c>
      <c r="F4326">
        <v>4156</v>
      </c>
      <c r="G4326" t="s">
        <v>122</v>
      </c>
    </row>
    <row r="4327" spans="1:7" x14ac:dyDescent="0.3">
      <c r="A4327" s="1">
        <v>44835</v>
      </c>
      <c r="B4327" t="s">
        <v>112</v>
      </c>
      <c r="C4327" t="s">
        <v>113</v>
      </c>
      <c r="D4327">
        <v>79</v>
      </c>
      <c r="E4327">
        <v>3061.98</v>
      </c>
      <c r="F4327">
        <v>10430</v>
      </c>
      <c r="G4327" t="s">
        <v>122</v>
      </c>
    </row>
    <row r="4328" spans="1:7" x14ac:dyDescent="0.3">
      <c r="A4328" s="1">
        <v>44835</v>
      </c>
      <c r="B4328" t="s">
        <v>104</v>
      </c>
      <c r="C4328" t="s">
        <v>105</v>
      </c>
      <c r="D4328">
        <v>63</v>
      </c>
      <c r="E4328">
        <v>2000.25</v>
      </c>
      <c r="F4328">
        <v>8100</v>
      </c>
      <c r="G4328" t="s">
        <v>122</v>
      </c>
    </row>
    <row r="4329" spans="1:7" x14ac:dyDescent="0.3">
      <c r="A4329" s="1">
        <v>44835</v>
      </c>
      <c r="B4329" t="s">
        <v>32</v>
      </c>
      <c r="C4329" t="s">
        <v>33</v>
      </c>
      <c r="D4329">
        <v>46</v>
      </c>
      <c r="E4329">
        <v>1368.13</v>
      </c>
      <c r="F4329">
        <v>5687</v>
      </c>
      <c r="G4329" t="s">
        <v>122</v>
      </c>
    </row>
    <row r="4330" spans="1:7" x14ac:dyDescent="0.3">
      <c r="A4330" s="1">
        <v>44835</v>
      </c>
      <c r="B4330" t="s">
        <v>18</v>
      </c>
      <c r="C4330" t="s">
        <v>19</v>
      </c>
      <c r="D4330">
        <v>25</v>
      </c>
      <c r="E4330">
        <v>991.19</v>
      </c>
      <c r="F4330">
        <v>3083</v>
      </c>
      <c r="G4330" t="s">
        <v>122</v>
      </c>
    </row>
    <row r="4331" spans="1:7" x14ac:dyDescent="0.3">
      <c r="A4331" s="1">
        <v>44835</v>
      </c>
      <c r="B4331" t="s">
        <v>88</v>
      </c>
      <c r="C4331" t="s">
        <v>89</v>
      </c>
      <c r="D4331">
        <v>79</v>
      </c>
      <c r="E4331">
        <v>3127.5</v>
      </c>
      <c r="F4331">
        <v>9721</v>
      </c>
      <c r="G4331" t="s">
        <v>122</v>
      </c>
    </row>
    <row r="4332" spans="1:7" x14ac:dyDescent="0.3">
      <c r="A4332" s="1">
        <v>44835</v>
      </c>
      <c r="B4332" t="s">
        <v>46</v>
      </c>
      <c r="C4332" t="s">
        <v>47</v>
      </c>
      <c r="D4332">
        <v>96</v>
      </c>
      <c r="E4332">
        <v>3179.26</v>
      </c>
      <c r="F4332">
        <v>11340</v>
      </c>
      <c r="G4332" t="s">
        <v>122</v>
      </c>
    </row>
    <row r="4333" spans="1:7" x14ac:dyDescent="0.3">
      <c r="A4333" s="1">
        <v>44835</v>
      </c>
      <c r="B4333" t="s">
        <v>90</v>
      </c>
      <c r="C4333" t="s">
        <v>91</v>
      </c>
      <c r="D4333">
        <v>42</v>
      </c>
      <c r="E4333">
        <v>1469.76</v>
      </c>
      <c r="F4333">
        <v>4429</v>
      </c>
      <c r="G4333" t="s">
        <v>122</v>
      </c>
    </row>
    <row r="4334" spans="1:7" x14ac:dyDescent="0.3">
      <c r="A4334" s="1">
        <v>44835</v>
      </c>
      <c r="B4334" t="s">
        <v>102</v>
      </c>
      <c r="C4334" t="s">
        <v>103</v>
      </c>
      <c r="D4334">
        <v>47</v>
      </c>
      <c r="E4334">
        <v>1700.56</v>
      </c>
      <c r="F4334">
        <v>4847</v>
      </c>
      <c r="G4334" t="s">
        <v>122</v>
      </c>
    </row>
    <row r="4335" spans="1:7" x14ac:dyDescent="0.3">
      <c r="A4335" s="1">
        <v>44835</v>
      </c>
      <c r="B4335" t="s">
        <v>106</v>
      </c>
      <c r="C4335" t="s">
        <v>107</v>
      </c>
      <c r="D4335">
        <v>27</v>
      </c>
      <c r="E4335">
        <v>922.88</v>
      </c>
      <c r="F4335">
        <v>2773</v>
      </c>
      <c r="G4335" t="s">
        <v>122</v>
      </c>
    </row>
    <row r="4336" spans="1:7" x14ac:dyDescent="0.3">
      <c r="A4336" s="1">
        <v>44835</v>
      </c>
      <c r="B4336" t="s">
        <v>74</v>
      </c>
      <c r="C4336" t="s">
        <v>75</v>
      </c>
      <c r="D4336">
        <v>78</v>
      </c>
      <c r="E4336">
        <v>2787.02</v>
      </c>
      <c r="F4336">
        <v>7783</v>
      </c>
      <c r="G4336" t="s">
        <v>122</v>
      </c>
    </row>
    <row r="4337" spans="1:7" x14ac:dyDescent="0.3">
      <c r="A4337" s="1">
        <v>44835</v>
      </c>
      <c r="B4337" t="s">
        <v>76</v>
      </c>
      <c r="C4337" t="s">
        <v>77</v>
      </c>
      <c r="D4337">
        <v>145</v>
      </c>
      <c r="E4337">
        <v>4922.2700000000004</v>
      </c>
      <c r="F4337">
        <v>13416</v>
      </c>
      <c r="G4337" t="s">
        <v>122</v>
      </c>
    </row>
    <row r="4338" spans="1:7" x14ac:dyDescent="0.3">
      <c r="A4338" s="1">
        <v>44835</v>
      </c>
      <c r="B4338" t="s">
        <v>48</v>
      </c>
      <c r="C4338" t="s">
        <v>49</v>
      </c>
      <c r="D4338">
        <v>144</v>
      </c>
      <c r="E4338">
        <v>5401.63</v>
      </c>
      <c r="F4338">
        <v>12403</v>
      </c>
      <c r="G4338" t="s">
        <v>122</v>
      </c>
    </row>
    <row r="4339" spans="1:7" x14ac:dyDescent="0.3">
      <c r="A4339" s="1">
        <v>44835</v>
      </c>
      <c r="B4339" t="s">
        <v>100</v>
      </c>
      <c r="C4339" t="s">
        <v>101</v>
      </c>
      <c r="D4339">
        <v>256</v>
      </c>
      <c r="E4339">
        <v>10459.14</v>
      </c>
      <c r="F4339">
        <v>21056</v>
      </c>
      <c r="G4339" t="s">
        <v>122</v>
      </c>
    </row>
    <row r="4340" spans="1:7" x14ac:dyDescent="0.3">
      <c r="A4340" s="1">
        <v>44835</v>
      </c>
      <c r="B4340" t="s">
        <v>92</v>
      </c>
      <c r="C4340" t="s">
        <v>93</v>
      </c>
      <c r="D4340">
        <v>116</v>
      </c>
      <c r="E4340">
        <v>4204.16</v>
      </c>
      <c r="F4340">
        <v>9533</v>
      </c>
      <c r="G4340" t="s">
        <v>122</v>
      </c>
    </row>
    <row r="4341" spans="1:7" x14ac:dyDescent="0.3">
      <c r="A4341" s="1">
        <v>44835</v>
      </c>
      <c r="B4341" t="s">
        <v>8</v>
      </c>
      <c r="C4341" t="s">
        <v>9</v>
      </c>
      <c r="D4341">
        <v>11</v>
      </c>
      <c r="E4341">
        <v>171.8</v>
      </c>
      <c r="F4341">
        <v>811</v>
      </c>
      <c r="G4341" t="s">
        <v>122</v>
      </c>
    </row>
    <row r="4342" spans="1:7" x14ac:dyDescent="0.3">
      <c r="A4342" s="1">
        <v>44835</v>
      </c>
      <c r="B4342" t="s">
        <v>118</v>
      </c>
      <c r="C4342" t="s">
        <v>119</v>
      </c>
      <c r="D4342">
        <v>40</v>
      </c>
      <c r="E4342">
        <v>1455.57</v>
      </c>
      <c r="F4342">
        <v>2761</v>
      </c>
      <c r="G4342" t="s">
        <v>122</v>
      </c>
    </row>
    <row r="4343" spans="1:7" x14ac:dyDescent="0.3">
      <c r="A4343" s="1">
        <v>44835</v>
      </c>
      <c r="B4343" t="s">
        <v>98</v>
      </c>
      <c r="C4343" t="s">
        <v>99</v>
      </c>
      <c r="D4343">
        <v>162</v>
      </c>
      <c r="E4343">
        <v>5820.83</v>
      </c>
      <c r="F4343">
        <v>11078</v>
      </c>
      <c r="G4343" t="s">
        <v>122</v>
      </c>
    </row>
    <row r="4344" spans="1:7" x14ac:dyDescent="0.3">
      <c r="A4344" s="1">
        <v>44866</v>
      </c>
      <c r="B4344" t="s">
        <v>14</v>
      </c>
      <c r="C4344" t="s">
        <v>15</v>
      </c>
      <c r="D4344">
        <v>16</v>
      </c>
      <c r="E4344">
        <v>615.98</v>
      </c>
      <c r="F4344">
        <v>24359</v>
      </c>
      <c r="G4344" t="s">
        <v>122</v>
      </c>
    </row>
    <row r="4345" spans="1:7" x14ac:dyDescent="0.3">
      <c r="A4345" s="1">
        <v>44866</v>
      </c>
      <c r="B4345" t="s">
        <v>22</v>
      </c>
      <c r="C4345" t="s">
        <v>23</v>
      </c>
      <c r="D4345">
        <v>7</v>
      </c>
      <c r="E4345">
        <v>244.64</v>
      </c>
      <c r="F4345">
        <v>6316</v>
      </c>
      <c r="G4345" t="s">
        <v>122</v>
      </c>
    </row>
    <row r="4346" spans="1:7" x14ac:dyDescent="0.3">
      <c r="A4346" s="1">
        <v>44866</v>
      </c>
      <c r="B4346" t="s">
        <v>12</v>
      </c>
      <c r="C4346" t="s">
        <v>13</v>
      </c>
      <c r="D4346">
        <v>21</v>
      </c>
      <c r="E4346">
        <v>718.68</v>
      </c>
      <c r="F4346">
        <v>18488</v>
      </c>
      <c r="G4346" t="s">
        <v>122</v>
      </c>
    </row>
    <row r="4347" spans="1:7" x14ac:dyDescent="0.3">
      <c r="A4347" s="1">
        <v>44866</v>
      </c>
      <c r="B4347" t="s">
        <v>94</v>
      </c>
      <c r="C4347" t="s">
        <v>95</v>
      </c>
      <c r="D4347">
        <v>8</v>
      </c>
      <c r="E4347">
        <v>342.2</v>
      </c>
      <c r="F4347">
        <v>6434</v>
      </c>
      <c r="G4347" t="s">
        <v>122</v>
      </c>
    </row>
    <row r="4348" spans="1:7" x14ac:dyDescent="0.3">
      <c r="A4348" s="1">
        <v>44866</v>
      </c>
      <c r="B4348" t="s">
        <v>70</v>
      </c>
      <c r="C4348" t="s">
        <v>71</v>
      </c>
      <c r="D4348">
        <v>10</v>
      </c>
      <c r="E4348">
        <v>342.23</v>
      </c>
      <c r="F4348">
        <v>6009</v>
      </c>
      <c r="G4348" t="s">
        <v>122</v>
      </c>
    </row>
    <row r="4349" spans="1:7" x14ac:dyDescent="0.3">
      <c r="A4349" s="1">
        <v>44866</v>
      </c>
      <c r="B4349" t="s">
        <v>6</v>
      </c>
      <c r="C4349" t="s">
        <v>7</v>
      </c>
      <c r="D4349">
        <v>3</v>
      </c>
      <c r="E4349">
        <v>102.67</v>
      </c>
      <c r="F4349">
        <v>1755</v>
      </c>
      <c r="G4349" t="s">
        <v>122</v>
      </c>
    </row>
    <row r="4350" spans="1:7" x14ac:dyDescent="0.3">
      <c r="A4350" s="1">
        <v>44866</v>
      </c>
      <c r="B4350" t="s">
        <v>44</v>
      </c>
      <c r="C4350" t="s">
        <v>45</v>
      </c>
      <c r="D4350">
        <v>8</v>
      </c>
      <c r="E4350">
        <v>273.77999999999997</v>
      </c>
      <c r="F4350">
        <v>3956</v>
      </c>
      <c r="G4350" t="s">
        <v>122</v>
      </c>
    </row>
    <row r="4351" spans="1:7" x14ac:dyDescent="0.3">
      <c r="A4351" s="1">
        <v>44866</v>
      </c>
      <c r="B4351" t="s">
        <v>34</v>
      </c>
      <c r="C4351" t="s">
        <v>35</v>
      </c>
      <c r="D4351">
        <v>14</v>
      </c>
      <c r="E4351">
        <v>581.75</v>
      </c>
      <c r="F4351">
        <v>6787</v>
      </c>
      <c r="G4351" t="s">
        <v>122</v>
      </c>
    </row>
    <row r="4352" spans="1:7" x14ac:dyDescent="0.3">
      <c r="A4352" s="1">
        <v>44866</v>
      </c>
      <c r="B4352" t="s">
        <v>36</v>
      </c>
      <c r="C4352" t="s">
        <v>37</v>
      </c>
      <c r="D4352">
        <v>39</v>
      </c>
      <c r="E4352">
        <v>1215.46</v>
      </c>
      <c r="F4352">
        <v>16957</v>
      </c>
      <c r="G4352" t="s">
        <v>122</v>
      </c>
    </row>
    <row r="4353" spans="1:7" x14ac:dyDescent="0.3">
      <c r="A4353" s="1">
        <v>44866</v>
      </c>
      <c r="B4353" t="s">
        <v>62</v>
      </c>
      <c r="C4353" t="s">
        <v>63</v>
      </c>
      <c r="D4353">
        <v>16</v>
      </c>
      <c r="E4353">
        <v>855.46</v>
      </c>
      <c r="F4353">
        <v>6631</v>
      </c>
      <c r="G4353" t="s">
        <v>122</v>
      </c>
    </row>
    <row r="4354" spans="1:7" x14ac:dyDescent="0.3">
      <c r="A4354" s="1">
        <v>44866</v>
      </c>
      <c r="B4354" t="s">
        <v>64</v>
      </c>
      <c r="C4354" t="s">
        <v>65</v>
      </c>
      <c r="D4354">
        <v>18</v>
      </c>
      <c r="E4354">
        <v>522.44000000000005</v>
      </c>
      <c r="F4354">
        <v>6343</v>
      </c>
      <c r="G4354" t="s">
        <v>122</v>
      </c>
    </row>
    <row r="4355" spans="1:7" x14ac:dyDescent="0.3">
      <c r="A4355" s="1">
        <v>44866</v>
      </c>
      <c r="B4355" t="s">
        <v>68</v>
      </c>
      <c r="C4355" t="s">
        <v>69</v>
      </c>
      <c r="D4355">
        <v>29</v>
      </c>
      <c r="E4355">
        <v>992.45</v>
      </c>
      <c r="F4355">
        <v>9820</v>
      </c>
      <c r="G4355" t="s">
        <v>122</v>
      </c>
    </row>
    <row r="4356" spans="1:7" x14ac:dyDescent="0.3">
      <c r="A4356" s="1">
        <v>44866</v>
      </c>
      <c r="B4356" t="s">
        <v>54</v>
      </c>
      <c r="C4356" t="s">
        <v>55</v>
      </c>
      <c r="D4356">
        <v>31</v>
      </c>
      <c r="E4356">
        <v>1163.53</v>
      </c>
      <c r="F4356">
        <v>10493</v>
      </c>
      <c r="G4356" t="s">
        <v>122</v>
      </c>
    </row>
    <row r="4357" spans="1:7" x14ac:dyDescent="0.3">
      <c r="A4357" s="1">
        <v>44866</v>
      </c>
      <c r="B4357" t="s">
        <v>40</v>
      </c>
      <c r="C4357" t="s">
        <v>41</v>
      </c>
      <c r="D4357">
        <v>13</v>
      </c>
      <c r="E4357">
        <v>513.30999999999995</v>
      </c>
      <c r="F4357">
        <v>4322</v>
      </c>
      <c r="G4357" t="s">
        <v>122</v>
      </c>
    </row>
    <row r="4358" spans="1:7" x14ac:dyDescent="0.3">
      <c r="A4358" s="1">
        <v>44866</v>
      </c>
      <c r="B4358" t="s">
        <v>82</v>
      </c>
      <c r="C4358" t="s">
        <v>83</v>
      </c>
      <c r="D4358">
        <v>37</v>
      </c>
      <c r="E4358">
        <v>1138.46</v>
      </c>
      <c r="F4358">
        <v>11117</v>
      </c>
      <c r="G4358" t="s">
        <v>122</v>
      </c>
    </row>
    <row r="4359" spans="1:7" x14ac:dyDescent="0.3">
      <c r="A4359" s="1">
        <v>44866</v>
      </c>
      <c r="B4359" t="s">
        <v>80</v>
      </c>
      <c r="C4359" t="s">
        <v>81</v>
      </c>
      <c r="D4359">
        <v>28</v>
      </c>
      <c r="E4359">
        <v>976.66</v>
      </c>
      <c r="F4359">
        <v>8059</v>
      </c>
      <c r="G4359" t="s">
        <v>122</v>
      </c>
    </row>
    <row r="4360" spans="1:7" x14ac:dyDescent="0.3">
      <c r="A4360" s="1">
        <v>44866</v>
      </c>
      <c r="B4360" t="s">
        <v>84</v>
      </c>
      <c r="C4360" t="s">
        <v>85</v>
      </c>
      <c r="D4360">
        <v>14</v>
      </c>
      <c r="E4360">
        <v>479.12</v>
      </c>
      <c r="F4360">
        <v>3559</v>
      </c>
      <c r="G4360" t="s">
        <v>122</v>
      </c>
    </row>
    <row r="4361" spans="1:7" x14ac:dyDescent="0.3">
      <c r="A4361" s="1">
        <v>44866</v>
      </c>
      <c r="B4361" t="s">
        <v>16</v>
      </c>
      <c r="C4361" t="s">
        <v>17</v>
      </c>
      <c r="D4361">
        <v>22</v>
      </c>
      <c r="E4361">
        <v>787.1</v>
      </c>
      <c r="F4361">
        <v>5286</v>
      </c>
      <c r="G4361" t="s">
        <v>122</v>
      </c>
    </row>
    <row r="4362" spans="1:7" x14ac:dyDescent="0.3">
      <c r="A4362" s="1">
        <v>44866</v>
      </c>
      <c r="B4362" t="s">
        <v>66</v>
      </c>
      <c r="C4362" t="s">
        <v>67</v>
      </c>
      <c r="D4362">
        <v>27</v>
      </c>
      <c r="E4362">
        <v>924.01</v>
      </c>
      <c r="F4362">
        <v>6424</v>
      </c>
      <c r="G4362" t="s">
        <v>122</v>
      </c>
    </row>
    <row r="4363" spans="1:7" x14ac:dyDescent="0.3">
      <c r="A4363" s="1">
        <v>44866</v>
      </c>
      <c r="B4363" t="s">
        <v>56</v>
      </c>
      <c r="C4363" t="s">
        <v>57</v>
      </c>
      <c r="D4363">
        <v>19</v>
      </c>
      <c r="E4363">
        <v>650.23</v>
      </c>
      <c r="F4363">
        <v>4482</v>
      </c>
      <c r="G4363" t="s">
        <v>122</v>
      </c>
    </row>
    <row r="4364" spans="1:7" x14ac:dyDescent="0.3">
      <c r="A4364" s="1">
        <v>44866</v>
      </c>
      <c r="B4364" t="s">
        <v>110</v>
      </c>
      <c r="C4364" t="s">
        <v>111</v>
      </c>
      <c r="D4364">
        <v>17</v>
      </c>
      <c r="E4364">
        <v>581.79</v>
      </c>
      <c r="F4364">
        <v>3908</v>
      </c>
      <c r="G4364" t="s">
        <v>122</v>
      </c>
    </row>
    <row r="4365" spans="1:7" x14ac:dyDescent="0.3">
      <c r="A4365" s="1">
        <v>44866</v>
      </c>
      <c r="B4365" t="s">
        <v>108</v>
      </c>
      <c r="C4365" t="s">
        <v>109</v>
      </c>
      <c r="D4365">
        <v>19</v>
      </c>
      <c r="E4365">
        <v>667.44</v>
      </c>
      <c r="F4365">
        <v>4185</v>
      </c>
      <c r="G4365" t="s">
        <v>122</v>
      </c>
    </row>
    <row r="4366" spans="1:7" x14ac:dyDescent="0.3">
      <c r="A4366" s="1">
        <v>44866</v>
      </c>
      <c r="B4366" t="s">
        <v>58</v>
      </c>
      <c r="C4366" t="s">
        <v>59</v>
      </c>
      <c r="D4366">
        <v>9</v>
      </c>
      <c r="E4366">
        <v>308</v>
      </c>
      <c r="F4366">
        <v>1938</v>
      </c>
      <c r="G4366" t="s">
        <v>122</v>
      </c>
    </row>
    <row r="4367" spans="1:7" x14ac:dyDescent="0.3">
      <c r="A4367" s="1">
        <v>44866</v>
      </c>
      <c r="B4367" t="s">
        <v>72</v>
      </c>
      <c r="C4367" t="s">
        <v>73</v>
      </c>
      <c r="D4367">
        <v>47</v>
      </c>
      <c r="E4367">
        <v>1625.77</v>
      </c>
      <c r="F4367">
        <v>9957</v>
      </c>
      <c r="G4367" t="s">
        <v>122</v>
      </c>
    </row>
    <row r="4368" spans="1:7" x14ac:dyDescent="0.3">
      <c r="A4368" s="1">
        <v>44866</v>
      </c>
      <c r="B4368" t="s">
        <v>42</v>
      </c>
      <c r="C4368" t="s">
        <v>43</v>
      </c>
      <c r="D4368">
        <v>43</v>
      </c>
      <c r="E4368">
        <v>1574.2</v>
      </c>
      <c r="F4368">
        <v>8509</v>
      </c>
      <c r="G4368" t="s">
        <v>122</v>
      </c>
    </row>
    <row r="4369" spans="1:7" x14ac:dyDescent="0.3">
      <c r="A4369" s="1">
        <v>44866</v>
      </c>
      <c r="B4369" t="s">
        <v>96</v>
      </c>
      <c r="C4369" t="s">
        <v>97</v>
      </c>
      <c r="D4369">
        <v>69</v>
      </c>
      <c r="E4369">
        <v>2199.79</v>
      </c>
      <c r="F4369">
        <v>13524</v>
      </c>
      <c r="G4369" t="s">
        <v>122</v>
      </c>
    </row>
    <row r="4370" spans="1:7" x14ac:dyDescent="0.3">
      <c r="A4370" s="1">
        <v>44866</v>
      </c>
      <c r="B4370" t="s">
        <v>28</v>
      </c>
      <c r="C4370" t="s">
        <v>29</v>
      </c>
      <c r="D4370">
        <v>74</v>
      </c>
      <c r="E4370">
        <v>2387.69</v>
      </c>
      <c r="F4370">
        <v>14326</v>
      </c>
      <c r="G4370" t="s">
        <v>122</v>
      </c>
    </row>
    <row r="4371" spans="1:7" x14ac:dyDescent="0.3">
      <c r="A4371" s="1">
        <v>44866</v>
      </c>
      <c r="B4371" t="s">
        <v>26</v>
      </c>
      <c r="C4371" t="s">
        <v>27</v>
      </c>
      <c r="D4371">
        <v>13</v>
      </c>
      <c r="E4371">
        <v>513.30999999999995</v>
      </c>
      <c r="F4371">
        <v>2505</v>
      </c>
      <c r="G4371" t="s">
        <v>122</v>
      </c>
    </row>
    <row r="4372" spans="1:7" x14ac:dyDescent="0.3">
      <c r="A4372" s="1">
        <v>44866</v>
      </c>
      <c r="B4372" t="s">
        <v>52</v>
      </c>
      <c r="C4372" t="s">
        <v>53</v>
      </c>
      <c r="D4372">
        <v>36</v>
      </c>
      <c r="E4372">
        <v>2018.84</v>
      </c>
      <c r="F4372">
        <v>6841</v>
      </c>
      <c r="G4372" t="s">
        <v>122</v>
      </c>
    </row>
    <row r="4373" spans="1:7" x14ac:dyDescent="0.3">
      <c r="A4373" s="1">
        <v>44866</v>
      </c>
      <c r="B4373" t="s">
        <v>50</v>
      </c>
      <c r="C4373" t="s">
        <v>51</v>
      </c>
      <c r="D4373">
        <v>39</v>
      </c>
      <c r="E4373">
        <v>1232.8699999999999</v>
      </c>
      <c r="F4373">
        <v>6795</v>
      </c>
      <c r="G4373" t="s">
        <v>122</v>
      </c>
    </row>
    <row r="4374" spans="1:7" x14ac:dyDescent="0.3">
      <c r="A4374" s="1">
        <v>44866</v>
      </c>
      <c r="B4374" t="s">
        <v>30</v>
      </c>
      <c r="C4374" t="s">
        <v>31</v>
      </c>
      <c r="D4374">
        <v>11</v>
      </c>
      <c r="E4374">
        <v>258.44</v>
      </c>
      <c r="F4374">
        <v>1791</v>
      </c>
      <c r="G4374" t="s">
        <v>122</v>
      </c>
    </row>
    <row r="4375" spans="1:7" x14ac:dyDescent="0.3">
      <c r="A4375" s="1">
        <v>44866</v>
      </c>
      <c r="B4375" t="s">
        <v>20</v>
      </c>
      <c r="C4375" t="s">
        <v>21</v>
      </c>
      <c r="D4375">
        <v>11</v>
      </c>
      <c r="E4375">
        <v>146.44999999999999</v>
      </c>
      <c r="F4375">
        <v>1725</v>
      </c>
      <c r="G4375" t="s">
        <v>122</v>
      </c>
    </row>
    <row r="4376" spans="1:7" x14ac:dyDescent="0.3">
      <c r="A4376" s="1">
        <v>44866</v>
      </c>
      <c r="B4376" t="s">
        <v>86</v>
      </c>
      <c r="C4376" t="s">
        <v>87</v>
      </c>
      <c r="D4376">
        <v>94</v>
      </c>
      <c r="E4376">
        <v>3220.34</v>
      </c>
      <c r="F4376">
        <v>14486</v>
      </c>
      <c r="G4376" t="s">
        <v>122</v>
      </c>
    </row>
    <row r="4377" spans="1:7" x14ac:dyDescent="0.3">
      <c r="A4377" s="1">
        <v>44866</v>
      </c>
      <c r="B4377" t="s">
        <v>116</v>
      </c>
      <c r="C4377" t="s">
        <v>117</v>
      </c>
      <c r="D4377">
        <v>44</v>
      </c>
      <c r="E4377">
        <v>1540.01</v>
      </c>
      <c r="F4377">
        <v>6706</v>
      </c>
      <c r="G4377" t="s">
        <v>122</v>
      </c>
    </row>
    <row r="4378" spans="1:7" x14ac:dyDescent="0.3">
      <c r="A4378" s="1">
        <v>44866</v>
      </c>
      <c r="B4378" t="s">
        <v>114</v>
      </c>
      <c r="C4378" t="s">
        <v>115</v>
      </c>
      <c r="D4378">
        <v>28</v>
      </c>
      <c r="E4378">
        <v>1095.07</v>
      </c>
      <c r="F4378">
        <v>4170</v>
      </c>
      <c r="G4378" t="s">
        <v>122</v>
      </c>
    </row>
    <row r="4379" spans="1:7" x14ac:dyDescent="0.3">
      <c r="A4379" s="1">
        <v>44866</v>
      </c>
      <c r="B4379" t="s">
        <v>78</v>
      </c>
      <c r="C4379" t="s">
        <v>79</v>
      </c>
      <c r="D4379">
        <v>33</v>
      </c>
      <c r="E4379">
        <v>1155.1099999999999</v>
      </c>
      <c r="F4379">
        <v>4757</v>
      </c>
      <c r="G4379" t="s">
        <v>122</v>
      </c>
    </row>
    <row r="4380" spans="1:7" x14ac:dyDescent="0.3">
      <c r="A4380" s="1">
        <v>44866</v>
      </c>
      <c r="B4380" t="s">
        <v>112</v>
      </c>
      <c r="C4380" t="s">
        <v>113</v>
      </c>
      <c r="D4380">
        <v>79</v>
      </c>
      <c r="E4380">
        <v>3119.9</v>
      </c>
      <c r="F4380">
        <v>10489</v>
      </c>
      <c r="G4380" t="s">
        <v>122</v>
      </c>
    </row>
    <row r="4381" spans="1:7" x14ac:dyDescent="0.3">
      <c r="A4381" s="1">
        <v>44866</v>
      </c>
      <c r="B4381" t="s">
        <v>32</v>
      </c>
      <c r="C4381" t="s">
        <v>33</v>
      </c>
      <c r="D4381">
        <v>45</v>
      </c>
      <c r="E4381">
        <v>1258.9100000000001</v>
      </c>
      <c r="F4381">
        <v>5693</v>
      </c>
      <c r="G4381" t="s">
        <v>122</v>
      </c>
    </row>
    <row r="4382" spans="1:7" x14ac:dyDescent="0.3">
      <c r="A4382" s="1">
        <v>44866</v>
      </c>
      <c r="B4382" t="s">
        <v>60</v>
      </c>
      <c r="C4382" t="s">
        <v>61</v>
      </c>
      <c r="D4382">
        <v>95</v>
      </c>
      <c r="E4382">
        <v>3353.77</v>
      </c>
      <c r="F4382">
        <v>11537</v>
      </c>
      <c r="G4382" t="s">
        <v>122</v>
      </c>
    </row>
    <row r="4383" spans="1:7" x14ac:dyDescent="0.3">
      <c r="A4383" s="1">
        <v>44866</v>
      </c>
      <c r="B4383" t="s">
        <v>104</v>
      </c>
      <c r="C4383" t="s">
        <v>105</v>
      </c>
      <c r="D4383">
        <v>67</v>
      </c>
      <c r="E4383">
        <v>2114.02</v>
      </c>
      <c r="F4383">
        <v>8114</v>
      </c>
      <c r="G4383" t="s">
        <v>122</v>
      </c>
    </row>
    <row r="4384" spans="1:7" x14ac:dyDescent="0.3">
      <c r="A4384" s="1">
        <v>44866</v>
      </c>
      <c r="B4384" t="s">
        <v>38</v>
      </c>
      <c r="C4384" t="s">
        <v>39</v>
      </c>
      <c r="D4384">
        <v>20</v>
      </c>
      <c r="E4384">
        <v>684.45</v>
      </c>
      <c r="F4384">
        <v>2361</v>
      </c>
      <c r="G4384" t="s">
        <v>122</v>
      </c>
    </row>
    <row r="4385" spans="1:7" x14ac:dyDescent="0.3">
      <c r="A4385" s="1">
        <v>44866</v>
      </c>
      <c r="B4385" t="s">
        <v>88</v>
      </c>
      <c r="C4385" t="s">
        <v>89</v>
      </c>
      <c r="D4385">
        <v>84</v>
      </c>
      <c r="E4385">
        <v>3524.69</v>
      </c>
      <c r="F4385">
        <v>9702</v>
      </c>
      <c r="G4385" t="s">
        <v>122</v>
      </c>
    </row>
    <row r="4386" spans="1:7" x14ac:dyDescent="0.3">
      <c r="A4386" s="1">
        <v>44866</v>
      </c>
      <c r="B4386" t="s">
        <v>90</v>
      </c>
      <c r="C4386" t="s">
        <v>91</v>
      </c>
      <c r="D4386">
        <v>41</v>
      </c>
      <c r="E4386">
        <v>1574.18</v>
      </c>
      <c r="F4386">
        <v>4410</v>
      </c>
      <c r="G4386" t="s">
        <v>122</v>
      </c>
    </row>
    <row r="4387" spans="1:7" x14ac:dyDescent="0.3">
      <c r="A4387" s="1">
        <v>44866</v>
      </c>
      <c r="B4387" t="s">
        <v>102</v>
      </c>
      <c r="C4387" t="s">
        <v>103</v>
      </c>
      <c r="D4387">
        <v>48</v>
      </c>
      <c r="E4387">
        <v>1813.73</v>
      </c>
      <c r="F4387">
        <v>4840</v>
      </c>
      <c r="G4387" t="s">
        <v>122</v>
      </c>
    </row>
    <row r="4388" spans="1:7" x14ac:dyDescent="0.3">
      <c r="A4388" s="1">
        <v>44866</v>
      </c>
      <c r="B4388" t="s">
        <v>46</v>
      </c>
      <c r="C4388" t="s">
        <v>47</v>
      </c>
      <c r="D4388">
        <v>114</v>
      </c>
      <c r="E4388">
        <v>3884.48</v>
      </c>
      <c r="F4388">
        <v>11357</v>
      </c>
      <c r="G4388" t="s">
        <v>122</v>
      </c>
    </row>
    <row r="4389" spans="1:7" x14ac:dyDescent="0.3">
      <c r="A4389" s="1">
        <v>44866</v>
      </c>
      <c r="B4389" t="s">
        <v>18</v>
      </c>
      <c r="C4389" t="s">
        <v>19</v>
      </c>
      <c r="D4389">
        <v>33</v>
      </c>
      <c r="E4389">
        <v>1203.56</v>
      </c>
      <c r="F4389">
        <v>3102</v>
      </c>
      <c r="G4389" t="s">
        <v>122</v>
      </c>
    </row>
    <row r="4390" spans="1:7" x14ac:dyDescent="0.3">
      <c r="A4390" s="1">
        <v>44866</v>
      </c>
      <c r="B4390" t="s">
        <v>24</v>
      </c>
      <c r="C4390" t="s">
        <v>25</v>
      </c>
      <c r="D4390">
        <v>42</v>
      </c>
      <c r="E4390">
        <v>1258.8699999999999</v>
      </c>
      <c r="F4390">
        <v>3700</v>
      </c>
      <c r="G4390" t="s">
        <v>122</v>
      </c>
    </row>
    <row r="4391" spans="1:7" x14ac:dyDescent="0.3">
      <c r="A4391" s="1">
        <v>44866</v>
      </c>
      <c r="B4391" t="s">
        <v>100</v>
      </c>
      <c r="C4391" t="s">
        <v>101</v>
      </c>
      <c r="D4391">
        <v>257</v>
      </c>
      <c r="E4391">
        <v>10257.99</v>
      </c>
      <c r="F4391">
        <v>21119</v>
      </c>
      <c r="G4391" t="s">
        <v>122</v>
      </c>
    </row>
    <row r="4392" spans="1:7" x14ac:dyDescent="0.3">
      <c r="A4392" s="1">
        <v>44866</v>
      </c>
      <c r="B4392" t="s">
        <v>76</v>
      </c>
      <c r="C4392" t="s">
        <v>77</v>
      </c>
      <c r="D4392">
        <v>168</v>
      </c>
      <c r="E4392">
        <v>5732.39</v>
      </c>
      <c r="F4392">
        <v>13412</v>
      </c>
      <c r="G4392" t="s">
        <v>122</v>
      </c>
    </row>
    <row r="4393" spans="1:7" x14ac:dyDescent="0.3">
      <c r="A4393" s="1">
        <v>44866</v>
      </c>
      <c r="B4393" t="s">
        <v>74</v>
      </c>
      <c r="C4393" t="s">
        <v>75</v>
      </c>
      <c r="D4393">
        <v>100</v>
      </c>
      <c r="E4393">
        <v>3524.89</v>
      </c>
      <c r="F4393">
        <v>7773</v>
      </c>
      <c r="G4393" t="s">
        <v>122</v>
      </c>
    </row>
    <row r="4394" spans="1:7" x14ac:dyDescent="0.3">
      <c r="A4394" s="1">
        <v>44866</v>
      </c>
      <c r="B4394" t="s">
        <v>118</v>
      </c>
      <c r="C4394" t="s">
        <v>119</v>
      </c>
      <c r="D4394">
        <v>37</v>
      </c>
      <c r="E4394">
        <v>1300.44</v>
      </c>
      <c r="F4394">
        <v>2767</v>
      </c>
      <c r="G4394" t="s">
        <v>122</v>
      </c>
    </row>
    <row r="4395" spans="1:7" x14ac:dyDescent="0.3">
      <c r="A4395" s="1">
        <v>44866</v>
      </c>
      <c r="B4395" t="s">
        <v>48</v>
      </c>
      <c r="C4395" t="s">
        <v>49</v>
      </c>
      <c r="D4395">
        <v>170</v>
      </c>
      <c r="E4395">
        <v>6281.92</v>
      </c>
      <c r="F4395">
        <v>12451</v>
      </c>
      <c r="G4395" t="s">
        <v>122</v>
      </c>
    </row>
    <row r="4396" spans="1:7" x14ac:dyDescent="0.3">
      <c r="A4396" s="1">
        <v>44866</v>
      </c>
      <c r="B4396" t="s">
        <v>106</v>
      </c>
      <c r="C4396" t="s">
        <v>107</v>
      </c>
      <c r="D4396">
        <v>39</v>
      </c>
      <c r="E4396">
        <v>1368.89</v>
      </c>
      <c r="F4396">
        <v>2825</v>
      </c>
      <c r="G4396" t="s">
        <v>122</v>
      </c>
    </row>
    <row r="4397" spans="1:7" x14ac:dyDescent="0.3">
      <c r="A4397" s="1">
        <v>44866</v>
      </c>
      <c r="B4397" t="s">
        <v>92</v>
      </c>
      <c r="C4397" t="s">
        <v>93</v>
      </c>
      <c r="D4397">
        <v>140</v>
      </c>
      <c r="E4397">
        <v>5064.8500000000004</v>
      </c>
      <c r="F4397">
        <v>9579</v>
      </c>
      <c r="G4397" t="s">
        <v>122</v>
      </c>
    </row>
    <row r="4398" spans="1:7" x14ac:dyDescent="0.3">
      <c r="A4398" s="1">
        <v>44866</v>
      </c>
      <c r="B4398" t="s">
        <v>98</v>
      </c>
      <c r="C4398" t="s">
        <v>99</v>
      </c>
      <c r="D4398">
        <v>164</v>
      </c>
      <c r="E4398">
        <v>5896.27</v>
      </c>
      <c r="F4398">
        <v>11061</v>
      </c>
      <c r="G4398" t="s">
        <v>122</v>
      </c>
    </row>
    <row r="4399" spans="1:7" x14ac:dyDescent="0.3">
      <c r="A4399" s="1">
        <v>44866</v>
      </c>
      <c r="B4399" t="s">
        <v>8</v>
      </c>
      <c r="C4399" t="s">
        <v>9</v>
      </c>
      <c r="D4399">
        <v>13</v>
      </c>
      <c r="E4399">
        <v>266.01</v>
      </c>
      <c r="F4399">
        <v>811</v>
      </c>
      <c r="G4399" t="s">
        <v>122</v>
      </c>
    </row>
    <row r="4400" spans="1:7" x14ac:dyDescent="0.3">
      <c r="A4400" s="1">
        <v>44896</v>
      </c>
      <c r="B4400" t="s">
        <v>14</v>
      </c>
      <c r="C4400" t="s">
        <v>15</v>
      </c>
      <c r="D4400">
        <v>16</v>
      </c>
      <c r="E4400">
        <v>581.73</v>
      </c>
      <c r="F4400">
        <v>24829</v>
      </c>
      <c r="G4400" t="s">
        <v>122</v>
      </c>
    </row>
    <row r="4401" spans="1:7" x14ac:dyDescent="0.3">
      <c r="A4401" s="1">
        <v>44896</v>
      </c>
      <c r="B4401" t="s">
        <v>94</v>
      </c>
      <c r="C4401" t="s">
        <v>95</v>
      </c>
      <c r="D4401">
        <v>9</v>
      </c>
      <c r="E4401">
        <v>307.98</v>
      </c>
      <c r="F4401">
        <v>6443</v>
      </c>
      <c r="G4401" t="s">
        <v>122</v>
      </c>
    </row>
    <row r="4402" spans="1:7" x14ac:dyDescent="0.3">
      <c r="A4402" s="1">
        <v>44896</v>
      </c>
      <c r="B4402" t="s">
        <v>22</v>
      </c>
      <c r="C4402" t="s">
        <v>23</v>
      </c>
      <c r="D4402">
        <v>9</v>
      </c>
      <c r="E4402">
        <v>344.73</v>
      </c>
      <c r="F4402">
        <v>6363</v>
      </c>
      <c r="G4402" t="s">
        <v>122</v>
      </c>
    </row>
    <row r="4403" spans="1:7" x14ac:dyDescent="0.3">
      <c r="A4403" s="1">
        <v>44896</v>
      </c>
      <c r="B4403" t="s">
        <v>62</v>
      </c>
      <c r="C4403" t="s">
        <v>63</v>
      </c>
      <c r="D4403">
        <v>10</v>
      </c>
      <c r="E4403">
        <v>479.03</v>
      </c>
      <c r="F4403">
        <v>6655</v>
      </c>
      <c r="G4403" t="s">
        <v>122</v>
      </c>
    </row>
    <row r="4404" spans="1:7" x14ac:dyDescent="0.3">
      <c r="A4404" s="1">
        <v>44896</v>
      </c>
      <c r="B4404" t="s">
        <v>12</v>
      </c>
      <c r="C4404" t="s">
        <v>13</v>
      </c>
      <c r="D4404">
        <v>30</v>
      </c>
      <c r="E4404">
        <v>1026.5999999999999</v>
      </c>
      <c r="F4404">
        <v>19500</v>
      </c>
      <c r="G4404" t="s">
        <v>122</v>
      </c>
    </row>
    <row r="4405" spans="1:7" x14ac:dyDescent="0.3">
      <c r="A4405" s="1">
        <v>44896</v>
      </c>
      <c r="B4405" t="s">
        <v>34</v>
      </c>
      <c r="C4405" t="s">
        <v>35</v>
      </c>
      <c r="D4405">
        <v>11</v>
      </c>
      <c r="E4405">
        <v>410.63</v>
      </c>
      <c r="F4405">
        <v>6861</v>
      </c>
      <c r="G4405" t="s">
        <v>122</v>
      </c>
    </row>
    <row r="4406" spans="1:7" x14ac:dyDescent="0.3">
      <c r="A4406" s="1">
        <v>44896</v>
      </c>
      <c r="B4406" t="s">
        <v>44</v>
      </c>
      <c r="C4406" t="s">
        <v>45</v>
      </c>
      <c r="D4406">
        <v>8</v>
      </c>
      <c r="E4406">
        <v>273.76</v>
      </c>
      <c r="F4406">
        <v>3976</v>
      </c>
      <c r="G4406" t="s">
        <v>122</v>
      </c>
    </row>
    <row r="4407" spans="1:7" x14ac:dyDescent="0.3">
      <c r="A4407" s="1">
        <v>44896</v>
      </c>
      <c r="B4407" t="s">
        <v>6</v>
      </c>
      <c r="C4407" t="s">
        <v>7</v>
      </c>
      <c r="D4407">
        <v>4</v>
      </c>
      <c r="E4407">
        <v>136.88</v>
      </c>
      <c r="F4407">
        <v>1807</v>
      </c>
      <c r="G4407" t="s">
        <v>122</v>
      </c>
    </row>
    <row r="4408" spans="1:7" x14ac:dyDescent="0.3">
      <c r="A4408" s="1">
        <v>44896</v>
      </c>
      <c r="B4408" t="s">
        <v>70</v>
      </c>
      <c r="C4408" t="s">
        <v>71</v>
      </c>
      <c r="D4408">
        <v>15</v>
      </c>
      <c r="E4408">
        <v>513.29999999999995</v>
      </c>
      <c r="F4408">
        <v>5986</v>
      </c>
      <c r="G4408" t="s">
        <v>122</v>
      </c>
    </row>
    <row r="4409" spans="1:7" x14ac:dyDescent="0.3">
      <c r="A4409" s="1">
        <v>44896</v>
      </c>
      <c r="B4409" t="s">
        <v>40</v>
      </c>
      <c r="C4409" t="s">
        <v>41</v>
      </c>
      <c r="D4409">
        <v>11</v>
      </c>
      <c r="E4409">
        <v>410.63</v>
      </c>
      <c r="F4409">
        <v>4340</v>
      </c>
      <c r="G4409" t="s">
        <v>122</v>
      </c>
    </row>
    <row r="4410" spans="1:7" x14ac:dyDescent="0.3">
      <c r="A4410" s="1">
        <v>44896</v>
      </c>
      <c r="B4410" t="s">
        <v>68</v>
      </c>
      <c r="C4410" t="s">
        <v>69</v>
      </c>
      <c r="D4410">
        <v>26</v>
      </c>
      <c r="E4410">
        <v>889.72</v>
      </c>
      <c r="F4410">
        <v>9951</v>
      </c>
      <c r="G4410" t="s">
        <v>122</v>
      </c>
    </row>
    <row r="4411" spans="1:7" x14ac:dyDescent="0.3">
      <c r="A4411" s="1">
        <v>44896</v>
      </c>
      <c r="B4411" t="s">
        <v>54</v>
      </c>
      <c r="C4411" t="s">
        <v>55</v>
      </c>
      <c r="D4411">
        <v>30</v>
      </c>
      <c r="E4411">
        <v>1129.23</v>
      </c>
      <c r="F4411">
        <v>10561</v>
      </c>
      <c r="G4411" t="s">
        <v>122</v>
      </c>
    </row>
    <row r="4412" spans="1:7" x14ac:dyDescent="0.3">
      <c r="A4412" s="1">
        <v>44896</v>
      </c>
      <c r="B4412" t="s">
        <v>64</v>
      </c>
      <c r="C4412" t="s">
        <v>65</v>
      </c>
      <c r="D4412">
        <v>19</v>
      </c>
      <c r="E4412">
        <v>582.16999999999996</v>
      </c>
      <c r="F4412">
        <v>6352</v>
      </c>
      <c r="G4412" t="s">
        <v>122</v>
      </c>
    </row>
    <row r="4413" spans="1:7" x14ac:dyDescent="0.3">
      <c r="A4413" s="1">
        <v>44896</v>
      </c>
      <c r="B4413" t="s">
        <v>110</v>
      </c>
      <c r="C4413" t="s">
        <v>111</v>
      </c>
      <c r="D4413">
        <v>13</v>
      </c>
      <c r="E4413">
        <v>444.86</v>
      </c>
      <c r="F4413">
        <v>3913</v>
      </c>
      <c r="G4413" t="s">
        <v>122</v>
      </c>
    </row>
    <row r="4414" spans="1:7" x14ac:dyDescent="0.3">
      <c r="A4414" s="1">
        <v>44896</v>
      </c>
      <c r="B4414" t="s">
        <v>80</v>
      </c>
      <c r="C4414" t="s">
        <v>81</v>
      </c>
      <c r="D4414">
        <v>29</v>
      </c>
      <c r="E4414">
        <v>1026.5899999999999</v>
      </c>
      <c r="F4414">
        <v>8060</v>
      </c>
      <c r="G4414" t="s">
        <v>122</v>
      </c>
    </row>
    <row r="4415" spans="1:7" x14ac:dyDescent="0.3">
      <c r="A4415" s="1">
        <v>44896</v>
      </c>
      <c r="B4415" t="s">
        <v>82</v>
      </c>
      <c r="C4415" t="s">
        <v>83</v>
      </c>
      <c r="D4415">
        <v>42</v>
      </c>
      <c r="E4415">
        <v>1360.58</v>
      </c>
      <c r="F4415">
        <v>11158</v>
      </c>
      <c r="G4415" t="s">
        <v>122</v>
      </c>
    </row>
    <row r="4416" spans="1:7" x14ac:dyDescent="0.3">
      <c r="A4416" s="1">
        <v>44896</v>
      </c>
      <c r="B4416" t="s">
        <v>36</v>
      </c>
      <c r="C4416" t="s">
        <v>37</v>
      </c>
      <c r="D4416">
        <v>65</v>
      </c>
      <c r="E4416">
        <v>2054.08</v>
      </c>
      <c r="F4416">
        <v>16997</v>
      </c>
      <c r="G4416" t="s">
        <v>122</v>
      </c>
    </row>
    <row r="4417" spans="1:7" x14ac:dyDescent="0.3">
      <c r="A4417" s="1">
        <v>44896</v>
      </c>
      <c r="B4417" t="s">
        <v>84</v>
      </c>
      <c r="C4417" t="s">
        <v>85</v>
      </c>
      <c r="D4417">
        <v>16</v>
      </c>
      <c r="E4417">
        <v>581.73</v>
      </c>
      <c r="F4417">
        <v>3566</v>
      </c>
      <c r="G4417" t="s">
        <v>122</v>
      </c>
    </row>
    <row r="4418" spans="1:7" x14ac:dyDescent="0.3">
      <c r="A4418" s="1">
        <v>44896</v>
      </c>
      <c r="B4418" t="s">
        <v>16</v>
      </c>
      <c r="C4418" t="s">
        <v>17</v>
      </c>
      <c r="D4418">
        <v>24</v>
      </c>
      <c r="E4418">
        <v>855.49</v>
      </c>
      <c r="F4418">
        <v>5259</v>
      </c>
      <c r="G4418" t="s">
        <v>122</v>
      </c>
    </row>
    <row r="4419" spans="1:7" x14ac:dyDescent="0.3">
      <c r="A4419" s="1">
        <v>44896</v>
      </c>
      <c r="B4419" t="s">
        <v>58</v>
      </c>
      <c r="C4419" t="s">
        <v>59</v>
      </c>
      <c r="D4419">
        <v>9</v>
      </c>
      <c r="E4419">
        <v>307.98</v>
      </c>
      <c r="F4419">
        <v>1939</v>
      </c>
      <c r="G4419" t="s">
        <v>122</v>
      </c>
    </row>
    <row r="4420" spans="1:7" x14ac:dyDescent="0.3">
      <c r="A4420" s="1">
        <v>44896</v>
      </c>
      <c r="B4420" t="s">
        <v>72</v>
      </c>
      <c r="C4420" t="s">
        <v>73</v>
      </c>
      <c r="D4420">
        <v>49</v>
      </c>
      <c r="E4420">
        <v>1728.3</v>
      </c>
      <c r="F4420">
        <v>10022</v>
      </c>
      <c r="G4420" t="s">
        <v>122</v>
      </c>
    </row>
    <row r="4421" spans="1:7" x14ac:dyDescent="0.3">
      <c r="A4421" s="1">
        <v>44896</v>
      </c>
      <c r="B4421" t="s">
        <v>42</v>
      </c>
      <c r="C4421" t="s">
        <v>43</v>
      </c>
      <c r="D4421">
        <v>43</v>
      </c>
      <c r="E4421">
        <v>1539.88</v>
      </c>
      <c r="F4421">
        <v>8498</v>
      </c>
      <c r="G4421" t="s">
        <v>122</v>
      </c>
    </row>
    <row r="4422" spans="1:7" x14ac:dyDescent="0.3">
      <c r="A4422" s="1">
        <v>44896</v>
      </c>
      <c r="B4422" t="s">
        <v>30</v>
      </c>
      <c r="C4422" t="s">
        <v>31</v>
      </c>
      <c r="D4422">
        <v>10</v>
      </c>
      <c r="E4422">
        <v>214.43</v>
      </c>
      <c r="F4422">
        <v>1926</v>
      </c>
      <c r="G4422" t="s">
        <v>122</v>
      </c>
    </row>
    <row r="4423" spans="1:7" x14ac:dyDescent="0.3">
      <c r="A4423" s="1">
        <v>44896</v>
      </c>
      <c r="B4423" t="s">
        <v>56</v>
      </c>
      <c r="C4423" t="s">
        <v>57</v>
      </c>
      <c r="D4423">
        <v>24</v>
      </c>
      <c r="E4423">
        <v>821.28</v>
      </c>
      <c r="F4423">
        <v>4458</v>
      </c>
      <c r="G4423" t="s">
        <v>122</v>
      </c>
    </row>
    <row r="4424" spans="1:7" x14ac:dyDescent="0.3">
      <c r="A4424" s="1">
        <v>44896</v>
      </c>
      <c r="B4424" t="s">
        <v>28</v>
      </c>
      <c r="C4424" t="s">
        <v>29</v>
      </c>
      <c r="D4424">
        <v>78</v>
      </c>
      <c r="E4424">
        <v>2566.9499999999998</v>
      </c>
      <c r="F4424">
        <v>14423</v>
      </c>
      <c r="G4424" t="s">
        <v>122</v>
      </c>
    </row>
    <row r="4425" spans="1:7" x14ac:dyDescent="0.3">
      <c r="A4425" s="1">
        <v>44896</v>
      </c>
      <c r="B4425" t="s">
        <v>66</v>
      </c>
      <c r="C4425" t="s">
        <v>67</v>
      </c>
      <c r="D4425">
        <v>37</v>
      </c>
      <c r="E4425">
        <v>1334.56</v>
      </c>
      <c r="F4425">
        <v>6381</v>
      </c>
      <c r="G4425" t="s">
        <v>122</v>
      </c>
    </row>
    <row r="4426" spans="1:7" x14ac:dyDescent="0.3">
      <c r="A4426" s="1">
        <v>44896</v>
      </c>
      <c r="B4426" t="s">
        <v>96</v>
      </c>
      <c r="C4426" t="s">
        <v>97</v>
      </c>
      <c r="D4426">
        <v>81</v>
      </c>
      <c r="E4426">
        <v>2559.15</v>
      </c>
      <c r="F4426">
        <v>13525</v>
      </c>
      <c r="G4426" t="s">
        <v>122</v>
      </c>
    </row>
    <row r="4427" spans="1:7" x14ac:dyDescent="0.3">
      <c r="A4427" s="1">
        <v>44896</v>
      </c>
      <c r="B4427" t="s">
        <v>52</v>
      </c>
      <c r="C4427" t="s">
        <v>53</v>
      </c>
      <c r="D4427">
        <v>41</v>
      </c>
      <c r="E4427">
        <v>2258.21</v>
      </c>
      <c r="F4427">
        <v>6844</v>
      </c>
      <c r="G4427" t="s">
        <v>122</v>
      </c>
    </row>
    <row r="4428" spans="1:7" x14ac:dyDescent="0.3">
      <c r="A4428" s="1">
        <v>44896</v>
      </c>
      <c r="B4428" t="s">
        <v>26</v>
      </c>
      <c r="C4428" t="s">
        <v>27</v>
      </c>
      <c r="D4428">
        <v>16</v>
      </c>
      <c r="E4428">
        <v>513.72</v>
      </c>
      <c r="F4428">
        <v>2514</v>
      </c>
      <c r="G4428" t="s">
        <v>122</v>
      </c>
    </row>
    <row r="4429" spans="1:7" x14ac:dyDescent="0.3">
      <c r="A4429" s="1">
        <v>44896</v>
      </c>
      <c r="B4429" t="s">
        <v>108</v>
      </c>
      <c r="C4429" t="s">
        <v>109</v>
      </c>
      <c r="D4429">
        <v>27</v>
      </c>
      <c r="E4429">
        <v>923.94</v>
      </c>
      <c r="F4429">
        <v>4200</v>
      </c>
      <c r="G4429" t="s">
        <v>122</v>
      </c>
    </row>
    <row r="4430" spans="1:7" x14ac:dyDescent="0.3">
      <c r="A4430" s="1">
        <v>44896</v>
      </c>
      <c r="B4430" t="s">
        <v>86</v>
      </c>
      <c r="C4430" t="s">
        <v>87</v>
      </c>
      <c r="D4430">
        <v>95</v>
      </c>
      <c r="E4430">
        <v>3174.55</v>
      </c>
      <c r="F4430">
        <v>14523</v>
      </c>
      <c r="G4430" t="s">
        <v>122</v>
      </c>
    </row>
    <row r="4431" spans="1:7" x14ac:dyDescent="0.3">
      <c r="A4431" s="1">
        <v>44896</v>
      </c>
      <c r="B4431" t="s">
        <v>116</v>
      </c>
      <c r="C4431" t="s">
        <v>117</v>
      </c>
      <c r="D4431">
        <v>45</v>
      </c>
      <c r="E4431">
        <v>1608.32</v>
      </c>
      <c r="F4431">
        <v>6769</v>
      </c>
      <c r="G4431" t="s">
        <v>122</v>
      </c>
    </row>
    <row r="4432" spans="1:7" x14ac:dyDescent="0.3">
      <c r="A4432" s="1">
        <v>44896</v>
      </c>
      <c r="B4432" t="s">
        <v>20</v>
      </c>
      <c r="C4432" t="s">
        <v>21</v>
      </c>
      <c r="D4432">
        <v>12</v>
      </c>
      <c r="E4432">
        <v>206.21</v>
      </c>
      <c r="F4432">
        <v>1703</v>
      </c>
      <c r="G4432" t="s">
        <v>122</v>
      </c>
    </row>
    <row r="4433" spans="1:7" x14ac:dyDescent="0.3">
      <c r="A4433" s="1">
        <v>44896</v>
      </c>
      <c r="B4433" t="s">
        <v>78</v>
      </c>
      <c r="C4433" t="s">
        <v>79</v>
      </c>
      <c r="D4433">
        <v>35</v>
      </c>
      <c r="E4433">
        <v>1223.45</v>
      </c>
      <c r="F4433">
        <v>4786</v>
      </c>
      <c r="G4433" t="s">
        <v>122</v>
      </c>
    </row>
    <row r="4434" spans="1:7" x14ac:dyDescent="0.3">
      <c r="A4434" s="1">
        <v>44896</v>
      </c>
      <c r="B4434" t="s">
        <v>112</v>
      </c>
      <c r="C4434" t="s">
        <v>113</v>
      </c>
      <c r="D4434">
        <v>77</v>
      </c>
      <c r="E4434">
        <v>2880.19</v>
      </c>
      <c r="F4434">
        <v>10510</v>
      </c>
      <c r="G4434" t="s">
        <v>122</v>
      </c>
    </row>
    <row r="4435" spans="1:7" x14ac:dyDescent="0.3">
      <c r="A4435" s="1">
        <v>44896</v>
      </c>
      <c r="B4435" t="s">
        <v>50</v>
      </c>
      <c r="C4435" t="s">
        <v>51</v>
      </c>
      <c r="D4435">
        <v>52</v>
      </c>
      <c r="E4435">
        <v>1823.12</v>
      </c>
      <c r="F4435">
        <v>6791</v>
      </c>
      <c r="G4435" t="s">
        <v>122</v>
      </c>
    </row>
    <row r="4436" spans="1:7" x14ac:dyDescent="0.3">
      <c r="A4436" s="1">
        <v>44896</v>
      </c>
      <c r="B4436" t="s">
        <v>8</v>
      </c>
      <c r="C4436" t="s">
        <v>9</v>
      </c>
      <c r="D4436">
        <v>7</v>
      </c>
      <c r="E4436">
        <v>239.54</v>
      </c>
      <c r="F4436">
        <v>830</v>
      </c>
      <c r="G4436" t="s">
        <v>122</v>
      </c>
    </row>
    <row r="4437" spans="1:7" x14ac:dyDescent="0.3">
      <c r="A4437" s="1">
        <v>44896</v>
      </c>
      <c r="B4437" t="s">
        <v>88</v>
      </c>
      <c r="C4437" t="s">
        <v>89</v>
      </c>
      <c r="D4437">
        <v>84</v>
      </c>
      <c r="E4437">
        <v>3421.81</v>
      </c>
      <c r="F4437">
        <v>9828</v>
      </c>
      <c r="G4437" t="s">
        <v>122</v>
      </c>
    </row>
    <row r="4438" spans="1:7" x14ac:dyDescent="0.3">
      <c r="A4438" s="1">
        <v>44896</v>
      </c>
      <c r="B4438" t="s">
        <v>60</v>
      </c>
      <c r="C4438" t="s">
        <v>61</v>
      </c>
      <c r="D4438">
        <v>100</v>
      </c>
      <c r="E4438">
        <v>3832.49</v>
      </c>
      <c r="F4438">
        <v>11584</v>
      </c>
      <c r="G4438" t="s">
        <v>122</v>
      </c>
    </row>
    <row r="4439" spans="1:7" x14ac:dyDescent="0.3">
      <c r="A4439" s="1">
        <v>44896</v>
      </c>
      <c r="B4439" t="s">
        <v>38</v>
      </c>
      <c r="C4439" t="s">
        <v>39</v>
      </c>
      <c r="D4439">
        <v>21</v>
      </c>
      <c r="E4439">
        <v>718.62</v>
      </c>
      <c r="F4439">
        <v>2364</v>
      </c>
      <c r="G4439" t="s">
        <v>122</v>
      </c>
    </row>
    <row r="4440" spans="1:7" x14ac:dyDescent="0.3">
      <c r="A4440" s="1">
        <v>44896</v>
      </c>
      <c r="B4440" t="s">
        <v>32</v>
      </c>
      <c r="C4440" t="s">
        <v>33</v>
      </c>
      <c r="D4440">
        <v>53</v>
      </c>
      <c r="E4440">
        <v>1633.56</v>
      </c>
      <c r="F4440">
        <v>5717</v>
      </c>
      <c r="G4440" t="s">
        <v>122</v>
      </c>
    </row>
    <row r="4441" spans="1:7" x14ac:dyDescent="0.3">
      <c r="A4441" s="1">
        <v>44896</v>
      </c>
      <c r="B4441" t="s">
        <v>114</v>
      </c>
      <c r="C4441" t="s">
        <v>115</v>
      </c>
      <c r="D4441">
        <v>39</v>
      </c>
      <c r="E4441">
        <v>1608.24</v>
      </c>
      <c r="F4441">
        <v>4202</v>
      </c>
      <c r="G4441" t="s">
        <v>122</v>
      </c>
    </row>
    <row r="4442" spans="1:7" x14ac:dyDescent="0.3">
      <c r="A4442" s="1">
        <v>44896</v>
      </c>
      <c r="B4442" t="s">
        <v>102</v>
      </c>
      <c r="C4442" t="s">
        <v>103</v>
      </c>
      <c r="D4442">
        <v>46</v>
      </c>
      <c r="E4442">
        <v>1608.33</v>
      </c>
      <c r="F4442">
        <v>4853</v>
      </c>
      <c r="G4442" t="s">
        <v>122</v>
      </c>
    </row>
    <row r="4443" spans="1:7" x14ac:dyDescent="0.3">
      <c r="A4443" s="1">
        <v>44896</v>
      </c>
      <c r="B4443" t="s">
        <v>104</v>
      </c>
      <c r="C4443" t="s">
        <v>105</v>
      </c>
      <c r="D4443">
        <v>79</v>
      </c>
      <c r="E4443">
        <v>2447.85</v>
      </c>
      <c r="F4443">
        <v>8035</v>
      </c>
      <c r="G4443" t="s">
        <v>122</v>
      </c>
    </row>
    <row r="4444" spans="1:7" x14ac:dyDescent="0.3">
      <c r="A4444" s="1">
        <v>44896</v>
      </c>
      <c r="B4444" t="s">
        <v>90</v>
      </c>
      <c r="C4444" t="s">
        <v>91</v>
      </c>
      <c r="D4444">
        <v>44</v>
      </c>
      <c r="E4444">
        <v>1480.13</v>
      </c>
      <c r="F4444">
        <v>4406</v>
      </c>
      <c r="G4444" t="s">
        <v>122</v>
      </c>
    </row>
    <row r="4445" spans="1:7" x14ac:dyDescent="0.3">
      <c r="A4445" s="1">
        <v>44896</v>
      </c>
      <c r="B4445" t="s">
        <v>46</v>
      </c>
      <c r="C4445" t="s">
        <v>47</v>
      </c>
      <c r="D4445">
        <v>124</v>
      </c>
      <c r="E4445">
        <v>4218.45</v>
      </c>
      <c r="F4445">
        <v>11391</v>
      </c>
      <c r="G4445" t="s">
        <v>122</v>
      </c>
    </row>
    <row r="4446" spans="1:7" x14ac:dyDescent="0.3">
      <c r="A4446" s="1">
        <v>44896</v>
      </c>
      <c r="B4446" t="s">
        <v>18</v>
      </c>
      <c r="C4446" t="s">
        <v>19</v>
      </c>
      <c r="D4446">
        <v>34</v>
      </c>
      <c r="E4446">
        <v>1402.93</v>
      </c>
      <c r="F4446">
        <v>3118</v>
      </c>
      <c r="G4446" t="s">
        <v>122</v>
      </c>
    </row>
    <row r="4447" spans="1:7" x14ac:dyDescent="0.3">
      <c r="A4447" s="1">
        <v>44896</v>
      </c>
      <c r="B4447" t="s">
        <v>24</v>
      </c>
      <c r="C4447" t="s">
        <v>25</v>
      </c>
      <c r="D4447">
        <v>43</v>
      </c>
      <c r="E4447">
        <v>1199.03</v>
      </c>
      <c r="F4447">
        <v>3725</v>
      </c>
      <c r="G4447" t="s">
        <v>122</v>
      </c>
    </row>
    <row r="4448" spans="1:7" x14ac:dyDescent="0.3">
      <c r="A4448" s="1">
        <v>44896</v>
      </c>
      <c r="B4448" t="s">
        <v>92</v>
      </c>
      <c r="C4448" t="s">
        <v>93</v>
      </c>
      <c r="D4448">
        <v>118</v>
      </c>
      <c r="E4448">
        <v>4311.63</v>
      </c>
      <c r="F4448">
        <v>9675</v>
      </c>
      <c r="G4448" t="s">
        <v>122</v>
      </c>
    </row>
    <row r="4449" spans="1:7" x14ac:dyDescent="0.3">
      <c r="A4449" s="1">
        <v>44896</v>
      </c>
      <c r="B4449" t="s">
        <v>106</v>
      </c>
      <c r="C4449" t="s">
        <v>107</v>
      </c>
      <c r="D4449">
        <v>35</v>
      </c>
      <c r="E4449">
        <v>1197.7</v>
      </c>
      <c r="F4449">
        <v>2862</v>
      </c>
      <c r="G4449" t="s">
        <v>122</v>
      </c>
    </row>
    <row r="4450" spans="1:7" x14ac:dyDescent="0.3">
      <c r="A4450" s="1">
        <v>44896</v>
      </c>
      <c r="B4450" t="s">
        <v>76</v>
      </c>
      <c r="C4450" t="s">
        <v>77</v>
      </c>
      <c r="D4450">
        <v>172</v>
      </c>
      <c r="E4450">
        <v>5885.84</v>
      </c>
      <c r="F4450">
        <v>13428</v>
      </c>
      <c r="G4450" t="s">
        <v>122</v>
      </c>
    </row>
    <row r="4451" spans="1:7" x14ac:dyDescent="0.3">
      <c r="A4451" s="1">
        <v>44896</v>
      </c>
      <c r="B4451" t="s">
        <v>100</v>
      </c>
      <c r="C4451" t="s">
        <v>101</v>
      </c>
      <c r="D4451">
        <v>276</v>
      </c>
      <c r="E4451">
        <v>10984.47</v>
      </c>
      <c r="F4451">
        <v>21147</v>
      </c>
      <c r="G4451" t="s">
        <v>122</v>
      </c>
    </row>
    <row r="4452" spans="1:7" x14ac:dyDescent="0.3">
      <c r="A4452" s="1">
        <v>44896</v>
      </c>
      <c r="B4452" t="s">
        <v>74</v>
      </c>
      <c r="C4452" t="s">
        <v>75</v>
      </c>
      <c r="D4452">
        <v>106</v>
      </c>
      <c r="E4452">
        <v>3661.53</v>
      </c>
      <c r="F4452">
        <v>7746</v>
      </c>
      <c r="G4452" t="s">
        <v>122</v>
      </c>
    </row>
    <row r="4453" spans="1:7" x14ac:dyDescent="0.3">
      <c r="A4453" s="1">
        <v>44896</v>
      </c>
      <c r="B4453" t="s">
        <v>98</v>
      </c>
      <c r="C4453" t="s">
        <v>99</v>
      </c>
      <c r="D4453">
        <v>190</v>
      </c>
      <c r="E4453">
        <v>6870.98</v>
      </c>
      <c r="F4453">
        <v>11101</v>
      </c>
      <c r="G4453" t="s">
        <v>122</v>
      </c>
    </row>
    <row r="4454" spans="1:7" x14ac:dyDescent="0.3">
      <c r="A4454" s="1">
        <v>44896</v>
      </c>
      <c r="B4454" t="s">
        <v>118</v>
      </c>
      <c r="C4454" t="s">
        <v>119</v>
      </c>
      <c r="D4454">
        <v>48</v>
      </c>
      <c r="E4454">
        <v>1745.18</v>
      </c>
      <c r="F4454">
        <v>2792</v>
      </c>
      <c r="G4454" t="s">
        <v>122</v>
      </c>
    </row>
    <row r="4455" spans="1:7" x14ac:dyDescent="0.3">
      <c r="A4455" s="1">
        <v>44896</v>
      </c>
      <c r="B4455" t="s">
        <v>48</v>
      </c>
      <c r="C4455" t="s">
        <v>49</v>
      </c>
      <c r="D4455">
        <v>220</v>
      </c>
      <c r="E4455">
        <v>8258.2800000000007</v>
      </c>
      <c r="F4455">
        <v>12548</v>
      </c>
      <c r="G4455" t="s">
        <v>122</v>
      </c>
    </row>
    <row r="4456" spans="1:7" x14ac:dyDescent="0.3">
      <c r="A4456" s="1">
        <v>44927</v>
      </c>
      <c r="B4456" t="s">
        <v>14</v>
      </c>
      <c r="C4456" t="s">
        <v>15</v>
      </c>
      <c r="D4456">
        <v>15</v>
      </c>
      <c r="E4456">
        <v>617.25</v>
      </c>
      <c r="F4456">
        <v>24848</v>
      </c>
      <c r="G4456" t="s">
        <v>122</v>
      </c>
    </row>
    <row r="4457" spans="1:7" x14ac:dyDescent="0.3">
      <c r="A4457" s="1">
        <v>44927</v>
      </c>
      <c r="B4457" t="s">
        <v>22</v>
      </c>
      <c r="C4457" t="s">
        <v>23</v>
      </c>
      <c r="D4457">
        <v>7</v>
      </c>
      <c r="E4457">
        <v>274.33999999999997</v>
      </c>
      <c r="F4457">
        <v>6400</v>
      </c>
      <c r="G4457" t="s">
        <v>122</v>
      </c>
    </row>
    <row r="4458" spans="1:7" x14ac:dyDescent="0.3">
      <c r="A4458" s="1">
        <v>44927</v>
      </c>
      <c r="B4458" t="s">
        <v>12</v>
      </c>
      <c r="C4458" t="s">
        <v>13</v>
      </c>
      <c r="D4458">
        <v>23</v>
      </c>
      <c r="E4458">
        <v>788.76</v>
      </c>
      <c r="F4458">
        <v>19682</v>
      </c>
      <c r="G4458" t="s">
        <v>122</v>
      </c>
    </row>
    <row r="4459" spans="1:7" x14ac:dyDescent="0.3">
      <c r="A4459" s="1">
        <v>44927</v>
      </c>
      <c r="B4459" t="s">
        <v>94</v>
      </c>
      <c r="C4459" t="s">
        <v>95</v>
      </c>
      <c r="D4459">
        <v>10</v>
      </c>
      <c r="E4459">
        <v>342.94</v>
      </c>
      <c r="F4459">
        <v>6441</v>
      </c>
      <c r="G4459" t="s">
        <v>122</v>
      </c>
    </row>
    <row r="4460" spans="1:7" x14ac:dyDescent="0.3">
      <c r="A4460" s="1">
        <v>44927</v>
      </c>
      <c r="B4460" t="s">
        <v>44</v>
      </c>
      <c r="C4460" t="s">
        <v>45</v>
      </c>
      <c r="D4460">
        <v>9</v>
      </c>
      <c r="E4460">
        <v>308.64</v>
      </c>
      <c r="F4460">
        <v>3999</v>
      </c>
      <c r="G4460" t="s">
        <v>122</v>
      </c>
    </row>
    <row r="4461" spans="1:7" x14ac:dyDescent="0.3">
      <c r="A4461" s="1">
        <v>44927</v>
      </c>
      <c r="B4461" t="s">
        <v>34</v>
      </c>
      <c r="C4461" t="s">
        <v>35</v>
      </c>
      <c r="D4461">
        <v>16</v>
      </c>
      <c r="E4461">
        <v>651.54999999999995</v>
      </c>
      <c r="F4461">
        <v>6922</v>
      </c>
      <c r="G4461" t="s">
        <v>122</v>
      </c>
    </row>
    <row r="4462" spans="1:7" x14ac:dyDescent="0.3">
      <c r="A4462" s="1">
        <v>44927</v>
      </c>
      <c r="B4462" t="s">
        <v>70</v>
      </c>
      <c r="C4462" t="s">
        <v>71</v>
      </c>
      <c r="D4462">
        <v>15</v>
      </c>
      <c r="E4462">
        <v>514.41</v>
      </c>
      <c r="F4462">
        <v>5978</v>
      </c>
      <c r="G4462" t="s">
        <v>122</v>
      </c>
    </row>
    <row r="4463" spans="1:7" x14ac:dyDescent="0.3">
      <c r="A4463" s="1">
        <v>44927</v>
      </c>
      <c r="B4463" t="s">
        <v>36</v>
      </c>
      <c r="C4463" t="s">
        <v>37</v>
      </c>
      <c r="D4463">
        <v>43</v>
      </c>
      <c r="E4463">
        <v>1577.48</v>
      </c>
      <c r="F4463">
        <v>16977</v>
      </c>
      <c r="G4463" t="s">
        <v>122</v>
      </c>
    </row>
    <row r="4464" spans="1:7" x14ac:dyDescent="0.3">
      <c r="A4464" s="1">
        <v>44927</v>
      </c>
      <c r="B4464" t="s">
        <v>62</v>
      </c>
      <c r="C4464" t="s">
        <v>63</v>
      </c>
      <c r="D4464">
        <v>17</v>
      </c>
      <c r="E4464">
        <v>960.09</v>
      </c>
      <c r="F4464">
        <v>6687</v>
      </c>
      <c r="G4464" t="s">
        <v>122</v>
      </c>
    </row>
    <row r="4465" spans="1:7" x14ac:dyDescent="0.3">
      <c r="A4465" s="1">
        <v>44927</v>
      </c>
      <c r="B4465" t="s">
        <v>40</v>
      </c>
      <c r="C4465" t="s">
        <v>41</v>
      </c>
      <c r="D4465">
        <v>13</v>
      </c>
      <c r="E4465">
        <v>445.82</v>
      </c>
      <c r="F4465">
        <v>4352</v>
      </c>
      <c r="G4465" t="s">
        <v>122</v>
      </c>
    </row>
    <row r="4466" spans="1:7" x14ac:dyDescent="0.3">
      <c r="A4466" s="1">
        <v>44927</v>
      </c>
      <c r="B4466" t="s">
        <v>16</v>
      </c>
      <c r="C4466" t="s">
        <v>17</v>
      </c>
      <c r="D4466">
        <v>17</v>
      </c>
      <c r="E4466">
        <v>617.28</v>
      </c>
      <c r="F4466">
        <v>5236</v>
      </c>
      <c r="G4466" t="s">
        <v>122</v>
      </c>
    </row>
    <row r="4467" spans="1:7" x14ac:dyDescent="0.3">
      <c r="A4467" s="1">
        <v>44927</v>
      </c>
      <c r="B4467" t="s">
        <v>54</v>
      </c>
      <c r="C4467" t="s">
        <v>55</v>
      </c>
      <c r="D4467">
        <v>35</v>
      </c>
      <c r="E4467">
        <v>1405.98</v>
      </c>
      <c r="F4467">
        <v>10566</v>
      </c>
      <c r="G4467" t="s">
        <v>122</v>
      </c>
    </row>
    <row r="4468" spans="1:7" x14ac:dyDescent="0.3">
      <c r="A4468" s="1">
        <v>44927</v>
      </c>
      <c r="B4468" t="s">
        <v>80</v>
      </c>
      <c r="C4468" t="s">
        <v>81</v>
      </c>
      <c r="D4468">
        <v>27</v>
      </c>
      <c r="E4468">
        <v>960.22</v>
      </c>
      <c r="F4468">
        <v>8048</v>
      </c>
      <c r="G4468" t="s">
        <v>122</v>
      </c>
    </row>
    <row r="4469" spans="1:7" x14ac:dyDescent="0.3">
      <c r="A4469" s="1">
        <v>44927</v>
      </c>
      <c r="B4469" t="s">
        <v>68</v>
      </c>
      <c r="C4469" t="s">
        <v>69</v>
      </c>
      <c r="D4469">
        <v>34</v>
      </c>
      <c r="E4469">
        <v>1166</v>
      </c>
      <c r="F4469">
        <v>9925</v>
      </c>
      <c r="G4469" t="s">
        <v>122</v>
      </c>
    </row>
    <row r="4470" spans="1:7" x14ac:dyDescent="0.3">
      <c r="A4470" s="1">
        <v>44927</v>
      </c>
      <c r="B4470" t="s">
        <v>64</v>
      </c>
      <c r="C4470" t="s">
        <v>65</v>
      </c>
      <c r="D4470">
        <v>26</v>
      </c>
      <c r="E4470">
        <v>900.73</v>
      </c>
      <c r="F4470">
        <v>6396</v>
      </c>
      <c r="G4470" t="s">
        <v>122</v>
      </c>
    </row>
    <row r="4471" spans="1:7" x14ac:dyDescent="0.3">
      <c r="A4471" s="1">
        <v>44927</v>
      </c>
      <c r="B4471" t="s">
        <v>82</v>
      </c>
      <c r="C4471" t="s">
        <v>83</v>
      </c>
      <c r="D4471">
        <v>48</v>
      </c>
      <c r="E4471">
        <v>1569.28</v>
      </c>
      <c r="F4471">
        <v>11172</v>
      </c>
      <c r="G4471" t="s">
        <v>122</v>
      </c>
    </row>
    <row r="4472" spans="1:7" x14ac:dyDescent="0.3">
      <c r="A4472" s="1">
        <v>44927</v>
      </c>
      <c r="B4472" t="s">
        <v>72</v>
      </c>
      <c r="C4472" t="s">
        <v>73</v>
      </c>
      <c r="D4472">
        <v>45</v>
      </c>
      <c r="E4472">
        <v>1492.01</v>
      </c>
      <c r="F4472">
        <v>10057</v>
      </c>
      <c r="G4472" t="s">
        <v>122</v>
      </c>
    </row>
    <row r="4473" spans="1:7" x14ac:dyDescent="0.3">
      <c r="A4473" s="1">
        <v>44927</v>
      </c>
      <c r="B4473" t="s">
        <v>52</v>
      </c>
      <c r="C4473" t="s">
        <v>53</v>
      </c>
      <c r="D4473">
        <v>32</v>
      </c>
      <c r="E4473">
        <v>1577.35</v>
      </c>
      <c r="F4473">
        <v>6858</v>
      </c>
      <c r="G4473" t="s">
        <v>122</v>
      </c>
    </row>
    <row r="4474" spans="1:7" x14ac:dyDescent="0.3">
      <c r="A4474" s="1">
        <v>44927</v>
      </c>
      <c r="B4474" t="s">
        <v>110</v>
      </c>
      <c r="C4474" t="s">
        <v>111</v>
      </c>
      <c r="D4474">
        <v>19</v>
      </c>
      <c r="E4474">
        <v>651.59</v>
      </c>
      <c r="F4474">
        <v>3911</v>
      </c>
      <c r="G4474" t="s">
        <v>122</v>
      </c>
    </row>
    <row r="4475" spans="1:7" x14ac:dyDescent="0.3">
      <c r="A4475" s="1">
        <v>44927</v>
      </c>
      <c r="B4475" t="s">
        <v>6</v>
      </c>
      <c r="C4475" t="s">
        <v>7</v>
      </c>
      <c r="D4475">
        <v>9</v>
      </c>
      <c r="E4475">
        <v>308.64999999999998</v>
      </c>
      <c r="F4475">
        <v>1801</v>
      </c>
      <c r="G4475" t="s">
        <v>122</v>
      </c>
    </row>
    <row r="4476" spans="1:7" x14ac:dyDescent="0.3">
      <c r="A4476" s="1">
        <v>44927</v>
      </c>
      <c r="B4476" t="s">
        <v>50</v>
      </c>
      <c r="C4476" t="s">
        <v>51</v>
      </c>
      <c r="D4476">
        <v>34</v>
      </c>
      <c r="E4476">
        <v>995.4</v>
      </c>
      <c r="F4476">
        <v>6776</v>
      </c>
      <c r="G4476" t="s">
        <v>122</v>
      </c>
    </row>
    <row r="4477" spans="1:7" x14ac:dyDescent="0.3">
      <c r="A4477" s="1">
        <v>44927</v>
      </c>
      <c r="B4477" t="s">
        <v>58</v>
      </c>
      <c r="C4477" t="s">
        <v>59</v>
      </c>
      <c r="D4477">
        <v>10</v>
      </c>
      <c r="E4477">
        <v>342.94</v>
      </c>
      <c r="F4477">
        <v>1956</v>
      </c>
      <c r="G4477" t="s">
        <v>122</v>
      </c>
    </row>
    <row r="4478" spans="1:7" x14ac:dyDescent="0.3">
      <c r="A4478" s="1">
        <v>44927</v>
      </c>
      <c r="B4478" t="s">
        <v>56</v>
      </c>
      <c r="C4478" t="s">
        <v>57</v>
      </c>
      <c r="D4478">
        <v>23</v>
      </c>
      <c r="E4478">
        <v>788.76</v>
      </c>
      <c r="F4478">
        <v>4453</v>
      </c>
      <c r="G4478" t="s">
        <v>122</v>
      </c>
    </row>
    <row r="4479" spans="1:7" x14ac:dyDescent="0.3">
      <c r="A4479" s="1">
        <v>44927</v>
      </c>
      <c r="B4479" t="s">
        <v>26</v>
      </c>
      <c r="C4479" t="s">
        <v>27</v>
      </c>
      <c r="D4479">
        <v>13</v>
      </c>
      <c r="E4479">
        <v>377.66</v>
      </c>
      <c r="F4479">
        <v>2491</v>
      </c>
      <c r="G4479" t="s">
        <v>122</v>
      </c>
    </row>
    <row r="4480" spans="1:7" x14ac:dyDescent="0.3">
      <c r="A4480" s="1">
        <v>44927</v>
      </c>
      <c r="B4480" t="s">
        <v>96</v>
      </c>
      <c r="C4480" t="s">
        <v>97</v>
      </c>
      <c r="D4480">
        <v>73</v>
      </c>
      <c r="E4480">
        <v>2256.04</v>
      </c>
      <c r="F4480">
        <v>13511</v>
      </c>
      <c r="G4480" t="s">
        <v>122</v>
      </c>
    </row>
    <row r="4481" spans="1:7" x14ac:dyDescent="0.3">
      <c r="A4481" s="1">
        <v>44927</v>
      </c>
      <c r="B4481" t="s">
        <v>30</v>
      </c>
      <c r="C4481" t="s">
        <v>31</v>
      </c>
      <c r="D4481">
        <v>11</v>
      </c>
      <c r="E4481">
        <v>274.8</v>
      </c>
      <c r="F4481">
        <v>1965</v>
      </c>
      <c r="G4481" t="s">
        <v>122</v>
      </c>
    </row>
    <row r="4482" spans="1:7" x14ac:dyDescent="0.3">
      <c r="A4482" s="1">
        <v>44927</v>
      </c>
      <c r="B4482" t="s">
        <v>20</v>
      </c>
      <c r="C4482" t="s">
        <v>21</v>
      </c>
      <c r="D4482">
        <v>10</v>
      </c>
      <c r="E4482">
        <v>163.68</v>
      </c>
      <c r="F4482">
        <v>1707</v>
      </c>
      <c r="G4482" t="s">
        <v>122</v>
      </c>
    </row>
    <row r="4483" spans="1:7" x14ac:dyDescent="0.3">
      <c r="A4483" s="1">
        <v>44927</v>
      </c>
      <c r="B4483" t="s">
        <v>116</v>
      </c>
      <c r="C4483" t="s">
        <v>117</v>
      </c>
      <c r="D4483">
        <v>40</v>
      </c>
      <c r="E4483">
        <v>1371.76</v>
      </c>
      <c r="F4483">
        <v>6827</v>
      </c>
      <c r="G4483" t="s">
        <v>122</v>
      </c>
    </row>
    <row r="4484" spans="1:7" x14ac:dyDescent="0.3">
      <c r="A4484" s="1">
        <v>44927</v>
      </c>
      <c r="B4484" t="s">
        <v>42</v>
      </c>
      <c r="C4484" t="s">
        <v>43</v>
      </c>
      <c r="D4484">
        <v>50</v>
      </c>
      <c r="E4484">
        <v>1748.98</v>
      </c>
      <c r="F4484">
        <v>8490</v>
      </c>
      <c r="G4484" t="s">
        <v>122</v>
      </c>
    </row>
    <row r="4485" spans="1:7" x14ac:dyDescent="0.3">
      <c r="A4485" s="1">
        <v>44927</v>
      </c>
      <c r="B4485" t="s">
        <v>66</v>
      </c>
      <c r="C4485" t="s">
        <v>67</v>
      </c>
      <c r="D4485">
        <v>38</v>
      </c>
      <c r="E4485">
        <v>1303.17</v>
      </c>
      <c r="F4485">
        <v>6377</v>
      </c>
      <c r="G4485" t="s">
        <v>122</v>
      </c>
    </row>
    <row r="4486" spans="1:7" x14ac:dyDescent="0.3">
      <c r="A4486" s="1">
        <v>44927</v>
      </c>
      <c r="B4486" t="s">
        <v>28</v>
      </c>
      <c r="C4486" t="s">
        <v>29</v>
      </c>
      <c r="D4486">
        <v>87</v>
      </c>
      <c r="E4486">
        <v>2932.36</v>
      </c>
      <c r="F4486">
        <v>14415</v>
      </c>
      <c r="G4486" t="s">
        <v>122</v>
      </c>
    </row>
    <row r="4487" spans="1:7" x14ac:dyDescent="0.3">
      <c r="A4487" s="1">
        <v>44927</v>
      </c>
      <c r="B4487" t="s">
        <v>84</v>
      </c>
      <c r="C4487" t="s">
        <v>85</v>
      </c>
      <c r="D4487">
        <v>23</v>
      </c>
      <c r="E4487">
        <v>823.04</v>
      </c>
      <c r="F4487">
        <v>3564</v>
      </c>
      <c r="G4487" t="s">
        <v>122</v>
      </c>
    </row>
    <row r="4488" spans="1:7" x14ac:dyDescent="0.3">
      <c r="A4488" s="1">
        <v>44927</v>
      </c>
      <c r="B4488" t="s">
        <v>86</v>
      </c>
      <c r="C4488" t="s">
        <v>87</v>
      </c>
      <c r="D4488">
        <v>98</v>
      </c>
      <c r="E4488">
        <v>3361.23</v>
      </c>
      <c r="F4488">
        <v>14551</v>
      </c>
      <c r="G4488" t="s">
        <v>122</v>
      </c>
    </row>
    <row r="4489" spans="1:7" x14ac:dyDescent="0.3">
      <c r="A4489" s="1">
        <v>44927</v>
      </c>
      <c r="B4489" t="s">
        <v>78</v>
      </c>
      <c r="C4489" t="s">
        <v>79</v>
      </c>
      <c r="D4489">
        <v>37</v>
      </c>
      <c r="E4489">
        <v>1260.4000000000001</v>
      </c>
      <c r="F4489">
        <v>4817</v>
      </c>
      <c r="G4489" t="s">
        <v>122</v>
      </c>
    </row>
    <row r="4490" spans="1:7" x14ac:dyDescent="0.3">
      <c r="A4490" s="1">
        <v>44927</v>
      </c>
      <c r="B4490" t="s">
        <v>60</v>
      </c>
      <c r="C4490" t="s">
        <v>61</v>
      </c>
      <c r="D4490">
        <v>96</v>
      </c>
      <c r="E4490">
        <v>3635.04</v>
      </c>
      <c r="F4490">
        <v>11559</v>
      </c>
      <c r="G4490" t="s">
        <v>122</v>
      </c>
    </row>
    <row r="4491" spans="1:7" x14ac:dyDescent="0.3">
      <c r="A4491" s="1">
        <v>44927</v>
      </c>
      <c r="B4491" t="s">
        <v>32</v>
      </c>
      <c r="C4491" t="s">
        <v>33</v>
      </c>
      <c r="D4491">
        <v>48</v>
      </c>
      <c r="E4491">
        <v>1518.07</v>
      </c>
      <c r="F4491">
        <v>5756</v>
      </c>
      <c r="G4491" t="s">
        <v>122</v>
      </c>
    </row>
    <row r="4492" spans="1:7" x14ac:dyDescent="0.3">
      <c r="A4492" s="1">
        <v>44927</v>
      </c>
      <c r="B4492" t="s">
        <v>112</v>
      </c>
      <c r="C4492" t="s">
        <v>113</v>
      </c>
      <c r="D4492">
        <v>90</v>
      </c>
      <c r="E4492">
        <v>3694.96</v>
      </c>
      <c r="F4492">
        <v>10510</v>
      </c>
      <c r="G4492" t="s">
        <v>122</v>
      </c>
    </row>
    <row r="4493" spans="1:7" x14ac:dyDescent="0.3">
      <c r="A4493" s="1">
        <v>44927</v>
      </c>
      <c r="B4493" t="s">
        <v>114</v>
      </c>
      <c r="C4493" t="s">
        <v>115</v>
      </c>
      <c r="D4493">
        <v>36</v>
      </c>
      <c r="E4493">
        <v>1337.43</v>
      </c>
      <c r="F4493">
        <v>4202</v>
      </c>
      <c r="G4493" t="s">
        <v>122</v>
      </c>
    </row>
    <row r="4494" spans="1:7" x14ac:dyDescent="0.3">
      <c r="A4494" s="1">
        <v>44927</v>
      </c>
      <c r="B4494" t="s">
        <v>18</v>
      </c>
      <c r="C4494" t="s">
        <v>19</v>
      </c>
      <c r="D4494">
        <v>27</v>
      </c>
      <c r="E4494">
        <v>1028.78</v>
      </c>
      <c r="F4494">
        <v>3138</v>
      </c>
      <c r="G4494" t="s">
        <v>122</v>
      </c>
    </row>
    <row r="4495" spans="1:7" x14ac:dyDescent="0.3">
      <c r="A4495" s="1">
        <v>44927</v>
      </c>
      <c r="B4495" t="s">
        <v>88</v>
      </c>
      <c r="C4495" t="s">
        <v>89</v>
      </c>
      <c r="D4495">
        <v>87</v>
      </c>
      <c r="E4495">
        <v>3755.02</v>
      </c>
      <c r="F4495">
        <v>9939</v>
      </c>
      <c r="G4495" t="s">
        <v>122</v>
      </c>
    </row>
    <row r="4496" spans="1:7" x14ac:dyDescent="0.3">
      <c r="A4496" s="1">
        <v>44927</v>
      </c>
      <c r="B4496" t="s">
        <v>90</v>
      </c>
      <c r="C4496" t="s">
        <v>91</v>
      </c>
      <c r="D4496">
        <v>41</v>
      </c>
      <c r="E4496">
        <v>1406.05</v>
      </c>
      <c r="F4496">
        <v>4421</v>
      </c>
      <c r="G4496" t="s">
        <v>122</v>
      </c>
    </row>
    <row r="4497" spans="1:7" x14ac:dyDescent="0.3">
      <c r="A4497" s="1">
        <v>44927</v>
      </c>
      <c r="B4497" t="s">
        <v>24</v>
      </c>
      <c r="C4497" t="s">
        <v>25</v>
      </c>
      <c r="D4497">
        <v>35</v>
      </c>
      <c r="E4497">
        <v>1132.1400000000001</v>
      </c>
      <c r="F4497">
        <v>3727</v>
      </c>
      <c r="G4497" t="s">
        <v>122</v>
      </c>
    </row>
    <row r="4498" spans="1:7" x14ac:dyDescent="0.3">
      <c r="A4498" s="1">
        <v>44927</v>
      </c>
      <c r="B4498" t="s">
        <v>104</v>
      </c>
      <c r="C4498" t="s">
        <v>105</v>
      </c>
      <c r="D4498">
        <v>77</v>
      </c>
      <c r="E4498">
        <v>2461.38</v>
      </c>
      <c r="F4498">
        <v>8017</v>
      </c>
      <c r="G4498" t="s">
        <v>122</v>
      </c>
    </row>
    <row r="4499" spans="1:7" x14ac:dyDescent="0.3">
      <c r="A4499" s="1">
        <v>44927</v>
      </c>
      <c r="B4499" t="s">
        <v>108</v>
      </c>
      <c r="C4499" t="s">
        <v>109</v>
      </c>
      <c r="D4499">
        <v>43</v>
      </c>
      <c r="E4499">
        <v>1449.03</v>
      </c>
      <c r="F4499">
        <v>4181</v>
      </c>
      <c r="G4499" t="s">
        <v>122</v>
      </c>
    </row>
    <row r="4500" spans="1:7" x14ac:dyDescent="0.3">
      <c r="A4500" s="1">
        <v>44927</v>
      </c>
      <c r="B4500" t="s">
        <v>38</v>
      </c>
      <c r="C4500" t="s">
        <v>39</v>
      </c>
      <c r="D4500">
        <v>25</v>
      </c>
      <c r="E4500">
        <v>857.35</v>
      </c>
      <c r="F4500">
        <v>2367</v>
      </c>
      <c r="G4500" t="s">
        <v>122</v>
      </c>
    </row>
    <row r="4501" spans="1:7" x14ac:dyDescent="0.3">
      <c r="A4501" s="1">
        <v>44927</v>
      </c>
      <c r="B4501" t="s">
        <v>102</v>
      </c>
      <c r="C4501" t="s">
        <v>103</v>
      </c>
      <c r="D4501">
        <v>54</v>
      </c>
      <c r="E4501">
        <v>2023.29</v>
      </c>
      <c r="F4501">
        <v>4862</v>
      </c>
      <c r="G4501" t="s">
        <v>122</v>
      </c>
    </row>
    <row r="4502" spans="1:7" x14ac:dyDescent="0.3">
      <c r="A4502" s="1">
        <v>44927</v>
      </c>
      <c r="B4502" t="s">
        <v>106</v>
      </c>
      <c r="C4502" t="s">
        <v>107</v>
      </c>
      <c r="D4502">
        <v>36</v>
      </c>
      <c r="E4502">
        <v>1234.58</v>
      </c>
      <c r="F4502">
        <v>2875</v>
      </c>
      <c r="G4502" t="s">
        <v>122</v>
      </c>
    </row>
    <row r="4503" spans="1:7" x14ac:dyDescent="0.3">
      <c r="A4503" s="1">
        <v>44927</v>
      </c>
      <c r="B4503" t="s">
        <v>92</v>
      </c>
      <c r="C4503" t="s">
        <v>93</v>
      </c>
      <c r="D4503">
        <v>123</v>
      </c>
      <c r="E4503">
        <v>4458.13</v>
      </c>
      <c r="F4503">
        <v>9716</v>
      </c>
      <c r="G4503" t="s">
        <v>122</v>
      </c>
    </row>
    <row r="4504" spans="1:7" x14ac:dyDescent="0.3">
      <c r="A4504" s="1">
        <v>44927</v>
      </c>
      <c r="B4504" t="s">
        <v>46</v>
      </c>
      <c r="C4504" t="s">
        <v>47</v>
      </c>
      <c r="D4504">
        <v>150</v>
      </c>
      <c r="E4504">
        <v>4879.75</v>
      </c>
      <c r="F4504">
        <v>11395</v>
      </c>
      <c r="G4504" t="s">
        <v>122</v>
      </c>
    </row>
    <row r="4505" spans="1:7" x14ac:dyDescent="0.3">
      <c r="A4505" s="1">
        <v>44927</v>
      </c>
      <c r="B4505" t="s">
        <v>48</v>
      </c>
      <c r="C4505" t="s">
        <v>49</v>
      </c>
      <c r="D4505">
        <v>173</v>
      </c>
      <c r="E4505">
        <v>6226.51</v>
      </c>
      <c r="F4505">
        <v>12610</v>
      </c>
      <c r="G4505" t="s">
        <v>122</v>
      </c>
    </row>
    <row r="4506" spans="1:7" x14ac:dyDescent="0.3">
      <c r="A4506" s="1">
        <v>44927</v>
      </c>
      <c r="B4506" t="s">
        <v>76</v>
      </c>
      <c r="C4506" t="s">
        <v>77</v>
      </c>
      <c r="D4506">
        <v>186</v>
      </c>
      <c r="E4506">
        <v>6378.69</v>
      </c>
      <c r="F4506">
        <v>13411</v>
      </c>
      <c r="G4506" t="s">
        <v>122</v>
      </c>
    </row>
    <row r="4507" spans="1:7" x14ac:dyDescent="0.3">
      <c r="A4507" s="1">
        <v>44927</v>
      </c>
      <c r="B4507" t="s">
        <v>74</v>
      </c>
      <c r="C4507" t="s">
        <v>75</v>
      </c>
      <c r="D4507">
        <v>112</v>
      </c>
      <c r="E4507">
        <v>3978.05</v>
      </c>
      <c r="F4507">
        <v>7733</v>
      </c>
      <c r="G4507" t="s">
        <v>122</v>
      </c>
    </row>
    <row r="4508" spans="1:7" x14ac:dyDescent="0.3">
      <c r="A4508" s="1">
        <v>44927</v>
      </c>
      <c r="B4508" t="s">
        <v>100</v>
      </c>
      <c r="C4508" t="s">
        <v>101</v>
      </c>
      <c r="D4508">
        <v>311</v>
      </c>
      <c r="E4508">
        <v>12859.86</v>
      </c>
      <c r="F4508">
        <v>21131</v>
      </c>
      <c r="G4508" t="s">
        <v>122</v>
      </c>
    </row>
    <row r="4509" spans="1:7" x14ac:dyDescent="0.3">
      <c r="A4509" s="1">
        <v>44927</v>
      </c>
      <c r="B4509" t="s">
        <v>118</v>
      </c>
      <c r="C4509" t="s">
        <v>119</v>
      </c>
      <c r="D4509">
        <v>42</v>
      </c>
      <c r="E4509">
        <v>1528.91</v>
      </c>
      <c r="F4509">
        <v>2791</v>
      </c>
      <c r="G4509" t="s">
        <v>122</v>
      </c>
    </row>
    <row r="4510" spans="1:7" x14ac:dyDescent="0.3">
      <c r="A4510" s="1">
        <v>44927</v>
      </c>
      <c r="B4510" t="s">
        <v>98</v>
      </c>
      <c r="C4510" t="s">
        <v>99</v>
      </c>
      <c r="D4510">
        <v>171</v>
      </c>
      <c r="E4510">
        <v>6276.89</v>
      </c>
      <c r="F4510">
        <v>11118</v>
      </c>
      <c r="G4510" t="s">
        <v>122</v>
      </c>
    </row>
    <row r="4511" spans="1:7" x14ac:dyDescent="0.3">
      <c r="A4511" s="1">
        <v>44927</v>
      </c>
      <c r="B4511" t="s">
        <v>8</v>
      </c>
      <c r="C4511" t="s">
        <v>9</v>
      </c>
      <c r="D4511">
        <v>18</v>
      </c>
      <c r="E4511">
        <v>412.42</v>
      </c>
      <c r="F4511">
        <v>837</v>
      </c>
      <c r="G4511" t="s">
        <v>122</v>
      </c>
    </row>
    <row r="4512" spans="1:7" x14ac:dyDescent="0.3">
      <c r="A4512" s="1">
        <v>44958</v>
      </c>
      <c r="B4512" t="s">
        <v>14</v>
      </c>
      <c r="C4512" t="s">
        <v>15</v>
      </c>
      <c r="D4512">
        <v>9</v>
      </c>
      <c r="E4512">
        <v>308.82</v>
      </c>
      <c r="F4512">
        <v>24998</v>
      </c>
      <c r="G4512" t="s">
        <v>122</v>
      </c>
    </row>
    <row r="4513" spans="1:7" x14ac:dyDescent="0.3">
      <c r="A4513" s="1">
        <v>44958</v>
      </c>
      <c r="B4513" t="s">
        <v>6</v>
      </c>
      <c r="C4513" t="s">
        <v>7</v>
      </c>
      <c r="D4513">
        <v>2</v>
      </c>
      <c r="E4513">
        <v>68.63</v>
      </c>
      <c r="F4513">
        <v>1799</v>
      </c>
      <c r="G4513" t="s">
        <v>122</v>
      </c>
    </row>
    <row r="4514" spans="1:7" x14ac:dyDescent="0.3">
      <c r="A4514" s="1">
        <v>44958</v>
      </c>
      <c r="B4514" t="s">
        <v>12</v>
      </c>
      <c r="C4514" t="s">
        <v>13</v>
      </c>
      <c r="D4514">
        <v>25</v>
      </c>
      <c r="E4514">
        <v>926.45</v>
      </c>
      <c r="F4514">
        <v>19862</v>
      </c>
      <c r="G4514" t="s">
        <v>122</v>
      </c>
    </row>
    <row r="4515" spans="1:7" x14ac:dyDescent="0.3">
      <c r="A4515" s="1">
        <v>44958</v>
      </c>
      <c r="B4515" t="s">
        <v>62</v>
      </c>
      <c r="C4515" t="s">
        <v>63</v>
      </c>
      <c r="D4515">
        <v>9</v>
      </c>
      <c r="E4515">
        <v>411.73</v>
      </c>
      <c r="F4515">
        <v>6728</v>
      </c>
      <c r="G4515" t="s">
        <v>122</v>
      </c>
    </row>
    <row r="4516" spans="1:7" x14ac:dyDescent="0.3">
      <c r="A4516" s="1">
        <v>44958</v>
      </c>
      <c r="B4516" t="s">
        <v>70</v>
      </c>
      <c r="C4516" t="s">
        <v>71</v>
      </c>
      <c r="D4516">
        <v>10</v>
      </c>
      <c r="E4516">
        <v>343.14</v>
      </c>
      <c r="F4516">
        <v>5970</v>
      </c>
      <c r="G4516" t="s">
        <v>122</v>
      </c>
    </row>
    <row r="4517" spans="1:7" x14ac:dyDescent="0.3">
      <c r="A4517" s="1">
        <v>44958</v>
      </c>
      <c r="B4517" t="s">
        <v>22</v>
      </c>
      <c r="C4517" t="s">
        <v>23</v>
      </c>
      <c r="D4517">
        <v>12</v>
      </c>
      <c r="E4517">
        <v>416.86</v>
      </c>
      <c r="F4517">
        <v>6465</v>
      </c>
      <c r="G4517" t="s">
        <v>122</v>
      </c>
    </row>
    <row r="4518" spans="1:7" x14ac:dyDescent="0.3">
      <c r="A4518" s="1">
        <v>44958</v>
      </c>
      <c r="B4518" t="s">
        <v>94</v>
      </c>
      <c r="C4518" t="s">
        <v>95</v>
      </c>
      <c r="D4518">
        <v>14</v>
      </c>
      <c r="E4518">
        <v>549</v>
      </c>
      <c r="F4518">
        <v>6426</v>
      </c>
      <c r="G4518" t="s">
        <v>122</v>
      </c>
    </row>
    <row r="4519" spans="1:7" x14ac:dyDescent="0.3">
      <c r="A4519" s="1">
        <v>44958</v>
      </c>
      <c r="B4519" t="s">
        <v>34</v>
      </c>
      <c r="C4519" t="s">
        <v>35</v>
      </c>
      <c r="D4519">
        <v>17</v>
      </c>
      <c r="E4519">
        <v>617.64</v>
      </c>
      <c r="F4519">
        <v>7052</v>
      </c>
      <c r="G4519" t="s">
        <v>122</v>
      </c>
    </row>
    <row r="4520" spans="1:7" x14ac:dyDescent="0.3">
      <c r="A4520" s="1">
        <v>44958</v>
      </c>
      <c r="B4520" t="s">
        <v>54</v>
      </c>
      <c r="C4520" t="s">
        <v>55</v>
      </c>
      <c r="D4520">
        <v>26</v>
      </c>
      <c r="E4520">
        <v>960.77</v>
      </c>
      <c r="F4520">
        <v>10612</v>
      </c>
      <c r="G4520" t="s">
        <v>122</v>
      </c>
    </row>
    <row r="4521" spans="1:7" x14ac:dyDescent="0.3">
      <c r="A4521" s="1">
        <v>44958</v>
      </c>
      <c r="B4521" t="s">
        <v>44</v>
      </c>
      <c r="C4521" t="s">
        <v>45</v>
      </c>
      <c r="D4521">
        <v>10</v>
      </c>
      <c r="E4521">
        <v>343.14</v>
      </c>
      <c r="F4521">
        <v>3998</v>
      </c>
      <c r="G4521" t="s">
        <v>122</v>
      </c>
    </row>
    <row r="4522" spans="1:7" x14ac:dyDescent="0.3">
      <c r="A4522" s="1">
        <v>44958</v>
      </c>
      <c r="B4522" t="s">
        <v>36</v>
      </c>
      <c r="C4522" t="s">
        <v>37</v>
      </c>
      <c r="D4522">
        <v>46</v>
      </c>
      <c r="E4522">
        <v>1458.9</v>
      </c>
      <c r="F4522">
        <v>16996</v>
      </c>
      <c r="G4522" t="s">
        <v>122</v>
      </c>
    </row>
    <row r="4523" spans="1:7" x14ac:dyDescent="0.3">
      <c r="A4523" s="1">
        <v>44958</v>
      </c>
      <c r="B4523" t="s">
        <v>40</v>
      </c>
      <c r="C4523" t="s">
        <v>41</v>
      </c>
      <c r="D4523">
        <v>13</v>
      </c>
      <c r="E4523">
        <v>548.99</v>
      </c>
      <c r="F4523">
        <v>4391</v>
      </c>
      <c r="G4523" t="s">
        <v>122</v>
      </c>
    </row>
    <row r="4524" spans="1:7" x14ac:dyDescent="0.3">
      <c r="A4524" s="1">
        <v>44958</v>
      </c>
      <c r="B4524" t="s">
        <v>110</v>
      </c>
      <c r="C4524" t="s">
        <v>111</v>
      </c>
      <c r="D4524">
        <v>12</v>
      </c>
      <c r="E4524">
        <v>411.76</v>
      </c>
      <c r="F4524">
        <v>3913</v>
      </c>
      <c r="G4524" t="s">
        <v>122</v>
      </c>
    </row>
    <row r="4525" spans="1:7" x14ac:dyDescent="0.3">
      <c r="A4525" s="1">
        <v>44958</v>
      </c>
      <c r="B4525" t="s">
        <v>80</v>
      </c>
      <c r="C4525" t="s">
        <v>81</v>
      </c>
      <c r="D4525">
        <v>25</v>
      </c>
      <c r="E4525">
        <v>892.15</v>
      </c>
      <c r="F4525">
        <v>8075</v>
      </c>
      <c r="G4525" t="s">
        <v>122</v>
      </c>
    </row>
    <row r="4526" spans="1:7" x14ac:dyDescent="0.3">
      <c r="A4526" s="1">
        <v>44958</v>
      </c>
      <c r="B4526" t="s">
        <v>82</v>
      </c>
      <c r="C4526" t="s">
        <v>83</v>
      </c>
      <c r="D4526">
        <v>35</v>
      </c>
      <c r="E4526">
        <v>1124.1199999999999</v>
      </c>
      <c r="F4526">
        <v>11150</v>
      </c>
      <c r="G4526" t="s">
        <v>122</v>
      </c>
    </row>
    <row r="4527" spans="1:7" x14ac:dyDescent="0.3">
      <c r="A4527" s="1">
        <v>44958</v>
      </c>
      <c r="B4527" t="s">
        <v>64</v>
      </c>
      <c r="C4527" t="s">
        <v>65</v>
      </c>
      <c r="D4527">
        <v>23</v>
      </c>
      <c r="E4527">
        <v>686.73</v>
      </c>
      <c r="F4527">
        <v>6462</v>
      </c>
      <c r="G4527" t="s">
        <v>122</v>
      </c>
    </row>
    <row r="4528" spans="1:7" x14ac:dyDescent="0.3">
      <c r="A4528" s="1">
        <v>44958</v>
      </c>
      <c r="B4528" t="s">
        <v>68</v>
      </c>
      <c r="C4528" t="s">
        <v>69</v>
      </c>
      <c r="D4528">
        <v>36</v>
      </c>
      <c r="E4528">
        <v>1030.31</v>
      </c>
      <c r="F4528">
        <v>9949</v>
      </c>
      <c r="G4528" t="s">
        <v>122</v>
      </c>
    </row>
    <row r="4529" spans="1:7" x14ac:dyDescent="0.3">
      <c r="A4529" s="1">
        <v>44958</v>
      </c>
      <c r="B4529" t="s">
        <v>72</v>
      </c>
      <c r="C4529" t="s">
        <v>73</v>
      </c>
      <c r="D4529">
        <v>46</v>
      </c>
      <c r="E4529">
        <v>1647.46</v>
      </c>
      <c r="F4529">
        <v>10082</v>
      </c>
      <c r="G4529" t="s">
        <v>122</v>
      </c>
    </row>
    <row r="4530" spans="1:7" x14ac:dyDescent="0.3">
      <c r="A4530" s="1">
        <v>44958</v>
      </c>
      <c r="B4530" t="s">
        <v>56</v>
      </c>
      <c r="C4530" t="s">
        <v>57</v>
      </c>
      <c r="D4530">
        <v>21</v>
      </c>
      <c r="E4530">
        <v>754.89</v>
      </c>
      <c r="F4530">
        <v>4497</v>
      </c>
      <c r="G4530" t="s">
        <v>122</v>
      </c>
    </row>
    <row r="4531" spans="1:7" x14ac:dyDescent="0.3">
      <c r="A4531" s="1">
        <v>44958</v>
      </c>
      <c r="B4531" t="s">
        <v>84</v>
      </c>
      <c r="C4531" t="s">
        <v>85</v>
      </c>
      <c r="D4531">
        <v>17</v>
      </c>
      <c r="E4531">
        <v>617.64</v>
      </c>
      <c r="F4531">
        <v>3541</v>
      </c>
      <c r="G4531" t="s">
        <v>122</v>
      </c>
    </row>
    <row r="4532" spans="1:7" x14ac:dyDescent="0.3">
      <c r="A4532" s="1">
        <v>44958</v>
      </c>
      <c r="B4532" t="s">
        <v>30</v>
      </c>
      <c r="C4532" t="s">
        <v>31</v>
      </c>
      <c r="D4532">
        <v>10</v>
      </c>
      <c r="E4532">
        <v>240.64</v>
      </c>
      <c r="F4532">
        <v>1985</v>
      </c>
      <c r="G4532" t="s">
        <v>122</v>
      </c>
    </row>
    <row r="4533" spans="1:7" x14ac:dyDescent="0.3">
      <c r="A4533" s="1">
        <v>44958</v>
      </c>
      <c r="B4533" t="s">
        <v>52</v>
      </c>
      <c r="C4533" t="s">
        <v>53</v>
      </c>
      <c r="D4533">
        <v>35</v>
      </c>
      <c r="E4533">
        <v>1989.92</v>
      </c>
      <c r="F4533">
        <v>6872</v>
      </c>
      <c r="G4533" t="s">
        <v>122</v>
      </c>
    </row>
    <row r="4534" spans="1:7" x14ac:dyDescent="0.3">
      <c r="A4534" s="1">
        <v>44958</v>
      </c>
      <c r="B4534" t="s">
        <v>28</v>
      </c>
      <c r="C4534" t="s">
        <v>29</v>
      </c>
      <c r="D4534">
        <v>76</v>
      </c>
      <c r="E4534">
        <v>2607.86</v>
      </c>
      <c r="F4534">
        <v>14521</v>
      </c>
      <c r="G4534" t="s">
        <v>122</v>
      </c>
    </row>
    <row r="4535" spans="1:7" x14ac:dyDescent="0.3">
      <c r="A4535" s="1">
        <v>44958</v>
      </c>
      <c r="B4535" t="s">
        <v>26</v>
      </c>
      <c r="C4535" t="s">
        <v>27</v>
      </c>
      <c r="D4535">
        <v>13</v>
      </c>
      <c r="E4535">
        <v>377.88</v>
      </c>
      <c r="F4535">
        <v>2460</v>
      </c>
      <c r="G4535" t="s">
        <v>122</v>
      </c>
    </row>
    <row r="4536" spans="1:7" x14ac:dyDescent="0.3">
      <c r="A4536" s="1">
        <v>44958</v>
      </c>
      <c r="B4536" t="s">
        <v>116</v>
      </c>
      <c r="C4536" t="s">
        <v>117</v>
      </c>
      <c r="D4536">
        <v>38</v>
      </c>
      <c r="E4536">
        <v>1303.93</v>
      </c>
      <c r="F4536">
        <v>6891</v>
      </c>
      <c r="G4536" t="s">
        <v>122</v>
      </c>
    </row>
    <row r="4537" spans="1:7" x14ac:dyDescent="0.3">
      <c r="A4537" s="1">
        <v>44958</v>
      </c>
      <c r="B4537" t="s">
        <v>16</v>
      </c>
      <c r="C4537" t="s">
        <v>17</v>
      </c>
      <c r="D4537">
        <v>29</v>
      </c>
      <c r="E4537">
        <v>1098.01</v>
      </c>
      <c r="F4537">
        <v>5233</v>
      </c>
      <c r="G4537" t="s">
        <v>122</v>
      </c>
    </row>
    <row r="4538" spans="1:7" x14ac:dyDescent="0.3">
      <c r="A4538" s="1">
        <v>44958</v>
      </c>
      <c r="B4538" t="s">
        <v>96</v>
      </c>
      <c r="C4538" t="s">
        <v>97</v>
      </c>
      <c r="D4538">
        <v>75</v>
      </c>
      <c r="E4538">
        <v>2180.92</v>
      </c>
      <c r="F4538">
        <v>13499</v>
      </c>
      <c r="G4538" t="s">
        <v>122</v>
      </c>
    </row>
    <row r="4539" spans="1:7" x14ac:dyDescent="0.3">
      <c r="A4539" s="1">
        <v>44958</v>
      </c>
      <c r="B4539" t="s">
        <v>78</v>
      </c>
      <c r="C4539" t="s">
        <v>79</v>
      </c>
      <c r="D4539">
        <v>28</v>
      </c>
      <c r="E4539">
        <v>986.62</v>
      </c>
      <c r="F4539">
        <v>4838</v>
      </c>
      <c r="G4539" t="s">
        <v>122</v>
      </c>
    </row>
    <row r="4540" spans="1:7" x14ac:dyDescent="0.3">
      <c r="A4540" s="1">
        <v>44958</v>
      </c>
      <c r="B4540" t="s">
        <v>42</v>
      </c>
      <c r="C4540" t="s">
        <v>43</v>
      </c>
      <c r="D4540">
        <v>52</v>
      </c>
      <c r="E4540">
        <v>1921.53</v>
      </c>
      <c r="F4540">
        <v>8478</v>
      </c>
      <c r="G4540" t="s">
        <v>122</v>
      </c>
    </row>
    <row r="4541" spans="1:7" x14ac:dyDescent="0.3">
      <c r="A4541" s="1">
        <v>44958</v>
      </c>
      <c r="B4541" t="s">
        <v>86</v>
      </c>
      <c r="C4541" t="s">
        <v>87</v>
      </c>
      <c r="D4541">
        <v>94</v>
      </c>
      <c r="E4541">
        <v>3157.32</v>
      </c>
      <c r="F4541">
        <v>14578</v>
      </c>
      <c r="G4541" t="s">
        <v>122</v>
      </c>
    </row>
    <row r="4542" spans="1:7" x14ac:dyDescent="0.3">
      <c r="A4542" s="1">
        <v>44958</v>
      </c>
      <c r="B4542" t="s">
        <v>20</v>
      </c>
      <c r="C4542" t="s">
        <v>21</v>
      </c>
      <c r="D4542">
        <v>12</v>
      </c>
      <c r="E4542">
        <v>181.15</v>
      </c>
      <c r="F4542">
        <v>1719</v>
      </c>
      <c r="G4542" t="s">
        <v>122</v>
      </c>
    </row>
    <row r="4543" spans="1:7" x14ac:dyDescent="0.3">
      <c r="A4543" s="1">
        <v>44958</v>
      </c>
      <c r="B4543" t="s">
        <v>58</v>
      </c>
      <c r="C4543" t="s">
        <v>59</v>
      </c>
      <c r="D4543">
        <v>14</v>
      </c>
      <c r="E4543">
        <v>480.4</v>
      </c>
      <c r="F4543">
        <v>1966</v>
      </c>
      <c r="G4543" t="s">
        <v>122</v>
      </c>
    </row>
    <row r="4544" spans="1:7" x14ac:dyDescent="0.3">
      <c r="A4544" s="1">
        <v>44958</v>
      </c>
      <c r="B4544" t="s">
        <v>108</v>
      </c>
      <c r="C4544" t="s">
        <v>109</v>
      </c>
      <c r="D4544">
        <v>30</v>
      </c>
      <c r="E4544">
        <v>1029.42</v>
      </c>
      <c r="F4544">
        <v>4162</v>
      </c>
      <c r="G4544" t="s">
        <v>122</v>
      </c>
    </row>
    <row r="4545" spans="1:7" x14ac:dyDescent="0.3">
      <c r="A4545" s="1">
        <v>44958</v>
      </c>
      <c r="B4545" t="s">
        <v>88</v>
      </c>
      <c r="C4545" t="s">
        <v>89</v>
      </c>
      <c r="D4545">
        <v>72</v>
      </c>
      <c r="E4545">
        <v>2985.13</v>
      </c>
      <c r="F4545">
        <v>9963</v>
      </c>
      <c r="G4545" t="s">
        <v>122</v>
      </c>
    </row>
    <row r="4546" spans="1:7" x14ac:dyDescent="0.3">
      <c r="A4546" s="1">
        <v>44958</v>
      </c>
      <c r="B4546" t="s">
        <v>50</v>
      </c>
      <c r="C4546" t="s">
        <v>51</v>
      </c>
      <c r="D4546">
        <v>52</v>
      </c>
      <c r="E4546">
        <v>1622.73</v>
      </c>
      <c r="F4546">
        <v>6752</v>
      </c>
      <c r="G4546" t="s">
        <v>122</v>
      </c>
    </row>
    <row r="4547" spans="1:7" x14ac:dyDescent="0.3">
      <c r="A4547" s="1">
        <v>44958</v>
      </c>
      <c r="B4547" t="s">
        <v>112</v>
      </c>
      <c r="C4547" t="s">
        <v>113</v>
      </c>
      <c r="D4547">
        <v>82</v>
      </c>
      <c r="E4547">
        <v>3176.76</v>
      </c>
      <c r="F4547">
        <v>10507</v>
      </c>
      <c r="G4547" t="s">
        <v>122</v>
      </c>
    </row>
    <row r="4548" spans="1:7" x14ac:dyDescent="0.3">
      <c r="A4548" s="1">
        <v>44958</v>
      </c>
      <c r="B4548" t="s">
        <v>60</v>
      </c>
      <c r="C4548" t="s">
        <v>61</v>
      </c>
      <c r="D4548">
        <v>93</v>
      </c>
      <c r="E4548">
        <v>3499.92</v>
      </c>
      <c r="F4548">
        <v>11578</v>
      </c>
      <c r="G4548" t="s">
        <v>122</v>
      </c>
    </row>
    <row r="4549" spans="1:7" x14ac:dyDescent="0.3">
      <c r="A4549" s="1">
        <v>44958</v>
      </c>
      <c r="B4549" t="s">
        <v>66</v>
      </c>
      <c r="C4549" t="s">
        <v>67</v>
      </c>
      <c r="D4549">
        <v>52</v>
      </c>
      <c r="E4549">
        <v>1818.62</v>
      </c>
      <c r="F4549">
        <v>6433</v>
      </c>
      <c r="G4549" t="s">
        <v>122</v>
      </c>
    </row>
    <row r="4550" spans="1:7" x14ac:dyDescent="0.3">
      <c r="A4550" s="1">
        <v>44958</v>
      </c>
      <c r="B4550" t="s">
        <v>32</v>
      </c>
      <c r="C4550" t="s">
        <v>33</v>
      </c>
      <c r="D4550">
        <v>47</v>
      </c>
      <c r="E4550">
        <v>1484.64</v>
      </c>
      <c r="F4550">
        <v>5793</v>
      </c>
      <c r="G4550" t="s">
        <v>122</v>
      </c>
    </row>
    <row r="4551" spans="1:7" x14ac:dyDescent="0.3">
      <c r="A4551" s="1">
        <v>44958</v>
      </c>
      <c r="B4551" t="s">
        <v>114</v>
      </c>
      <c r="C4551" t="s">
        <v>115</v>
      </c>
      <c r="D4551">
        <v>35</v>
      </c>
      <c r="E4551">
        <v>1544.01</v>
      </c>
      <c r="F4551">
        <v>4216</v>
      </c>
      <c r="G4551" t="s">
        <v>122</v>
      </c>
    </row>
    <row r="4552" spans="1:7" x14ac:dyDescent="0.3">
      <c r="A4552" s="1">
        <v>44958</v>
      </c>
      <c r="B4552" t="s">
        <v>8</v>
      </c>
      <c r="C4552" t="s">
        <v>9</v>
      </c>
      <c r="D4552">
        <v>7</v>
      </c>
      <c r="E4552">
        <v>112.08</v>
      </c>
      <c r="F4552">
        <v>827</v>
      </c>
      <c r="G4552" t="s">
        <v>122</v>
      </c>
    </row>
    <row r="4553" spans="1:7" x14ac:dyDescent="0.3">
      <c r="A4553" s="1">
        <v>44958</v>
      </c>
      <c r="B4553" t="s">
        <v>104</v>
      </c>
      <c r="C4553" t="s">
        <v>105</v>
      </c>
      <c r="D4553">
        <v>71</v>
      </c>
      <c r="E4553">
        <v>2128.81</v>
      </c>
      <c r="F4553">
        <v>7885</v>
      </c>
      <c r="G4553" t="s">
        <v>122</v>
      </c>
    </row>
    <row r="4554" spans="1:7" x14ac:dyDescent="0.3">
      <c r="A4554" s="1">
        <v>44958</v>
      </c>
      <c r="B4554" t="s">
        <v>102</v>
      </c>
      <c r="C4554" t="s">
        <v>103</v>
      </c>
      <c r="D4554">
        <v>45</v>
      </c>
      <c r="E4554">
        <v>1578.43</v>
      </c>
      <c r="F4554">
        <v>4867</v>
      </c>
      <c r="G4554" t="s">
        <v>122</v>
      </c>
    </row>
    <row r="4555" spans="1:7" x14ac:dyDescent="0.3">
      <c r="A4555" s="1">
        <v>44958</v>
      </c>
      <c r="B4555" t="s">
        <v>18</v>
      </c>
      <c r="C4555" t="s">
        <v>19</v>
      </c>
      <c r="D4555">
        <v>31</v>
      </c>
      <c r="E4555">
        <v>1269.55</v>
      </c>
      <c r="F4555">
        <v>3146</v>
      </c>
      <c r="G4555" t="s">
        <v>122</v>
      </c>
    </row>
    <row r="4556" spans="1:7" x14ac:dyDescent="0.3">
      <c r="A4556" s="1">
        <v>44958</v>
      </c>
      <c r="B4556" t="s">
        <v>24</v>
      </c>
      <c r="C4556" t="s">
        <v>25</v>
      </c>
      <c r="D4556">
        <v>39</v>
      </c>
      <c r="E4556">
        <v>1167.56</v>
      </c>
      <c r="F4556">
        <v>3725</v>
      </c>
      <c r="G4556" t="s">
        <v>122</v>
      </c>
    </row>
    <row r="4557" spans="1:7" x14ac:dyDescent="0.3">
      <c r="A4557" s="1">
        <v>44958</v>
      </c>
      <c r="B4557" t="s">
        <v>38</v>
      </c>
      <c r="C4557" t="s">
        <v>39</v>
      </c>
      <c r="D4557">
        <v>25</v>
      </c>
      <c r="E4557">
        <v>926.45</v>
      </c>
      <c r="F4557">
        <v>2363</v>
      </c>
      <c r="G4557" t="s">
        <v>122</v>
      </c>
    </row>
    <row r="4558" spans="1:7" x14ac:dyDescent="0.3">
      <c r="A4558" s="1">
        <v>44958</v>
      </c>
      <c r="B4558" t="s">
        <v>90</v>
      </c>
      <c r="C4558" t="s">
        <v>91</v>
      </c>
      <c r="D4558">
        <v>47</v>
      </c>
      <c r="E4558">
        <v>1749.96</v>
      </c>
      <c r="F4558">
        <v>4440</v>
      </c>
      <c r="G4558" t="s">
        <v>122</v>
      </c>
    </row>
    <row r="4559" spans="1:7" x14ac:dyDescent="0.3">
      <c r="A4559" s="1">
        <v>44958</v>
      </c>
      <c r="B4559" t="s">
        <v>100</v>
      </c>
      <c r="C4559" t="s">
        <v>101</v>
      </c>
      <c r="D4559">
        <v>231</v>
      </c>
      <c r="E4559">
        <v>9024.58</v>
      </c>
      <c r="F4559">
        <v>21161</v>
      </c>
      <c r="G4559" t="s">
        <v>122</v>
      </c>
    </row>
    <row r="4560" spans="1:7" x14ac:dyDescent="0.3">
      <c r="A4560" s="1">
        <v>44958</v>
      </c>
      <c r="B4560" t="s">
        <v>92</v>
      </c>
      <c r="C4560" t="s">
        <v>93</v>
      </c>
      <c r="D4560">
        <v>110</v>
      </c>
      <c r="E4560">
        <v>3911.75</v>
      </c>
      <c r="F4560">
        <v>9760</v>
      </c>
      <c r="G4560" t="s">
        <v>122</v>
      </c>
    </row>
    <row r="4561" spans="1:7" x14ac:dyDescent="0.3">
      <c r="A4561" s="1">
        <v>44958</v>
      </c>
      <c r="B4561" t="s">
        <v>46</v>
      </c>
      <c r="C4561" t="s">
        <v>47</v>
      </c>
      <c r="D4561">
        <v>130</v>
      </c>
      <c r="E4561">
        <v>4504.2</v>
      </c>
      <c r="F4561">
        <v>11378</v>
      </c>
      <c r="G4561" t="s">
        <v>122</v>
      </c>
    </row>
    <row r="4562" spans="1:7" x14ac:dyDescent="0.3">
      <c r="A4562" s="1">
        <v>44958</v>
      </c>
      <c r="B4562" t="s">
        <v>76</v>
      </c>
      <c r="C4562" t="s">
        <v>77</v>
      </c>
      <c r="D4562">
        <v>155</v>
      </c>
      <c r="E4562">
        <v>5352.97</v>
      </c>
      <c r="F4562">
        <v>13406</v>
      </c>
      <c r="G4562" t="s">
        <v>122</v>
      </c>
    </row>
    <row r="4563" spans="1:7" x14ac:dyDescent="0.3">
      <c r="A4563" s="1">
        <v>44958</v>
      </c>
      <c r="B4563" t="s">
        <v>106</v>
      </c>
      <c r="C4563" t="s">
        <v>107</v>
      </c>
      <c r="D4563">
        <v>36</v>
      </c>
      <c r="E4563">
        <v>1235.3</v>
      </c>
      <c r="F4563">
        <v>2913</v>
      </c>
      <c r="G4563" t="s">
        <v>122</v>
      </c>
    </row>
    <row r="4564" spans="1:7" x14ac:dyDescent="0.3">
      <c r="A4564" s="1">
        <v>44958</v>
      </c>
      <c r="B4564" t="s">
        <v>74</v>
      </c>
      <c r="C4564" t="s">
        <v>75</v>
      </c>
      <c r="D4564">
        <v>96</v>
      </c>
      <c r="E4564">
        <v>3279.64</v>
      </c>
      <c r="F4564">
        <v>7690</v>
      </c>
      <c r="G4564" t="s">
        <v>122</v>
      </c>
    </row>
    <row r="4565" spans="1:7" x14ac:dyDescent="0.3">
      <c r="A4565" s="1">
        <v>44958</v>
      </c>
      <c r="B4565" t="s">
        <v>48</v>
      </c>
      <c r="C4565" t="s">
        <v>49</v>
      </c>
      <c r="D4565">
        <v>167</v>
      </c>
      <c r="E4565">
        <v>6203.61</v>
      </c>
      <c r="F4565">
        <v>12597</v>
      </c>
      <c r="G4565" t="s">
        <v>122</v>
      </c>
    </row>
    <row r="4566" spans="1:7" x14ac:dyDescent="0.3">
      <c r="A4566" s="1">
        <v>44958</v>
      </c>
      <c r="B4566" t="s">
        <v>118</v>
      </c>
      <c r="C4566" t="s">
        <v>119</v>
      </c>
      <c r="D4566">
        <v>43</v>
      </c>
      <c r="E4566">
        <v>1667</v>
      </c>
      <c r="F4566">
        <v>2798</v>
      </c>
      <c r="G4566" t="s">
        <v>122</v>
      </c>
    </row>
    <row r="4567" spans="1:7" x14ac:dyDescent="0.3">
      <c r="A4567" s="1">
        <v>44958</v>
      </c>
      <c r="B4567" t="s">
        <v>98</v>
      </c>
      <c r="C4567" t="s">
        <v>99</v>
      </c>
      <c r="D4567">
        <v>172</v>
      </c>
      <c r="E4567">
        <v>6092.82</v>
      </c>
      <c r="F4567">
        <v>11125</v>
      </c>
      <c r="G4567" t="s">
        <v>122</v>
      </c>
    </row>
    <row r="4568" spans="1:7" x14ac:dyDescent="0.3">
      <c r="A4568" s="1">
        <v>44986</v>
      </c>
      <c r="B4568" t="s">
        <v>14</v>
      </c>
      <c r="C4568" t="s">
        <v>15</v>
      </c>
      <c r="D4568">
        <v>16</v>
      </c>
      <c r="E4568">
        <v>617.57000000000005</v>
      </c>
      <c r="F4568">
        <v>25008</v>
      </c>
      <c r="G4568" t="s">
        <v>122</v>
      </c>
    </row>
    <row r="4569" spans="1:7" x14ac:dyDescent="0.3">
      <c r="A4569" s="1">
        <v>44986</v>
      </c>
      <c r="B4569" t="s">
        <v>12</v>
      </c>
      <c r="C4569" t="s">
        <v>13</v>
      </c>
      <c r="D4569">
        <v>26</v>
      </c>
      <c r="E4569">
        <v>892.08</v>
      </c>
      <c r="F4569">
        <v>20110</v>
      </c>
      <c r="G4569" t="s">
        <v>122</v>
      </c>
    </row>
    <row r="4570" spans="1:7" x14ac:dyDescent="0.3">
      <c r="A4570" s="1">
        <v>44986</v>
      </c>
      <c r="B4570" t="s">
        <v>22</v>
      </c>
      <c r="C4570" t="s">
        <v>23</v>
      </c>
      <c r="D4570">
        <v>9</v>
      </c>
      <c r="E4570">
        <v>311.33999999999997</v>
      </c>
      <c r="F4570">
        <v>6847</v>
      </c>
      <c r="G4570" t="s">
        <v>122</v>
      </c>
    </row>
    <row r="4571" spans="1:7" x14ac:dyDescent="0.3">
      <c r="A4571" s="1">
        <v>44986</v>
      </c>
      <c r="B4571" t="s">
        <v>62</v>
      </c>
      <c r="C4571" t="s">
        <v>63</v>
      </c>
      <c r="D4571">
        <v>17</v>
      </c>
      <c r="E4571">
        <v>763.45</v>
      </c>
      <c r="F4571">
        <v>6749</v>
      </c>
      <c r="G4571" t="s">
        <v>122</v>
      </c>
    </row>
    <row r="4572" spans="1:7" x14ac:dyDescent="0.3">
      <c r="A4572" s="1">
        <v>44986</v>
      </c>
      <c r="B4572" t="s">
        <v>70</v>
      </c>
      <c r="C4572" t="s">
        <v>71</v>
      </c>
      <c r="D4572">
        <v>15</v>
      </c>
      <c r="E4572">
        <v>514.66</v>
      </c>
      <c r="F4572">
        <v>5954</v>
      </c>
      <c r="G4572" t="s">
        <v>122</v>
      </c>
    </row>
    <row r="4573" spans="1:7" x14ac:dyDescent="0.3">
      <c r="A4573" s="1">
        <v>44986</v>
      </c>
      <c r="B4573" t="s">
        <v>40</v>
      </c>
      <c r="C4573" t="s">
        <v>41</v>
      </c>
      <c r="D4573">
        <v>12</v>
      </c>
      <c r="E4573">
        <v>411.73</v>
      </c>
      <c r="F4573">
        <v>4411</v>
      </c>
      <c r="G4573" t="s">
        <v>122</v>
      </c>
    </row>
    <row r="4574" spans="1:7" x14ac:dyDescent="0.3">
      <c r="A4574" s="1">
        <v>44986</v>
      </c>
      <c r="B4574" t="s">
        <v>36</v>
      </c>
      <c r="C4574" t="s">
        <v>37</v>
      </c>
      <c r="D4574">
        <v>47</v>
      </c>
      <c r="E4574">
        <v>1578.72</v>
      </c>
      <c r="F4574">
        <v>16957</v>
      </c>
      <c r="G4574" t="s">
        <v>122</v>
      </c>
    </row>
    <row r="4575" spans="1:7" x14ac:dyDescent="0.3">
      <c r="A4575" s="1">
        <v>44986</v>
      </c>
      <c r="B4575" t="s">
        <v>6</v>
      </c>
      <c r="C4575" t="s">
        <v>7</v>
      </c>
      <c r="D4575">
        <v>5</v>
      </c>
      <c r="E4575">
        <v>171.55</v>
      </c>
      <c r="F4575">
        <v>1794</v>
      </c>
      <c r="G4575" t="s">
        <v>122</v>
      </c>
    </row>
    <row r="4576" spans="1:7" x14ac:dyDescent="0.3">
      <c r="A4576" s="1">
        <v>44986</v>
      </c>
      <c r="B4576" t="s">
        <v>94</v>
      </c>
      <c r="C4576" t="s">
        <v>95</v>
      </c>
      <c r="D4576">
        <v>19</v>
      </c>
      <c r="E4576">
        <v>720.5</v>
      </c>
      <c r="F4576">
        <v>6444</v>
      </c>
      <c r="G4576" t="s">
        <v>122</v>
      </c>
    </row>
    <row r="4577" spans="1:7" x14ac:dyDescent="0.3">
      <c r="A4577" s="1">
        <v>44986</v>
      </c>
      <c r="B4577" t="s">
        <v>34</v>
      </c>
      <c r="C4577" t="s">
        <v>35</v>
      </c>
      <c r="D4577">
        <v>21</v>
      </c>
      <c r="E4577">
        <v>857.72</v>
      </c>
      <c r="F4577">
        <v>7093</v>
      </c>
      <c r="G4577" t="s">
        <v>122</v>
      </c>
    </row>
    <row r="4578" spans="1:7" x14ac:dyDescent="0.3">
      <c r="A4578" s="1">
        <v>44986</v>
      </c>
      <c r="B4578" t="s">
        <v>58</v>
      </c>
      <c r="C4578" t="s">
        <v>59</v>
      </c>
      <c r="D4578">
        <v>6</v>
      </c>
      <c r="E4578">
        <v>205.87</v>
      </c>
      <c r="F4578">
        <v>2004</v>
      </c>
      <c r="G4578" t="s">
        <v>122</v>
      </c>
    </row>
    <row r="4579" spans="1:7" x14ac:dyDescent="0.3">
      <c r="A4579" s="1">
        <v>44986</v>
      </c>
      <c r="B4579" t="s">
        <v>44</v>
      </c>
      <c r="C4579" t="s">
        <v>45</v>
      </c>
      <c r="D4579">
        <v>13</v>
      </c>
      <c r="E4579">
        <v>435.12</v>
      </c>
      <c r="F4579">
        <v>4038</v>
      </c>
      <c r="G4579" t="s">
        <v>122</v>
      </c>
    </row>
    <row r="4580" spans="1:7" x14ac:dyDescent="0.3">
      <c r="A4580" s="1">
        <v>44986</v>
      </c>
      <c r="B4580" t="s">
        <v>68</v>
      </c>
      <c r="C4580" t="s">
        <v>69</v>
      </c>
      <c r="D4580">
        <v>32</v>
      </c>
      <c r="E4580">
        <v>1072.33</v>
      </c>
      <c r="F4580">
        <v>9933</v>
      </c>
      <c r="G4580" t="s">
        <v>122</v>
      </c>
    </row>
    <row r="4581" spans="1:7" x14ac:dyDescent="0.3">
      <c r="A4581" s="1">
        <v>44986</v>
      </c>
      <c r="B4581" t="s">
        <v>80</v>
      </c>
      <c r="C4581" t="s">
        <v>81</v>
      </c>
      <c r="D4581">
        <v>27</v>
      </c>
      <c r="E4581">
        <v>926.39</v>
      </c>
      <c r="F4581">
        <v>8118</v>
      </c>
      <c r="G4581" t="s">
        <v>122</v>
      </c>
    </row>
    <row r="4582" spans="1:7" x14ac:dyDescent="0.3">
      <c r="A4582" s="1">
        <v>44986</v>
      </c>
      <c r="B4582" t="s">
        <v>54</v>
      </c>
      <c r="C4582" t="s">
        <v>55</v>
      </c>
      <c r="D4582">
        <v>41</v>
      </c>
      <c r="E4582">
        <v>1543.93</v>
      </c>
      <c r="F4582">
        <v>10658</v>
      </c>
      <c r="G4582" t="s">
        <v>122</v>
      </c>
    </row>
    <row r="4583" spans="1:7" x14ac:dyDescent="0.3">
      <c r="A4583" s="1">
        <v>44986</v>
      </c>
      <c r="B4583" t="s">
        <v>110</v>
      </c>
      <c r="C4583" t="s">
        <v>111</v>
      </c>
      <c r="D4583">
        <v>15</v>
      </c>
      <c r="E4583">
        <v>514.66</v>
      </c>
      <c r="F4583">
        <v>3880</v>
      </c>
      <c r="G4583" t="s">
        <v>122</v>
      </c>
    </row>
    <row r="4584" spans="1:7" x14ac:dyDescent="0.3">
      <c r="A4584" s="1">
        <v>44986</v>
      </c>
      <c r="B4584" t="s">
        <v>84</v>
      </c>
      <c r="C4584" t="s">
        <v>85</v>
      </c>
      <c r="D4584">
        <v>14</v>
      </c>
      <c r="E4584">
        <v>480.35</v>
      </c>
      <c r="F4584">
        <v>3528</v>
      </c>
      <c r="G4584" t="s">
        <v>122</v>
      </c>
    </row>
    <row r="4585" spans="1:7" x14ac:dyDescent="0.3">
      <c r="A4585" s="1">
        <v>44986</v>
      </c>
      <c r="B4585" t="s">
        <v>64</v>
      </c>
      <c r="C4585" t="s">
        <v>65</v>
      </c>
      <c r="D4585">
        <v>26</v>
      </c>
      <c r="E4585">
        <v>901.17</v>
      </c>
      <c r="F4585">
        <v>6506</v>
      </c>
      <c r="G4585" t="s">
        <v>122</v>
      </c>
    </row>
    <row r="4586" spans="1:7" x14ac:dyDescent="0.3">
      <c r="A4586" s="1">
        <v>44986</v>
      </c>
      <c r="B4586" t="s">
        <v>30</v>
      </c>
      <c r="C4586" t="s">
        <v>31</v>
      </c>
      <c r="D4586">
        <v>8</v>
      </c>
      <c r="E4586">
        <v>248.87</v>
      </c>
      <c r="F4586">
        <v>1995</v>
      </c>
      <c r="G4586" t="s">
        <v>122</v>
      </c>
    </row>
    <row r="4587" spans="1:7" x14ac:dyDescent="0.3">
      <c r="A4587" s="1">
        <v>44986</v>
      </c>
      <c r="B4587" t="s">
        <v>82</v>
      </c>
      <c r="C4587" t="s">
        <v>83</v>
      </c>
      <c r="D4587">
        <v>52</v>
      </c>
      <c r="E4587">
        <v>1827.14</v>
      </c>
      <c r="F4587">
        <v>11154</v>
      </c>
      <c r="G4587" t="s">
        <v>122</v>
      </c>
    </row>
    <row r="4588" spans="1:7" x14ac:dyDescent="0.3">
      <c r="A4588" s="1">
        <v>44986</v>
      </c>
      <c r="B4588" t="s">
        <v>72</v>
      </c>
      <c r="C4588" t="s">
        <v>73</v>
      </c>
      <c r="D4588">
        <v>51</v>
      </c>
      <c r="E4588">
        <v>1724.23</v>
      </c>
      <c r="F4588">
        <v>10096</v>
      </c>
      <c r="G4588" t="s">
        <v>122</v>
      </c>
    </row>
    <row r="4589" spans="1:7" x14ac:dyDescent="0.3">
      <c r="A4589" s="1">
        <v>44986</v>
      </c>
      <c r="B4589" t="s">
        <v>52</v>
      </c>
      <c r="C4589" t="s">
        <v>53</v>
      </c>
      <c r="D4589">
        <v>39</v>
      </c>
      <c r="E4589">
        <v>2195.59</v>
      </c>
      <c r="F4589">
        <v>6868</v>
      </c>
      <c r="G4589" t="s">
        <v>122</v>
      </c>
    </row>
    <row r="4590" spans="1:7" x14ac:dyDescent="0.3">
      <c r="A4590" s="1">
        <v>44986</v>
      </c>
      <c r="B4590" t="s">
        <v>28</v>
      </c>
      <c r="C4590" t="s">
        <v>29</v>
      </c>
      <c r="D4590">
        <v>83</v>
      </c>
      <c r="E4590">
        <v>2753.99</v>
      </c>
      <c r="F4590">
        <v>14548</v>
      </c>
      <c r="G4590" t="s">
        <v>122</v>
      </c>
    </row>
    <row r="4591" spans="1:7" x14ac:dyDescent="0.3">
      <c r="A4591" s="1">
        <v>44986</v>
      </c>
      <c r="B4591" t="s">
        <v>116</v>
      </c>
      <c r="C4591" t="s">
        <v>117</v>
      </c>
      <c r="D4591">
        <v>41</v>
      </c>
      <c r="E4591">
        <v>1406.75</v>
      </c>
      <c r="F4591">
        <v>6967</v>
      </c>
      <c r="G4591" t="s">
        <v>122</v>
      </c>
    </row>
    <row r="4592" spans="1:7" x14ac:dyDescent="0.3">
      <c r="A4592" s="1">
        <v>44986</v>
      </c>
      <c r="B4592" t="s">
        <v>96</v>
      </c>
      <c r="C4592" t="s">
        <v>97</v>
      </c>
      <c r="D4592">
        <v>81</v>
      </c>
      <c r="E4592">
        <v>2480.4</v>
      </c>
      <c r="F4592">
        <v>13505</v>
      </c>
      <c r="G4592" t="s">
        <v>122</v>
      </c>
    </row>
    <row r="4593" spans="1:7" x14ac:dyDescent="0.3">
      <c r="A4593" s="1">
        <v>44986</v>
      </c>
      <c r="B4593" t="s">
        <v>42</v>
      </c>
      <c r="C4593" t="s">
        <v>43</v>
      </c>
      <c r="D4593">
        <v>52</v>
      </c>
      <c r="E4593">
        <v>1835.72</v>
      </c>
      <c r="F4593">
        <v>8440</v>
      </c>
      <c r="G4593" t="s">
        <v>122</v>
      </c>
    </row>
    <row r="4594" spans="1:7" x14ac:dyDescent="0.3">
      <c r="A4594" s="1">
        <v>44986</v>
      </c>
      <c r="B4594" t="s">
        <v>50</v>
      </c>
      <c r="C4594" t="s">
        <v>51</v>
      </c>
      <c r="D4594">
        <v>42</v>
      </c>
      <c r="E4594">
        <v>1355.92</v>
      </c>
      <c r="F4594">
        <v>6759</v>
      </c>
      <c r="G4594" t="s">
        <v>122</v>
      </c>
    </row>
    <row r="4595" spans="1:7" x14ac:dyDescent="0.3">
      <c r="A4595" s="1">
        <v>44986</v>
      </c>
      <c r="B4595" t="s">
        <v>56</v>
      </c>
      <c r="C4595" t="s">
        <v>57</v>
      </c>
      <c r="D4595">
        <v>28</v>
      </c>
      <c r="E4595">
        <v>960.7</v>
      </c>
      <c r="F4595">
        <v>4501</v>
      </c>
      <c r="G4595" t="s">
        <v>122</v>
      </c>
    </row>
    <row r="4596" spans="1:7" x14ac:dyDescent="0.3">
      <c r="A4596" s="1">
        <v>44986</v>
      </c>
      <c r="B4596" t="s">
        <v>26</v>
      </c>
      <c r="C4596" t="s">
        <v>27</v>
      </c>
      <c r="D4596">
        <v>16</v>
      </c>
      <c r="E4596">
        <v>515.08000000000004</v>
      </c>
      <c r="F4596">
        <v>2456</v>
      </c>
      <c r="G4596" t="s">
        <v>122</v>
      </c>
    </row>
    <row r="4597" spans="1:7" x14ac:dyDescent="0.3">
      <c r="A4597" s="1">
        <v>44986</v>
      </c>
      <c r="B4597" t="s">
        <v>78</v>
      </c>
      <c r="C4597" t="s">
        <v>79</v>
      </c>
      <c r="D4597">
        <v>34</v>
      </c>
      <c r="E4597">
        <v>1166.77</v>
      </c>
      <c r="F4597">
        <v>4884</v>
      </c>
      <c r="G4597" t="s">
        <v>122</v>
      </c>
    </row>
    <row r="4598" spans="1:7" x14ac:dyDescent="0.3">
      <c r="A4598" s="1">
        <v>44986</v>
      </c>
      <c r="B4598" t="s">
        <v>16</v>
      </c>
      <c r="C4598" t="s">
        <v>17</v>
      </c>
      <c r="D4598">
        <v>37</v>
      </c>
      <c r="E4598">
        <v>1440.99</v>
      </c>
      <c r="F4598">
        <v>5221</v>
      </c>
      <c r="G4598" t="s">
        <v>122</v>
      </c>
    </row>
    <row r="4599" spans="1:7" x14ac:dyDescent="0.3">
      <c r="A4599" s="1">
        <v>44986</v>
      </c>
      <c r="B4599" t="s">
        <v>20</v>
      </c>
      <c r="C4599" t="s">
        <v>21</v>
      </c>
      <c r="D4599">
        <v>13</v>
      </c>
      <c r="E4599">
        <v>164.2</v>
      </c>
      <c r="F4599">
        <v>1738</v>
      </c>
      <c r="G4599" t="s">
        <v>122</v>
      </c>
    </row>
    <row r="4600" spans="1:7" x14ac:dyDescent="0.3">
      <c r="A4600" s="1">
        <v>44986</v>
      </c>
      <c r="B4600" t="s">
        <v>66</v>
      </c>
      <c r="C4600" t="s">
        <v>67</v>
      </c>
      <c r="D4600">
        <v>49</v>
      </c>
      <c r="E4600">
        <v>1715.53</v>
      </c>
      <c r="F4600">
        <v>6396</v>
      </c>
      <c r="G4600" t="s">
        <v>122</v>
      </c>
    </row>
    <row r="4601" spans="1:7" x14ac:dyDescent="0.3">
      <c r="A4601" s="1">
        <v>44986</v>
      </c>
      <c r="B4601" t="s">
        <v>86</v>
      </c>
      <c r="C4601" t="s">
        <v>87</v>
      </c>
      <c r="D4601">
        <v>117</v>
      </c>
      <c r="E4601">
        <v>3980.69</v>
      </c>
      <c r="F4601">
        <v>14563</v>
      </c>
      <c r="G4601" t="s">
        <v>122</v>
      </c>
    </row>
    <row r="4602" spans="1:7" x14ac:dyDescent="0.3">
      <c r="A4602" s="1">
        <v>44986</v>
      </c>
      <c r="B4602" t="s">
        <v>8</v>
      </c>
      <c r="C4602" t="s">
        <v>9</v>
      </c>
      <c r="D4602">
        <v>7</v>
      </c>
      <c r="E4602">
        <v>112.07</v>
      </c>
      <c r="F4602">
        <v>832</v>
      </c>
      <c r="G4602" t="s">
        <v>122</v>
      </c>
    </row>
    <row r="4603" spans="1:7" x14ac:dyDescent="0.3">
      <c r="A4603" s="1">
        <v>44986</v>
      </c>
      <c r="B4603" t="s">
        <v>88</v>
      </c>
      <c r="C4603" t="s">
        <v>89</v>
      </c>
      <c r="D4603">
        <v>89</v>
      </c>
      <c r="E4603">
        <v>3679.72</v>
      </c>
      <c r="F4603">
        <v>9946</v>
      </c>
      <c r="G4603" t="s">
        <v>122</v>
      </c>
    </row>
    <row r="4604" spans="1:7" x14ac:dyDescent="0.3">
      <c r="A4604" s="1">
        <v>44986</v>
      </c>
      <c r="B4604" t="s">
        <v>112</v>
      </c>
      <c r="C4604" t="s">
        <v>113</v>
      </c>
      <c r="D4604">
        <v>95</v>
      </c>
      <c r="E4604">
        <v>3676.82</v>
      </c>
      <c r="F4604">
        <v>10514</v>
      </c>
      <c r="G4604" t="s">
        <v>122</v>
      </c>
    </row>
    <row r="4605" spans="1:7" x14ac:dyDescent="0.3">
      <c r="A4605" s="1">
        <v>44986</v>
      </c>
      <c r="B4605" t="s">
        <v>60</v>
      </c>
      <c r="C4605" t="s">
        <v>61</v>
      </c>
      <c r="D4605">
        <v>113</v>
      </c>
      <c r="E4605">
        <v>4228.79</v>
      </c>
      <c r="F4605">
        <v>11590</v>
      </c>
      <c r="G4605" t="s">
        <v>122</v>
      </c>
    </row>
    <row r="4606" spans="1:7" x14ac:dyDescent="0.3">
      <c r="A4606" s="1">
        <v>44986</v>
      </c>
      <c r="B4606" t="s">
        <v>114</v>
      </c>
      <c r="C4606" t="s">
        <v>115</v>
      </c>
      <c r="D4606">
        <v>42</v>
      </c>
      <c r="E4606">
        <v>1681.15</v>
      </c>
      <c r="F4606">
        <v>4254</v>
      </c>
      <c r="G4606" t="s">
        <v>122</v>
      </c>
    </row>
    <row r="4607" spans="1:7" x14ac:dyDescent="0.3">
      <c r="A4607" s="1">
        <v>44986</v>
      </c>
      <c r="B4607" t="s">
        <v>32</v>
      </c>
      <c r="C4607" t="s">
        <v>33</v>
      </c>
      <c r="D4607">
        <v>58</v>
      </c>
      <c r="E4607">
        <v>1810.68</v>
      </c>
      <c r="F4607">
        <v>5841</v>
      </c>
      <c r="G4607" t="s">
        <v>122</v>
      </c>
    </row>
    <row r="4608" spans="1:7" x14ac:dyDescent="0.3">
      <c r="A4608" s="1">
        <v>44986</v>
      </c>
      <c r="B4608" t="s">
        <v>102</v>
      </c>
      <c r="C4608" t="s">
        <v>103</v>
      </c>
      <c r="D4608">
        <v>49</v>
      </c>
      <c r="E4608">
        <v>1852.72</v>
      </c>
      <c r="F4608">
        <v>4875</v>
      </c>
      <c r="G4608" t="s">
        <v>122</v>
      </c>
    </row>
    <row r="4609" spans="1:7" x14ac:dyDescent="0.3">
      <c r="A4609" s="1">
        <v>44986</v>
      </c>
      <c r="B4609" t="s">
        <v>108</v>
      </c>
      <c r="C4609" t="s">
        <v>109</v>
      </c>
      <c r="D4609">
        <v>42</v>
      </c>
      <c r="E4609">
        <v>1441.06</v>
      </c>
      <c r="F4609">
        <v>4145</v>
      </c>
      <c r="G4609" t="s">
        <v>122</v>
      </c>
    </row>
    <row r="4610" spans="1:7" x14ac:dyDescent="0.3">
      <c r="A4610" s="1">
        <v>44986</v>
      </c>
      <c r="B4610" t="s">
        <v>18</v>
      </c>
      <c r="C4610" t="s">
        <v>19</v>
      </c>
      <c r="D4610">
        <v>33</v>
      </c>
      <c r="E4610">
        <v>1275.1500000000001</v>
      </c>
      <c r="F4610">
        <v>3138</v>
      </c>
      <c r="G4610" t="s">
        <v>122</v>
      </c>
    </row>
    <row r="4611" spans="1:7" x14ac:dyDescent="0.3">
      <c r="A4611" s="1">
        <v>44986</v>
      </c>
      <c r="B4611" t="s">
        <v>90</v>
      </c>
      <c r="C4611" t="s">
        <v>91</v>
      </c>
      <c r="D4611">
        <v>50</v>
      </c>
      <c r="E4611">
        <v>1715.54</v>
      </c>
      <c r="F4611">
        <v>4462</v>
      </c>
      <c r="G4611" t="s">
        <v>122</v>
      </c>
    </row>
    <row r="4612" spans="1:7" x14ac:dyDescent="0.3">
      <c r="A4612" s="1">
        <v>44986</v>
      </c>
      <c r="B4612" t="s">
        <v>104</v>
      </c>
      <c r="C4612" t="s">
        <v>105</v>
      </c>
      <c r="D4612">
        <v>88</v>
      </c>
      <c r="E4612">
        <v>2609.41</v>
      </c>
      <c r="F4612">
        <v>7782</v>
      </c>
      <c r="G4612" t="s">
        <v>122</v>
      </c>
    </row>
    <row r="4613" spans="1:7" x14ac:dyDescent="0.3">
      <c r="A4613" s="1">
        <v>44986</v>
      </c>
      <c r="B4613" t="s">
        <v>38</v>
      </c>
      <c r="C4613" t="s">
        <v>39</v>
      </c>
      <c r="D4613">
        <v>27</v>
      </c>
      <c r="E4613">
        <v>926.39</v>
      </c>
      <c r="F4613">
        <v>2371</v>
      </c>
      <c r="G4613" t="s">
        <v>122</v>
      </c>
    </row>
    <row r="4614" spans="1:7" x14ac:dyDescent="0.3">
      <c r="A4614" s="1">
        <v>44986</v>
      </c>
      <c r="B4614" t="s">
        <v>92</v>
      </c>
      <c r="C4614" t="s">
        <v>93</v>
      </c>
      <c r="D4614">
        <v>130</v>
      </c>
      <c r="E4614">
        <v>4717.75</v>
      </c>
      <c r="F4614">
        <v>9811</v>
      </c>
      <c r="G4614" t="s">
        <v>122</v>
      </c>
    </row>
    <row r="4615" spans="1:7" x14ac:dyDescent="0.3">
      <c r="A4615" s="1">
        <v>44986</v>
      </c>
      <c r="B4615" t="s">
        <v>100</v>
      </c>
      <c r="C4615" t="s">
        <v>101</v>
      </c>
      <c r="D4615">
        <v>288</v>
      </c>
      <c r="E4615">
        <v>11965.47</v>
      </c>
      <c r="F4615">
        <v>21156</v>
      </c>
      <c r="G4615" t="s">
        <v>122</v>
      </c>
    </row>
    <row r="4616" spans="1:7" x14ac:dyDescent="0.3">
      <c r="A4616" s="1">
        <v>44986</v>
      </c>
      <c r="B4616" t="s">
        <v>106</v>
      </c>
      <c r="C4616" t="s">
        <v>107</v>
      </c>
      <c r="D4616">
        <v>40</v>
      </c>
      <c r="E4616">
        <v>1372.43</v>
      </c>
      <c r="F4616">
        <v>2930</v>
      </c>
      <c r="G4616" t="s">
        <v>122</v>
      </c>
    </row>
    <row r="4617" spans="1:7" x14ac:dyDescent="0.3">
      <c r="A4617" s="1">
        <v>44986</v>
      </c>
      <c r="B4617" t="s">
        <v>48</v>
      </c>
      <c r="C4617" t="s">
        <v>49</v>
      </c>
      <c r="D4617">
        <v>180</v>
      </c>
      <c r="E4617">
        <v>6889.18</v>
      </c>
      <c r="F4617">
        <v>12621</v>
      </c>
      <c r="G4617" t="s">
        <v>122</v>
      </c>
    </row>
    <row r="4618" spans="1:7" x14ac:dyDescent="0.3">
      <c r="A4618" s="1">
        <v>44986</v>
      </c>
      <c r="B4618" t="s">
        <v>76</v>
      </c>
      <c r="C4618" t="s">
        <v>77</v>
      </c>
      <c r="D4618">
        <v>200</v>
      </c>
      <c r="E4618">
        <v>6845.13</v>
      </c>
      <c r="F4618">
        <v>13489</v>
      </c>
      <c r="G4618" t="s">
        <v>122</v>
      </c>
    </row>
    <row r="4619" spans="1:7" x14ac:dyDescent="0.3">
      <c r="A4619" s="1">
        <v>44986</v>
      </c>
      <c r="B4619" t="s">
        <v>118</v>
      </c>
      <c r="C4619" t="s">
        <v>119</v>
      </c>
      <c r="D4619">
        <v>42</v>
      </c>
      <c r="E4619">
        <v>1578.25</v>
      </c>
      <c r="F4619">
        <v>2797</v>
      </c>
      <c r="G4619" t="s">
        <v>122</v>
      </c>
    </row>
    <row r="4620" spans="1:7" x14ac:dyDescent="0.3">
      <c r="A4620" s="1">
        <v>44986</v>
      </c>
      <c r="B4620" t="s">
        <v>46</v>
      </c>
      <c r="C4620" t="s">
        <v>47</v>
      </c>
      <c r="D4620">
        <v>171</v>
      </c>
      <c r="E4620">
        <v>5493.04</v>
      </c>
      <c r="F4620">
        <v>11374</v>
      </c>
      <c r="G4620" t="s">
        <v>122</v>
      </c>
    </row>
    <row r="4621" spans="1:7" x14ac:dyDescent="0.3">
      <c r="A4621" s="1">
        <v>44986</v>
      </c>
      <c r="B4621" t="s">
        <v>74</v>
      </c>
      <c r="C4621" t="s">
        <v>75</v>
      </c>
      <c r="D4621">
        <v>116</v>
      </c>
      <c r="E4621">
        <v>4151.55</v>
      </c>
      <c r="F4621">
        <v>7664</v>
      </c>
      <c r="G4621" t="s">
        <v>122</v>
      </c>
    </row>
    <row r="4622" spans="1:7" x14ac:dyDescent="0.3">
      <c r="A4622" s="1">
        <v>44986</v>
      </c>
      <c r="B4622" t="s">
        <v>24</v>
      </c>
      <c r="C4622" t="s">
        <v>25</v>
      </c>
      <c r="D4622">
        <v>61</v>
      </c>
      <c r="E4622">
        <v>1888.4</v>
      </c>
      <c r="F4622">
        <v>3716</v>
      </c>
      <c r="G4622" t="s">
        <v>122</v>
      </c>
    </row>
    <row r="4623" spans="1:7" x14ac:dyDescent="0.3">
      <c r="A4623" s="1">
        <v>44986</v>
      </c>
      <c r="B4623" t="s">
        <v>98</v>
      </c>
      <c r="C4623" t="s">
        <v>99</v>
      </c>
      <c r="D4623">
        <v>195</v>
      </c>
      <c r="E4623">
        <v>6975.02</v>
      </c>
      <c r="F4623">
        <v>11152</v>
      </c>
      <c r="G4623" t="s">
        <v>122</v>
      </c>
    </row>
    <row r="4624" spans="1:7" x14ac:dyDescent="0.3">
      <c r="A4624" s="1">
        <v>45017</v>
      </c>
      <c r="B4624" t="s">
        <v>46</v>
      </c>
      <c r="C4624" t="s">
        <v>47</v>
      </c>
      <c r="D4624">
        <v>0</v>
      </c>
      <c r="E4624">
        <v>0</v>
      </c>
      <c r="F4624">
        <v>11380</v>
      </c>
      <c r="G4624" t="s">
        <v>122</v>
      </c>
    </row>
    <row r="4625" spans="1:7" x14ac:dyDescent="0.3">
      <c r="A4625" s="1">
        <v>45017</v>
      </c>
      <c r="B4625" t="s">
        <v>16</v>
      </c>
      <c r="C4625" t="s">
        <v>17</v>
      </c>
      <c r="D4625">
        <v>0</v>
      </c>
      <c r="E4625">
        <v>0</v>
      </c>
      <c r="F4625">
        <v>5173</v>
      </c>
      <c r="G4625" t="s">
        <v>122</v>
      </c>
    </row>
    <row r="4626" spans="1:7" x14ac:dyDescent="0.3">
      <c r="A4626" s="1">
        <v>45017</v>
      </c>
      <c r="B4626" t="s">
        <v>24</v>
      </c>
      <c r="C4626" t="s">
        <v>25</v>
      </c>
      <c r="D4626">
        <v>1</v>
      </c>
      <c r="E4626">
        <v>34.46</v>
      </c>
      <c r="F4626">
        <v>3702</v>
      </c>
      <c r="G4626" t="s">
        <v>122</v>
      </c>
    </row>
    <row r="4627" spans="1:7" x14ac:dyDescent="0.3">
      <c r="A4627" s="1">
        <v>45017</v>
      </c>
      <c r="B4627" t="s">
        <v>14</v>
      </c>
      <c r="C4627" t="s">
        <v>15</v>
      </c>
      <c r="D4627">
        <v>14</v>
      </c>
      <c r="E4627">
        <v>482.38</v>
      </c>
      <c r="F4627">
        <v>25072</v>
      </c>
      <c r="G4627" t="s">
        <v>122</v>
      </c>
    </row>
    <row r="4628" spans="1:7" x14ac:dyDescent="0.3">
      <c r="A4628" s="1">
        <v>45017</v>
      </c>
      <c r="B4628" t="s">
        <v>6</v>
      </c>
      <c r="C4628" t="s">
        <v>7</v>
      </c>
      <c r="D4628">
        <v>2</v>
      </c>
      <c r="E4628">
        <v>68.91</v>
      </c>
      <c r="F4628">
        <v>1792</v>
      </c>
      <c r="G4628" t="s">
        <v>122</v>
      </c>
    </row>
    <row r="4629" spans="1:7" x14ac:dyDescent="0.3">
      <c r="A4629" s="1">
        <v>45017</v>
      </c>
      <c r="B4629" t="s">
        <v>22</v>
      </c>
      <c r="C4629" t="s">
        <v>23</v>
      </c>
      <c r="D4629">
        <v>12</v>
      </c>
      <c r="E4629">
        <v>450.46</v>
      </c>
      <c r="F4629">
        <v>6941</v>
      </c>
      <c r="G4629" t="s">
        <v>122</v>
      </c>
    </row>
    <row r="4630" spans="1:7" x14ac:dyDescent="0.3">
      <c r="A4630" s="1">
        <v>45017</v>
      </c>
      <c r="B4630" t="s">
        <v>12</v>
      </c>
      <c r="C4630" t="s">
        <v>13</v>
      </c>
      <c r="D4630">
        <v>37</v>
      </c>
      <c r="E4630">
        <v>1343.73</v>
      </c>
      <c r="F4630">
        <v>20160</v>
      </c>
      <c r="G4630" t="s">
        <v>122</v>
      </c>
    </row>
    <row r="4631" spans="1:7" x14ac:dyDescent="0.3">
      <c r="A4631" s="1">
        <v>45017</v>
      </c>
      <c r="B4631" t="s">
        <v>94</v>
      </c>
      <c r="C4631" t="s">
        <v>95</v>
      </c>
      <c r="D4631">
        <v>13</v>
      </c>
      <c r="E4631">
        <v>447.92</v>
      </c>
      <c r="F4631">
        <v>6433</v>
      </c>
      <c r="G4631" t="s">
        <v>122</v>
      </c>
    </row>
    <row r="4632" spans="1:7" x14ac:dyDescent="0.3">
      <c r="A4632" s="1">
        <v>45017</v>
      </c>
      <c r="B4632" t="s">
        <v>70</v>
      </c>
      <c r="C4632" t="s">
        <v>71</v>
      </c>
      <c r="D4632">
        <v>13</v>
      </c>
      <c r="E4632">
        <v>447.92</v>
      </c>
      <c r="F4632">
        <v>5938</v>
      </c>
      <c r="G4632" t="s">
        <v>122</v>
      </c>
    </row>
    <row r="4633" spans="1:7" x14ac:dyDescent="0.3">
      <c r="A4633" s="1">
        <v>45017</v>
      </c>
      <c r="B4633" t="s">
        <v>44</v>
      </c>
      <c r="C4633" t="s">
        <v>45</v>
      </c>
      <c r="D4633">
        <v>10</v>
      </c>
      <c r="E4633">
        <v>344.56</v>
      </c>
      <c r="F4633">
        <v>4056</v>
      </c>
      <c r="G4633" t="s">
        <v>122</v>
      </c>
    </row>
    <row r="4634" spans="1:7" x14ac:dyDescent="0.3">
      <c r="A4634" s="1">
        <v>45017</v>
      </c>
      <c r="B4634" t="s">
        <v>62</v>
      </c>
      <c r="C4634" t="s">
        <v>63</v>
      </c>
      <c r="D4634">
        <v>17</v>
      </c>
      <c r="E4634">
        <v>809.82</v>
      </c>
      <c r="F4634">
        <v>6763</v>
      </c>
      <c r="G4634" t="s">
        <v>122</v>
      </c>
    </row>
    <row r="4635" spans="1:7" x14ac:dyDescent="0.3">
      <c r="A4635" s="1">
        <v>45017</v>
      </c>
      <c r="B4635" t="s">
        <v>34</v>
      </c>
      <c r="C4635" t="s">
        <v>35</v>
      </c>
      <c r="D4635">
        <v>21</v>
      </c>
      <c r="E4635">
        <v>792.45</v>
      </c>
      <c r="F4635">
        <v>7162</v>
      </c>
      <c r="G4635" t="s">
        <v>122</v>
      </c>
    </row>
    <row r="4636" spans="1:7" x14ac:dyDescent="0.3">
      <c r="A4636" s="1">
        <v>45017</v>
      </c>
      <c r="B4636" t="s">
        <v>54</v>
      </c>
      <c r="C4636" t="s">
        <v>55</v>
      </c>
      <c r="D4636">
        <v>36</v>
      </c>
      <c r="E4636">
        <v>1378.16</v>
      </c>
      <c r="F4636">
        <v>10658</v>
      </c>
      <c r="G4636" t="s">
        <v>122</v>
      </c>
    </row>
    <row r="4637" spans="1:7" x14ac:dyDescent="0.3">
      <c r="A4637" s="1">
        <v>45017</v>
      </c>
      <c r="B4637" t="s">
        <v>68</v>
      </c>
      <c r="C4637" t="s">
        <v>69</v>
      </c>
      <c r="D4637">
        <v>34</v>
      </c>
      <c r="E4637">
        <v>1094.29</v>
      </c>
      <c r="F4637">
        <v>9979</v>
      </c>
      <c r="G4637" t="s">
        <v>122</v>
      </c>
    </row>
    <row r="4638" spans="1:7" x14ac:dyDescent="0.3">
      <c r="A4638" s="1">
        <v>45017</v>
      </c>
      <c r="B4638" t="s">
        <v>110</v>
      </c>
      <c r="C4638" t="s">
        <v>111</v>
      </c>
      <c r="D4638">
        <v>14</v>
      </c>
      <c r="E4638">
        <v>482.38</v>
      </c>
      <c r="F4638">
        <v>3873</v>
      </c>
      <c r="G4638" t="s">
        <v>122</v>
      </c>
    </row>
    <row r="4639" spans="1:7" x14ac:dyDescent="0.3">
      <c r="A4639" s="1">
        <v>45017</v>
      </c>
      <c r="B4639" t="s">
        <v>36</v>
      </c>
      <c r="C4639" t="s">
        <v>37</v>
      </c>
      <c r="D4639">
        <v>63</v>
      </c>
      <c r="E4639">
        <v>2137.06</v>
      </c>
      <c r="F4639">
        <v>16950</v>
      </c>
      <c r="G4639" t="s">
        <v>122</v>
      </c>
    </row>
    <row r="4640" spans="1:7" x14ac:dyDescent="0.3">
      <c r="A4640" s="1">
        <v>45017</v>
      </c>
      <c r="B4640" t="s">
        <v>80</v>
      </c>
      <c r="C4640" t="s">
        <v>81</v>
      </c>
      <c r="D4640">
        <v>32</v>
      </c>
      <c r="E4640">
        <v>1171.45</v>
      </c>
      <c r="F4640">
        <v>8162</v>
      </c>
      <c r="G4640" t="s">
        <v>122</v>
      </c>
    </row>
    <row r="4641" spans="1:7" x14ac:dyDescent="0.3">
      <c r="A4641" s="1">
        <v>45017</v>
      </c>
      <c r="B4641" t="s">
        <v>64</v>
      </c>
      <c r="C4641" t="s">
        <v>65</v>
      </c>
      <c r="D4641">
        <v>26</v>
      </c>
      <c r="E4641">
        <v>827.36</v>
      </c>
      <c r="F4641">
        <v>6572</v>
      </c>
      <c r="G4641" t="s">
        <v>122</v>
      </c>
    </row>
    <row r="4642" spans="1:7" x14ac:dyDescent="0.3">
      <c r="A4642" s="1">
        <v>45017</v>
      </c>
      <c r="B4642" t="s">
        <v>40</v>
      </c>
      <c r="C4642" t="s">
        <v>41</v>
      </c>
      <c r="D4642">
        <v>18</v>
      </c>
      <c r="E4642">
        <v>654.64</v>
      </c>
      <c r="F4642">
        <v>4440</v>
      </c>
      <c r="G4642" t="s">
        <v>122</v>
      </c>
    </row>
    <row r="4643" spans="1:7" x14ac:dyDescent="0.3">
      <c r="A4643" s="1">
        <v>45017</v>
      </c>
      <c r="B4643" t="s">
        <v>82</v>
      </c>
      <c r="C4643" t="s">
        <v>83</v>
      </c>
      <c r="D4643">
        <v>47</v>
      </c>
      <c r="E4643">
        <v>1653.84</v>
      </c>
      <c r="F4643">
        <v>11171</v>
      </c>
      <c r="G4643" t="s">
        <v>122</v>
      </c>
    </row>
    <row r="4644" spans="1:7" x14ac:dyDescent="0.3">
      <c r="A4644" s="1">
        <v>45017</v>
      </c>
      <c r="B4644" t="s">
        <v>72</v>
      </c>
      <c r="C4644" t="s">
        <v>73</v>
      </c>
      <c r="D4644">
        <v>49</v>
      </c>
      <c r="E4644">
        <v>1697.02</v>
      </c>
      <c r="F4644">
        <v>10109</v>
      </c>
      <c r="G4644" t="s">
        <v>122</v>
      </c>
    </row>
    <row r="4645" spans="1:7" x14ac:dyDescent="0.3">
      <c r="A4645" s="1">
        <v>45017</v>
      </c>
      <c r="B4645" t="s">
        <v>116</v>
      </c>
      <c r="C4645" t="s">
        <v>117</v>
      </c>
      <c r="D4645">
        <v>38</v>
      </c>
      <c r="E4645">
        <v>1309.3</v>
      </c>
      <c r="F4645">
        <v>7014</v>
      </c>
      <c r="G4645" t="s">
        <v>122</v>
      </c>
    </row>
    <row r="4646" spans="1:7" x14ac:dyDescent="0.3">
      <c r="A4646" s="1">
        <v>45017</v>
      </c>
      <c r="B4646" t="s">
        <v>42</v>
      </c>
      <c r="C4646" t="s">
        <v>43</v>
      </c>
      <c r="D4646">
        <v>47</v>
      </c>
      <c r="E4646">
        <v>1671.17</v>
      </c>
      <c r="F4646">
        <v>8433</v>
      </c>
      <c r="G4646" t="s">
        <v>122</v>
      </c>
    </row>
    <row r="4647" spans="1:7" x14ac:dyDescent="0.3">
      <c r="A4647" s="1">
        <v>45017</v>
      </c>
      <c r="B4647" t="s">
        <v>30</v>
      </c>
      <c r="C4647" t="s">
        <v>31</v>
      </c>
      <c r="D4647">
        <v>11</v>
      </c>
      <c r="E4647">
        <v>379.01</v>
      </c>
      <c r="F4647">
        <v>1953</v>
      </c>
      <c r="G4647" t="s">
        <v>122</v>
      </c>
    </row>
    <row r="4648" spans="1:7" x14ac:dyDescent="0.3">
      <c r="A4648" s="1">
        <v>45017</v>
      </c>
      <c r="B4648" t="s">
        <v>58</v>
      </c>
      <c r="C4648" t="s">
        <v>59</v>
      </c>
      <c r="D4648">
        <v>12</v>
      </c>
      <c r="E4648">
        <v>413.46</v>
      </c>
      <c r="F4648">
        <v>2021</v>
      </c>
      <c r="G4648" t="s">
        <v>122</v>
      </c>
    </row>
    <row r="4649" spans="1:7" x14ac:dyDescent="0.3">
      <c r="A4649" s="1">
        <v>45017</v>
      </c>
      <c r="B4649" t="s">
        <v>28</v>
      </c>
      <c r="C4649" t="s">
        <v>29</v>
      </c>
      <c r="D4649">
        <v>88</v>
      </c>
      <c r="E4649">
        <v>2929.15</v>
      </c>
      <c r="F4649">
        <v>14578</v>
      </c>
      <c r="G4649" t="s">
        <v>122</v>
      </c>
    </row>
    <row r="4650" spans="1:7" x14ac:dyDescent="0.3">
      <c r="A4650" s="1">
        <v>45017</v>
      </c>
      <c r="B4650" t="s">
        <v>26</v>
      </c>
      <c r="C4650" t="s">
        <v>27</v>
      </c>
      <c r="D4650">
        <v>15</v>
      </c>
      <c r="E4650">
        <v>448.36</v>
      </c>
      <c r="F4650">
        <v>2476</v>
      </c>
      <c r="G4650" t="s">
        <v>122</v>
      </c>
    </row>
    <row r="4651" spans="1:7" x14ac:dyDescent="0.3">
      <c r="A4651" s="1">
        <v>45017</v>
      </c>
      <c r="B4651" t="s">
        <v>96</v>
      </c>
      <c r="C4651" t="s">
        <v>97</v>
      </c>
      <c r="D4651">
        <v>83</v>
      </c>
      <c r="E4651">
        <v>2362.62</v>
      </c>
      <c r="F4651">
        <v>13515</v>
      </c>
      <c r="G4651" t="s">
        <v>122</v>
      </c>
    </row>
    <row r="4652" spans="1:7" x14ac:dyDescent="0.3">
      <c r="A4652" s="1">
        <v>45017</v>
      </c>
      <c r="B4652" t="s">
        <v>50</v>
      </c>
      <c r="C4652" t="s">
        <v>51</v>
      </c>
      <c r="D4652">
        <v>42</v>
      </c>
      <c r="E4652">
        <v>1422.21</v>
      </c>
      <c r="F4652">
        <v>6821</v>
      </c>
      <c r="G4652" t="s">
        <v>122</v>
      </c>
    </row>
    <row r="4653" spans="1:7" x14ac:dyDescent="0.3">
      <c r="A4653" s="1">
        <v>45017</v>
      </c>
      <c r="B4653" t="s">
        <v>20</v>
      </c>
      <c r="C4653" t="s">
        <v>21</v>
      </c>
      <c r="D4653">
        <v>11</v>
      </c>
      <c r="E4653">
        <v>173.17</v>
      </c>
      <c r="F4653">
        <v>1772</v>
      </c>
      <c r="G4653" t="s">
        <v>122</v>
      </c>
    </row>
    <row r="4654" spans="1:7" x14ac:dyDescent="0.3">
      <c r="A4654" s="1">
        <v>45017</v>
      </c>
      <c r="B4654" t="s">
        <v>84</v>
      </c>
      <c r="C4654" t="s">
        <v>85</v>
      </c>
      <c r="D4654">
        <v>22</v>
      </c>
      <c r="E4654">
        <v>792.46</v>
      </c>
      <c r="F4654">
        <v>3538</v>
      </c>
      <c r="G4654" t="s">
        <v>122</v>
      </c>
    </row>
    <row r="4655" spans="1:7" x14ac:dyDescent="0.3">
      <c r="A4655" s="1">
        <v>45017</v>
      </c>
      <c r="B4655" t="s">
        <v>52</v>
      </c>
      <c r="C4655" t="s">
        <v>53</v>
      </c>
      <c r="D4655">
        <v>43</v>
      </c>
      <c r="E4655">
        <v>2377.09</v>
      </c>
      <c r="F4655">
        <v>6857</v>
      </c>
      <c r="G4655" t="s">
        <v>122</v>
      </c>
    </row>
    <row r="4656" spans="1:7" x14ac:dyDescent="0.3">
      <c r="A4656" s="1">
        <v>45017</v>
      </c>
      <c r="B4656" t="s">
        <v>56</v>
      </c>
      <c r="C4656" t="s">
        <v>57</v>
      </c>
      <c r="D4656">
        <v>29</v>
      </c>
      <c r="E4656">
        <v>1033.6400000000001</v>
      </c>
      <c r="F4656">
        <v>4501</v>
      </c>
      <c r="G4656" t="s">
        <v>122</v>
      </c>
    </row>
    <row r="4657" spans="1:7" x14ac:dyDescent="0.3">
      <c r="A4657" s="1">
        <v>45017</v>
      </c>
      <c r="B4657" t="s">
        <v>86</v>
      </c>
      <c r="C4657" t="s">
        <v>87</v>
      </c>
      <c r="D4657">
        <v>106</v>
      </c>
      <c r="E4657">
        <v>3583.99</v>
      </c>
      <c r="F4657">
        <v>14595</v>
      </c>
      <c r="G4657" t="s">
        <v>122</v>
      </c>
    </row>
    <row r="4658" spans="1:7" x14ac:dyDescent="0.3">
      <c r="A4658" s="1">
        <v>45017</v>
      </c>
      <c r="B4658" t="s">
        <v>60</v>
      </c>
      <c r="C4658" t="s">
        <v>61</v>
      </c>
      <c r="D4658">
        <v>87</v>
      </c>
      <c r="E4658">
        <v>3307.59</v>
      </c>
      <c r="F4658">
        <v>11542</v>
      </c>
      <c r="G4658" t="s">
        <v>122</v>
      </c>
    </row>
    <row r="4659" spans="1:7" x14ac:dyDescent="0.3">
      <c r="A4659" s="1">
        <v>45017</v>
      </c>
      <c r="B4659" t="s">
        <v>78</v>
      </c>
      <c r="C4659" t="s">
        <v>79</v>
      </c>
      <c r="D4659">
        <v>38</v>
      </c>
      <c r="E4659">
        <v>1322.93</v>
      </c>
      <c r="F4659">
        <v>4881</v>
      </c>
      <c r="G4659" t="s">
        <v>122</v>
      </c>
    </row>
    <row r="4660" spans="1:7" x14ac:dyDescent="0.3">
      <c r="A4660" s="1">
        <v>45017</v>
      </c>
      <c r="B4660" t="s">
        <v>88</v>
      </c>
      <c r="C4660" t="s">
        <v>89</v>
      </c>
      <c r="D4660">
        <v>82</v>
      </c>
      <c r="E4660">
        <v>3514.18</v>
      </c>
      <c r="F4660">
        <v>9952</v>
      </c>
      <c r="G4660" t="s">
        <v>122</v>
      </c>
    </row>
    <row r="4661" spans="1:7" x14ac:dyDescent="0.3">
      <c r="A4661" s="1">
        <v>45017</v>
      </c>
      <c r="B4661" t="s">
        <v>108</v>
      </c>
      <c r="C4661" t="s">
        <v>109</v>
      </c>
      <c r="D4661">
        <v>36</v>
      </c>
      <c r="E4661">
        <v>1240.3900000000001</v>
      </c>
      <c r="F4661">
        <v>4106</v>
      </c>
      <c r="G4661" t="s">
        <v>122</v>
      </c>
    </row>
    <row r="4662" spans="1:7" x14ac:dyDescent="0.3">
      <c r="A4662" s="1">
        <v>45017</v>
      </c>
      <c r="B4662" t="s">
        <v>104</v>
      </c>
      <c r="C4662" t="s">
        <v>105</v>
      </c>
      <c r="D4662">
        <v>71</v>
      </c>
      <c r="E4662">
        <v>2266.21</v>
      </c>
      <c r="F4662">
        <v>7766</v>
      </c>
      <c r="G4662" t="s">
        <v>122</v>
      </c>
    </row>
    <row r="4663" spans="1:7" x14ac:dyDescent="0.3">
      <c r="A4663" s="1">
        <v>45017</v>
      </c>
      <c r="B4663" t="s">
        <v>112</v>
      </c>
      <c r="C4663" t="s">
        <v>113</v>
      </c>
      <c r="D4663">
        <v>95</v>
      </c>
      <c r="E4663">
        <v>3761.56</v>
      </c>
      <c r="F4663">
        <v>10387</v>
      </c>
      <c r="G4663" t="s">
        <v>122</v>
      </c>
    </row>
    <row r="4664" spans="1:7" x14ac:dyDescent="0.3">
      <c r="A4664" s="1">
        <v>45017</v>
      </c>
      <c r="B4664" t="s">
        <v>114</v>
      </c>
      <c r="C4664" t="s">
        <v>115</v>
      </c>
      <c r="D4664">
        <v>39</v>
      </c>
      <c r="E4664">
        <v>1481.52</v>
      </c>
      <c r="F4664">
        <v>4264</v>
      </c>
      <c r="G4664" t="s">
        <v>122</v>
      </c>
    </row>
    <row r="4665" spans="1:7" x14ac:dyDescent="0.3">
      <c r="A4665" s="1">
        <v>45017</v>
      </c>
      <c r="B4665" t="s">
        <v>32</v>
      </c>
      <c r="C4665" t="s">
        <v>33</v>
      </c>
      <c r="D4665">
        <v>57</v>
      </c>
      <c r="E4665">
        <v>1895.48</v>
      </c>
      <c r="F4665">
        <v>5869</v>
      </c>
      <c r="G4665" t="s">
        <v>122</v>
      </c>
    </row>
    <row r="4666" spans="1:7" x14ac:dyDescent="0.3">
      <c r="A4666" s="1">
        <v>45017</v>
      </c>
      <c r="B4666" t="s">
        <v>38</v>
      </c>
      <c r="C4666" t="s">
        <v>39</v>
      </c>
      <c r="D4666">
        <v>24</v>
      </c>
      <c r="E4666">
        <v>861.37</v>
      </c>
      <c r="F4666">
        <v>2394</v>
      </c>
      <c r="G4666" t="s">
        <v>122</v>
      </c>
    </row>
    <row r="4667" spans="1:7" x14ac:dyDescent="0.3">
      <c r="A4667" s="1">
        <v>45017</v>
      </c>
      <c r="B4667" t="s">
        <v>90</v>
      </c>
      <c r="C4667" t="s">
        <v>91</v>
      </c>
      <c r="D4667">
        <v>45</v>
      </c>
      <c r="E4667">
        <v>1688.26</v>
      </c>
      <c r="F4667">
        <v>4488</v>
      </c>
      <c r="G4667" t="s">
        <v>122</v>
      </c>
    </row>
    <row r="4668" spans="1:7" x14ac:dyDescent="0.3">
      <c r="A4668" s="1">
        <v>45017</v>
      </c>
      <c r="B4668" t="s">
        <v>102</v>
      </c>
      <c r="C4668" t="s">
        <v>103</v>
      </c>
      <c r="D4668">
        <v>49</v>
      </c>
      <c r="E4668">
        <v>1757.19</v>
      </c>
      <c r="F4668">
        <v>4870</v>
      </c>
      <c r="G4668" t="s">
        <v>122</v>
      </c>
    </row>
    <row r="4669" spans="1:7" x14ac:dyDescent="0.3">
      <c r="A4669" s="1">
        <v>45017</v>
      </c>
      <c r="B4669" t="s">
        <v>106</v>
      </c>
      <c r="C4669" t="s">
        <v>107</v>
      </c>
      <c r="D4669">
        <v>31</v>
      </c>
      <c r="E4669">
        <v>1068.1199999999999</v>
      </c>
      <c r="F4669">
        <v>2959</v>
      </c>
      <c r="G4669" t="s">
        <v>122</v>
      </c>
    </row>
    <row r="4670" spans="1:7" x14ac:dyDescent="0.3">
      <c r="A4670" s="1">
        <v>45017</v>
      </c>
      <c r="B4670" t="s">
        <v>92</v>
      </c>
      <c r="C4670" t="s">
        <v>93</v>
      </c>
      <c r="D4670">
        <v>123</v>
      </c>
      <c r="E4670">
        <v>4410.2</v>
      </c>
      <c r="F4670">
        <v>9847</v>
      </c>
      <c r="G4670" t="s">
        <v>122</v>
      </c>
    </row>
    <row r="4671" spans="1:7" x14ac:dyDescent="0.3">
      <c r="A4671" s="1">
        <v>45017</v>
      </c>
      <c r="B4671" t="s">
        <v>18</v>
      </c>
      <c r="C4671" t="s">
        <v>19</v>
      </c>
      <c r="D4671">
        <v>39</v>
      </c>
      <c r="E4671">
        <v>1602.18</v>
      </c>
      <c r="F4671">
        <v>3088</v>
      </c>
      <c r="G4671" t="s">
        <v>122</v>
      </c>
    </row>
    <row r="4672" spans="1:7" x14ac:dyDescent="0.3">
      <c r="A4672" s="1">
        <v>45017</v>
      </c>
      <c r="B4672" t="s">
        <v>8</v>
      </c>
      <c r="C4672" t="s">
        <v>9</v>
      </c>
      <c r="D4672">
        <v>11</v>
      </c>
      <c r="E4672">
        <v>173.17</v>
      </c>
      <c r="F4672">
        <v>850</v>
      </c>
      <c r="G4672" t="s">
        <v>122</v>
      </c>
    </row>
    <row r="4673" spans="1:7" x14ac:dyDescent="0.3">
      <c r="A4673" s="1">
        <v>45017</v>
      </c>
      <c r="B4673" t="s">
        <v>100</v>
      </c>
      <c r="C4673" t="s">
        <v>101</v>
      </c>
      <c r="D4673">
        <v>276</v>
      </c>
      <c r="E4673">
        <v>10741.59</v>
      </c>
      <c r="F4673">
        <v>21195</v>
      </c>
      <c r="G4673" t="s">
        <v>122</v>
      </c>
    </row>
    <row r="4674" spans="1:7" x14ac:dyDescent="0.3">
      <c r="A4674" s="1">
        <v>45017</v>
      </c>
      <c r="B4674" t="s">
        <v>74</v>
      </c>
      <c r="C4674" t="s">
        <v>75</v>
      </c>
      <c r="D4674">
        <v>102</v>
      </c>
      <c r="E4674">
        <v>3583.32</v>
      </c>
      <c r="F4674">
        <v>7656</v>
      </c>
      <c r="G4674" t="s">
        <v>122</v>
      </c>
    </row>
    <row r="4675" spans="1:7" x14ac:dyDescent="0.3">
      <c r="A4675" s="1">
        <v>45017</v>
      </c>
      <c r="B4675" t="s">
        <v>76</v>
      </c>
      <c r="C4675" t="s">
        <v>77</v>
      </c>
      <c r="D4675">
        <v>184</v>
      </c>
      <c r="E4675">
        <v>6357.09</v>
      </c>
      <c r="F4675">
        <v>13483</v>
      </c>
      <c r="G4675" t="s">
        <v>122</v>
      </c>
    </row>
    <row r="4676" spans="1:7" x14ac:dyDescent="0.3">
      <c r="A4676" s="1">
        <v>45017</v>
      </c>
      <c r="B4676" t="s">
        <v>48</v>
      </c>
      <c r="C4676" t="s">
        <v>49</v>
      </c>
      <c r="D4676">
        <v>176</v>
      </c>
      <c r="E4676">
        <v>6264.93</v>
      </c>
      <c r="F4676">
        <v>12710</v>
      </c>
      <c r="G4676" t="s">
        <v>122</v>
      </c>
    </row>
    <row r="4677" spans="1:7" x14ac:dyDescent="0.3">
      <c r="A4677" s="1">
        <v>45017</v>
      </c>
      <c r="B4677" t="s">
        <v>98</v>
      </c>
      <c r="C4677" t="s">
        <v>99</v>
      </c>
      <c r="D4677">
        <v>155</v>
      </c>
      <c r="E4677">
        <v>5651.68</v>
      </c>
      <c r="F4677">
        <v>11169</v>
      </c>
      <c r="G4677" t="s">
        <v>122</v>
      </c>
    </row>
    <row r="4678" spans="1:7" x14ac:dyDescent="0.3">
      <c r="A4678" s="1">
        <v>45017</v>
      </c>
      <c r="B4678" t="s">
        <v>118</v>
      </c>
      <c r="C4678" t="s">
        <v>119</v>
      </c>
      <c r="D4678">
        <v>39</v>
      </c>
      <c r="E4678">
        <v>1437.64</v>
      </c>
      <c r="F4678">
        <v>2796</v>
      </c>
      <c r="G4678" t="s">
        <v>122</v>
      </c>
    </row>
    <row r="4679" spans="1:7" x14ac:dyDescent="0.3">
      <c r="A4679" s="1">
        <v>45017</v>
      </c>
      <c r="B4679" t="s">
        <v>66</v>
      </c>
      <c r="C4679" t="s">
        <v>67</v>
      </c>
      <c r="D4679">
        <v>352</v>
      </c>
      <c r="E4679">
        <v>11709.49</v>
      </c>
      <c r="F4679">
        <v>6385</v>
      </c>
      <c r="G4679" t="s">
        <v>122</v>
      </c>
    </row>
    <row r="4680" spans="1:7" x14ac:dyDescent="0.3">
      <c r="A4680" s="1">
        <v>45047</v>
      </c>
      <c r="B4680" t="s">
        <v>16</v>
      </c>
      <c r="C4680" t="s">
        <v>17</v>
      </c>
      <c r="D4680">
        <v>0</v>
      </c>
      <c r="E4680">
        <v>0</v>
      </c>
      <c r="F4680">
        <v>5110</v>
      </c>
      <c r="G4680" t="s">
        <v>122</v>
      </c>
    </row>
    <row r="4681" spans="1:7" x14ac:dyDescent="0.3">
      <c r="A4681" s="1">
        <v>45047</v>
      </c>
      <c r="B4681" t="s">
        <v>14</v>
      </c>
      <c r="C4681" t="s">
        <v>15</v>
      </c>
      <c r="D4681">
        <v>16</v>
      </c>
      <c r="E4681">
        <v>620.41999999999996</v>
      </c>
      <c r="F4681">
        <v>25021</v>
      </c>
      <c r="G4681" t="s">
        <v>122</v>
      </c>
    </row>
    <row r="4682" spans="1:7" x14ac:dyDescent="0.3">
      <c r="A4682" s="1">
        <v>45047</v>
      </c>
      <c r="B4682" t="s">
        <v>18</v>
      </c>
      <c r="C4682" t="s">
        <v>19</v>
      </c>
      <c r="D4682">
        <v>3</v>
      </c>
      <c r="E4682">
        <v>103.41</v>
      </c>
      <c r="F4682">
        <v>3056</v>
      </c>
      <c r="G4682" t="s">
        <v>122</v>
      </c>
    </row>
    <row r="4683" spans="1:7" x14ac:dyDescent="0.3">
      <c r="A4683" s="1">
        <v>45047</v>
      </c>
      <c r="B4683" t="s">
        <v>12</v>
      </c>
      <c r="C4683" t="s">
        <v>13</v>
      </c>
      <c r="D4683">
        <v>25</v>
      </c>
      <c r="E4683">
        <v>835.98</v>
      </c>
      <c r="F4683">
        <v>20073</v>
      </c>
      <c r="G4683" t="s">
        <v>122</v>
      </c>
    </row>
    <row r="4684" spans="1:7" x14ac:dyDescent="0.3">
      <c r="A4684" s="1">
        <v>45047</v>
      </c>
      <c r="B4684" t="s">
        <v>6</v>
      </c>
      <c r="C4684" t="s">
        <v>7</v>
      </c>
      <c r="D4684">
        <v>3</v>
      </c>
      <c r="E4684">
        <v>103.41</v>
      </c>
      <c r="F4684">
        <v>1785</v>
      </c>
      <c r="G4684" t="s">
        <v>122</v>
      </c>
    </row>
    <row r="4685" spans="1:7" x14ac:dyDescent="0.3">
      <c r="A4685" s="1">
        <v>45047</v>
      </c>
      <c r="B4685" t="s">
        <v>22</v>
      </c>
      <c r="C4685" t="s">
        <v>23</v>
      </c>
      <c r="D4685">
        <v>14</v>
      </c>
      <c r="E4685">
        <v>517.02</v>
      </c>
      <c r="F4685">
        <v>6976</v>
      </c>
      <c r="G4685" t="s">
        <v>122</v>
      </c>
    </row>
    <row r="4686" spans="1:7" x14ac:dyDescent="0.3">
      <c r="A4686" s="1">
        <v>45047</v>
      </c>
      <c r="B4686" t="s">
        <v>62</v>
      </c>
      <c r="C4686" t="s">
        <v>63</v>
      </c>
      <c r="D4686">
        <v>16</v>
      </c>
      <c r="E4686">
        <v>827.16</v>
      </c>
      <c r="F4686">
        <v>6826</v>
      </c>
      <c r="G4686" t="s">
        <v>122</v>
      </c>
    </row>
    <row r="4687" spans="1:7" x14ac:dyDescent="0.3">
      <c r="A4687" s="1">
        <v>45047</v>
      </c>
      <c r="B4687" t="s">
        <v>70</v>
      </c>
      <c r="C4687" t="s">
        <v>71</v>
      </c>
      <c r="D4687">
        <v>15</v>
      </c>
      <c r="E4687">
        <v>517.03</v>
      </c>
      <c r="F4687">
        <v>5925</v>
      </c>
      <c r="G4687" t="s">
        <v>122</v>
      </c>
    </row>
    <row r="4688" spans="1:7" x14ac:dyDescent="0.3">
      <c r="A4688" s="1">
        <v>45047</v>
      </c>
      <c r="B4688" t="s">
        <v>34</v>
      </c>
      <c r="C4688" t="s">
        <v>35</v>
      </c>
      <c r="D4688">
        <v>20</v>
      </c>
      <c r="E4688">
        <v>827.2</v>
      </c>
      <c r="F4688">
        <v>7144</v>
      </c>
      <c r="G4688" t="s">
        <v>122</v>
      </c>
    </row>
    <row r="4689" spans="1:7" x14ac:dyDescent="0.3">
      <c r="A4689" s="1">
        <v>45047</v>
      </c>
      <c r="B4689" t="s">
        <v>94</v>
      </c>
      <c r="C4689" t="s">
        <v>95</v>
      </c>
      <c r="D4689">
        <v>19</v>
      </c>
      <c r="E4689">
        <v>792.74</v>
      </c>
      <c r="F4689">
        <v>6420</v>
      </c>
      <c r="G4689" t="s">
        <v>122</v>
      </c>
    </row>
    <row r="4690" spans="1:7" x14ac:dyDescent="0.3">
      <c r="A4690" s="1">
        <v>45047</v>
      </c>
      <c r="B4690" t="s">
        <v>80</v>
      </c>
      <c r="C4690" t="s">
        <v>81</v>
      </c>
      <c r="D4690">
        <v>28</v>
      </c>
      <c r="E4690">
        <v>1068.5</v>
      </c>
      <c r="F4690">
        <v>8193</v>
      </c>
      <c r="G4690" t="s">
        <v>122</v>
      </c>
    </row>
    <row r="4691" spans="1:7" x14ac:dyDescent="0.3">
      <c r="A4691" s="1">
        <v>45047</v>
      </c>
      <c r="B4691" t="s">
        <v>44</v>
      </c>
      <c r="C4691" t="s">
        <v>45</v>
      </c>
      <c r="D4691">
        <v>14</v>
      </c>
      <c r="E4691">
        <v>482.57</v>
      </c>
      <c r="F4691">
        <v>4076</v>
      </c>
      <c r="G4691" t="s">
        <v>122</v>
      </c>
    </row>
    <row r="4692" spans="1:7" x14ac:dyDescent="0.3">
      <c r="A4692" s="1">
        <v>45047</v>
      </c>
      <c r="B4692" t="s">
        <v>110</v>
      </c>
      <c r="C4692" t="s">
        <v>111</v>
      </c>
      <c r="D4692">
        <v>14</v>
      </c>
      <c r="E4692">
        <v>465.44</v>
      </c>
      <c r="F4692">
        <v>3857</v>
      </c>
      <c r="G4692" t="s">
        <v>122</v>
      </c>
    </row>
    <row r="4693" spans="1:7" x14ac:dyDescent="0.3">
      <c r="A4693" s="1">
        <v>45047</v>
      </c>
      <c r="B4693" t="s">
        <v>36</v>
      </c>
      <c r="C4693" t="s">
        <v>37</v>
      </c>
      <c r="D4693">
        <v>63</v>
      </c>
      <c r="E4693">
        <v>2068.58</v>
      </c>
      <c r="F4693">
        <v>16994</v>
      </c>
      <c r="G4693" t="s">
        <v>122</v>
      </c>
    </row>
    <row r="4694" spans="1:7" x14ac:dyDescent="0.3">
      <c r="A4694" s="1">
        <v>45047</v>
      </c>
      <c r="B4694" t="s">
        <v>54</v>
      </c>
      <c r="C4694" t="s">
        <v>55</v>
      </c>
      <c r="D4694">
        <v>41</v>
      </c>
      <c r="E4694">
        <v>1551.05</v>
      </c>
      <c r="F4694">
        <v>10690</v>
      </c>
      <c r="G4694" t="s">
        <v>122</v>
      </c>
    </row>
    <row r="4695" spans="1:7" x14ac:dyDescent="0.3">
      <c r="A4695" s="1">
        <v>45047</v>
      </c>
      <c r="B4695" t="s">
        <v>26</v>
      </c>
      <c r="C4695" t="s">
        <v>27</v>
      </c>
      <c r="D4695">
        <v>10</v>
      </c>
      <c r="E4695">
        <v>379.15</v>
      </c>
      <c r="F4695">
        <v>2494</v>
      </c>
      <c r="G4695" t="s">
        <v>122</v>
      </c>
    </row>
    <row r="4696" spans="1:7" x14ac:dyDescent="0.3">
      <c r="A4696" s="1">
        <v>45047</v>
      </c>
      <c r="B4696" t="s">
        <v>40</v>
      </c>
      <c r="C4696" t="s">
        <v>41</v>
      </c>
      <c r="D4696">
        <v>18</v>
      </c>
      <c r="E4696">
        <v>723.81</v>
      </c>
      <c r="F4696">
        <v>4486</v>
      </c>
      <c r="G4696" t="s">
        <v>122</v>
      </c>
    </row>
    <row r="4697" spans="1:7" x14ac:dyDescent="0.3">
      <c r="A4697" s="1">
        <v>45047</v>
      </c>
      <c r="B4697" t="s">
        <v>68</v>
      </c>
      <c r="C4697" t="s">
        <v>69</v>
      </c>
      <c r="D4697">
        <v>43</v>
      </c>
      <c r="E4697">
        <v>1276.24</v>
      </c>
      <c r="F4697">
        <v>10024</v>
      </c>
      <c r="G4697" t="s">
        <v>122</v>
      </c>
    </row>
    <row r="4698" spans="1:7" x14ac:dyDescent="0.3">
      <c r="A4698" s="1">
        <v>45047</v>
      </c>
      <c r="B4698" t="s">
        <v>30</v>
      </c>
      <c r="C4698" t="s">
        <v>31</v>
      </c>
      <c r="D4698">
        <v>9</v>
      </c>
      <c r="E4698">
        <v>310.22000000000003</v>
      </c>
      <c r="F4698">
        <v>1945</v>
      </c>
      <c r="G4698" t="s">
        <v>122</v>
      </c>
    </row>
    <row r="4699" spans="1:7" x14ac:dyDescent="0.3">
      <c r="A4699" s="1">
        <v>45047</v>
      </c>
      <c r="B4699" t="s">
        <v>56</v>
      </c>
      <c r="C4699" t="s">
        <v>57</v>
      </c>
      <c r="D4699">
        <v>22</v>
      </c>
      <c r="E4699">
        <v>758.32</v>
      </c>
      <c r="F4699">
        <v>4485</v>
      </c>
      <c r="G4699" t="s">
        <v>122</v>
      </c>
    </row>
    <row r="4700" spans="1:7" x14ac:dyDescent="0.3">
      <c r="A4700" s="1">
        <v>45047</v>
      </c>
      <c r="B4700" t="s">
        <v>38</v>
      </c>
      <c r="C4700" t="s">
        <v>39</v>
      </c>
      <c r="D4700">
        <v>12</v>
      </c>
      <c r="E4700">
        <v>413.63</v>
      </c>
      <c r="F4700">
        <v>2392</v>
      </c>
      <c r="G4700" t="s">
        <v>122</v>
      </c>
    </row>
    <row r="4701" spans="1:7" x14ac:dyDescent="0.3">
      <c r="A4701" s="1">
        <v>45047</v>
      </c>
      <c r="B4701" t="s">
        <v>58</v>
      </c>
      <c r="C4701" t="s">
        <v>59</v>
      </c>
      <c r="D4701">
        <v>11</v>
      </c>
      <c r="E4701">
        <v>379.16</v>
      </c>
      <c r="F4701">
        <v>2019</v>
      </c>
      <c r="G4701" t="s">
        <v>122</v>
      </c>
    </row>
    <row r="4702" spans="1:7" x14ac:dyDescent="0.3">
      <c r="A4702" s="1">
        <v>45047</v>
      </c>
      <c r="B4702" t="s">
        <v>72</v>
      </c>
      <c r="C4702" t="s">
        <v>73</v>
      </c>
      <c r="D4702">
        <v>56</v>
      </c>
      <c r="E4702">
        <v>1913.24</v>
      </c>
      <c r="F4702">
        <v>10118</v>
      </c>
      <c r="G4702" t="s">
        <v>122</v>
      </c>
    </row>
    <row r="4703" spans="1:7" x14ac:dyDescent="0.3">
      <c r="A4703" s="1">
        <v>45047</v>
      </c>
      <c r="B4703" t="s">
        <v>82</v>
      </c>
      <c r="C4703" t="s">
        <v>83</v>
      </c>
      <c r="D4703">
        <v>62</v>
      </c>
      <c r="E4703">
        <v>1853.93</v>
      </c>
      <c r="F4703">
        <v>11148</v>
      </c>
      <c r="G4703" t="s">
        <v>122</v>
      </c>
    </row>
    <row r="4704" spans="1:7" x14ac:dyDescent="0.3">
      <c r="A4704" s="1">
        <v>45047</v>
      </c>
      <c r="B4704" t="s">
        <v>20</v>
      </c>
      <c r="C4704" t="s">
        <v>21</v>
      </c>
      <c r="D4704">
        <v>10</v>
      </c>
      <c r="E4704">
        <v>138.77000000000001</v>
      </c>
      <c r="F4704">
        <v>1794</v>
      </c>
      <c r="G4704" t="s">
        <v>122</v>
      </c>
    </row>
    <row r="4705" spans="1:7" x14ac:dyDescent="0.3">
      <c r="A4705" s="1">
        <v>45047</v>
      </c>
      <c r="B4705" t="s">
        <v>28</v>
      </c>
      <c r="C4705" t="s">
        <v>29</v>
      </c>
      <c r="D4705">
        <v>88</v>
      </c>
      <c r="E4705">
        <v>2904.57</v>
      </c>
      <c r="F4705">
        <v>14568</v>
      </c>
      <c r="G4705" t="s">
        <v>122</v>
      </c>
    </row>
    <row r="4706" spans="1:7" x14ac:dyDescent="0.3">
      <c r="A4706" s="1">
        <v>45047</v>
      </c>
      <c r="B4706" t="s">
        <v>96</v>
      </c>
      <c r="C4706" t="s">
        <v>97</v>
      </c>
      <c r="D4706">
        <v>82</v>
      </c>
      <c r="E4706">
        <v>2500.5500000000002</v>
      </c>
      <c r="F4706">
        <v>13559</v>
      </c>
      <c r="G4706" t="s">
        <v>122</v>
      </c>
    </row>
    <row r="4707" spans="1:7" x14ac:dyDescent="0.3">
      <c r="A4707" s="1">
        <v>45047</v>
      </c>
      <c r="B4707" t="s">
        <v>64</v>
      </c>
      <c r="C4707" t="s">
        <v>65</v>
      </c>
      <c r="D4707">
        <v>40</v>
      </c>
      <c r="E4707">
        <v>1413.63</v>
      </c>
      <c r="F4707">
        <v>6597</v>
      </c>
      <c r="G4707" t="s">
        <v>122</v>
      </c>
    </row>
    <row r="4708" spans="1:7" x14ac:dyDescent="0.3">
      <c r="A4708" s="1">
        <v>45047</v>
      </c>
      <c r="B4708" t="s">
        <v>116</v>
      </c>
      <c r="C4708" t="s">
        <v>117</v>
      </c>
      <c r="D4708">
        <v>45</v>
      </c>
      <c r="E4708">
        <v>1585.56</v>
      </c>
      <c r="F4708">
        <v>7142</v>
      </c>
      <c r="G4708" t="s">
        <v>122</v>
      </c>
    </row>
    <row r="4709" spans="1:7" x14ac:dyDescent="0.3">
      <c r="A4709" s="1">
        <v>45047</v>
      </c>
      <c r="B4709" t="s">
        <v>42</v>
      </c>
      <c r="C4709" t="s">
        <v>43</v>
      </c>
      <c r="D4709">
        <v>54</v>
      </c>
      <c r="E4709">
        <v>2033.61</v>
      </c>
      <c r="F4709">
        <v>8431</v>
      </c>
      <c r="G4709" t="s">
        <v>122</v>
      </c>
    </row>
    <row r="4710" spans="1:7" x14ac:dyDescent="0.3">
      <c r="A4710" s="1">
        <v>45047</v>
      </c>
      <c r="B4710" t="s">
        <v>8</v>
      </c>
      <c r="C4710" t="s">
        <v>9</v>
      </c>
      <c r="D4710">
        <v>6</v>
      </c>
      <c r="E4710">
        <v>163.95</v>
      </c>
      <c r="F4710">
        <v>846</v>
      </c>
      <c r="G4710" t="s">
        <v>122</v>
      </c>
    </row>
    <row r="4711" spans="1:7" x14ac:dyDescent="0.3">
      <c r="A4711" s="1">
        <v>45047</v>
      </c>
      <c r="B4711" t="s">
        <v>78</v>
      </c>
      <c r="C4711" t="s">
        <v>79</v>
      </c>
      <c r="D4711">
        <v>35</v>
      </c>
      <c r="E4711">
        <v>1240.8800000000001</v>
      </c>
      <c r="F4711">
        <v>4895</v>
      </c>
      <c r="G4711" t="s">
        <v>122</v>
      </c>
    </row>
    <row r="4712" spans="1:7" x14ac:dyDescent="0.3">
      <c r="A4712" s="1">
        <v>45047</v>
      </c>
      <c r="B4712" t="s">
        <v>84</v>
      </c>
      <c r="C4712" t="s">
        <v>85</v>
      </c>
      <c r="D4712">
        <v>26</v>
      </c>
      <c r="E4712">
        <v>896.19</v>
      </c>
      <c r="F4712">
        <v>3534</v>
      </c>
      <c r="G4712" t="s">
        <v>122</v>
      </c>
    </row>
    <row r="4713" spans="1:7" x14ac:dyDescent="0.3">
      <c r="A4713" s="1">
        <v>45047</v>
      </c>
      <c r="B4713" t="s">
        <v>60</v>
      </c>
      <c r="C4713" t="s">
        <v>61</v>
      </c>
      <c r="D4713">
        <v>91</v>
      </c>
      <c r="E4713">
        <v>3377.87</v>
      </c>
      <c r="F4713">
        <v>11557</v>
      </c>
      <c r="G4713" t="s">
        <v>122</v>
      </c>
    </row>
    <row r="4714" spans="1:7" x14ac:dyDescent="0.3">
      <c r="A4714" s="1">
        <v>45047</v>
      </c>
      <c r="B4714" t="s">
        <v>50</v>
      </c>
      <c r="C4714" t="s">
        <v>51</v>
      </c>
      <c r="D4714">
        <v>56</v>
      </c>
      <c r="E4714">
        <v>1870.88</v>
      </c>
      <c r="F4714">
        <v>6827</v>
      </c>
      <c r="G4714" t="s">
        <v>122</v>
      </c>
    </row>
    <row r="4715" spans="1:7" x14ac:dyDescent="0.3">
      <c r="A4715" s="1">
        <v>45047</v>
      </c>
      <c r="B4715" t="s">
        <v>86</v>
      </c>
      <c r="C4715" t="s">
        <v>87</v>
      </c>
      <c r="D4715">
        <v>126</v>
      </c>
      <c r="E4715">
        <v>4316.91</v>
      </c>
      <c r="F4715">
        <v>14621</v>
      </c>
      <c r="G4715" t="s">
        <v>122</v>
      </c>
    </row>
    <row r="4716" spans="1:7" x14ac:dyDescent="0.3">
      <c r="A4716" s="1">
        <v>45047</v>
      </c>
      <c r="B4716" t="s">
        <v>108</v>
      </c>
      <c r="C4716" t="s">
        <v>109</v>
      </c>
      <c r="D4716">
        <v>36</v>
      </c>
      <c r="E4716">
        <v>1240.8800000000001</v>
      </c>
      <c r="F4716">
        <v>4106</v>
      </c>
      <c r="G4716" t="s">
        <v>122</v>
      </c>
    </row>
    <row r="4717" spans="1:7" x14ac:dyDescent="0.3">
      <c r="A4717" s="1">
        <v>45047</v>
      </c>
      <c r="B4717" t="s">
        <v>88</v>
      </c>
      <c r="C4717" t="s">
        <v>89</v>
      </c>
      <c r="D4717">
        <v>93</v>
      </c>
      <c r="E4717">
        <v>3709.11</v>
      </c>
      <c r="F4717">
        <v>9963</v>
      </c>
      <c r="G4717" t="s">
        <v>122</v>
      </c>
    </row>
    <row r="4718" spans="1:7" x14ac:dyDescent="0.3">
      <c r="A4718" s="1">
        <v>45047</v>
      </c>
      <c r="B4718" t="s">
        <v>32</v>
      </c>
      <c r="C4718" t="s">
        <v>33</v>
      </c>
      <c r="D4718">
        <v>55</v>
      </c>
      <c r="E4718">
        <v>1792.83</v>
      </c>
      <c r="F4718">
        <v>5884</v>
      </c>
      <c r="G4718" t="s">
        <v>122</v>
      </c>
    </row>
    <row r="4719" spans="1:7" x14ac:dyDescent="0.3">
      <c r="A4719" s="1">
        <v>45047</v>
      </c>
      <c r="B4719" t="s">
        <v>52</v>
      </c>
      <c r="C4719" t="s">
        <v>53</v>
      </c>
      <c r="D4719">
        <v>69</v>
      </c>
      <c r="E4719">
        <v>3412.05</v>
      </c>
      <c r="F4719">
        <v>6868</v>
      </c>
      <c r="G4719" t="s">
        <v>122</v>
      </c>
    </row>
    <row r="4720" spans="1:7" x14ac:dyDescent="0.3">
      <c r="A4720" s="1">
        <v>45047</v>
      </c>
      <c r="B4720" t="s">
        <v>112</v>
      </c>
      <c r="C4720" t="s">
        <v>113</v>
      </c>
      <c r="D4720">
        <v>110</v>
      </c>
      <c r="E4720">
        <v>4236.1400000000003</v>
      </c>
      <c r="F4720">
        <v>10359</v>
      </c>
      <c r="G4720" t="s">
        <v>122</v>
      </c>
    </row>
    <row r="4721" spans="1:7" x14ac:dyDescent="0.3">
      <c r="A4721" s="1">
        <v>45047</v>
      </c>
      <c r="B4721" t="s">
        <v>102</v>
      </c>
      <c r="C4721" t="s">
        <v>103</v>
      </c>
      <c r="D4721">
        <v>52</v>
      </c>
      <c r="E4721">
        <v>1964.66</v>
      </c>
      <c r="F4721">
        <v>4853</v>
      </c>
      <c r="G4721" t="s">
        <v>122</v>
      </c>
    </row>
    <row r="4722" spans="1:7" x14ac:dyDescent="0.3">
      <c r="A4722" s="1">
        <v>45047</v>
      </c>
      <c r="B4722" t="s">
        <v>90</v>
      </c>
      <c r="C4722" t="s">
        <v>91</v>
      </c>
      <c r="D4722">
        <v>49</v>
      </c>
      <c r="E4722">
        <v>1757.89</v>
      </c>
      <c r="F4722">
        <v>4507</v>
      </c>
      <c r="G4722" t="s">
        <v>122</v>
      </c>
    </row>
    <row r="4723" spans="1:7" x14ac:dyDescent="0.3">
      <c r="A4723" s="1">
        <v>45047</v>
      </c>
      <c r="B4723" t="s">
        <v>114</v>
      </c>
      <c r="C4723" t="s">
        <v>115</v>
      </c>
      <c r="D4723">
        <v>47</v>
      </c>
      <c r="E4723">
        <v>1920.69</v>
      </c>
      <c r="F4723">
        <v>4298</v>
      </c>
      <c r="G4723" t="s">
        <v>122</v>
      </c>
    </row>
    <row r="4724" spans="1:7" x14ac:dyDescent="0.3">
      <c r="A4724" s="1">
        <v>45047</v>
      </c>
      <c r="B4724" t="s">
        <v>104</v>
      </c>
      <c r="C4724" t="s">
        <v>105</v>
      </c>
      <c r="D4724">
        <v>92</v>
      </c>
      <c r="E4724">
        <v>2948.19</v>
      </c>
      <c r="F4724">
        <v>7755</v>
      </c>
      <c r="G4724" t="s">
        <v>122</v>
      </c>
    </row>
    <row r="4725" spans="1:7" x14ac:dyDescent="0.3">
      <c r="A4725" s="1">
        <v>45047</v>
      </c>
      <c r="B4725" t="s">
        <v>92</v>
      </c>
      <c r="C4725" t="s">
        <v>93</v>
      </c>
      <c r="D4725">
        <v>133</v>
      </c>
      <c r="E4725">
        <v>4756.8599999999997</v>
      </c>
      <c r="F4725">
        <v>9867</v>
      </c>
      <c r="G4725" t="s">
        <v>122</v>
      </c>
    </row>
    <row r="4726" spans="1:7" x14ac:dyDescent="0.3">
      <c r="A4726" s="1">
        <v>45047</v>
      </c>
      <c r="B4726" t="s">
        <v>100</v>
      </c>
      <c r="C4726" t="s">
        <v>101</v>
      </c>
      <c r="D4726">
        <v>306</v>
      </c>
      <c r="E4726">
        <v>12408.55</v>
      </c>
      <c r="F4726">
        <v>21205</v>
      </c>
      <c r="G4726" t="s">
        <v>122</v>
      </c>
    </row>
    <row r="4727" spans="1:7" x14ac:dyDescent="0.3">
      <c r="A4727" s="1">
        <v>45047</v>
      </c>
      <c r="B4727" t="s">
        <v>106</v>
      </c>
      <c r="C4727" t="s">
        <v>107</v>
      </c>
      <c r="D4727">
        <v>43</v>
      </c>
      <c r="E4727">
        <v>1482.16</v>
      </c>
      <c r="F4727">
        <v>2952</v>
      </c>
      <c r="G4727" t="s">
        <v>122</v>
      </c>
    </row>
    <row r="4728" spans="1:7" x14ac:dyDescent="0.3">
      <c r="A4728" s="1">
        <v>45047</v>
      </c>
      <c r="B4728" t="s">
        <v>98</v>
      </c>
      <c r="C4728" t="s">
        <v>99</v>
      </c>
      <c r="D4728">
        <v>166</v>
      </c>
      <c r="E4728">
        <v>6024.46</v>
      </c>
      <c r="F4728">
        <v>11173</v>
      </c>
      <c r="G4728" t="s">
        <v>122</v>
      </c>
    </row>
    <row r="4729" spans="1:7" x14ac:dyDescent="0.3">
      <c r="A4729" s="1">
        <v>45047</v>
      </c>
      <c r="B4729" t="s">
        <v>48</v>
      </c>
      <c r="C4729" t="s">
        <v>49</v>
      </c>
      <c r="D4729">
        <v>192</v>
      </c>
      <c r="E4729">
        <v>7696.54</v>
      </c>
      <c r="F4729">
        <v>12640</v>
      </c>
      <c r="G4729" t="s">
        <v>122</v>
      </c>
    </row>
    <row r="4730" spans="1:7" x14ac:dyDescent="0.3">
      <c r="A4730" s="1">
        <v>45047</v>
      </c>
      <c r="B4730" t="s">
        <v>76</v>
      </c>
      <c r="C4730" t="s">
        <v>77</v>
      </c>
      <c r="D4730">
        <v>210</v>
      </c>
      <c r="E4730">
        <v>7238.47</v>
      </c>
      <c r="F4730">
        <v>13541</v>
      </c>
      <c r="G4730" t="s">
        <v>122</v>
      </c>
    </row>
    <row r="4731" spans="1:7" x14ac:dyDescent="0.3">
      <c r="A4731" s="1">
        <v>45047</v>
      </c>
      <c r="B4731" t="s">
        <v>66</v>
      </c>
      <c r="C4731" t="s">
        <v>67</v>
      </c>
      <c r="D4731">
        <v>355</v>
      </c>
      <c r="E4731">
        <v>12118.2</v>
      </c>
      <c r="F4731">
        <v>21380</v>
      </c>
      <c r="G4731" t="s">
        <v>122</v>
      </c>
    </row>
    <row r="4732" spans="1:7" x14ac:dyDescent="0.3">
      <c r="A4732" s="1">
        <v>45047</v>
      </c>
      <c r="B4732" t="s">
        <v>74</v>
      </c>
      <c r="C4732" t="s">
        <v>75</v>
      </c>
      <c r="D4732">
        <v>128</v>
      </c>
      <c r="E4732">
        <v>4584.3</v>
      </c>
      <c r="F4732">
        <v>7632</v>
      </c>
      <c r="G4732" t="s">
        <v>122</v>
      </c>
    </row>
    <row r="4733" spans="1:7" x14ac:dyDescent="0.3">
      <c r="A4733" s="1">
        <v>45047</v>
      </c>
      <c r="B4733" t="s">
        <v>118</v>
      </c>
      <c r="C4733" t="s">
        <v>119</v>
      </c>
      <c r="D4733">
        <v>48</v>
      </c>
      <c r="E4733">
        <v>1723.42</v>
      </c>
      <c r="F4733">
        <v>2810</v>
      </c>
      <c r="G4733" t="s">
        <v>122</v>
      </c>
    </row>
    <row r="4734" spans="1:7" x14ac:dyDescent="0.3">
      <c r="A4734" s="1">
        <v>45078</v>
      </c>
      <c r="B4734" t="s">
        <v>18</v>
      </c>
      <c r="C4734" t="s">
        <v>19</v>
      </c>
      <c r="D4734">
        <v>2</v>
      </c>
      <c r="E4734">
        <v>68.88</v>
      </c>
      <c r="F4734">
        <v>0</v>
      </c>
      <c r="G4734" t="s">
        <v>122</v>
      </c>
    </row>
    <row r="4735" spans="1:7" x14ac:dyDescent="0.3">
      <c r="A4735" s="1">
        <v>45078</v>
      </c>
      <c r="B4735" t="s">
        <v>14</v>
      </c>
      <c r="C4735" t="s">
        <v>15</v>
      </c>
      <c r="D4735">
        <v>16</v>
      </c>
      <c r="E4735">
        <v>619.91999999999996</v>
      </c>
      <c r="F4735">
        <v>25054</v>
      </c>
      <c r="G4735" t="s">
        <v>122</v>
      </c>
    </row>
    <row r="4736" spans="1:7" x14ac:dyDescent="0.3">
      <c r="A4736" s="1">
        <v>45078</v>
      </c>
      <c r="B4736" t="s">
        <v>22</v>
      </c>
      <c r="C4736" t="s">
        <v>23</v>
      </c>
      <c r="D4736">
        <v>9</v>
      </c>
      <c r="E4736">
        <v>344.4</v>
      </c>
      <c r="F4736">
        <v>7055</v>
      </c>
      <c r="G4736" t="s">
        <v>122</v>
      </c>
    </row>
    <row r="4737" spans="1:7" x14ac:dyDescent="0.3">
      <c r="A4737" s="1">
        <v>45078</v>
      </c>
      <c r="B4737" t="s">
        <v>12</v>
      </c>
      <c r="C4737" t="s">
        <v>13</v>
      </c>
      <c r="D4737">
        <v>30</v>
      </c>
      <c r="E4737">
        <v>1067.6600000000001</v>
      </c>
      <c r="F4737">
        <v>20041</v>
      </c>
      <c r="G4737" t="s">
        <v>122</v>
      </c>
    </row>
    <row r="4738" spans="1:7" x14ac:dyDescent="0.3">
      <c r="A4738" s="1">
        <v>45078</v>
      </c>
      <c r="B4738" t="s">
        <v>62</v>
      </c>
      <c r="C4738" t="s">
        <v>63</v>
      </c>
      <c r="D4738">
        <v>17</v>
      </c>
      <c r="E4738">
        <v>835.21</v>
      </c>
      <c r="F4738">
        <v>6875</v>
      </c>
      <c r="G4738" t="s">
        <v>122</v>
      </c>
    </row>
    <row r="4739" spans="1:7" x14ac:dyDescent="0.3">
      <c r="A4739" s="1">
        <v>45078</v>
      </c>
      <c r="B4739" t="s">
        <v>94</v>
      </c>
      <c r="C4739" t="s">
        <v>95</v>
      </c>
      <c r="D4739">
        <v>16</v>
      </c>
      <c r="E4739">
        <v>448.18</v>
      </c>
      <c r="F4739">
        <v>6406</v>
      </c>
      <c r="G4739" t="s">
        <v>122</v>
      </c>
    </row>
    <row r="4740" spans="1:7" x14ac:dyDescent="0.3">
      <c r="A4740" s="1">
        <v>45078</v>
      </c>
      <c r="B4740" t="s">
        <v>34</v>
      </c>
      <c r="C4740" t="s">
        <v>35</v>
      </c>
      <c r="D4740">
        <v>19</v>
      </c>
      <c r="E4740">
        <v>757.67</v>
      </c>
      <c r="F4740">
        <v>7247</v>
      </c>
      <c r="G4740" t="s">
        <v>122</v>
      </c>
    </row>
    <row r="4741" spans="1:7" x14ac:dyDescent="0.3">
      <c r="A4741" s="1">
        <v>45078</v>
      </c>
      <c r="B4741" t="s">
        <v>68</v>
      </c>
      <c r="C4741" t="s">
        <v>69</v>
      </c>
      <c r="D4741">
        <v>32</v>
      </c>
      <c r="E4741">
        <v>1050.68</v>
      </c>
      <c r="F4741">
        <v>10040</v>
      </c>
      <c r="G4741" t="s">
        <v>122</v>
      </c>
    </row>
    <row r="4742" spans="1:7" x14ac:dyDescent="0.3">
      <c r="A4742" s="1">
        <v>45078</v>
      </c>
      <c r="B4742" t="s">
        <v>6</v>
      </c>
      <c r="C4742" t="s">
        <v>7</v>
      </c>
      <c r="D4742">
        <v>6</v>
      </c>
      <c r="E4742">
        <v>206.65</v>
      </c>
      <c r="F4742">
        <v>1774</v>
      </c>
      <c r="G4742" t="s">
        <v>122</v>
      </c>
    </row>
    <row r="4743" spans="1:7" x14ac:dyDescent="0.3">
      <c r="A4743" s="1">
        <v>45078</v>
      </c>
      <c r="B4743" t="s">
        <v>70</v>
      </c>
      <c r="C4743" t="s">
        <v>71</v>
      </c>
      <c r="D4743">
        <v>22</v>
      </c>
      <c r="E4743">
        <v>757.71</v>
      </c>
      <c r="F4743">
        <v>5925</v>
      </c>
      <c r="G4743" t="s">
        <v>122</v>
      </c>
    </row>
    <row r="4744" spans="1:7" x14ac:dyDescent="0.3">
      <c r="A4744" s="1">
        <v>45078</v>
      </c>
      <c r="B4744" t="s">
        <v>26</v>
      </c>
      <c r="C4744" t="s">
        <v>27</v>
      </c>
      <c r="D4744">
        <v>10</v>
      </c>
      <c r="E4744">
        <v>413.27</v>
      </c>
      <c r="F4744">
        <v>2510</v>
      </c>
      <c r="G4744" t="s">
        <v>122</v>
      </c>
    </row>
    <row r="4745" spans="1:7" x14ac:dyDescent="0.3">
      <c r="A4745" s="1">
        <v>45078</v>
      </c>
      <c r="B4745" t="s">
        <v>40</v>
      </c>
      <c r="C4745" t="s">
        <v>41</v>
      </c>
      <c r="D4745">
        <v>18</v>
      </c>
      <c r="E4745">
        <v>619.94000000000005</v>
      </c>
      <c r="F4745">
        <v>4495</v>
      </c>
      <c r="G4745" t="s">
        <v>122</v>
      </c>
    </row>
    <row r="4746" spans="1:7" x14ac:dyDescent="0.3">
      <c r="A4746" s="1">
        <v>45078</v>
      </c>
      <c r="B4746" t="s">
        <v>44</v>
      </c>
      <c r="C4746" t="s">
        <v>45</v>
      </c>
      <c r="D4746">
        <v>17</v>
      </c>
      <c r="E4746">
        <v>585.5</v>
      </c>
      <c r="F4746">
        <v>4097</v>
      </c>
      <c r="G4746" t="s">
        <v>122</v>
      </c>
    </row>
    <row r="4747" spans="1:7" x14ac:dyDescent="0.3">
      <c r="A4747" s="1">
        <v>45078</v>
      </c>
      <c r="B4747" t="s">
        <v>36</v>
      </c>
      <c r="C4747" t="s">
        <v>37</v>
      </c>
      <c r="D4747">
        <v>75</v>
      </c>
      <c r="E4747">
        <v>2617.9299999999998</v>
      </c>
      <c r="F4747">
        <v>17014</v>
      </c>
      <c r="G4747" t="s">
        <v>122</v>
      </c>
    </row>
    <row r="4748" spans="1:7" x14ac:dyDescent="0.3">
      <c r="A4748" s="1">
        <v>45078</v>
      </c>
      <c r="B4748" t="s">
        <v>110</v>
      </c>
      <c r="C4748" t="s">
        <v>111</v>
      </c>
      <c r="D4748">
        <v>17</v>
      </c>
      <c r="E4748">
        <v>585.5</v>
      </c>
      <c r="F4748">
        <v>3843</v>
      </c>
      <c r="G4748" t="s">
        <v>122</v>
      </c>
    </row>
    <row r="4749" spans="1:7" x14ac:dyDescent="0.3">
      <c r="A4749" s="1">
        <v>45078</v>
      </c>
      <c r="B4749" t="s">
        <v>54</v>
      </c>
      <c r="C4749" t="s">
        <v>55</v>
      </c>
      <c r="D4749">
        <v>48</v>
      </c>
      <c r="E4749">
        <v>1756.47</v>
      </c>
      <c r="F4749">
        <v>10714</v>
      </c>
      <c r="G4749" t="s">
        <v>122</v>
      </c>
    </row>
    <row r="4750" spans="1:7" x14ac:dyDescent="0.3">
      <c r="A4750" s="1">
        <v>45078</v>
      </c>
      <c r="B4750" t="s">
        <v>80</v>
      </c>
      <c r="C4750" t="s">
        <v>81</v>
      </c>
      <c r="D4750">
        <v>38</v>
      </c>
      <c r="E4750">
        <v>1343.2</v>
      </c>
      <c r="F4750">
        <v>8211</v>
      </c>
      <c r="G4750" t="s">
        <v>122</v>
      </c>
    </row>
    <row r="4751" spans="1:7" x14ac:dyDescent="0.3">
      <c r="A4751" s="1">
        <v>45078</v>
      </c>
      <c r="B4751" t="s">
        <v>72</v>
      </c>
      <c r="C4751" t="s">
        <v>73</v>
      </c>
      <c r="D4751">
        <v>54</v>
      </c>
      <c r="E4751">
        <v>1834.11</v>
      </c>
      <c r="F4751">
        <v>10110</v>
      </c>
      <c r="G4751" t="s">
        <v>122</v>
      </c>
    </row>
    <row r="4752" spans="1:7" x14ac:dyDescent="0.3">
      <c r="A4752" s="1">
        <v>45078</v>
      </c>
      <c r="B4752" t="s">
        <v>64</v>
      </c>
      <c r="C4752" t="s">
        <v>65</v>
      </c>
      <c r="D4752">
        <v>36</v>
      </c>
      <c r="E4752">
        <v>1214.57</v>
      </c>
      <c r="F4752">
        <v>6623</v>
      </c>
      <c r="G4752" t="s">
        <v>122</v>
      </c>
    </row>
    <row r="4753" spans="1:7" x14ac:dyDescent="0.3">
      <c r="A4753" s="1">
        <v>45078</v>
      </c>
      <c r="B4753" t="s">
        <v>58</v>
      </c>
      <c r="C4753" t="s">
        <v>59</v>
      </c>
      <c r="D4753">
        <v>11</v>
      </c>
      <c r="E4753">
        <v>378.85</v>
      </c>
      <c r="F4753">
        <v>2018</v>
      </c>
      <c r="G4753" t="s">
        <v>122</v>
      </c>
    </row>
    <row r="4754" spans="1:7" x14ac:dyDescent="0.3">
      <c r="A4754" s="1">
        <v>45078</v>
      </c>
      <c r="B4754" t="s">
        <v>30</v>
      </c>
      <c r="C4754" t="s">
        <v>31</v>
      </c>
      <c r="D4754">
        <v>11</v>
      </c>
      <c r="E4754">
        <v>378.85</v>
      </c>
      <c r="F4754">
        <v>1969</v>
      </c>
      <c r="G4754" t="s">
        <v>122</v>
      </c>
    </row>
    <row r="4755" spans="1:7" x14ac:dyDescent="0.3">
      <c r="A4755" s="1">
        <v>45078</v>
      </c>
      <c r="B4755" t="s">
        <v>42</v>
      </c>
      <c r="C4755" t="s">
        <v>43</v>
      </c>
      <c r="D4755">
        <v>50</v>
      </c>
      <c r="E4755">
        <v>1825.35</v>
      </c>
      <c r="F4755">
        <v>8417</v>
      </c>
      <c r="G4755" t="s">
        <v>122</v>
      </c>
    </row>
    <row r="4756" spans="1:7" x14ac:dyDescent="0.3">
      <c r="A4756" s="1">
        <v>45078</v>
      </c>
      <c r="B4756" t="s">
        <v>82</v>
      </c>
      <c r="C4756" t="s">
        <v>83</v>
      </c>
      <c r="D4756">
        <v>67</v>
      </c>
      <c r="E4756">
        <v>2239.12</v>
      </c>
      <c r="F4756">
        <v>11146</v>
      </c>
      <c r="G4756" t="s">
        <v>122</v>
      </c>
    </row>
    <row r="4757" spans="1:7" x14ac:dyDescent="0.3">
      <c r="A4757" s="1">
        <v>45078</v>
      </c>
      <c r="B4757" t="s">
        <v>56</v>
      </c>
      <c r="C4757" t="s">
        <v>57</v>
      </c>
      <c r="D4757">
        <v>28</v>
      </c>
      <c r="E4757">
        <v>964.36</v>
      </c>
      <c r="F4757">
        <v>4496</v>
      </c>
      <c r="G4757" t="s">
        <v>122</v>
      </c>
    </row>
    <row r="4758" spans="1:7" x14ac:dyDescent="0.3">
      <c r="A4758" s="1">
        <v>45078</v>
      </c>
      <c r="B4758" t="s">
        <v>96</v>
      </c>
      <c r="C4758" t="s">
        <v>97</v>
      </c>
      <c r="D4758">
        <v>86</v>
      </c>
      <c r="E4758">
        <v>2379.12</v>
      </c>
      <c r="F4758">
        <v>13555</v>
      </c>
      <c r="G4758" t="s">
        <v>122</v>
      </c>
    </row>
    <row r="4759" spans="1:7" x14ac:dyDescent="0.3">
      <c r="A4759" s="1">
        <v>45078</v>
      </c>
      <c r="B4759" t="s">
        <v>84</v>
      </c>
      <c r="C4759" t="s">
        <v>85</v>
      </c>
      <c r="D4759">
        <v>23</v>
      </c>
      <c r="E4759">
        <v>792.15</v>
      </c>
      <c r="F4759">
        <v>3527</v>
      </c>
      <c r="G4759" t="s">
        <v>122</v>
      </c>
    </row>
    <row r="4760" spans="1:7" x14ac:dyDescent="0.3">
      <c r="A4760" s="1">
        <v>45078</v>
      </c>
      <c r="B4760" t="s">
        <v>116</v>
      </c>
      <c r="C4760" t="s">
        <v>117</v>
      </c>
      <c r="D4760">
        <v>47</v>
      </c>
      <c r="E4760">
        <v>1618.74</v>
      </c>
      <c r="F4760">
        <v>7190</v>
      </c>
      <c r="G4760" t="s">
        <v>122</v>
      </c>
    </row>
    <row r="4761" spans="1:7" x14ac:dyDescent="0.3">
      <c r="A4761" s="1">
        <v>45078</v>
      </c>
      <c r="B4761" t="s">
        <v>20</v>
      </c>
      <c r="C4761" t="s">
        <v>21</v>
      </c>
      <c r="D4761">
        <v>13</v>
      </c>
      <c r="E4761">
        <v>241.98</v>
      </c>
      <c r="F4761">
        <v>1829</v>
      </c>
      <c r="G4761" t="s">
        <v>122</v>
      </c>
    </row>
    <row r="4762" spans="1:7" x14ac:dyDescent="0.3">
      <c r="A4762" s="1">
        <v>45078</v>
      </c>
      <c r="B4762" t="s">
        <v>28</v>
      </c>
      <c r="C4762" t="s">
        <v>29</v>
      </c>
      <c r="D4762">
        <v>107</v>
      </c>
      <c r="E4762">
        <v>3556.63</v>
      </c>
      <c r="F4762">
        <v>14550</v>
      </c>
      <c r="G4762" t="s">
        <v>122</v>
      </c>
    </row>
    <row r="4763" spans="1:7" x14ac:dyDescent="0.3">
      <c r="A4763" s="1">
        <v>45078</v>
      </c>
      <c r="B4763" t="s">
        <v>86</v>
      </c>
      <c r="C4763" t="s">
        <v>87</v>
      </c>
      <c r="D4763">
        <v>116</v>
      </c>
      <c r="E4763">
        <v>3926.03</v>
      </c>
      <c r="F4763">
        <v>14633</v>
      </c>
      <c r="G4763" t="s">
        <v>122</v>
      </c>
    </row>
    <row r="4764" spans="1:7" x14ac:dyDescent="0.3">
      <c r="A4764" s="1">
        <v>45078</v>
      </c>
      <c r="B4764" t="s">
        <v>50</v>
      </c>
      <c r="C4764" t="s">
        <v>51</v>
      </c>
      <c r="D4764">
        <v>59</v>
      </c>
      <c r="E4764">
        <v>2024.14</v>
      </c>
      <c r="F4764">
        <v>6840</v>
      </c>
      <c r="G4764" t="s">
        <v>122</v>
      </c>
    </row>
    <row r="4765" spans="1:7" x14ac:dyDescent="0.3">
      <c r="A4765" s="1">
        <v>45078</v>
      </c>
      <c r="B4765" t="s">
        <v>78</v>
      </c>
      <c r="C4765" t="s">
        <v>79</v>
      </c>
      <c r="D4765">
        <v>45</v>
      </c>
      <c r="E4765">
        <v>1567.17</v>
      </c>
      <c r="F4765">
        <v>4898</v>
      </c>
      <c r="G4765" t="s">
        <v>122</v>
      </c>
    </row>
    <row r="4766" spans="1:7" x14ac:dyDescent="0.3">
      <c r="A4766" s="1">
        <v>45078</v>
      </c>
      <c r="B4766" t="s">
        <v>8</v>
      </c>
      <c r="C4766" t="s">
        <v>9</v>
      </c>
      <c r="D4766">
        <v>8</v>
      </c>
      <c r="E4766">
        <v>172.76</v>
      </c>
      <c r="F4766">
        <v>853</v>
      </c>
      <c r="G4766" t="s">
        <v>122</v>
      </c>
    </row>
    <row r="4767" spans="1:7" x14ac:dyDescent="0.3">
      <c r="A4767" s="1">
        <v>45078</v>
      </c>
      <c r="B4767" t="s">
        <v>60</v>
      </c>
      <c r="C4767" t="s">
        <v>61</v>
      </c>
      <c r="D4767">
        <v>110</v>
      </c>
      <c r="E4767">
        <v>4236.12</v>
      </c>
      <c r="F4767">
        <v>11611</v>
      </c>
      <c r="G4767" t="s">
        <v>122</v>
      </c>
    </row>
    <row r="4768" spans="1:7" x14ac:dyDescent="0.3">
      <c r="A4768" s="1">
        <v>45078</v>
      </c>
      <c r="B4768" t="s">
        <v>88</v>
      </c>
      <c r="C4768" t="s">
        <v>89</v>
      </c>
      <c r="D4768">
        <v>96</v>
      </c>
      <c r="E4768">
        <v>4132.66</v>
      </c>
      <c r="F4768">
        <v>9997</v>
      </c>
      <c r="G4768" t="s">
        <v>122</v>
      </c>
    </row>
    <row r="4769" spans="1:7" x14ac:dyDescent="0.3">
      <c r="A4769" s="1">
        <v>45078</v>
      </c>
      <c r="B4769" t="s">
        <v>32</v>
      </c>
      <c r="C4769" t="s">
        <v>33</v>
      </c>
      <c r="D4769">
        <v>57</v>
      </c>
      <c r="E4769">
        <v>1834.56</v>
      </c>
      <c r="F4769">
        <v>5899</v>
      </c>
      <c r="G4769" t="s">
        <v>122</v>
      </c>
    </row>
    <row r="4770" spans="1:7" x14ac:dyDescent="0.3">
      <c r="A4770" s="1">
        <v>45078</v>
      </c>
      <c r="B4770" t="s">
        <v>108</v>
      </c>
      <c r="C4770" t="s">
        <v>109</v>
      </c>
      <c r="D4770">
        <v>41</v>
      </c>
      <c r="E4770">
        <v>1412.09</v>
      </c>
      <c r="F4770">
        <v>4094</v>
      </c>
      <c r="G4770" t="s">
        <v>122</v>
      </c>
    </row>
    <row r="4771" spans="1:7" x14ac:dyDescent="0.3">
      <c r="A4771" s="1">
        <v>45078</v>
      </c>
      <c r="B4771" t="s">
        <v>114</v>
      </c>
      <c r="C4771" t="s">
        <v>115</v>
      </c>
      <c r="D4771">
        <v>44</v>
      </c>
      <c r="E4771">
        <v>1815.85</v>
      </c>
      <c r="F4771">
        <v>4293</v>
      </c>
      <c r="G4771" t="s">
        <v>122</v>
      </c>
    </row>
    <row r="4772" spans="1:7" x14ac:dyDescent="0.3">
      <c r="A4772" s="1">
        <v>45078</v>
      </c>
      <c r="B4772" t="s">
        <v>52</v>
      </c>
      <c r="C4772" t="s">
        <v>53</v>
      </c>
      <c r="D4772">
        <v>71</v>
      </c>
      <c r="E4772">
        <v>3512.63</v>
      </c>
      <c r="F4772">
        <v>6850</v>
      </c>
      <c r="G4772" t="s">
        <v>122</v>
      </c>
    </row>
    <row r="4773" spans="1:7" x14ac:dyDescent="0.3">
      <c r="A4773" s="1">
        <v>45078</v>
      </c>
      <c r="B4773" t="s">
        <v>112</v>
      </c>
      <c r="C4773" t="s">
        <v>113</v>
      </c>
      <c r="D4773">
        <v>111</v>
      </c>
      <c r="E4773">
        <v>4483.28</v>
      </c>
      <c r="F4773">
        <v>10381</v>
      </c>
      <c r="G4773" t="s">
        <v>122</v>
      </c>
    </row>
    <row r="4774" spans="1:7" x14ac:dyDescent="0.3">
      <c r="A4774" s="1">
        <v>45078</v>
      </c>
      <c r="B4774" t="s">
        <v>104</v>
      </c>
      <c r="C4774" t="s">
        <v>105</v>
      </c>
      <c r="D4774">
        <v>86</v>
      </c>
      <c r="E4774">
        <v>2842.06</v>
      </c>
      <c r="F4774">
        <v>7783</v>
      </c>
      <c r="G4774" t="s">
        <v>122</v>
      </c>
    </row>
    <row r="4775" spans="1:7" x14ac:dyDescent="0.3">
      <c r="A4775" s="1">
        <v>45078</v>
      </c>
      <c r="B4775" t="s">
        <v>102</v>
      </c>
      <c r="C4775" t="s">
        <v>103</v>
      </c>
      <c r="D4775">
        <v>54</v>
      </c>
      <c r="E4775">
        <v>1928.68</v>
      </c>
      <c r="F4775">
        <v>4865</v>
      </c>
      <c r="G4775" t="s">
        <v>122</v>
      </c>
    </row>
    <row r="4776" spans="1:7" x14ac:dyDescent="0.3">
      <c r="A4776" s="1">
        <v>45078</v>
      </c>
      <c r="B4776" t="s">
        <v>90</v>
      </c>
      <c r="C4776" t="s">
        <v>91</v>
      </c>
      <c r="D4776">
        <v>57</v>
      </c>
      <c r="E4776">
        <v>1963.16</v>
      </c>
      <c r="F4776">
        <v>4514</v>
      </c>
      <c r="G4776" t="s">
        <v>122</v>
      </c>
    </row>
    <row r="4777" spans="1:7" x14ac:dyDescent="0.3">
      <c r="A4777" s="1">
        <v>45078</v>
      </c>
      <c r="B4777" t="s">
        <v>66</v>
      </c>
      <c r="C4777" t="s">
        <v>67</v>
      </c>
      <c r="D4777">
        <v>414</v>
      </c>
      <c r="E4777">
        <v>14277.86</v>
      </c>
      <c r="F4777">
        <v>32120</v>
      </c>
      <c r="G4777" t="s">
        <v>122</v>
      </c>
    </row>
    <row r="4778" spans="1:7" x14ac:dyDescent="0.3">
      <c r="A4778" s="1">
        <v>45078</v>
      </c>
      <c r="B4778" t="s">
        <v>48</v>
      </c>
      <c r="C4778" t="s">
        <v>49</v>
      </c>
      <c r="D4778">
        <v>180</v>
      </c>
      <c r="E4778">
        <v>6614.32</v>
      </c>
      <c r="F4778">
        <v>12654</v>
      </c>
      <c r="G4778" t="s">
        <v>122</v>
      </c>
    </row>
    <row r="4779" spans="1:7" x14ac:dyDescent="0.3">
      <c r="A4779" s="1">
        <v>45078</v>
      </c>
      <c r="B4779" t="s">
        <v>100</v>
      </c>
      <c r="C4779" t="s">
        <v>101</v>
      </c>
      <c r="D4779">
        <v>307</v>
      </c>
      <c r="E4779">
        <v>12226.48</v>
      </c>
      <c r="F4779">
        <v>21246</v>
      </c>
      <c r="G4779" t="s">
        <v>122</v>
      </c>
    </row>
    <row r="4780" spans="1:7" x14ac:dyDescent="0.3">
      <c r="A4780" s="1">
        <v>45078</v>
      </c>
      <c r="B4780" t="s">
        <v>92</v>
      </c>
      <c r="C4780" t="s">
        <v>93</v>
      </c>
      <c r="D4780">
        <v>147</v>
      </c>
      <c r="E4780">
        <v>5372.73</v>
      </c>
      <c r="F4780">
        <v>9925</v>
      </c>
      <c r="G4780" t="s">
        <v>122</v>
      </c>
    </row>
    <row r="4781" spans="1:7" x14ac:dyDescent="0.3">
      <c r="A4781" s="1">
        <v>45078</v>
      </c>
      <c r="B4781" t="s">
        <v>76</v>
      </c>
      <c r="C4781" t="s">
        <v>77</v>
      </c>
      <c r="D4781">
        <v>204</v>
      </c>
      <c r="E4781">
        <v>7060.46</v>
      </c>
      <c r="F4781">
        <v>13630</v>
      </c>
      <c r="G4781" t="s">
        <v>122</v>
      </c>
    </row>
    <row r="4782" spans="1:7" x14ac:dyDescent="0.3">
      <c r="A4782" s="1">
        <v>45078</v>
      </c>
      <c r="B4782" t="s">
        <v>98</v>
      </c>
      <c r="C4782" t="s">
        <v>99</v>
      </c>
      <c r="D4782">
        <v>168</v>
      </c>
      <c r="E4782">
        <v>5985.13</v>
      </c>
      <c r="F4782">
        <v>11185</v>
      </c>
      <c r="G4782" t="s">
        <v>122</v>
      </c>
    </row>
    <row r="4783" spans="1:7" x14ac:dyDescent="0.3">
      <c r="A4783" s="1">
        <v>45078</v>
      </c>
      <c r="B4783" t="s">
        <v>106</v>
      </c>
      <c r="C4783" t="s">
        <v>107</v>
      </c>
      <c r="D4783">
        <v>45</v>
      </c>
      <c r="E4783">
        <v>1549.86</v>
      </c>
      <c r="F4783">
        <v>2982</v>
      </c>
      <c r="G4783" t="s">
        <v>122</v>
      </c>
    </row>
    <row r="4784" spans="1:7" x14ac:dyDescent="0.3">
      <c r="A4784" s="1">
        <v>45078</v>
      </c>
      <c r="B4784" t="s">
        <v>74</v>
      </c>
      <c r="C4784" t="s">
        <v>75</v>
      </c>
      <c r="D4784">
        <v>125</v>
      </c>
      <c r="E4784">
        <v>4477.3100000000004</v>
      </c>
      <c r="F4784">
        <v>7621</v>
      </c>
      <c r="G4784" t="s">
        <v>122</v>
      </c>
    </row>
    <row r="4785" spans="1:7" x14ac:dyDescent="0.3">
      <c r="A4785" s="1">
        <v>45078</v>
      </c>
      <c r="B4785" t="s">
        <v>118</v>
      </c>
      <c r="C4785" t="s">
        <v>119</v>
      </c>
      <c r="D4785">
        <v>58</v>
      </c>
      <c r="E4785">
        <v>2125.88</v>
      </c>
      <c r="F4785">
        <v>2826</v>
      </c>
      <c r="G4785" t="s">
        <v>122</v>
      </c>
    </row>
    <row r="4786" spans="1:7" x14ac:dyDescent="0.3">
      <c r="A4786" s="1">
        <v>45108</v>
      </c>
      <c r="B4786" t="s">
        <v>14</v>
      </c>
      <c r="C4786" t="s">
        <v>15</v>
      </c>
      <c r="D4786">
        <v>20</v>
      </c>
      <c r="E4786">
        <v>720.08</v>
      </c>
      <c r="F4786">
        <v>24913</v>
      </c>
      <c r="G4786" t="s">
        <v>122</v>
      </c>
    </row>
    <row r="4787" spans="1:7" x14ac:dyDescent="0.3">
      <c r="A4787" s="1">
        <v>45108</v>
      </c>
      <c r="B4787" t="s">
        <v>22</v>
      </c>
      <c r="C4787" t="s">
        <v>23</v>
      </c>
      <c r="D4787">
        <v>6</v>
      </c>
      <c r="E4787">
        <v>205.74</v>
      </c>
      <c r="F4787">
        <v>7102</v>
      </c>
      <c r="G4787" t="s">
        <v>122</v>
      </c>
    </row>
    <row r="4788" spans="1:7" x14ac:dyDescent="0.3">
      <c r="A4788" s="1">
        <v>45108</v>
      </c>
      <c r="B4788" t="s">
        <v>12</v>
      </c>
      <c r="C4788" t="s">
        <v>13</v>
      </c>
      <c r="D4788">
        <v>34</v>
      </c>
      <c r="E4788">
        <v>1251.6600000000001</v>
      </c>
      <c r="F4788">
        <v>19828</v>
      </c>
      <c r="G4788" t="s">
        <v>122</v>
      </c>
    </row>
    <row r="4789" spans="1:7" x14ac:dyDescent="0.3">
      <c r="A4789" s="1">
        <v>45108</v>
      </c>
      <c r="B4789" t="s">
        <v>94</v>
      </c>
      <c r="C4789" t="s">
        <v>95</v>
      </c>
      <c r="D4789">
        <v>18</v>
      </c>
      <c r="E4789">
        <v>514.79999999999995</v>
      </c>
      <c r="F4789">
        <v>6401</v>
      </c>
      <c r="G4789" t="s">
        <v>122</v>
      </c>
    </row>
    <row r="4790" spans="1:7" x14ac:dyDescent="0.3">
      <c r="A4790" s="1">
        <v>45108</v>
      </c>
      <c r="B4790" t="s">
        <v>34</v>
      </c>
      <c r="C4790" t="s">
        <v>35</v>
      </c>
      <c r="D4790">
        <v>21</v>
      </c>
      <c r="E4790">
        <v>891.48</v>
      </c>
      <c r="F4790">
        <v>7291</v>
      </c>
      <c r="G4790" t="s">
        <v>122</v>
      </c>
    </row>
    <row r="4791" spans="1:7" x14ac:dyDescent="0.3">
      <c r="A4791" s="1">
        <v>45108</v>
      </c>
      <c r="B4791" t="s">
        <v>62</v>
      </c>
      <c r="C4791" t="s">
        <v>63</v>
      </c>
      <c r="D4791">
        <v>22</v>
      </c>
      <c r="E4791">
        <v>994.53</v>
      </c>
      <c r="F4791">
        <v>6839</v>
      </c>
      <c r="G4791" t="s">
        <v>122</v>
      </c>
    </row>
    <row r="4792" spans="1:7" x14ac:dyDescent="0.3">
      <c r="A4792" s="1">
        <v>45108</v>
      </c>
      <c r="B4792" t="s">
        <v>6</v>
      </c>
      <c r="C4792" t="s">
        <v>7</v>
      </c>
      <c r="D4792">
        <v>6</v>
      </c>
      <c r="E4792">
        <v>205.74</v>
      </c>
      <c r="F4792">
        <v>1779</v>
      </c>
      <c r="G4792" t="s">
        <v>122</v>
      </c>
    </row>
    <row r="4793" spans="1:7" x14ac:dyDescent="0.3">
      <c r="A4793" s="1">
        <v>45108</v>
      </c>
      <c r="B4793" t="s">
        <v>68</v>
      </c>
      <c r="C4793" t="s">
        <v>69</v>
      </c>
      <c r="D4793">
        <v>37</v>
      </c>
      <c r="E4793">
        <v>1243.1199999999999</v>
      </c>
      <c r="F4793">
        <v>10055</v>
      </c>
      <c r="G4793" t="s">
        <v>122</v>
      </c>
    </row>
    <row r="4794" spans="1:7" x14ac:dyDescent="0.3">
      <c r="A4794" s="1">
        <v>45108</v>
      </c>
      <c r="B4794" t="s">
        <v>54</v>
      </c>
      <c r="C4794" t="s">
        <v>55</v>
      </c>
      <c r="D4794">
        <v>40</v>
      </c>
      <c r="E4794">
        <v>1508.71</v>
      </c>
      <c r="F4794">
        <v>10768</v>
      </c>
      <c r="G4794" t="s">
        <v>122</v>
      </c>
    </row>
    <row r="4795" spans="1:7" x14ac:dyDescent="0.3">
      <c r="A4795" s="1">
        <v>45108</v>
      </c>
      <c r="B4795" t="s">
        <v>110</v>
      </c>
      <c r="C4795" t="s">
        <v>111</v>
      </c>
      <c r="D4795">
        <v>15</v>
      </c>
      <c r="E4795">
        <v>514.35</v>
      </c>
      <c r="F4795">
        <v>3868</v>
      </c>
      <c r="G4795" t="s">
        <v>122</v>
      </c>
    </row>
    <row r="4796" spans="1:7" x14ac:dyDescent="0.3">
      <c r="A4796" s="1">
        <v>45108</v>
      </c>
      <c r="B4796" t="s">
        <v>44</v>
      </c>
      <c r="C4796" t="s">
        <v>45</v>
      </c>
      <c r="D4796">
        <v>16</v>
      </c>
      <c r="E4796">
        <v>548.64</v>
      </c>
      <c r="F4796">
        <v>4122</v>
      </c>
      <c r="G4796" t="s">
        <v>122</v>
      </c>
    </row>
    <row r="4797" spans="1:7" x14ac:dyDescent="0.3">
      <c r="A4797" s="1">
        <v>45108</v>
      </c>
      <c r="B4797" t="s">
        <v>26</v>
      </c>
      <c r="C4797" t="s">
        <v>27</v>
      </c>
      <c r="D4797">
        <v>10</v>
      </c>
      <c r="E4797">
        <v>377.18</v>
      </c>
      <c r="F4797">
        <v>2519</v>
      </c>
      <c r="G4797" t="s">
        <v>122</v>
      </c>
    </row>
    <row r="4798" spans="1:7" x14ac:dyDescent="0.3">
      <c r="A4798" s="1">
        <v>45108</v>
      </c>
      <c r="B4798" t="s">
        <v>70</v>
      </c>
      <c r="C4798" t="s">
        <v>71</v>
      </c>
      <c r="D4798">
        <v>26</v>
      </c>
      <c r="E4798">
        <v>891.54</v>
      </c>
      <c r="F4798">
        <v>5946</v>
      </c>
      <c r="G4798" t="s">
        <v>122</v>
      </c>
    </row>
    <row r="4799" spans="1:7" x14ac:dyDescent="0.3">
      <c r="A4799" s="1">
        <v>45108</v>
      </c>
      <c r="B4799" t="s">
        <v>36</v>
      </c>
      <c r="C4799" t="s">
        <v>37</v>
      </c>
      <c r="D4799">
        <v>75</v>
      </c>
      <c r="E4799">
        <v>2572.15</v>
      </c>
      <c r="F4799">
        <v>17028</v>
      </c>
      <c r="G4799" t="s">
        <v>122</v>
      </c>
    </row>
    <row r="4800" spans="1:7" x14ac:dyDescent="0.3">
      <c r="A4800" s="1">
        <v>45108</v>
      </c>
      <c r="B4800" t="s">
        <v>80</v>
      </c>
      <c r="C4800" t="s">
        <v>81</v>
      </c>
      <c r="D4800">
        <v>38</v>
      </c>
      <c r="E4800">
        <v>1405.85</v>
      </c>
      <c r="F4800">
        <v>8258</v>
      </c>
      <c r="G4800" t="s">
        <v>122</v>
      </c>
    </row>
    <row r="4801" spans="1:7" x14ac:dyDescent="0.3">
      <c r="A4801" s="1">
        <v>45108</v>
      </c>
      <c r="B4801" t="s">
        <v>72</v>
      </c>
      <c r="C4801" t="s">
        <v>73</v>
      </c>
      <c r="D4801">
        <v>50</v>
      </c>
      <c r="E4801">
        <v>1817.33</v>
      </c>
      <c r="F4801">
        <v>10123</v>
      </c>
      <c r="G4801" t="s">
        <v>122</v>
      </c>
    </row>
    <row r="4802" spans="1:7" x14ac:dyDescent="0.3">
      <c r="A4802" s="1">
        <v>45108</v>
      </c>
      <c r="B4802" t="s">
        <v>40</v>
      </c>
      <c r="C4802" t="s">
        <v>41</v>
      </c>
      <c r="D4802">
        <v>23</v>
      </c>
      <c r="E4802">
        <v>857.22</v>
      </c>
      <c r="F4802">
        <v>4478</v>
      </c>
      <c r="G4802" t="s">
        <v>122</v>
      </c>
    </row>
    <row r="4803" spans="1:7" x14ac:dyDescent="0.3">
      <c r="A4803" s="1">
        <v>45108</v>
      </c>
      <c r="B4803" t="s">
        <v>82</v>
      </c>
      <c r="C4803" t="s">
        <v>83</v>
      </c>
      <c r="D4803">
        <v>60</v>
      </c>
      <c r="E4803">
        <v>2091.67</v>
      </c>
      <c r="F4803">
        <v>11174</v>
      </c>
      <c r="G4803" t="s">
        <v>122</v>
      </c>
    </row>
    <row r="4804" spans="1:7" x14ac:dyDescent="0.3">
      <c r="A4804" s="1">
        <v>45108</v>
      </c>
      <c r="B4804" t="s">
        <v>64</v>
      </c>
      <c r="C4804" t="s">
        <v>65</v>
      </c>
      <c r="D4804">
        <v>37</v>
      </c>
      <c r="E4804">
        <v>1406.25</v>
      </c>
      <c r="F4804">
        <v>6663</v>
      </c>
      <c r="G4804" t="s">
        <v>122</v>
      </c>
    </row>
    <row r="4805" spans="1:7" x14ac:dyDescent="0.3">
      <c r="A4805" s="1">
        <v>45108</v>
      </c>
      <c r="B4805" t="s">
        <v>116</v>
      </c>
      <c r="C4805" t="s">
        <v>117</v>
      </c>
      <c r="D4805">
        <v>46</v>
      </c>
      <c r="E4805">
        <v>1577.34</v>
      </c>
      <c r="F4805">
        <v>7254</v>
      </c>
      <c r="G4805" t="s">
        <v>122</v>
      </c>
    </row>
    <row r="4806" spans="1:7" x14ac:dyDescent="0.3">
      <c r="A4806" s="1">
        <v>45108</v>
      </c>
      <c r="B4806" t="s">
        <v>42</v>
      </c>
      <c r="C4806" t="s">
        <v>43</v>
      </c>
      <c r="D4806">
        <v>55</v>
      </c>
      <c r="E4806">
        <v>2091.61</v>
      </c>
      <c r="F4806">
        <v>8417</v>
      </c>
      <c r="G4806" t="s">
        <v>122</v>
      </c>
    </row>
    <row r="4807" spans="1:7" x14ac:dyDescent="0.3">
      <c r="A4807" s="1">
        <v>45108</v>
      </c>
      <c r="B4807" t="s">
        <v>56</v>
      </c>
      <c r="C4807" t="s">
        <v>57</v>
      </c>
      <c r="D4807">
        <v>30</v>
      </c>
      <c r="E4807">
        <v>1062.97</v>
      </c>
      <c r="F4807">
        <v>4521</v>
      </c>
      <c r="G4807" t="s">
        <v>122</v>
      </c>
    </row>
    <row r="4808" spans="1:7" x14ac:dyDescent="0.3">
      <c r="A4808" s="1">
        <v>45108</v>
      </c>
      <c r="B4808" t="s">
        <v>30</v>
      </c>
      <c r="C4808" t="s">
        <v>31</v>
      </c>
      <c r="D4808">
        <v>14</v>
      </c>
      <c r="E4808">
        <v>478.93</v>
      </c>
      <c r="F4808">
        <v>1988</v>
      </c>
      <c r="G4808" t="s">
        <v>122</v>
      </c>
    </row>
    <row r="4809" spans="1:7" x14ac:dyDescent="0.3">
      <c r="A4809" s="1">
        <v>45108</v>
      </c>
      <c r="B4809" t="s">
        <v>28</v>
      </c>
      <c r="C4809" t="s">
        <v>29</v>
      </c>
      <c r="D4809">
        <v>105</v>
      </c>
      <c r="E4809">
        <v>3549.23</v>
      </c>
      <c r="F4809">
        <v>14583</v>
      </c>
      <c r="G4809" t="s">
        <v>122</v>
      </c>
    </row>
    <row r="4810" spans="1:7" x14ac:dyDescent="0.3">
      <c r="A4810" s="1">
        <v>45108</v>
      </c>
      <c r="B4810" t="s">
        <v>58</v>
      </c>
      <c r="C4810" t="s">
        <v>59</v>
      </c>
      <c r="D4810">
        <v>16</v>
      </c>
      <c r="E4810">
        <v>548.64</v>
      </c>
      <c r="F4810">
        <v>2017</v>
      </c>
      <c r="G4810" t="s">
        <v>122</v>
      </c>
    </row>
    <row r="4811" spans="1:7" x14ac:dyDescent="0.3">
      <c r="A4811" s="1">
        <v>45108</v>
      </c>
      <c r="B4811" t="s">
        <v>96</v>
      </c>
      <c r="C4811" t="s">
        <v>97</v>
      </c>
      <c r="D4811">
        <v>110</v>
      </c>
      <c r="E4811">
        <v>3345.26</v>
      </c>
      <c r="F4811">
        <v>13608</v>
      </c>
      <c r="G4811" t="s">
        <v>122</v>
      </c>
    </row>
    <row r="4812" spans="1:7" x14ac:dyDescent="0.3">
      <c r="A4812" s="1">
        <v>45108</v>
      </c>
      <c r="B4812" t="s">
        <v>86</v>
      </c>
      <c r="C4812" t="s">
        <v>87</v>
      </c>
      <c r="D4812">
        <v>122</v>
      </c>
      <c r="E4812">
        <v>4089.12</v>
      </c>
      <c r="F4812">
        <v>14644</v>
      </c>
      <c r="G4812" t="s">
        <v>122</v>
      </c>
    </row>
    <row r="4813" spans="1:7" x14ac:dyDescent="0.3">
      <c r="A4813" s="1">
        <v>45108</v>
      </c>
      <c r="B4813" t="s">
        <v>84</v>
      </c>
      <c r="C4813" t="s">
        <v>85</v>
      </c>
      <c r="D4813">
        <v>30</v>
      </c>
      <c r="E4813">
        <v>1028.7</v>
      </c>
      <c r="F4813">
        <v>3548</v>
      </c>
      <c r="G4813" t="s">
        <v>122</v>
      </c>
    </row>
    <row r="4814" spans="1:7" x14ac:dyDescent="0.3">
      <c r="A4814" s="1">
        <v>45108</v>
      </c>
      <c r="B4814" t="s">
        <v>60</v>
      </c>
      <c r="C4814" t="s">
        <v>61</v>
      </c>
      <c r="D4814">
        <v>99</v>
      </c>
      <c r="E4814">
        <v>4045.97</v>
      </c>
      <c r="F4814">
        <v>11614</v>
      </c>
      <c r="G4814" t="s">
        <v>122</v>
      </c>
    </row>
    <row r="4815" spans="1:7" x14ac:dyDescent="0.3">
      <c r="A4815" s="1">
        <v>45108</v>
      </c>
      <c r="B4815" t="s">
        <v>78</v>
      </c>
      <c r="C4815" t="s">
        <v>79</v>
      </c>
      <c r="D4815">
        <v>42</v>
      </c>
      <c r="E4815">
        <v>1474.45</v>
      </c>
      <c r="F4815">
        <v>4898</v>
      </c>
      <c r="G4815" t="s">
        <v>122</v>
      </c>
    </row>
    <row r="4816" spans="1:7" x14ac:dyDescent="0.3">
      <c r="A4816" s="1">
        <v>45108</v>
      </c>
      <c r="B4816" t="s">
        <v>50</v>
      </c>
      <c r="C4816" t="s">
        <v>51</v>
      </c>
      <c r="D4816">
        <v>60</v>
      </c>
      <c r="E4816">
        <v>1861.63</v>
      </c>
      <c r="F4816">
        <v>6855</v>
      </c>
      <c r="G4816" t="s">
        <v>122</v>
      </c>
    </row>
    <row r="4817" spans="1:7" x14ac:dyDescent="0.3">
      <c r="A4817" s="1">
        <v>45108</v>
      </c>
      <c r="B4817" t="s">
        <v>88</v>
      </c>
      <c r="C4817" t="s">
        <v>89</v>
      </c>
      <c r="D4817">
        <v>88</v>
      </c>
      <c r="E4817">
        <v>3668.78</v>
      </c>
      <c r="F4817">
        <v>10053</v>
      </c>
      <c r="G4817" t="s">
        <v>122</v>
      </c>
    </row>
    <row r="4818" spans="1:7" x14ac:dyDescent="0.3">
      <c r="A4818" s="1">
        <v>45108</v>
      </c>
      <c r="B4818" t="s">
        <v>32</v>
      </c>
      <c r="C4818" t="s">
        <v>33</v>
      </c>
      <c r="D4818">
        <v>59</v>
      </c>
      <c r="E4818">
        <v>1954.96</v>
      </c>
      <c r="F4818">
        <v>5892</v>
      </c>
      <c r="G4818" t="s">
        <v>122</v>
      </c>
    </row>
    <row r="4819" spans="1:7" x14ac:dyDescent="0.3">
      <c r="A4819" s="1">
        <v>45108</v>
      </c>
      <c r="B4819" t="s">
        <v>108</v>
      </c>
      <c r="C4819" t="s">
        <v>109</v>
      </c>
      <c r="D4819">
        <v>41</v>
      </c>
      <c r="E4819">
        <v>1440.16</v>
      </c>
      <c r="F4819">
        <v>4091</v>
      </c>
      <c r="G4819" t="s">
        <v>122</v>
      </c>
    </row>
    <row r="4820" spans="1:7" x14ac:dyDescent="0.3">
      <c r="A4820" s="1">
        <v>45108</v>
      </c>
      <c r="B4820" t="s">
        <v>114</v>
      </c>
      <c r="C4820" t="s">
        <v>115</v>
      </c>
      <c r="D4820">
        <v>44</v>
      </c>
      <c r="E4820">
        <v>1645.87</v>
      </c>
      <c r="F4820">
        <v>4313</v>
      </c>
      <c r="G4820" t="s">
        <v>122</v>
      </c>
    </row>
    <row r="4821" spans="1:7" x14ac:dyDescent="0.3">
      <c r="A4821" s="1">
        <v>45108</v>
      </c>
      <c r="B4821" t="s">
        <v>20</v>
      </c>
      <c r="C4821" t="s">
        <v>21</v>
      </c>
      <c r="D4821">
        <v>19</v>
      </c>
      <c r="E4821">
        <v>344.24</v>
      </c>
      <c r="F4821">
        <v>1833</v>
      </c>
      <c r="G4821" t="s">
        <v>122</v>
      </c>
    </row>
    <row r="4822" spans="1:7" x14ac:dyDescent="0.3">
      <c r="A4822" s="1">
        <v>45108</v>
      </c>
      <c r="B4822" t="s">
        <v>52</v>
      </c>
      <c r="C4822" t="s">
        <v>53</v>
      </c>
      <c r="D4822">
        <v>78</v>
      </c>
      <c r="E4822">
        <v>3942.87</v>
      </c>
      <c r="F4822">
        <v>6846</v>
      </c>
      <c r="G4822" t="s">
        <v>122</v>
      </c>
    </row>
    <row r="4823" spans="1:7" x14ac:dyDescent="0.3">
      <c r="A4823" s="1">
        <v>45108</v>
      </c>
      <c r="B4823" t="s">
        <v>112</v>
      </c>
      <c r="C4823" t="s">
        <v>113</v>
      </c>
      <c r="D4823">
        <v>126</v>
      </c>
      <c r="E4823">
        <v>4893.97</v>
      </c>
      <c r="F4823">
        <v>10407</v>
      </c>
      <c r="G4823" t="s">
        <v>122</v>
      </c>
    </row>
    <row r="4824" spans="1:7" x14ac:dyDescent="0.3">
      <c r="A4824" s="1">
        <v>45108</v>
      </c>
      <c r="B4824" t="s">
        <v>102</v>
      </c>
      <c r="C4824" t="s">
        <v>103</v>
      </c>
      <c r="D4824">
        <v>59</v>
      </c>
      <c r="E4824">
        <v>2040.34</v>
      </c>
      <c r="F4824">
        <v>4852</v>
      </c>
      <c r="G4824" t="s">
        <v>122</v>
      </c>
    </row>
    <row r="4825" spans="1:7" x14ac:dyDescent="0.3">
      <c r="A4825" s="1">
        <v>45108</v>
      </c>
      <c r="B4825" t="s">
        <v>92</v>
      </c>
      <c r="C4825" t="s">
        <v>93</v>
      </c>
      <c r="D4825">
        <v>127</v>
      </c>
      <c r="E4825">
        <v>4629.03</v>
      </c>
      <c r="F4825">
        <v>9944</v>
      </c>
      <c r="G4825" t="s">
        <v>122</v>
      </c>
    </row>
    <row r="4826" spans="1:7" x14ac:dyDescent="0.3">
      <c r="A4826" s="1">
        <v>45108</v>
      </c>
      <c r="B4826" t="s">
        <v>90</v>
      </c>
      <c r="C4826" t="s">
        <v>91</v>
      </c>
      <c r="D4826">
        <v>58</v>
      </c>
      <c r="E4826">
        <v>2125.92</v>
      </c>
      <c r="F4826">
        <v>4523</v>
      </c>
      <c r="G4826" t="s">
        <v>122</v>
      </c>
    </row>
    <row r="4827" spans="1:7" x14ac:dyDescent="0.3">
      <c r="A4827" s="1">
        <v>45108</v>
      </c>
      <c r="B4827" t="s">
        <v>66</v>
      </c>
      <c r="C4827" t="s">
        <v>67</v>
      </c>
      <c r="D4827">
        <v>442</v>
      </c>
      <c r="E4827">
        <v>15064.84</v>
      </c>
      <c r="F4827">
        <v>32216</v>
      </c>
      <c r="G4827" t="s">
        <v>122</v>
      </c>
    </row>
    <row r="4828" spans="1:7" x14ac:dyDescent="0.3">
      <c r="A4828" s="1">
        <v>45108</v>
      </c>
      <c r="B4828" t="s">
        <v>8</v>
      </c>
      <c r="C4828" t="s">
        <v>9</v>
      </c>
      <c r="D4828">
        <v>12</v>
      </c>
      <c r="E4828">
        <v>274.99</v>
      </c>
      <c r="F4828">
        <v>858</v>
      </c>
      <c r="G4828" t="s">
        <v>122</v>
      </c>
    </row>
    <row r="4829" spans="1:7" x14ac:dyDescent="0.3">
      <c r="A4829" s="1">
        <v>45108</v>
      </c>
      <c r="B4829" t="s">
        <v>100</v>
      </c>
      <c r="C4829" t="s">
        <v>101</v>
      </c>
      <c r="D4829">
        <v>300</v>
      </c>
      <c r="E4829">
        <v>12069.81</v>
      </c>
      <c r="F4829">
        <v>21226</v>
      </c>
      <c r="G4829" t="s">
        <v>122</v>
      </c>
    </row>
    <row r="4830" spans="1:7" x14ac:dyDescent="0.3">
      <c r="A4830" s="1">
        <v>45108</v>
      </c>
      <c r="B4830" t="s">
        <v>104</v>
      </c>
      <c r="C4830" t="s">
        <v>105</v>
      </c>
      <c r="D4830">
        <v>112</v>
      </c>
      <c r="E4830">
        <v>3277.14</v>
      </c>
      <c r="F4830">
        <v>7796</v>
      </c>
      <c r="G4830" t="s">
        <v>122</v>
      </c>
    </row>
    <row r="4831" spans="1:7" x14ac:dyDescent="0.3">
      <c r="A4831" s="1">
        <v>45108</v>
      </c>
      <c r="B4831" t="s">
        <v>48</v>
      </c>
      <c r="C4831" t="s">
        <v>49</v>
      </c>
      <c r="D4831">
        <v>201</v>
      </c>
      <c r="E4831">
        <v>7904.89</v>
      </c>
      <c r="F4831">
        <v>12616</v>
      </c>
      <c r="G4831" t="s">
        <v>122</v>
      </c>
    </row>
    <row r="4832" spans="1:7" x14ac:dyDescent="0.3">
      <c r="A4832" s="1">
        <v>45108</v>
      </c>
      <c r="B4832" t="s">
        <v>76</v>
      </c>
      <c r="C4832" t="s">
        <v>77</v>
      </c>
      <c r="D4832">
        <v>227</v>
      </c>
      <c r="E4832">
        <v>7818.09</v>
      </c>
      <c r="F4832">
        <v>13661</v>
      </c>
      <c r="G4832" t="s">
        <v>122</v>
      </c>
    </row>
    <row r="4833" spans="1:7" x14ac:dyDescent="0.3">
      <c r="A4833" s="1">
        <v>45108</v>
      </c>
      <c r="B4833" t="s">
        <v>74</v>
      </c>
      <c r="C4833" t="s">
        <v>75</v>
      </c>
      <c r="D4833">
        <v>128</v>
      </c>
      <c r="E4833">
        <v>4560.49</v>
      </c>
      <c r="F4833">
        <v>7574</v>
      </c>
      <c r="G4833" t="s">
        <v>122</v>
      </c>
    </row>
    <row r="4834" spans="1:7" x14ac:dyDescent="0.3">
      <c r="A4834" s="1">
        <v>45108</v>
      </c>
      <c r="B4834" t="s">
        <v>98</v>
      </c>
      <c r="C4834" t="s">
        <v>99</v>
      </c>
      <c r="D4834">
        <v>193</v>
      </c>
      <c r="E4834">
        <v>7056.43</v>
      </c>
      <c r="F4834">
        <v>11168</v>
      </c>
      <c r="G4834" t="s">
        <v>122</v>
      </c>
    </row>
    <row r="4835" spans="1:7" x14ac:dyDescent="0.3">
      <c r="A4835" s="1">
        <v>45108</v>
      </c>
      <c r="B4835" t="s">
        <v>106</v>
      </c>
      <c r="C4835" t="s">
        <v>107</v>
      </c>
      <c r="D4835">
        <v>53</v>
      </c>
      <c r="E4835">
        <v>1817.36</v>
      </c>
      <c r="F4835">
        <v>2996</v>
      </c>
      <c r="G4835" t="s">
        <v>122</v>
      </c>
    </row>
    <row r="4836" spans="1:7" x14ac:dyDescent="0.3">
      <c r="A4836" s="1">
        <v>45108</v>
      </c>
      <c r="B4836" t="s">
        <v>118</v>
      </c>
      <c r="C4836" t="s">
        <v>119</v>
      </c>
      <c r="D4836">
        <v>59</v>
      </c>
      <c r="E4836">
        <v>2091.66</v>
      </c>
      <c r="F4836">
        <v>2824</v>
      </c>
      <c r="G4836" t="s">
        <v>122</v>
      </c>
    </row>
    <row r="4837" spans="1:7" x14ac:dyDescent="0.3">
      <c r="A4837" s="1">
        <v>45139</v>
      </c>
      <c r="B4837" t="s">
        <v>14</v>
      </c>
      <c r="C4837" t="s">
        <v>15</v>
      </c>
      <c r="D4837">
        <v>20</v>
      </c>
      <c r="E4837">
        <v>719.92</v>
      </c>
      <c r="F4837">
        <v>24728</v>
      </c>
      <c r="G4837" t="s">
        <v>122</v>
      </c>
    </row>
    <row r="4838" spans="1:7" x14ac:dyDescent="0.3">
      <c r="A4838" s="1">
        <v>45139</v>
      </c>
      <c r="B4838" t="s">
        <v>12</v>
      </c>
      <c r="C4838" t="s">
        <v>13</v>
      </c>
      <c r="D4838">
        <v>38</v>
      </c>
      <c r="E4838">
        <v>1302.74</v>
      </c>
      <c r="F4838">
        <v>19647</v>
      </c>
      <c r="G4838" t="s">
        <v>122</v>
      </c>
    </row>
    <row r="4839" spans="1:7" x14ac:dyDescent="0.3">
      <c r="A4839" s="1">
        <v>45139</v>
      </c>
      <c r="B4839" t="s">
        <v>22</v>
      </c>
      <c r="C4839" t="s">
        <v>23</v>
      </c>
      <c r="D4839">
        <v>15</v>
      </c>
      <c r="E4839">
        <v>548.51</v>
      </c>
      <c r="F4839">
        <v>7147</v>
      </c>
      <c r="G4839" t="s">
        <v>122</v>
      </c>
    </row>
    <row r="4840" spans="1:7" x14ac:dyDescent="0.3">
      <c r="A4840" s="1">
        <v>45139</v>
      </c>
      <c r="B4840" t="s">
        <v>62</v>
      </c>
      <c r="C4840" t="s">
        <v>63</v>
      </c>
      <c r="D4840">
        <v>19</v>
      </c>
      <c r="E4840">
        <v>925.53</v>
      </c>
      <c r="F4840">
        <v>6819</v>
      </c>
      <c r="G4840" t="s">
        <v>122</v>
      </c>
    </row>
    <row r="4841" spans="1:7" x14ac:dyDescent="0.3">
      <c r="A4841" s="1">
        <v>45139</v>
      </c>
      <c r="B4841" t="s">
        <v>34</v>
      </c>
      <c r="C4841" t="s">
        <v>35</v>
      </c>
      <c r="D4841">
        <v>22</v>
      </c>
      <c r="E4841">
        <v>857.02</v>
      </c>
      <c r="F4841">
        <v>7393</v>
      </c>
      <c r="G4841" t="s">
        <v>122</v>
      </c>
    </row>
    <row r="4842" spans="1:7" x14ac:dyDescent="0.3">
      <c r="A4842" s="1">
        <v>45139</v>
      </c>
      <c r="B4842" t="s">
        <v>6</v>
      </c>
      <c r="C4842" t="s">
        <v>7</v>
      </c>
      <c r="D4842">
        <v>6</v>
      </c>
      <c r="E4842">
        <v>205.7</v>
      </c>
      <c r="F4842">
        <v>1769</v>
      </c>
      <c r="G4842" t="s">
        <v>122</v>
      </c>
    </row>
    <row r="4843" spans="1:7" x14ac:dyDescent="0.3">
      <c r="A4843" s="1">
        <v>45139</v>
      </c>
      <c r="B4843" t="s">
        <v>94</v>
      </c>
      <c r="C4843" t="s">
        <v>95</v>
      </c>
      <c r="D4843">
        <v>23</v>
      </c>
      <c r="E4843">
        <v>729.04</v>
      </c>
      <c r="F4843">
        <v>6436</v>
      </c>
      <c r="G4843" t="s">
        <v>122</v>
      </c>
    </row>
    <row r="4844" spans="1:7" x14ac:dyDescent="0.3">
      <c r="A4844" s="1">
        <v>45139</v>
      </c>
      <c r="B4844" t="s">
        <v>40</v>
      </c>
      <c r="C4844" t="s">
        <v>41</v>
      </c>
      <c r="D4844">
        <v>17</v>
      </c>
      <c r="E4844">
        <v>617.07000000000005</v>
      </c>
      <c r="F4844">
        <v>4473</v>
      </c>
      <c r="G4844" t="s">
        <v>122</v>
      </c>
    </row>
    <row r="4845" spans="1:7" x14ac:dyDescent="0.3">
      <c r="A4845" s="1">
        <v>45139</v>
      </c>
      <c r="B4845" t="s">
        <v>30</v>
      </c>
      <c r="C4845" t="s">
        <v>31</v>
      </c>
      <c r="D4845">
        <v>8</v>
      </c>
      <c r="E4845">
        <v>274.26</v>
      </c>
      <c r="F4845">
        <v>1966</v>
      </c>
      <c r="G4845" t="s">
        <v>122</v>
      </c>
    </row>
    <row r="4846" spans="1:7" x14ac:dyDescent="0.3">
      <c r="A4846" s="1">
        <v>45139</v>
      </c>
      <c r="B4846" t="s">
        <v>70</v>
      </c>
      <c r="C4846" t="s">
        <v>71</v>
      </c>
      <c r="D4846">
        <v>26</v>
      </c>
      <c r="E4846">
        <v>891.35</v>
      </c>
      <c r="F4846">
        <v>5948</v>
      </c>
      <c r="G4846" t="s">
        <v>122</v>
      </c>
    </row>
    <row r="4847" spans="1:7" x14ac:dyDescent="0.3">
      <c r="A4847" s="1">
        <v>45139</v>
      </c>
      <c r="B4847" t="s">
        <v>36</v>
      </c>
      <c r="C4847" t="s">
        <v>37</v>
      </c>
      <c r="D4847">
        <v>81</v>
      </c>
      <c r="E4847">
        <v>2760.26</v>
      </c>
      <c r="F4847">
        <v>17025</v>
      </c>
      <c r="G4847" t="s">
        <v>122</v>
      </c>
    </row>
    <row r="4848" spans="1:7" x14ac:dyDescent="0.3">
      <c r="A4848" s="1">
        <v>45139</v>
      </c>
      <c r="B4848" t="s">
        <v>54</v>
      </c>
      <c r="C4848" t="s">
        <v>55</v>
      </c>
      <c r="D4848">
        <v>54</v>
      </c>
      <c r="E4848">
        <v>1937.03</v>
      </c>
      <c r="F4848">
        <v>10767</v>
      </c>
      <c r="G4848" t="s">
        <v>122</v>
      </c>
    </row>
    <row r="4849" spans="1:7" x14ac:dyDescent="0.3">
      <c r="A4849" s="1">
        <v>45139</v>
      </c>
      <c r="B4849" t="s">
        <v>44</v>
      </c>
      <c r="C4849" t="s">
        <v>45</v>
      </c>
      <c r="D4849">
        <v>21</v>
      </c>
      <c r="E4849">
        <v>788.47</v>
      </c>
      <c r="F4849">
        <v>4176</v>
      </c>
      <c r="G4849" t="s">
        <v>122</v>
      </c>
    </row>
    <row r="4850" spans="1:7" x14ac:dyDescent="0.3">
      <c r="A4850" s="1">
        <v>45139</v>
      </c>
      <c r="B4850" t="s">
        <v>68</v>
      </c>
      <c r="C4850" t="s">
        <v>69</v>
      </c>
      <c r="D4850">
        <v>52</v>
      </c>
      <c r="E4850">
        <v>1757.09</v>
      </c>
      <c r="F4850">
        <v>10036</v>
      </c>
      <c r="G4850" t="s">
        <v>122</v>
      </c>
    </row>
    <row r="4851" spans="1:7" x14ac:dyDescent="0.3">
      <c r="A4851" s="1">
        <v>45139</v>
      </c>
      <c r="B4851" t="s">
        <v>116</v>
      </c>
      <c r="C4851" t="s">
        <v>117</v>
      </c>
      <c r="D4851">
        <v>39</v>
      </c>
      <c r="E4851">
        <v>1337.02</v>
      </c>
      <c r="F4851">
        <v>7281</v>
      </c>
      <c r="G4851" t="s">
        <v>122</v>
      </c>
    </row>
    <row r="4852" spans="1:7" x14ac:dyDescent="0.3">
      <c r="A4852" s="1">
        <v>45139</v>
      </c>
      <c r="B4852" t="s">
        <v>72</v>
      </c>
      <c r="C4852" t="s">
        <v>73</v>
      </c>
      <c r="D4852">
        <v>56</v>
      </c>
      <c r="E4852">
        <v>1877.29</v>
      </c>
      <c r="F4852">
        <v>10171</v>
      </c>
      <c r="G4852" t="s">
        <v>122</v>
      </c>
    </row>
    <row r="4853" spans="1:7" x14ac:dyDescent="0.3">
      <c r="A4853" s="1">
        <v>45139</v>
      </c>
      <c r="B4853" t="s">
        <v>80</v>
      </c>
      <c r="C4853" t="s">
        <v>81</v>
      </c>
      <c r="D4853">
        <v>47</v>
      </c>
      <c r="E4853">
        <v>1584.55</v>
      </c>
      <c r="F4853">
        <v>8297</v>
      </c>
      <c r="G4853" t="s">
        <v>122</v>
      </c>
    </row>
    <row r="4854" spans="1:7" x14ac:dyDescent="0.3">
      <c r="A4854" s="1">
        <v>45139</v>
      </c>
      <c r="B4854" t="s">
        <v>110</v>
      </c>
      <c r="C4854" t="s">
        <v>111</v>
      </c>
      <c r="D4854">
        <v>22</v>
      </c>
      <c r="E4854">
        <v>754.22</v>
      </c>
      <c r="F4854">
        <v>3866</v>
      </c>
      <c r="G4854" t="s">
        <v>122</v>
      </c>
    </row>
    <row r="4855" spans="1:7" x14ac:dyDescent="0.3">
      <c r="A4855" s="1">
        <v>45139</v>
      </c>
      <c r="B4855" t="s">
        <v>26</v>
      </c>
      <c r="C4855" t="s">
        <v>27</v>
      </c>
      <c r="D4855">
        <v>15</v>
      </c>
      <c r="E4855">
        <v>548.51</v>
      </c>
      <c r="F4855">
        <v>2533</v>
      </c>
      <c r="G4855" t="s">
        <v>122</v>
      </c>
    </row>
    <row r="4856" spans="1:7" x14ac:dyDescent="0.3">
      <c r="A4856" s="1">
        <v>45139</v>
      </c>
      <c r="B4856" t="s">
        <v>42</v>
      </c>
      <c r="C4856" t="s">
        <v>43</v>
      </c>
      <c r="D4856">
        <v>53</v>
      </c>
      <c r="E4856">
        <v>1919.78</v>
      </c>
      <c r="F4856">
        <v>8424</v>
      </c>
      <c r="G4856" t="s">
        <v>122</v>
      </c>
    </row>
    <row r="4857" spans="1:7" x14ac:dyDescent="0.3">
      <c r="A4857" s="1">
        <v>45139</v>
      </c>
      <c r="B4857" t="s">
        <v>56</v>
      </c>
      <c r="C4857" t="s">
        <v>57</v>
      </c>
      <c r="D4857">
        <v>30</v>
      </c>
      <c r="E4857">
        <v>1062.75</v>
      </c>
      <c r="F4857">
        <v>4546</v>
      </c>
      <c r="G4857" t="s">
        <v>122</v>
      </c>
    </row>
    <row r="4858" spans="1:7" x14ac:dyDescent="0.3">
      <c r="A4858" s="1">
        <v>45139</v>
      </c>
      <c r="B4858" t="s">
        <v>64</v>
      </c>
      <c r="C4858" t="s">
        <v>65</v>
      </c>
      <c r="D4858">
        <v>46</v>
      </c>
      <c r="E4858">
        <v>1517.94</v>
      </c>
      <c r="F4858">
        <v>6704</v>
      </c>
      <c r="G4858" t="s">
        <v>122</v>
      </c>
    </row>
    <row r="4859" spans="1:7" x14ac:dyDescent="0.3">
      <c r="A4859" s="1">
        <v>45139</v>
      </c>
      <c r="B4859" t="s">
        <v>58</v>
      </c>
      <c r="C4859" t="s">
        <v>59</v>
      </c>
      <c r="D4859">
        <v>14</v>
      </c>
      <c r="E4859">
        <v>479.96</v>
      </c>
      <c r="F4859">
        <v>2010</v>
      </c>
      <c r="G4859" t="s">
        <v>122</v>
      </c>
    </row>
    <row r="4860" spans="1:7" x14ac:dyDescent="0.3">
      <c r="A4860" s="1">
        <v>45139</v>
      </c>
      <c r="B4860" t="s">
        <v>20</v>
      </c>
      <c r="C4860" t="s">
        <v>21</v>
      </c>
      <c r="D4860">
        <v>14</v>
      </c>
      <c r="E4860">
        <v>275.14999999999998</v>
      </c>
      <c r="F4860">
        <v>1855</v>
      </c>
      <c r="G4860" t="s">
        <v>122</v>
      </c>
    </row>
    <row r="4861" spans="1:7" x14ac:dyDescent="0.3">
      <c r="A4861" s="1">
        <v>45139</v>
      </c>
      <c r="B4861" t="s">
        <v>82</v>
      </c>
      <c r="C4861" t="s">
        <v>83</v>
      </c>
      <c r="D4861">
        <v>86</v>
      </c>
      <c r="E4861">
        <v>2931.27</v>
      </c>
      <c r="F4861">
        <v>11173</v>
      </c>
      <c r="G4861" t="s">
        <v>122</v>
      </c>
    </row>
    <row r="4862" spans="1:7" x14ac:dyDescent="0.3">
      <c r="A4862" s="1">
        <v>45139</v>
      </c>
      <c r="B4862" t="s">
        <v>96</v>
      </c>
      <c r="C4862" t="s">
        <v>97</v>
      </c>
      <c r="D4862">
        <v>109</v>
      </c>
      <c r="E4862">
        <v>3404.41</v>
      </c>
      <c r="F4862">
        <v>13613</v>
      </c>
      <c r="G4862" t="s">
        <v>122</v>
      </c>
    </row>
    <row r="4863" spans="1:7" x14ac:dyDescent="0.3">
      <c r="A4863" s="1">
        <v>45139</v>
      </c>
      <c r="B4863" t="s">
        <v>28</v>
      </c>
      <c r="C4863" t="s">
        <v>29</v>
      </c>
      <c r="D4863">
        <v>119</v>
      </c>
      <c r="E4863">
        <v>4079.63</v>
      </c>
      <c r="F4863">
        <v>14669</v>
      </c>
      <c r="G4863" t="s">
        <v>122</v>
      </c>
    </row>
    <row r="4864" spans="1:7" x14ac:dyDescent="0.3">
      <c r="A4864" s="1">
        <v>45139</v>
      </c>
      <c r="B4864" t="s">
        <v>60</v>
      </c>
      <c r="C4864" t="s">
        <v>61</v>
      </c>
      <c r="D4864">
        <v>95</v>
      </c>
      <c r="E4864">
        <v>3393.93</v>
      </c>
      <c r="F4864">
        <v>11677</v>
      </c>
      <c r="G4864" t="s">
        <v>122</v>
      </c>
    </row>
    <row r="4865" spans="1:7" x14ac:dyDescent="0.3">
      <c r="A4865" s="1">
        <v>45139</v>
      </c>
      <c r="B4865" t="s">
        <v>84</v>
      </c>
      <c r="C4865" t="s">
        <v>85</v>
      </c>
      <c r="D4865">
        <v>30</v>
      </c>
      <c r="E4865">
        <v>1062.75</v>
      </c>
      <c r="F4865">
        <v>3565</v>
      </c>
      <c r="G4865" t="s">
        <v>122</v>
      </c>
    </row>
    <row r="4866" spans="1:7" x14ac:dyDescent="0.3">
      <c r="A4866" s="1">
        <v>45139</v>
      </c>
      <c r="B4866" t="s">
        <v>50</v>
      </c>
      <c r="C4866" t="s">
        <v>51</v>
      </c>
      <c r="D4866">
        <v>59</v>
      </c>
      <c r="E4866">
        <v>1886.82</v>
      </c>
      <c r="F4866">
        <v>6872</v>
      </c>
      <c r="G4866" t="s">
        <v>122</v>
      </c>
    </row>
    <row r="4867" spans="1:7" x14ac:dyDescent="0.3">
      <c r="A4867" s="1">
        <v>45139</v>
      </c>
      <c r="B4867" t="s">
        <v>78</v>
      </c>
      <c r="C4867" t="s">
        <v>79</v>
      </c>
      <c r="D4867">
        <v>44</v>
      </c>
      <c r="E4867">
        <v>1542.7</v>
      </c>
      <c r="F4867">
        <v>4905</v>
      </c>
      <c r="G4867" t="s">
        <v>122</v>
      </c>
    </row>
    <row r="4868" spans="1:7" x14ac:dyDescent="0.3">
      <c r="A4868" s="1">
        <v>45139</v>
      </c>
      <c r="B4868" t="s">
        <v>86</v>
      </c>
      <c r="C4868" t="s">
        <v>87</v>
      </c>
      <c r="D4868">
        <v>135</v>
      </c>
      <c r="E4868">
        <v>4602.5600000000004</v>
      </c>
      <c r="F4868">
        <v>14670</v>
      </c>
      <c r="G4868" t="s">
        <v>122</v>
      </c>
    </row>
    <row r="4869" spans="1:7" x14ac:dyDescent="0.3">
      <c r="A4869" s="1">
        <v>45139</v>
      </c>
      <c r="B4869" t="s">
        <v>8</v>
      </c>
      <c r="C4869" t="s">
        <v>9</v>
      </c>
      <c r="D4869">
        <v>8</v>
      </c>
      <c r="E4869">
        <v>240.2</v>
      </c>
      <c r="F4869">
        <v>869</v>
      </c>
      <c r="G4869" t="s">
        <v>122</v>
      </c>
    </row>
    <row r="4870" spans="1:7" x14ac:dyDescent="0.3">
      <c r="A4870" s="1">
        <v>45139</v>
      </c>
      <c r="B4870" t="s">
        <v>108</v>
      </c>
      <c r="C4870" t="s">
        <v>109</v>
      </c>
      <c r="D4870">
        <v>40</v>
      </c>
      <c r="E4870">
        <v>1371.3</v>
      </c>
      <c r="F4870">
        <v>4088</v>
      </c>
      <c r="G4870" t="s">
        <v>122</v>
      </c>
    </row>
    <row r="4871" spans="1:7" x14ac:dyDescent="0.3">
      <c r="A4871" s="1">
        <v>45139</v>
      </c>
      <c r="B4871" t="s">
        <v>88</v>
      </c>
      <c r="C4871" t="s">
        <v>89</v>
      </c>
      <c r="D4871">
        <v>102</v>
      </c>
      <c r="E4871">
        <v>4233.83</v>
      </c>
      <c r="F4871">
        <v>10108</v>
      </c>
      <c r="G4871" t="s">
        <v>122</v>
      </c>
    </row>
    <row r="4872" spans="1:7" x14ac:dyDescent="0.3">
      <c r="A4872" s="1">
        <v>45139</v>
      </c>
      <c r="B4872" t="s">
        <v>32</v>
      </c>
      <c r="C4872" t="s">
        <v>33</v>
      </c>
      <c r="D4872">
        <v>62</v>
      </c>
      <c r="E4872">
        <v>2031.78</v>
      </c>
      <c r="F4872">
        <v>5902</v>
      </c>
      <c r="G4872" t="s">
        <v>122</v>
      </c>
    </row>
    <row r="4873" spans="1:7" x14ac:dyDescent="0.3">
      <c r="A4873" s="1">
        <v>45139</v>
      </c>
      <c r="B4873" t="s">
        <v>52</v>
      </c>
      <c r="C4873" t="s">
        <v>53</v>
      </c>
      <c r="D4873">
        <v>73</v>
      </c>
      <c r="E4873">
        <v>3804.89</v>
      </c>
      <c r="F4873">
        <v>6852</v>
      </c>
      <c r="G4873" t="s">
        <v>122</v>
      </c>
    </row>
    <row r="4874" spans="1:7" x14ac:dyDescent="0.3">
      <c r="A4874" s="1">
        <v>45139</v>
      </c>
      <c r="B4874" t="s">
        <v>112</v>
      </c>
      <c r="C4874" t="s">
        <v>113</v>
      </c>
      <c r="D4874">
        <v>127</v>
      </c>
      <c r="E4874">
        <v>4799.3999999999996</v>
      </c>
      <c r="F4874">
        <v>10439</v>
      </c>
      <c r="G4874" t="s">
        <v>122</v>
      </c>
    </row>
    <row r="4875" spans="1:7" x14ac:dyDescent="0.3">
      <c r="A4875" s="1">
        <v>45139</v>
      </c>
      <c r="B4875" t="s">
        <v>102</v>
      </c>
      <c r="C4875" t="s">
        <v>103</v>
      </c>
      <c r="D4875">
        <v>65</v>
      </c>
      <c r="E4875">
        <v>2399.92</v>
      </c>
      <c r="F4875">
        <v>4846</v>
      </c>
      <c r="G4875" t="s">
        <v>122</v>
      </c>
    </row>
    <row r="4876" spans="1:7" x14ac:dyDescent="0.3">
      <c r="A4876" s="1">
        <v>45139</v>
      </c>
      <c r="B4876" t="s">
        <v>114</v>
      </c>
      <c r="C4876" t="s">
        <v>115</v>
      </c>
      <c r="D4876">
        <v>60</v>
      </c>
      <c r="E4876">
        <v>2399.65</v>
      </c>
      <c r="F4876">
        <v>4359</v>
      </c>
      <c r="G4876" t="s">
        <v>122</v>
      </c>
    </row>
    <row r="4877" spans="1:7" x14ac:dyDescent="0.3">
      <c r="A4877" s="1">
        <v>45139</v>
      </c>
      <c r="B4877" t="s">
        <v>90</v>
      </c>
      <c r="C4877" t="s">
        <v>91</v>
      </c>
      <c r="D4877">
        <v>65</v>
      </c>
      <c r="E4877">
        <v>2228.37</v>
      </c>
      <c r="F4877">
        <v>4518</v>
      </c>
      <c r="G4877" t="s">
        <v>122</v>
      </c>
    </row>
    <row r="4878" spans="1:7" x14ac:dyDescent="0.3">
      <c r="A4878" s="1">
        <v>45139</v>
      </c>
      <c r="B4878" t="s">
        <v>92</v>
      </c>
      <c r="C4878" t="s">
        <v>93</v>
      </c>
      <c r="D4878">
        <v>152</v>
      </c>
      <c r="E4878">
        <v>5553.65</v>
      </c>
      <c r="F4878">
        <v>9987</v>
      </c>
      <c r="G4878" t="s">
        <v>122</v>
      </c>
    </row>
    <row r="4879" spans="1:7" x14ac:dyDescent="0.3">
      <c r="A4879" s="1">
        <v>45139</v>
      </c>
      <c r="B4879" t="s">
        <v>98</v>
      </c>
      <c r="C4879" t="s">
        <v>99</v>
      </c>
      <c r="D4879">
        <v>172</v>
      </c>
      <c r="E4879">
        <v>6154.86</v>
      </c>
      <c r="F4879">
        <v>11210</v>
      </c>
      <c r="G4879" t="s">
        <v>122</v>
      </c>
    </row>
    <row r="4880" spans="1:7" x14ac:dyDescent="0.3">
      <c r="A4880" s="1">
        <v>45139</v>
      </c>
      <c r="B4880" t="s">
        <v>104</v>
      </c>
      <c r="C4880" t="s">
        <v>105</v>
      </c>
      <c r="D4880">
        <v>122</v>
      </c>
      <c r="E4880">
        <v>3918.21</v>
      </c>
      <c r="F4880">
        <v>7815</v>
      </c>
      <c r="G4880" t="s">
        <v>122</v>
      </c>
    </row>
    <row r="4881" spans="1:7" x14ac:dyDescent="0.3">
      <c r="A4881" s="1">
        <v>45139</v>
      </c>
      <c r="B4881" t="s">
        <v>100</v>
      </c>
      <c r="C4881" t="s">
        <v>101</v>
      </c>
      <c r="D4881">
        <v>334</v>
      </c>
      <c r="E4881">
        <v>13335.63</v>
      </c>
      <c r="F4881">
        <v>21243</v>
      </c>
      <c r="G4881" t="s">
        <v>122</v>
      </c>
    </row>
    <row r="4882" spans="1:7" x14ac:dyDescent="0.3">
      <c r="A4882" s="1">
        <v>45139</v>
      </c>
      <c r="B4882" t="s">
        <v>48</v>
      </c>
      <c r="C4882" t="s">
        <v>49</v>
      </c>
      <c r="D4882">
        <v>204</v>
      </c>
      <c r="E4882">
        <v>7988.7</v>
      </c>
      <c r="F4882">
        <v>12581</v>
      </c>
      <c r="G4882" t="s">
        <v>122</v>
      </c>
    </row>
    <row r="4883" spans="1:7" x14ac:dyDescent="0.3">
      <c r="A4883" s="1">
        <v>45139</v>
      </c>
      <c r="B4883" t="s">
        <v>66</v>
      </c>
      <c r="C4883" t="s">
        <v>67</v>
      </c>
      <c r="D4883">
        <v>523</v>
      </c>
      <c r="E4883">
        <v>17354.759999999998</v>
      </c>
      <c r="F4883">
        <v>32251</v>
      </c>
      <c r="G4883" t="s">
        <v>122</v>
      </c>
    </row>
    <row r="4884" spans="1:7" x14ac:dyDescent="0.3">
      <c r="A4884" s="1">
        <v>45139</v>
      </c>
      <c r="B4884" t="s">
        <v>76</v>
      </c>
      <c r="C4884" t="s">
        <v>77</v>
      </c>
      <c r="D4884">
        <v>232</v>
      </c>
      <c r="E4884">
        <v>7981.91</v>
      </c>
      <c r="F4884">
        <v>13715</v>
      </c>
      <c r="G4884" t="s">
        <v>122</v>
      </c>
    </row>
    <row r="4885" spans="1:7" x14ac:dyDescent="0.3">
      <c r="A4885" s="1">
        <v>45139</v>
      </c>
      <c r="B4885" t="s">
        <v>106</v>
      </c>
      <c r="C4885" t="s">
        <v>107</v>
      </c>
      <c r="D4885">
        <v>52</v>
      </c>
      <c r="E4885">
        <v>1782.69</v>
      </c>
      <c r="F4885">
        <v>3013</v>
      </c>
      <c r="G4885" t="s">
        <v>122</v>
      </c>
    </row>
    <row r="4886" spans="1:7" x14ac:dyDescent="0.3">
      <c r="A4886" s="1">
        <v>45139</v>
      </c>
      <c r="B4886" t="s">
        <v>74</v>
      </c>
      <c r="C4886" t="s">
        <v>75</v>
      </c>
      <c r="D4886">
        <v>133</v>
      </c>
      <c r="E4886">
        <v>4594.25</v>
      </c>
      <c r="F4886">
        <v>7580</v>
      </c>
      <c r="G4886" t="s">
        <v>122</v>
      </c>
    </row>
    <row r="4887" spans="1:7" x14ac:dyDescent="0.3">
      <c r="A4887" s="1">
        <v>45139</v>
      </c>
      <c r="B4887" t="s">
        <v>118</v>
      </c>
      <c r="C4887" t="s">
        <v>119</v>
      </c>
      <c r="D4887">
        <v>64</v>
      </c>
      <c r="E4887">
        <v>2399.6999999999998</v>
      </c>
      <c r="F4887">
        <v>2836</v>
      </c>
      <c r="G4887" t="s">
        <v>122</v>
      </c>
    </row>
    <row r="4888" spans="1:7" x14ac:dyDescent="0.3">
      <c r="A4888" s="1">
        <v>45170</v>
      </c>
      <c r="B4888" t="s">
        <v>14</v>
      </c>
      <c r="C4888" t="s">
        <v>15</v>
      </c>
      <c r="D4888">
        <v>16</v>
      </c>
      <c r="E4888">
        <v>581.86</v>
      </c>
      <c r="F4888">
        <v>24585</v>
      </c>
      <c r="G4888" t="s">
        <v>122</v>
      </c>
    </row>
    <row r="4889" spans="1:7" x14ac:dyDescent="0.3">
      <c r="A4889" s="1">
        <v>45170</v>
      </c>
      <c r="B4889" t="s">
        <v>6</v>
      </c>
      <c r="C4889" t="s">
        <v>7</v>
      </c>
      <c r="D4889">
        <v>3</v>
      </c>
      <c r="E4889">
        <v>102.68</v>
      </c>
      <c r="F4889">
        <v>1768</v>
      </c>
      <c r="G4889" t="s">
        <v>122</v>
      </c>
    </row>
    <row r="4890" spans="1:7" x14ac:dyDescent="0.3">
      <c r="A4890" s="1">
        <v>45170</v>
      </c>
      <c r="B4890" t="s">
        <v>12</v>
      </c>
      <c r="C4890" t="s">
        <v>13</v>
      </c>
      <c r="D4890">
        <v>34</v>
      </c>
      <c r="E4890">
        <v>1232.18</v>
      </c>
      <c r="F4890">
        <v>19455</v>
      </c>
      <c r="G4890" t="s">
        <v>122</v>
      </c>
    </row>
    <row r="4891" spans="1:7" x14ac:dyDescent="0.3">
      <c r="A4891" s="1">
        <v>45170</v>
      </c>
      <c r="B4891" t="s">
        <v>22</v>
      </c>
      <c r="C4891" t="s">
        <v>23</v>
      </c>
      <c r="D4891">
        <v>13</v>
      </c>
      <c r="E4891">
        <v>444.96</v>
      </c>
      <c r="F4891">
        <v>7100</v>
      </c>
      <c r="G4891" t="s">
        <v>122</v>
      </c>
    </row>
    <row r="4892" spans="1:7" x14ac:dyDescent="0.3">
      <c r="A4892" s="1">
        <v>45170</v>
      </c>
      <c r="B4892" t="s">
        <v>34</v>
      </c>
      <c r="C4892" t="s">
        <v>35</v>
      </c>
      <c r="D4892">
        <v>24</v>
      </c>
      <c r="E4892">
        <v>924.12</v>
      </c>
      <c r="F4892">
        <v>7433</v>
      </c>
      <c r="G4892" t="s">
        <v>122</v>
      </c>
    </row>
    <row r="4893" spans="1:7" x14ac:dyDescent="0.3">
      <c r="A4893" s="1">
        <v>45170</v>
      </c>
      <c r="B4893" t="s">
        <v>62</v>
      </c>
      <c r="C4893" t="s">
        <v>63</v>
      </c>
      <c r="D4893">
        <v>22</v>
      </c>
      <c r="E4893">
        <v>1060.95</v>
      </c>
      <c r="F4893">
        <v>6795</v>
      </c>
      <c r="G4893" t="s">
        <v>122</v>
      </c>
    </row>
    <row r="4894" spans="1:7" x14ac:dyDescent="0.3">
      <c r="A4894" s="1">
        <v>45170</v>
      </c>
      <c r="B4894" t="s">
        <v>30</v>
      </c>
      <c r="C4894" t="s">
        <v>31</v>
      </c>
      <c r="D4894">
        <v>7</v>
      </c>
      <c r="E4894">
        <v>239.6</v>
      </c>
      <c r="F4894">
        <v>1986</v>
      </c>
      <c r="G4894" t="s">
        <v>122</v>
      </c>
    </row>
    <row r="4895" spans="1:7" x14ac:dyDescent="0.3">
      <c r="A4895" s="1">
        <v>45170</v>
      </c>
      <c r="B4895" t="s">
        <v>94</v>
      </c>
      <c r="C4895" t="s">
        <v>95</v>
      </c>
      <c r="D4895">
        <v>23</v>
      </c>
      <c r="E4895">
        <v>710.57</v>
      </c>
      <c r="F4895">
        <v>6433</v>
      </c>
      <c r="G4895" t="s">
        <v>122</v>
      </c>
    </row>
    <row r="4896" spans="1:7" x14ac:dyDescent="0.3">
      <c r="A4896" s="1">
        <v>45170</v>
      </c>
      <c r="B4896" t="s">
        <v>68</v>
      </c>
      <c r="C4896" t="s">
        <v>69</v>
      </c>
      <c r="D4896">
        <v>39</v>
      </c>
      <c r="E4896">
        <v>1334.89</v>
      </c>
      <c r="F4896">
        <v>10113</v>
      </c>
      <c r="G4896" t="s">
        <v>122</v>
      </c>
    </row>
    <row r="4897" spans="1:7" x14ac:dyDescent="0.3">
      <c r="A4897" s="1">
        <v>45170</v>
      </c>
      <c r="B4897" t="s">
        <v>40</v>
      </c>
      <c r="C4897" t="s">
        <v>41</v>
      </c>
      <c r="D4897">
        <v>18</v>
      </c>
      <c r="E4897">
        <v>616.1</v>
      </c>
      <c r="F4897">
        <v>4445</v>
      </c>
      <c r="G4897" t="s">
        <v>122</v>
      </c>
    </row>
    <row r="4898" spans="1:7" x14ac:dyDescent="0.3">
      <c r="A4898" s="1">
        <v>45170</v>
      </c>
      <c r="B4898" t="s">
        <v>36</v>
      </c>
      <c r="C4898" t="s">
        <v>37</v>
      </c>
      <c r="D4898">
        <v>78</v>
      </c>
      <c r="E4898">
        <v>2704.4</v>
      </c>
      <c r="F4898">
        <v>17052</v>
      </c>
      <c r="G4898" t="s">
        <v>122</v>
      </c>
    </row>
    <row r="4899" spans="1:7" x14ac:dyDescent="0.3">
      <c r="A4899" s="1">
        <v>45170</v>
      </c>
      <c r="B4899" t="s">
        <v>54</v>
      </c>
      <c r="C4899" t="s">
        <v>55</v>
      </c>
      <c r="D4899">
        <v>50</v>
      </c>
      <c r="E4899">
        <v>1882.47</v>
      </c>
      <c r="F4899">
        <v>10782</v>
      </c>
      <c r="G4899" t="s">
        <v>122</v>
      </c>
    </row>
    <row r="4900" spans="1:7" x14ac:dyDescent="0.3">
      <c r="A4900" s="1">
        <v>45170</v>
      </c>
      <c r="B4900" t="s">
        <v>44</v>
      </c>
      <c r="C4900" t="s">
        <v>45</v>
      </c>
      <c r="D4900">
        <v>20</v>
      </c>
      <c r="E4900">
        <v>684.56</v>
      </c>
      <c r="F4900">
        <v>4226</v>
      </c>
      <c r="G4900" t="s">
        <v>122</v>
      </c>
    </row>
    <row r="4901" spans="1:7" x14ac:dyDescent="0.3">
      <c r="A4901" s="1">
        <v>45170</v>
      </c>
      <c r="B4901" t="s">
        <v>70</v>
      </c>
      <c r="C4901" t="s">
        <v>71</v>
      </c>
      <c r="D4901">
        <v>32</v>
      </c>
      <c r="E4901">
        <v>1073.4000000000001</v>
      </c>
      <c r="F4901">
        <v>5965</v>
      </c>
      <c r="G4901" t="s">
        <v>122</v>
      </c>
    </row>
    <row r="4902" spans="1:7" x14ac:dyDescent="0.3">
      <c r="A4902" s="1">
        <v>45170</v>
      </c>
      <c r="B4902" t="s">
        <v>72</v>
      </c>
      <c r="C4902" t="s">
        <v>73</v>
      </c>
      <c r="D4902">
        <v>55</v>
      </c>
      <c r="E4902">
        <v>1831.42</v>
      </c>
      <c r="F4902">
        <v>10210</v>
      </c>
      <c r="G4902" t="s">
        <v>122</v>
      </c>
    </row>
    <row r="4903" spans="1:7" x14ac:dyDescent="0.3">
      <c r="A4903" s="1">
        <v>45170</v>
      </c>
      <c r="B4903" t="s">
        <v>26</v>
      </c>
      <c r="C4903" t="s">
        <v>27</v>
      </c>
      <c r="D4903">
        <v>14</v>
      </c>
      <c r="E4903">
        <v>513.41</v>
      </c>
      <c r="F4903">
        <v>2553</v>
      </c>
      <c r="G4903" t="s">
        <v>122</v>
      </c>
    </row>
    <row r="4904" spans="1:7" x14ac:dyDescent="0.3">
      <c r="A4904" s="1">
        <v>45170</v>
      </c>
      <c r="B4904" t="s">
        <v>80</v>
      </c>
      <c r="C4904" t="s">
        <v>81</v>
      </c>
      <c r="D4904">
        <v>51</v>
      </c>
      <c r="E4904">
        <v>1882.48</v>
      </c>
      <c r="F4904">
        <v>8344</v>
      </c>
      <c r="G4904" t="s">
        <v>122</v>
      </c>
    </row>
    <row r="4905" spans="1:7" x14ac:dyDescent="0.3">
      <c r="A4905" s="1">
        <v>45170</v>
      </c>
      <c r="B4905" t="s">
        <v>58</v>
      </c>
      <c r="C4905" t="s">
        <v>59</v>
      </c>
      <c r="D4905">
        <v>13</v>
      </c>
      <c r="E4905">
        <v>444.96</v>
      </c>
      <c r="F4905">
        <v>2014</v>
      </c>
      <c r="G4905" t="s">
        <v>122</v>
      </c>
    </row>
    <row r="4906" spans="1:7" x14ac:dyDescent="0.3">
      <c r="A4906" s="1">
        <v>45170</v>
      </c>
      <c r="B4906" t="s">
        <v>116</v>
      </c>
      <c r="C4906" t="s">
        <v>117</v>
      </c>
      <c r="D4906">
        <v>49</v>
      </c>
      <c r="E4906">
        <v>1677.17</v>
      </c>
      <c r="F4906">
        <v>7294</v>
      </c>
      <c r="G4906" t="s">
        <v>122</v>
      </c>
    </row>
    <row r="4907" spans="1:7" x14ac:dyDescent="0.3">
      <c r="A4907" s="1">
        <v>45170</v>
      </c>
      <c r="B4907" t="s">
        <v>110</v>
      </c>
      <c r="C4907" t="s">
        <v>111</v>
      </c>
      <c r="D4907">
        <v>26</v>
      </c>
      <c r="E4907">
        <v>889.93</v>
      </c>
      <c r="F4907">
        <v>3855</v>
      </c>
      <c r="G4907" t="s">
        <v>122</v>
      </c>
    </row>
    <row r="4908" spans="1:7" x14ac:dyDescent="0.3">
      <c r="A4908" s="1">
        <v>45170</v>
      </c>
      <c r="B4908" t="s">
        <v>42</v>
      </c>
      <c r="C4908" t="s">
        <v>43</v>
      </c>
      <c r="D4908">
        <v>57</v>
      </c>
      <c r="E4908">
        <v>2190.5</v>
      </c>
      <c r="F4908">
        <v>8420</v>
      </c>
      <c r="G4908" t="s">
        <v>122</v>
      </c>
    </row>
    <row r="4909" spans="1:7" x14ac:dyDescent="0.3">
      <c r="A4909" s="1">
        <v>45170</v>
      </c>
      <c r="B4909" t="s">
        <v>64</v>
      </c>
      <c r="C4909" t="s">
        <v>65</v>
      </c>
      <c r="D4909">
        <v>50</v>
      </c>
      <c r="E4909">
        <v>1780.65</v>
      </c>
      <c r="F4909">
        <v>6749</v>
      </c>
      <c r="G4909" t="s">
        <v>122</v>
      </c>
    </row>
    <row r="4910" spans="1:7" x14ac:dyDescent="0.3">
      <c r="A4910" s="1">
        <v>45170</v>
      </c>
      <c r="B4910" t="s">
        <v>82</v>
      </c>
      <c r="C4910" t="s">
        <v>83</v>
      </c>
      <c r="D4910">
        <v>83</v>
      </c>
      <c r="E4910">
        <v>2875.13</v>
      </c>
      <c r="F4910">
        <v>11170</v>
      </c>
      <c r="G4910" t="s">
        <v>122</v>
      </c>
    </row>
    <row r="4911" spans="1:7" x14ac:dyDescent="0.3">
      <c r="A4911" s="1">
        <v>45170</v>
      </c>
      <c r="B4911" t="s">
        <v>56</v>
      </c>
      <c r="C4911" t="s">
        <v>57</v>
      </c>
      <c r="D4911">
        <v>34</v>
      </c>
      <c r="E4911">
        <v>1180.96</v>
      </c>
      <c r="F4911">
        <v>4559</v>
      </c>
      <c r="G4911" t="s">
        <v>122</v>
      </c>
    </row>
    <row r="4912" spans="1:7" x14ac:dyDescent="0.3">
      <c r="A4912" s="1">
        <v>45170</v>
      </c>
      <c r="B4912" t="s">
        <v>8</v>
      </c>
      <c r="C4912" t="s">
        <v>9</v>
      </c>
      <c r="D4912">
        <v>7</v>
      </c>
      <c r="E4912">
        <v>171.47</v>
      </c>
      <c r="F4912">
        <v>881</v>
      </c>
      <c r="G4912" t="s">
        <v>122</v>
      </c>
    </row>
    <row r="4913" spans="1:7" x14ac:dyDescent="0.3">
      <c r="A4913" s="1">
        <v>45170</v>
      </c>
      <c r="B4913" t="s">
        <v>28</v>
      </c>
      <c r="C4913" t="s">
        <v>29</v>
      </c>
      <c r="D4913">
        <v>123</v>
      </c>
      <c r="E4913">
        <v>4167.47</v>
      </c>
      <c r="F4913">
        <v>14674</v>
      </c>
      <c r="G4913" t="s">
        <v>122</v>
      </c>
    </row>
    <row r="4914" spans="1:7" x14ac:dyDescent="0.3">
      <c r="A4914" s="1">
        <v>45170</v>
      </c>
      <c r="B4914" t="s">
        <v>60</v>
      </c>
      <c r="C4914" t="s">
        <v>61</v>
      </c>
      <c r="D4914">
        <v>100</v>
      </c>
      <c r="E4914">
        <v>3970.24</v>
      </c>
      <c r="F4914">
        <v>11622</v>
      </c>
      <c r="G4914" t="s">
        <v>122</v>
      </c>
    </row>
    <row r="4915" spans="1:7" x14ac:dyDescent="0.3">
      <c r="A4915" s="1">
        <v>45170</v>
      </c>
      <c r="B4915" t="s">
        <v>96</v>
      </c>
      <c r="C4915" t="s">
        <v>97</v>
      </c>
      <c r="D4915">
        <v>125</v>
      </c>
      <c r="E4915">
        <v>3614.36</v>
      </c>
      <c r="F4915">
        <v>13641</v>
      </c>
      <c r="G4915" t="s">
        <v>122</v>
      </c>
    </row>
    <row r="4916" spans="1:7" x14ac:dyDescent="0.3">
      <c r="A4916" s="1">
        <v>45170</v>
      </c>
      <c r="B4916" t="s">
        <v>84</v>
      </c>
      <c r="C4916" t="s">
        <v>85</v>
      </c>
      <c r="D4916">
        <v>33</v>
      </c>
      <c r="E4916">
        <v>1129.52</v>
      </c>
      <c r="F4916">
        <v>3546</v>
      </c>
      <c r="G4916" t="s">
        <v>122</v>
      </c>
    </row>
    <row r="4917" spans="1:7" x14ac:dyDescent="0.3">
      <c r="A4917" s="1">
        <v>45170</v>
      </c>
      <c r="B4917" t="s">
        <v>86</v>
      </c>
      <c r="C4917" t="s">
        <v>87</v>
      </c>
      <c r="D4917">
        <v>139</v>
      </c>
      <c r="E4917">
        <v>4697.66</v>
      </c>
      <c r="F4917">
        <v>14728</v>
      </c>
      <c r="G4917" t="s">
        <v>122</v>
      </c>
    </row>
    <row r="4918" spans="1:7" x14ac:dyDescent="0.3">
      <c r="A4918" s="1">
        <v>45170</v>
      </c>
      <c r="B4918" t="s">
        <v>88</v>
      </c>
      <c r="C4918" t="s">
        <v>89</v>
      </c>
      <c r="D4918">
        <v>96</v>
      </c>
      <c r="E4918">
        <v>3987.91</v>
      </c>
      <c r="F4918">
        <v>10118</v>
      </c>
      <c r="G4918" t="s">
        <v>122</v>
      </c>
    </row>
    <row r="4919" spans="1:7" x14ac:dyDescent="0.3">
      <c r="A4919" s="1">
        <v>45170</v>
      </c>
      <c r="B4919" t="s">
        <v>78</v>
      </c>
      <c r="C4919" t="s">
        <v>79</v>
      </c>
      <c r="D4919">
        <v>48</v>
      </c>
      <c r="E4919">
        <v>1678.49</v>
      </c>
      <c r="F4919">
        <v>4907</v>
      </c>
      <c r="G4919" t="s">
        <v>122</v>
      </c>
    </row>
    <row r="4920" spans="1:7" x14ac:dyDescent="0.3">
      <c r="A4920" s="1">
        <v>45170</v>
      </c>
      <c r="B4920" t="s">
        <v>32</v>
      </c>
      <c r="C4920" t="s">
        <v>33</v>
      </c>
      <c r="D4920">
        <v>60</v>
      </c>
      <c r="E4920">
        <v>1940.54</v>
      </c>
      <c r="F4920">
        <v>5929</v>
      </c>
      <c r="G4920" t="s">
        <v>122</v>
      </c>
    </row>
    <row r="4921" spans="1:7" x14ac:dyDescent="0.3">
      <c r="A4921" s="1">
        <v>45170</v>
      </c>
      <c r="B4921" t="s">
        <v>20</v>
      </c>
      <c r="C4921" t="s">
        <v>21</v>
      </c>
      <c r="D4921">
        <v>20</v>
      </c>
      <c r="E4921">
        <v>377.85</v>
      </c>
      <c r="F4921">
        <v>1873</v>
      </c>
      <c r="G4921" t="s">
        <v>122</v>
      </c>
    </row>
    <row r="4922" spans="1:7" x14ac:dyDescent="0.3">
      <c r="A4922" s="1">
        <v>45170</v>
      </c>
      <c r="B4922" t="s">
        <v>50</v>
      </c>
      <c r="C4922" t="s">
        <v>51</v>
      </c>
      <c r="D4922">
        <v>74</v>
      </c>
      <c r="E4922">
        <v>2337.86</v>
      </c>
      <c r="F4922">
        <v>6884</v>
      </c>
      <c r="G4922" t="s">
        <v>122</v>
      </c>
    </row>
    <row r="4923" spans="1:7" x14ac:dyDescent="0.3">
      <c r="A4923" s="1">
        <v>45170</v>
      </c>
      <c r="B4923" t="s">
        <v>52</v>
      </c>
      <c r="C4923" t="s">
        <v>53</v>
      </c>
      <c r="D4923">
        <v>80</v>
      </c>
      <c r="E4923">
        <v>4312.1499999999996</v>
      </c>
      <c r="F4923">
        <v>6848</v>
      </c>
      <c r="G4923" t="s">
        <v>122</v>
      </c>
    </row>
    <row r="4924" spans="1:7" x14ac:dyDescent="0.3">
      <c r="A4924" s="1">
        <v>45170</v>
      </c>
      <c r="B4924" t="s">
        <v>114</v>
      </c>
      <c r="C4924" t="s">
        <v>115</v>
      </c>
      <c r="D4924">
        <v>52</v>
      </c>
      <c r="E4924">
        <v>2010.15</v>
      </c>
      <c r="F4924">
        <v>4393</v>
      </c>
      <c r="G4924" t="s">
        <v>122</v>
      </c>
    </row>
    <row r="4925" spans="1:7" x14ac:dyDescent="0.3">
      <c r="A4925" s="1">
        <v>45170</v>
      </c>
      <c r="B4925" t="s">
        <v>108</v>
      </c>
      <c r="C4925" t="s">
        <v>109</v>
      </c>
      <c r="D4925">
        <v>50</v>
      </c>
      <c r="E4925">
        <v>1745.61</v>
      </c>
      <c r="F4925">
        <v>4090</v>
      </c>
      <c r="G4925" t="s">
        <v>122</v>
      </c>
    </row>
    <row r="4926" spans="1:7" x14ac:dyDescent="0.3">
      <c r="A4926" s="1">
        <v>45170</v>
      </c>
      <c r="B4926" t="s">
        <v>92</v>
      </c>
      <c r="C4926" t="s">
        <v>93</v>
      </c>
      <c r="D4926">
        <v>133</v>
      </c>
      <c r="E4926">
        <v>4791.82</v>
      </c>
      <c r="F4926">
        <v>10015</v>
      </c>
      <c r="G4926" t="s">
        <v>122</v>
      </c>
    </row>
    <row r="4927" spans="1:7" x14ac:dyDescent="0.3">
      <c r="A4927" s="1">
        <v>45170</v>
      </c>
      <c r="B4927" t="s">
        <v>102</v>
      </c>
      <c r="C4927" t="s">
        <v>103</v>
      </c>
      <c r="D4927">
        <v>66</v>
      </c>
      <c r="E4927">
        <v>2375.34</v>
      </c>
      <c r="F4927">
        <v>4842</v>
      </c>
      <c r="G4927" t="s">
        <v>122</v>
      </c>
    </row>
    <row r="4928" spans="1:7" x14ac:dyDescent="0.3">
      <c r="A4928" s="1">
        <v>45170</v>
      </c>
      <c r="B4928" t="s">
        <v>90</v>
      </c>
      <c r="C4928" t="s">
        <v>91</v>
      </c>
      <c r="D4928">
        <v>62</v>
      </c>
      <c r="E4928">
        <v>2122.13</v>
      </c>
      <c r="F4928">
        <v>4504</v>
      </c>
      <c r="G4928" t="s">
        <v>122</v>
      </c>
    </row>
    <row r="4929" spans="1:7" x14ac:dyDescent="0.3">
      <c r="A4929" s="1">
        <v>45170</v>
      </c>
      <c r="B4929" t="s">
        <v>112</v>
      </c>
      <c r="C4929" t="s">
        <v>113</v>
      </c>
      <c r="D4929">
        <v>148</v>
      </c>
      <c r="E4929">
        <v>5672.4</v>
      </c>
      <c r="F4929">
        <v>10462</v>
      </c>
      <c r="G4929" t="s">
        <v>122</v>
      </c>
    </row>
    <row r="4930" spans="1:7" x14ac:dyDescent="0.3">
      <c r="A4930" s="1">
        <v>45170</v>
      </c>
      <c r="B4930" t="s">
        <v>100</v>
      </c>
      <c r="C4930" t="s">
        <v>101</v>
      </c>
      <c r="D4930">
        <v>322</v>
      </c>
      <c r="E4930">
        <v>12425.04</v>
      </c>
      <c r="F4930">
        <v>21269</v>
      </c>
      <c r="G4930" t="s">
        <v>122</v>
      </c>
    </row>
    <row r="4931" spans="1:7" x14ac:dyDescent="0.3">
      <c r="A4931" s="1">
        <v>45170</v>
      </c>
      <c r="B4931" t="s">
        <v>66</v>
      </c>
      <c r="C4931" t="s">
        <v>67</v>
      </c>
      <c r="D4931">
        <v>513</v>
      </c>
      <c r="E4931">
        <v>17613.96</v>
      </c>
      <c r="F4931">
        <v>32340</v>
      </c>
      <c r="G4931" t="s">
        <v>122</v>
      </c>
    </row>
    <row r="4932" spans="1:7" x14ac:dyDescent="0.3">
      <c r="A4932" s="1">
        <v>45170</v>
      </c>
      <c r="B4932" t="s">
        <v>48</v>
      </c>
      <c r="C4932" t="s">
        <v>49</v>
      </c>
      <c r="D4932">
        <v>203</v>
      </c>
      <c r="E4932">
        <v>7822.19</v>
      </c>
      <c r="F4932">
        <v>12537</v>
      </c>
      <c r="G4932" t="s">
        <v>122</v>
      </c>
    </row>
    <row r="4933" spans="1:7" x14ac:dyDescent="0.3">
      <c r="A4933" s="1">
        <v>45170</v>
      </c>
      <c r="B4933" t="s">
        <v>104</v>
      </c>
      <c r="C4933" t="s">
        <v>105</v>
      </c>
      <c r="D4933">
        <v>127</v>
      </c>
      <c r="E4933">
        <v>4074.45</v>
      </c>
      <c r="F4933">
        <v>7822</v>
      </c>
      <c r="G4933" t="s">
        <v>122</v>
      </c>
    </row>
    <row r="4934" spans="1:7" x14ac:dyDescent="0.3">
      <c r="A4934" s="1">
        <v>45170</v>
      </c>
      <c r="B4934" t="s">
        <v>74</v>
      </c>
      <c r="C4934" t="s">
        <v>75</v>
      </c>
      <c r="D4934">
        <v>134</v>
      </c>
      <c r="E4934">
        <v>4689.6000000000004</v>
      </c>
      <c r="F4934">
        <v>7594</v>
      </c>
      <c r="G4934" t="s">
        <v>122</v>
      </c>
    </row>
    <row r="4935" spans="1:7" x14ac:dyDescent="0.3">
      <c r="A4935" s="1">
        <v>45170</v>
      </c>
      <c r="B4935" t="s">
        <v>76</v>
      </c>
      <c r="C4935" t="s">
        <v>77</v>
      </c>
      <c r="D4935">
        <v>246</v>
      </c>
      <c r="E4935">
        <v>8173.14</v>
      </c>
      <c r="F4935">
        <v>13729</v>
      </c>
      <c r="G4935" t="s">
        <v>122</v>
      </c>
    </row>
    <row r="4936" spans="1:7" x14ac:dyDescent="0.3">
      <c r="A4936" s="1">
        <v>45170</v>
      </c>
      <c r="B4936" t="s">
        <v>98</v>
      </c>
      <c r="C4936" t="s">
        <v>99</v>
      </c>
      <c r="D4936">
        <v>205</v>
      </c>
      <c r="E4936">
        <v>7394.33</v>
      </c>
      <c r="F4936">
        <v>11200</v>
      </c>
      <c r="G4936" t="s">
        <v>122</v>
      </c>
    </row>
    <row r="4937" spans="1:7" x14ac:dyDescent="0.3">
      <c r="A4937" s="1">
        <v>45170</v>
      </c>
      <c r="B4937" t="s">
        <v>106</v>
      </c>
      <c r="C4937" t="s">
        <v>107</v>
      </c>
      <c r="D4937">
        <v>58</v>
      </c>
      <c r="E4937">
        <v>1755.18</v>
      </c>
      <c r="F4937">
        <v>3015</v>
      </c>
      <c r="G4937" t="s">
        <v>122</v>
      </c>
    </row>
    <row r="4938" spans="1:7" x14ac:dyDescent="0.3">
      <c r="A4938" s="1">
        <v>45170</v>
      </c>
      <c r="B4938" t="s">
        <v>118</v>
      </c>
      <c r="C4938" t="s">
        <v>119</v>
      </c>
      <c r="D4938">
        <v>65</v>
      </c>
      <c r="E4938">
        <v>2386.6799999999998</v>
      </c>
      <c r="F4938">
        <v>2847</v>
      </c>
      <c r="G4938" t="s">
        <v>122</v>
      </c>
    </row>
    <row r="4939" spans="1:7" x14ac:dyDescent="0.3">
      <c r="A4939" s="1">
        <v>45200</v>
      </c>
      <c r="B4939" t="s">
        <v>14</v>
      </c>
      <c r="C4939" t="s">
        <v>15</v>
      </c>
      <c r="D4939">
        <v>25</v>
      </c>
      <c r="E4939">
        <v>959.99</v>
      </c>
      <c r="F4939">
        <v>25274</v>
      </c>
      <c r="G4939" t="s">
        <v>122</v>
      </c>
    </row>
    <row r="4940" spans="1:7" x14ac:dyDescent="0.3">
      <c r="A4940" s="1">
        <v>45200</v>
      </c>
      <c r="B4940" t="s">
        <v>22</v>
      </c>
      <c r="C4940" t="s">
        <v>23</v>
      </c>
      <c r="D4940">
        <v>13</v>
      </c>
      <c r="E4940">
        <v>480</v>
      </c>
      <c r="F4940">
        <v>7131</v>
      </c>
      <c r="G4940" t="s">
        <v>122</v>
      </c>
    </row>
    <row r="4941" spans="1:7" x14ac:dyDescent="0.3">
      <c r="A4941" s="1">
        <v>45200</v>
      </c>
      <c r="B4941" t="s">
        <v>12</v>
      </c>
      <c r="C4941" t="s">
        <v>13</v>
      </c>
      <c r="D4941">
        <v>42</v>
      </c>
      <c r="E4941">
        <v>1508.59</v>
      </c>
      <c r="F4941">
        <v>19845</v>
      </c>
      <c r="G4941" t="s">
        <v>122</v>
      </c>
    </row>
    <row r="4942" spans="1:7" x14ac:dyDescent="0.3">
      <c r="A4942" s="1">
        <v>45200</v>
      </c>
      <c r="B4942" t="s">
        <v>62</v>
      </c>
      <c r="C4942" t="s">
        <v>63</v>
      </c>
      <c r="D4942">
        <v>17</v>
      </c>
      <c r="E4942">
        <v>805.76</v>
      </c>
      <c r="F4942">
        <v>6746</v>
      </c>
      <c r="G4942" t="s">
        <v>122</v>
      </c>
    </row>
    <row r="4943" spans="1:7" x14ac:dyDescent="0.3">
      <c r="A4943" s="1">
        <v>45200</v>
      </c>
      <c r="B4943" t="s">
        <v>6</v>
      </c>
      <c r="C4943" t="s">
        <v>7</v>
      </c>
      <c r="D4943">
        <v>5</v>
      </c>
      <c r="E4943">
        <v>171.43</v>
      </c>
      <c r="F4943">
        <v>1767</v>
      </c>
      <c r="G4943" t="s">
        <v>122</v>
      </c>
    </row>
    <row r="4944" spans="1:7" x14ac:dyDescent="0.3">
      <c r="A4944" s="1">
        <v>45200</v>
      </c>
      <c r="B4944" t="s">
        <v>30</v>
      </c>
      <c r="C4944" t="s">
        <v>31</v>
      </c>
      <c r="D4944">
        <v>8</v>
      </c>
      <c r="E4944">
        <v>274.29000000000002</v>
      </c>
      <c r="F4944">
        <v>2007</v>
      </c>
      <c r="G4944" t="s">
        <v>122</v>
      </c>
    </row>
    <row r="4945" spans="1:7" x14ac:dyDescent="0.3">
      <c r="A4945" s="1">
        <v>45200</v>
      </c>
      <c r="B4945" t="s">
        <v>34</v>
      </c>
      <c r="C4945" t="s">
        <v>35</v>
      </c>
      <c r="D4945">
        <v>31</v>
      </c>
      <c r="E4945">
        <v>1165.71</v>
      </c>
      <c r="F4945">
        <v>7574</v>
      </c>
      <c r="G4945" t="s">
        <v>122</v>
      </c>
    </row>
    <row r="4946" spans="1:7" x14ac:dyDescent="0.3">
      <c r="A4946" s="1">
        <v>45200</v>
      </c>
      <c r="B4946" t="s">
        <v>68</v>
      </c>
      <c r="C4946" t="s">
        <v>69</v>
      </c>
      <c r="D4946">
        <v>42</v>
      </c>
      <c r="E4946">
        <v>1508.59</v>
      </c>
      <c r="F4946">
        <v>10181</v>
      </c>
      <c r="G4946" t="s">
        <v>122</v>
      </c>
    </row>
    <row r="4947" spans="1:7" x14ac:dyDescent="0.3">
      <c r="A4947" s="1">
        <v>45200</v>
      </c>
      <c r="B4947" t="s">
        <v>40</v>
      </c>
      <c r="C4947" t="s">
        <v>41</v>
      </c>
      <c r="D4947">
        <v>19</v>
      </c>
      <c r="E4947">
        <v>720</v>
      </c>
      <c r="F4947">
        <v>4424</v>
      </c>
      <c r="G4947" t="s">
        <v>122</v>
      </c>
    </row>
    <row r="4948" spans="1:7" x14ac:dyDescent="0.3">
      <c r="A4948" s="1">
        <v>45200</v>
      </c>
      <c r="B4948" t="s">
        <v>44</v>
      </c>
      <c r="C4948" t="s">
        <v>45</v>
      </c>
      <c r="D4948">
        <v>19</v>
      </c>
      <c r="E4948">
        <v>651.44000000000005</v>
      </c>
      <c r="F4948">
        <v>4236</v>
      </c>
      <c r="G4948" t="s">
        <v>122</v>
      </c>
    </row>
    <row r="4949" spans="1:7" x14ac:dyDescent="0.3">
      <c r="A4949" s="1">
        <v>45200</v>
      </c>
      <c r="B4949" t="s">
        <v>94</v>
      </c>
      <c r="C4949" t="s">
        <v>95</v>
      </c>
      <c r="D4949">
        <v>29</v>
      </c>
      <c r="E4949">
        <v>1063.27</v>
      </c>
      <c r="F4949">
        <v>6457</v>
      </c>
      <c r="G4949" t="s">
        <v>122</v>
      </c>
    </row>
    <row r="4950" spans="1:7" x14ac:dyDescent="0.3">
      <c r="A4950" s="1">
        <v>45200</v>
      </c>
      <c r="B4950" t="s">
        <v>110</v>
      </c>
      <c r="C4950" t="s">
        <v>111</v>
      </c>
      <c r="D4950">
        <v>18</v>
      </c>
      <c r="E4950">
        <v>617.16</v>
      </c>
      <c r="F4950">
        <v>3852</v>
      </c>
      <c r="G4950" t="s">
        <v>122</v>
      </c>
    </row>
    <row r="4951" spans="1:7" x14ac:dyDescent="0.3">
      <c r="A4951" s="1">
        <v>45200</v>
      </c>
      <c r="B4951" t="s">
        <v>54</v>
      </c>
      <c r="C4951" t="s">
        <v>55</v>
      </c>
      <c r="D4951">
        <v>55</v>
      </c>
      <c r="E4951">
        <v>2057.14</v>
      </c>
      <c r="F4951">
        <v>10810</v>
      </c>
      <c r="G4951" t="s">
        <v>122</v>
      </c>
    </row>
    <row r="4952" spans="1:7" x14ac:dyDescent="0.3">
      <c r="A4952" s="1">
        <v>45200</v>
      </c>
      <c r="B4952" t="s">
        <v>36</v>
      </c>
      <c r="C4952" t="s">
        <v>37</v>
      </c>
      <c r="D4952">
        <v>92</v>
      </c>
      <c r="E4952">
        <v>3120.51</v>
      </c>
      <c r="F4952">
        <v>17097</v>
      </c>
      <c r="G4952" t="s">
        <v>122</v>
      </c>
    </row>
    <row r="4953" spans="1:7" x14ac:dyDescent="0.3">
      <c r="A4953" s="1">
        <v>45200</v>
      </c>
      <c r="B4953" t="s">
        <v>72</v>
      </c>
      <c r="C4953" t="s">
        <v>73</v>
      </c>
      <c r="D4953">
        <v>61</v>
      </c>
      <c r="E4953">
        <v>2032.43</v>
      </c>
      <c r="F4953">
        <v>10203</v>
      </c>
      <c r="G4953" t="s">
        <v>122</v>
      </c>
    </row>
    <row r="4954" spans="1:7" x14ac:dyDescent="0.3">
      <c r="A4954" s="1">
        <v>45200</v>
      </c>
      <c r="B4954" t="s">
        <v>20</v>
      </c>
      <c r="C4954" t="s">
        <v>21</v>
      </c>
      <c r="D4954">
        <v>12</v>
      </c>
      <c r="E4954">
        <v>206.61</v>
      </c>
      <c r="F4954">
        <v>1883</v>
      </c>
      <c r="G4954" t="s">
        <v>122</v>
      </c>
    </row>
    <row r="4955" spans="1:7" x14ac:dyDescent="0.3">
      <c r="A4955" s="1">
        <v>45200</v>
      </c>
      <c r="B4955" t="s">
        <v>80</v>
      </c>
      <c r="C4955" t="s">
        <v>81</v>
      </c>
      <c r="D4955">
        <v>54</v>
      </c>
      <c r="E4955">
        <v>1834.55</v>
      </c>
      <c r="F4955">
        <v>8398</v>
      </c>
      <c r="G4955" t="s">
        <v>122</v>
      </c>
    </row>
    <row r="4956" spans="1:7" x14ac:dyDescent="0.3">
      <c r="A4956" s="1">
        <v>45200</v>
      </c>
      <c r="B4956" t="s">
        <v>78</v>
      </c>
      <c r="C4956" t="s">
        <v>79</v>
      </c>
      <c r="D4956">
        <v>34</v>
      </c>
      <c r="E4956">
        <v>1097.6099999999999</v>
      </c>
      <c r="F4956">
        <v>4939</v>
      </c>
      <c r="G4956" t="s">
        <v>122</v>
      </c>
    </row>
    <row r="4957" spans="1:7" x14ac:dyDescent="0.3">
      <c r="A4957" s="1">
        <v>45200</v>
      </c>
      <c r="B4957" t="s">
        <v>116</v>
      </c>
      <c r="C4957" t="s">
        <v>117</v>
      </c>
      <c r="D4957">
        <v>51</v>
      </c>
      <c r="E4957">
        <v>1748.63</v>
      </c>
      <c r="F4957">
        <v>7308</v>
      </c>
      <c r="G4957" t="s">
        <v>122</v>
      </c>
    </row>
    <row r="4958" spans="1:7" x14ac:dyDescent="0.3">
      <c r="A4958" s="1">
        <v>45200</v>
      </c>
      <c r="B4958" t="s">
        <v>70</v>
      </c>
      <c r="C4958" t="s">
        <v>71</v>
      </c>
      <c r="D4958">
        <v>43</v>
      </c>
      <c r="E4958">
        <v>1474.33</v>
      </c>
      <c r="F4958">
        <v>5948</v>
      </c>
      <c r="G4958" t="s">
        <v>122</v>
      </c>
    </row>
    <row r="4959" spans="1:7" x14ac:dyDescent="0.3">
      <c r="A4959" s="1">
        <v>45200</v>
      </c>
      <c r="B4959" t="s">
        <v>42</v>
      </c>
      <c r="C4959" t="s">
        <v>43</v>
      </c>
      <c r="D4959">
        <v>62</v>
      </c>
      <c r="E4959">
        <v>2399.9699999999998</v>
      </c>
      <c r="F4959">
        <v>8458</v>
      </c>
      <c r="G4959" t="s">
        <v>122</v>
      </c>
    </row>
    <row r="4960" spans="1:7" x14ac:dyDescent="0.3">
      <c r="A4960" s="1">
        <v>45200</v>
      </c>
      <c r="B4960" t="s">
        <v>82</v>
      </c>
      <c r="C4960" t="s">
        <v>83</v>
      </c>
      <c r="D4960">
        <v>88</v>
      </c>
      <c r="E4960">
        <v>3051.5</v>
      </c>
      <c r="F4960">
        <v>11135</v>
      </c>
      <c r="G4960" t="s">
        <v>122</v>
      </c>
    </row>
    <row r="4961" spans="1:7" x14ac:dyDescent="0.3">
      <c r="A4961" s="1">
        <v>45200</v>
      </c>
      <c r="B4961" t="s">
        <v>64</v>
      </c>
      <c r="C4961" t="s">
        <v>65</v>
      </c>
      <c r="D4961">
        <v>54</v>
      </c>
      <c r="E4961">
        <v>1997.66</v>
      </c>
      <c r="F4961">
        <v>6805</v>
      </c>
      <c r="G4961" t="s">
        <v>122</v>
      </c>
    </row>
    <row r="4962" spans="1:7" x14ac:dyDescent="0.3">
      <c r="A4962" s="1">
        <v>45200</v>
      </c>
      <c r="B4962" t="s">
        <v>28</v>
      </c>
      <c r="C4962" t="s">
        <v>29</v>
      </c>
      <c r="D4962">
        <v>118</v>
      </c>
      <c r="E4962">
        <v>4020.23</v>
      </c>
      <c r="F4962">
        <v>14619</v>
      </c>
      <c r="G4962" t="s">
        <v>122</v>
      </c>
    </row>
    <row r="4963" spans="1:7" x14ac:dyDescent="0.3">
      <c r="A4963" s="1">
        <v>45200</v>
      </c>
      <c r="B4963" t="s">
        <v>56</v>
      </c>
      <c r="C4963" t="s">
        <v>57</v>
      </c>
      <c r="D4963">
        <v>40</v>
      </c>
      <c r="E4963">
        <v>1388.71</v>
      </c>
      <c r="F4963">
        <v>4577</v>
      </c>
      <c r="G4963" t="s">
        <v>122</v>
      </c>
    </row>
    <row r="4964" spans="1:7" x14ac:dyDescent="0.3">
      <c r="A4964" s="1">
        <v>45200</v>
      </c>
      <c r="B4964" t="s">
        <v>58</v>
      </c>
      <c r="C4964" t="s">
        <v>59</v>
      </c>
      <c r="D4964">
        <v>18</v>
      </c>
      <c r="E4964">
        <v>617.16</v>
      </c>
      <c r="F4964">
        <v>2047</v>
      </c>
      <c r="G4964" t="s">
        <v>122</v>
      </c>
    </row>
    <row r="4965" spans="1:7" x14ac:dyDescent="0.3">
      <c r="A4965" s="1">
        <v>45200</v>
      </c>
      <c r="B4965" t="s">
        <v>96</v>
      </c>
      <c r="C4965" t="s">
        <v>97</v>
      </c>
      <c r="D4965">
        <v>122</v>
      </c>
      <c r="E4965">
        <v>3722.52</v>
      </c>
      <c r="F4965">
        <v>13629</v>
      </c>
      <c r="G4965" t="s">
        <v>122</v>
      </c>
    </row>
    <row r="4966" spans="1:7" x14ac:dyDescent="0.3">
      <c r="A4966" s="1">
        <v>45200</v>
      </c>
      <c r="B4966" t="s">
        <v>26</v>
      </c>
      <c r="C4966" t="s">
        <v>27</v>
      </c>
      <c r="D4966">
        <v>23</v>
      </c>
      <c r="E4966">
        <v>822.87</v>
      </c>
      <c r="F4966">
        <v>2554</v>
      </c>
      <c r="G4966" t="s">
        <v>122</v>
      </c>
    </row>
    <row r="4967" spans="1:7" x14ac:dyDescent="0.3">
      <c r="A4967" s="1">
        <v>45200</v>
      </c>
      <c r="B4967" t="s">
        <v>86</v>
      </c>
      <c r="C4967" t="s">
        <v>87</v>
      </c>
      <c r="D4967">
        <v>138</v>
      </c>
      <c r="E4967">
        <v>4603.8599999999997</v>
      </c>
      <c r="F4967">
        <v>14721</v>
      </c>
      <c r="G4967" t="s">
        <v>122</v>
      </c>
    </row>
    <row r="4968" spans="1:7" x14ac:dyDescent="0.3">
      <c r="A4968" s="1">
        <v>45200</v>
      </c>
      <c r="B4968" t="s">
        <v>8</v>
      </c>
      <c r="C4968" t="s">
        <v>9</v>
      </c>
      <c r="D4968">
        <v>9</v>
      </c>
      <c r="E4968">
        <v>197.71</v>
      </c>
      <c r="F4968">
        <v>891</v>
      </c>
      <c r="G4968" t="s">
        <v>122</v>
      </c>
    </row>
    <row r="4969" spans="1:7" x14ac:dyDescent="0.3">
      <c r="A4969" s="1">
        <v>45200</v>
      </c>
      <c r="B4969" t="s">
        <v>60</v>
      </c>
      <c r="C4969" t="s">
        <v>61</v>
      </c>
      <c r="D4969">
        <v>120</v>
      </c>
      <c r="E4969">
        <v>4517.4399999999996</v>
      </c>
      <c r="F4969">
        <v>11671</v>
      </c>
      <c r="G4969" t="s">
        <v>122</v>
      </c>
    </row>
    <row r="4970" spans="1:7" x14ac:dyDescent="0.3">
      <c r="A4970" s="1">
        <v>45200</v>
      </c>
      <c r="B4970" t="s">
        <v>108</v>
      </c>
      <c r="C4970" t="s">
        <v>109</v>
      </c>
      <c r="D4970">
        <v>42</v>
      </c>
      <c r="E4970">
        <v>1440.04</v>
      </c>
      <c r="F4970">
        <v>4082</v>
      </c>
      <c r="G4970" t="s">
        <v>122</v>
      </c>
    </row>
    <row r="4971" spans="1:7" x14ac:dyDescent="0.3">
      <c r="A4971" s="1">
        <v>45200</v>
      </c>
      <c r="B4971" t="s">
        <v>88</v>
      </c>
      <c r="C4971" t="s">
        <v>89</v>
      </c>
      <c r="D4971">
        <v>107</v>
      </c>
      <c r="E4971">
        <v>4173.92</v>
      </c>
      <c r="F4971">
        <v>10081</v>
      </c>
      <c r="G4971" t="s">
        <v>122</v>
      </c>
    </row>
    <row r="4972" spans="1:7" x14ac:dyDescent="0.3">
      <c r="A4972" s="1">
        <v>45200</v>
      </c>
      <c r="B4972" t="s">
        <v>32</v>
      </c>
      <c r="C4972" t="s">
        <v>33</v>
      </c>
      <c r="D4972">
        <v>63</v>
      </c>
      <c r="E4972">
        <v>2091.92</v>
      </c>
      <c r="F4972">
        <v>5921</v>
      </c>
      <c r="G4972" t="s">
        <v>122</v>
      </c>
    </row>
    <row r="4973" spans="1:7" x14ac:dyDescent="0.3">
      <c r="A4973" s="1">
        <v>45200</v>
      </c>
      <c r="B4973" t="s">
        <v>52</v>
      </c>
      <c r="C4973" t="s">
        <v>53</v>
      </c>
      <c r="D4973">
        <v>78</v>
      </c>
      <c r="E4973">
        <v>4011.06</v>
      </c>
      <c r="F4973">
        <v>6830</v>
      </c>
      <c r="G4973" t="s">
        <v>122</v>
      </c>
    </row>
    <row r="4974" spans="1:7" x14ac:dyDescent="0.3">
      <c r="A4974" s="1">
        <v>45200</v>
      </c>
      <c r="B4974" t="s">
        <v>84</v>
      </c>
      <c r="C4974" t="s">
        <v>85</v>
      </c>
      <c r="D4974">
        <v>41</v>
      </c>
      <c r="E4974">
        <v>1440.03</v>
      </c>
      <c r="F4974">
        <v>3565</v>
      </c>
      <c r="G4974" t="s">
        <v>122</v>
      </c>
    </row>
    <row r="4975" spans="1:7" x14ac:dyDescent="0.3">
      <c r="A4975" s="1">
        <v>45200</v>
      </c>
      <c r="B4975" t="s">
        <v>50</v>
      </c>
      <c r="C4975" t="s">
        <v>51</v>
      </c>
      <c r="D4975">
        <v>82</v>
      </c>
      <c r="E4975">
        <v>2436.54</v>
      </c>
      <c r="F4975">
        <v>6899</v>
      </c>
      <c r="G4975" t="s">
        <v>122</v>
      </c>
    </row>
    <row r="4976" spans="1:7" x14ac:dyDescent="0.3">
      <c r="A4976" s="1">
        <v>45200</v>
      </c>
      <c r="B4976" t="s">
        <v>114</v>
      </c>
      <c r="C4976" t="s">
        <v>115</v>
      </c>
      <c r="D4976">
        <v>58</v>
      </c>
      <c r="E4976">
        <v>2177.2399999999998</v>
      </c>
      <c r="F4976">
        <v>4435</v>
      </c>
      <c r="G4976" t="s">
        <v>122</v>
      </c>
    </row>
    <row r="4977" spans="1:7" x14ac:dyDescent="0.3">
      <c r="A4977" s="1">
        <v>45200</v>
      </c>
      <c r="B4977" t="s">
        <v>112</v>
      </c>
      <c r="C4977" t="s">
        <v>113</v>
      </c>
      <c r="D4977">
        <v>150</v>
      </c>
      <c r="E4977">
        <v>5912.76</v>
      </c>
      <c r="F4977">
        <v>10514</v>
      </c>
      <c r="G4977" t="s">
        <v>122</v>
      </c>
    </row>
    <row r="4978" spans="1:7" x14ac:dyDescent="0.3">
      <c r="A4978" s="1">
        <v>45200</v>
      </c>
      <c r="B4978" t="s">
        <v>90</v>
      </c>
      <c r="C4978" t="s">
        <v>91</v>
      </c>
      <c r="D4978">
        <v>66</v>
      </c>
      <c r="E4978">
        <v>2400.02</v>
      </c>
      <c r="F4978">
        <v>4502</v>
      </c>
      <c r="G4978" t="s">
        <v>122</v>
      </c>
    </row>
    <row r="4979" spans="1:7" x14ac:dyDescent="0.3">
      <c r="A4979" s="1">
        <v>45200</v>
      </c>
      <c r="B4979" t="s">
        <v>102</v>
      </c>
      <c r="C4979" t="s">
        <v>103</v>
      </c>
      <c r="D4979">
        <v>74</v>
      </c>
      <c r="E4979">
        <v>2640.04</v>
      </c>
      <c r="F4979">
        <v>4829</v>
      </c>
      <c r="G4979" t="s">
        <v>122</v>
      </c>
    </row>
    <row r="4980" spans="1:7" x14ac:dyDescent="0.3">
      <c r="A4980" s="1">
        <v>45200</v>
      </c>
      <c r="B4980" t="s">
        <v>100</v>
      </c>
      <c r="C4980" t="s">
        <v>101</v>
      </c>
      <c r="D4980">
        <v>330</v>
      </c>
      <c r="E4980">
        <v>13268.24</v>
      </c>
      <c r="F4980">
        <v>21202</v>
      </c>
      <c r="G4980" t="s">
        <v>122</v>
      </c>
    </row>
    <row r="4981" spans="1:7" x14ac:dyDescent="0.3">
      <c r="A4981" s="1">
        <v>45200</v>
      </c>
      <c r="B4981" t="s">
        <v>48</v>
      </c>
      <c r="C4981" t="s">
        <v>49</v>
      </c>
      <c r="D4981">
        <v>200</v>
      </c>
      <c r="E4981">
        <v>7475.91</v>
      </c>
      <c r="F4981">
        <v>12502</v>
      </c>
      <c r="G4981" t="s">
        <v>122</v>
      </c>
    </row>
    <row r="4982" spans="1:7" x14ac:dyDescent="0.3">
      <c r="A4982" s="1">
        <v>45200</v>
      </c>
      <c r="B4982" t="s">
        <v>92</v>
      </c>
      <c r="C4982" t="s">
        <v>93</v>
      </c>
      <c r="D4982">
        <v>164</v>
      </c>
      <c r="E4982">
        <v>6068.58</v>
      </c>
      <c r="F4982">
        <v>10054</v>
      </c>
      <c r="G4982" t="s">
        <v>122</v>
      </c>
    </row>
    <row r="4983" spans="1:7" x14ac:dyDescent="0.3">
      <c r="A4983" s="1">
        <v>45200</v>
      </c>
      <c r="B4983" t="s">
        <v>98</v>
      </c>
      <c r="C4983" t="s">
        <v>99</v>
      </c>
      <c r="D4983">
        <v>185</v>
      </c>
      <c r="E4983">
        <v>6952.54</v>
      </c>
      <c r="F4983">
        <v>11190</v>
      </c>
      <c r="G4983" t="s">
        <v>122</v>
      </c>
    </row>
    <row r="4984" spans="1:7" x14ac:dyDescent="0.3">
      <c r="A4984" s="1">
        <v>45200</v>
      </c>
      <c r="B4984" t="s">
        <v>104</v>
      </c>
      <c r="C4984" t="s">
        <v>105</v>
      </c>
      <c r="D4984">
        <v>133</v>
      </c>
      <c r="E4984">
        <v>4363.97</v>
      </c>
      <c r="F4984">
        <v>7862</v>
      </c>
      <c r="G4984" t="s">
        <v>122</v>
      </c>
    </row>
    <row r="4985" spans="1:7" x14ac:dyDescent="0.3">
      <c r="A4985" s="1">
        <v>45200</v>
      </c>
      <c r="B4985" t="s">
        <v>76</v>
      </c>
      <c r="C4985" t="s">
        <v>77</v>
      </c>
      <c r="D4985">
        <v>256</v>
      </c>
      <c r="E4985">
        <v>8624.2000000000007</v>
      </c>
      <c r="F4985">
        <v>13756</v>
      </c>
      <c r="G4985" t="s">
        <v>122</v>
      </c>
    </row>
    <row r="4986" spans="1:7" x14ac:dyDescent="0.3">
      <c r="A4986" s="1">
        <v>45200</v>
      </c>
      <c r="B4986" t="s">
        <v>74</v>
      </c>
      <c r="C4986" t="s">
        <v>75</v>
      </c>
      <c r="D4986">
        <v>143</v>
      </c>
      <c r="E4986">
        <v>4903.41</v>
      </c>
      <c r="F4986">
        <v>7597</v>
      </c>
      <c r="G4986" t="s">
        <v>122</v>
      </c>
    </row>
    <row r="4987" spans="1:7" x14ac:dyDescent="0.3">
      <c r="A4987" s="1">
        <v>45200</v>
      </c>
      <c r="B4987" t="s">
        <v>66</v>
      </c>
      <c r="C4987" t="s">
        <v>67</v>
      </c>
      <c r="D4987">
        <v>616</v>
      </c>
      <c r="E4987">
        <v>21155.31</v>
      </c>
      <c r="F4987">
        <v>32373</v>
      </c>
      <c r="G4987" t="s">
        <v>122</v>
      </c>
    </row>
    <row r="4988" spans="1:7" x14ac:dyDescent="0.3">
      <c r="A4988" s="1">
        <v>45200</v>
      </c>
      <c r="B4988" t="s">
        <v>106</v>
      </c>
      <c r="C4988" t="s">
        <v>107</v>
      </c>
      <c r="D4988">
        <v>61</v>
      </c>
      <c r="E4988">
        <v>2057.62</v>
      </c>
      <c r="F4988">
        <v>3029</v>
      </c>
      <c r="G4988" t="s">
        <v>122</v>
      </c>
    </row>
    <row r="4989" spans="1:7" x14ac:dyDescent="0.3">
      <c r="A4989" s="1">
        <v>45200</v>
      </c>
      <c r="B4989" t="s">
        <v>118</v>
      </c>
      <c r="C4989" t="s">
        <v>119</v>
      </c>
      <c r="D4989">
        <v>67</v>
      </c>
      <c r="E4989">
        <v>2425.04</v>
      </c>
      <c r="F4989">
        <v>2853</v>
      </c>
      <c r="G4989" t="s">
        <v>122</v>
      </c>
    </row>
    <row r="4990" spans="1:7" x14ac:dyDescent="0.3">
      <c r="A4990" s="1">
        <v>45231</v>
      </c>
      <c r="B4990" t="s">
        <v>14</v>
      </c>
      <c r="C4990" t="s">
        <v>15</v>
      </c>
      <c r="D4990">
        <v>22</v>
      </c>
      <c r="E4990">
        <v>790.98</v>
      </c>
      <c r="F4990">
        <v>26102</v>
      </c>
      <c r="G4990" t="s">
        <v>122</v>
      </c>
    </row>
    <row r="4991" spans="1:7" x14ac:dyDescent="0.3">
      <c r="A4991" s="1">
        <v>45231</v>
      </c>
      <c r="B4991" t="s">
        <v>22</v>
      </c>
      <c r="C4991" t="s">
        <v>23</v>
      </c>
      <c r="D4991">
        <v>12</v>
      </c>
      <c r="E4991">
        <v>481.45</v>
      </c>
      <c r="F4991">
        <v>7457</v>
      </c>
      <c r="G4991" t="s">
        <v>122</v>
      </c>
    </row>
    <row r="4992" spans="1:7" x14ac:dyDescent="0.3">
      <c r="A4992" s="1">
        <v>45231</v>
      </c>
      <c r="B4992" t="s">
        <v>12</v>
      </c>
      <c r="C4992" t="s">
        <v>13</v>
      </c>
      <c r="D4992">
        <v>47</v>
      </c>
      <c r="E4992">
        <v>1650.76</v>
      </c>
      <c r="F4992">
        <v>20758</v>
      </c>
      <c r="G4992" t="s">
        <v>122</v>
      </c>
    </row>
    <row r="4993" spans="1:7" x14ac:dyDescent="0.3">
      <c r="A4993" s="1">
        <v>45231</v>
      </c>
      <c r="B4993" t="s">
        <v>62</v>
      </c>
      <c r="C4993" t="s">
        <v>63</v>
      </c>
      <c r="D4993">
        <v>21</v>
      </c>
      <c r="E4993">
        <v>1031.6199999999999</v>
      </c>
      <c r="F4993">
        <v>6717</v>
      </c>
      <c r="G4993" t="s">
        <v>122</v>
      </c>
    </row>
    <row r="4994" spans="1:7" x14ac:dyDescent="0.3">
      <c r="A4994" s="1">
        <v>45231</v>
      </c>
      <c r="B4994" t="s">
        <v>30</v>
      </c>
      <c r="C4994" t="s">
        <v>31</v>
      </c>
      <c r="D4994">
        <v>7</v>
      </c>
      <c r="E4994">
        <v>275.12</v>
      </c>
      <c r="F4994">
        <v>1958</v>
      </c>
      <c r="G4994" t="s">
        <v>122</v>
      </c>
    </row>
    <row r="4995" spans="1:7" x14ac:dyDescent="0.3">
      <c r="A4995" s="1">
        <v>45231</v>
      </c>
      <c r="B4995" t="s">
        <v>40</v>
      </c>
      <c r="C4995" t="s">
        <v>41</v>
      </c>
      <c r="D4995">
        <v>17</v>
      </c>
      <c r="E4995">
        <v>619.03</v>
      </c>
      <c r="F4995">
        <v>4406</v>
      </c>
      <c r="G4995" t="s">
        <v>122</v>
      </c>
    </row>
    <row r="4996" spans="1:7" x14ac:dyDescent="0.3">
      <c r="A4996" s="1">
        <v>45231</v>
      </c>
      <c r="B4996" t="s">
        <v>68</v>
      </c>
      <c r="C4996" t="s">
        <v>69</v>
      </c>
      <c r="D4996">
        <v>40</v>
      </c>
      <c r="E4996">
        <v>1410.02</v>
      </c>
      <c r="F4996">
        <v>10284</v>
      </c>
      <c r="G4996" t="s">
        <v>122</v>
      </c>
    </row>
    <row r="4997" spans="1:7" x14ac:dyDescent="0.3">
      <c r="A4997" s="1">
        <v>45231</v>
      </c>
      <c r="B4997" t="s">
        <v>6</v>
      </c>
      <c r="C4997" t="s">
        <v>7</v>
      </c>
      <c r="D4997">
        <v>7</v>
      </c>
      <c r="E4997">
        <v>240.74</v>
      </c>
      <c r="F4997">
        <v>1788</v>
      </c>
      <c r="G4997" t="s">
        <v>122</v>
      </c>
    </row>
    <row r="4998" spans="1:7" x14ac:dyDescent="0.3">
      <c r="A4998" s="1">
        <v>45231</v>
      </c>
      <c r="B4998" t="s">
        <v>34</v>
      </c>
      <c r="C4998" t="s">
        <v>35</v>
      </c>
      <c r="D4998">
        <v>31</v>
      </c>
      <c r="E4998">
        <v>1238.01</v>
      </c>
      <c r="F4998">
        <v>7656</v>
      </c>
      <c r="G4998" t="s">
        <v>122</v>
      </c>
    </row>
    <row r="4999" spans="1:7" x14ac:dyDescent="0.3">
      <c r="A4999" s="1">
        <v>45231</v>
      </c>
      <c r="B4999" t="s">
        <v>94</v>
      </c>
      <c r="C4999" t="s">
        <v>95</v>
      </c>
      <c r="D4999">
        <v>30</v>
      </c>
      <c r="E4999">
        <v>1058.1300000000001</v>
      </c>
      <c r="F4999">
        <v>6548</v>
      </c>
      <c r="G4999" t="s">
        <v>122</v>
      </c>
    </row>
    <row r="5000" spans="1:7" x14ac:dyDescent="0.3">
      <c r="A5000" s="1">
        <v>45231</v>
      </c>
      <c r="B5000" t="s">
        <v>44</v>
      </c>
      <c r="C5000" t="s">
        <v>45</v>
      </c>
      <c r="D5000">
        <v>22</v>
      </c>
      <c r="E5000">
        <v>756.6</v>
      </c>
      <c r="F5000">
        <v>4265</v>
      </c>
      <c r="G5000" t="s">
        <v>122</v>
      </c>
    </row>
    <row r="5001" spans="1:7" x14ac:dyDescent="0.3">
      <c r="A5001" s="1">
        <v>45231</v>
      </c>
      <c r="B5001" t="s">
        <v>54</v>
      </c>
      <c r="C5001" t="s">
        <v>55</v>
      </c>
      <c r="D5001">
        <v>62</v>
      </c>
      <c r="E5001">
        <v>2372.89</v>
      </c>
      <c r="F5001">
        <v>10871</v>
      </c>
      <c r="G5001" t="s">
        <v>122</v>
      </c>
    </row>
    <row r="5002" spans="1:7" x14ac:dyDescent="0.3">
      <c r="A5002" s="1">
        <v>45231</v>
      </c>
      <c r="B5002" t="s">
        <v>36</v>
      </c>
      <c r="C5002" t="s">
        <v>37</v>
      </c>
      <c r="D5002">
        <v>99</v>
      </c>
      <c r="E5002">
        <v>3439.5</v>
      </c>
      <c r="F5002">
        <v>17214</v>
      </c>
      <c r="G5002" t="s">
        <v>122</v>
      </c>
    </row>
    <row r="5003" spans="1:7" x14ac:dyDescent="0.3">
      <c r="A5003" s="1">
        <v>45231</v>
      </c>
      <c r="B5003" t="s">
        <v>72</v>
      </c>
      <c r="C5003" t="s">
        <v>73</v>
      </c>
      <c r="D5003">
        <v>66</v>
      </c>
      <c r="E5003">
        <v>2124.42</v>
      </c>
      <c r="F5003">
        <v>10172</v>
      </c>
      <c r="G5003" t="s">
        <v>122</v>
      </c>
    </row>
    <row r="5004" spans="1:7" x14ac:dyDescent="0.3">
      <c r="A5004" s="1">
        <v>45231</v>
      </c>
      <c r="B5004" t="s">
        <v>80</v>
      </c>
      <c r="C5004" t="s">
        <v>81</v>
      </c>
      <c r="D5004">
        <v>56</v>
      </c>
      <c r="E5004">
        <v>1900.62</v>
      </c>
      <c r="F5004">
        <v>8454</v>
      </c>
      <c r="G5004" t="s">
        <v>122</v>
      </c>
    </row>
    <row r="5005" spans="1:7" x14ac:dyDescent="0.3">
      <c r="A5005" s="1">
        <v>45231</v>
      </c>
      <c r="B5005" t="s">
        <v>70</v>
      </c>
      <c r="C5005" t="s">
        <v>71</v>
      </c>
      <c r="D5005">
        <v>40</v>
      </c>
      <c r="E5005">
        <v>1375.64</v>
      </c>
      <c r="F5005">
        <v>5935</v>
      </c>
      <c r="G5005" t="s">
        <v>122</v>
      </c>
    </row>
    <row r="5006" spans="1:7" x14ac:dyDescent="0.3">
      <c r="A5006" s="1">
        <v>45231</v>
      </c>
      <c r="B5006" t="s">
        <v>116</v>
      </c>
      <c r="C5006" t="s">
        <v>117</v>
      </c>
      <c r="D5006">
        <v>50</v>
      </c>
      <c r="E5006">
        <v>1719.55</v>
      </c>
      <c r="F5006">
        <v>7404</v>
      </c>
      <c r="G5006" t="s">
        <v>122</v>
      </c>
    </row>
    <row r="5007" spans="1:7" x14ac:dyDescent="0.3">
      <c r="A5007" s="1">
        <v>45231</v>
      </c>
      <c r="B5007" t="s">
        <v>110</v>
      </c>
      <c r="C5007" t="s">
        <v>111</v>
      </c>
      <c r="D5007">
        <v>26</v>
      </c>
      <c r="E5007">
        <v>894.16</v>
      </c>
      <c r="F5007">
        <v>3824</v>
      </c>
      <c r="G5007" t="s">
        <v>122</v>
      </c>
    </row>
    <row r="5008" spans="1:7" x14ac:dyDescent="0.3">
      <c r="A5008" s="1">
        <v>45231</v>
      </c>
      <c r="B5008" t="s">
        <v>42</v>
      </c>
      <c r="C5008" t="s">
        <v>43</v>
      </c>
      <c r="D5008">
        <v>62</v>
      </c>
      <c r="E5008">
        <v>2476.0300000000002</v>
      </c>
      <c r="F5008">
        <v>8483</v>
      </c>
      <c r="G5008" t="s">
        <v>122</v>
      </c>
    </row>
    <row r="5009" spans="1:7" x14ac:dyDescent="0.3">
      <c r="A5009" s="1">
        <v>45231</v>
      </c>
      <c r="B5009" t="s">
        <v>64</v>
      </c>
      <c r="C5009" t="s">
        <v>65</v>
      </c>
      <c r="D5009">
        <v>54</v>
      </c>
      <c r="E5009">
        <v>1918</v>
      </c>
      <c r="F5009">
        <v>6854</v>
      </c>
      <c r="G5009" t="s">
        <v>122</v>
      </c>
    </row>
    <row r="5010" spans="1:7" x14ac:dyDescent="0.3">
      <c r="A5010" s="1">
        <v>45231</v>
      </c>
      <c r="B5010" t="s">
        <v>20</v>
      </c>
      <c r="C5010" t="s">
        <v>21</v>
      </c>
      <c r="D5010">
        <v>15</v>
      </c>
      <c r="E5010">
        <v>310.41000000000003</v>
      </c>
      <c r="F5010">
        <v>1883</v>
      </c>
      <c r="G5010" t="s">
        <v>122</v>
      </c>
    </row>
    <row r="5011" spans="1:7" x14ac:dyDescent="0.3">
      <c r="A5011" s="1">
        <v>45231</v>
      </c>
      <c r="B5011" t="s">
        <v>58</v>
      </c>
      <c r="C5011" t="s">
        <v>59</v>
      </c>
      <c r="D5011">
        <v>17</v>
      </c>
      <c r="E5011">
        <v>584.65</v>
      </c>
      <c r="F5011">
        <v>2095</v>
      </c>
      <c r="G5011" t="s">
        <v>122</v>
      </c>
    </row>
    <row r="5012" spans="1:7" x14ac:dyDescent="0.3">
      <c r="A5012" s="1">
        <v>45231</v>
      </c>
      <c r="B5012" t="s">
        <v>56</v>
      </c>
      <c r="C5012" t="s">
        <v>57</v>
      </c>
      <c r="D5012">
        <v>38</v>
      </c>
      <c r="E5012">
        <v>1358.53</v>
      </c>
      <c r="F5012">
        <v>4573</v>
      </c>
      <c r="G5012" t="s">
        <v>122</v>
      </c>
    </row>
    <row r="5013" spans="1:7" x14ac:dyDescent="0.3">
      <c r="A5013" s="1">
        <v>45231</v>
      </c>
      <c r="B5013" t="s">
        <v>82</v>
      </c>
      <c r="C5013" t="s">
        <v>83</v>
      </c>
      <c r="D5013">
        <v>96</v>
      </c>
      <c r="E5013">
        <v>3335.91</v>
      </c>
      <c r="F5013">
        <v>11100</v>
      </c>
      <c r="G5013" t="s">
        <v>122</v>
      </c>
    </row>
    <row r="5014" spans="1:7" x14ac:dyDescent="0.3">
      <c r="A5014" s="1">
        <v>45231</v>
      </c>
      <c r="B5014" t="s">
        <v>8</v>
      </c>
      <c r="C5014" t="s">
        <v>9</v>
      </c>
      <c r="D5014">
        <v>8</v>
      </c>
      <c r="E5014">
        <v>163.91</v>
      </c>
      <c r="F5014">
        <v>892</v>
      </c>
      <c r="G5014" t="s">
        <v>122</v>
      </c>
    </row>
    <row r="5015" spans="1:7" x14ac:dyDescent="0.3">
      <c r="A5015" s="1">
        <v>45231</v>
      </c>
      <c r="B5015" t="s">
        <v>28</v>
      </c>
      <c r="C5015" t="s">
        <v>29</v>
      </c>
      <c r="D5015">
        <v>132</v>
      </c>
      <c r="E5015">
        <v>4385.5200000000004</v>
      </c>
      <c r="F5015">
        <v>14678</v>
      </c>
      <c r="G5015" t="s">
        <v>122</v>
      </c>
    </row>
    <row r="5016" spans="1:7" x14ac:dyDescent="0.3">
      <c r="A5016" s="1">
        <v>45231</v>
      </c>
      <c r="B5016" t="s">
        <v>26</v>
      </c>
      <c r="C5016" t="s">
        <v>27</v>
      </c>
      <c r="D5016">
        <v>23</v>
      </c>
      <c r="E5016">
        <v>722.65</v>
      </c>
      <c r="F5016">
        <v>2553</v>
      </c>
      <c r="G5016" t="s">
        <v>122</v>
      </c>
    </row>
    <row r="5017" spans="1:7" x14ac:dyDescent="0.3">
      <c r="A5017" s="1">
        <v>45231</v>
      </c>
      <c r="B5017" t="s">
        <v>50</v>
      </c>
      <c r="C5017" t="s">
        <v>51</v>
      </c>
      <c r="D5017">
        <v>63</v>
      </c>
      <c r="E5017">
        <v>2021.65</v>
      </c>
      <c r="F5017">
        <v>6883</v>
      </c>
      <c r="G5017" t="s">
        <v>122</v>
      </c>
    </row>
    <row r="5018" spans="1:7" x14ac:dyDescent="0.3">
      <c r="A5018" s="1">
        <v>45231</v>
      </c>
      <c r="B5018" t="s">
        <v>86</v>
      </c>
      <c r="C5018" t="s">
        <v>87</v>
      </c>
      <c r="D5018">
        <v>142</v>
      </c>
      <c r="E5018">
        <v>4866.55</v>
      </c>
      <c r="F5018">
        <v>14814</v>
      </c>
      <c r="G5018" t="s">
        <v>122</v>
      </c>
    </row>
    <row r="5019" spans="1:7" x14ac:dyDescent="0.3">
      <c r="A5019" s="1">
        <v>45231</v>
      </c>
      <c r="B5019" t="s">
        <v>78</v>
      </c>
      <c r="C5019" t="s">
        <v>79</v>
      </c>
      <c r="D5019">
        <v>49</v>
      </c>
      <c r="E5019">
        <v>1719.54</v>
      </c>
      <c r="F5019">
        <v>5018</v>
      </c>
      <c r="G5019" t="s">
        <v>122</v>
      </c>
    </row>
    <row r="5020" spans="1:7" x14ac:dyDescent="0.3">
      <c r="A5020" s="1">
        <v>45231</v>
      </c>
      <c r="B5020" t="s">
        <v>84</v>
      </c>
      <c r="C5020" t="s">
        <v>85</v>
      </c>
      <c r="D5020">
        <v>35</v>
      </c>
      <c r="E5020">
        <v>1203.68</v>
      </c>
      <c r="F5020">
        <v>3565</v>
      </c>
      <c r="G5020" t="s">
        <v>122</v>
      </c>
    </row>
    <row r="5021" spans="1:7" x14ac:dyDescent="0.3">
      <c r="A5021" s="1">
        <v>45231</v>
      </c>
      <c r="B5021" t="s">
        <v>60</v>
      </c>
      <c r="C5021" t="s">
        <v>61</v>
      </c>
      <c r="D5021">
        <v>115</v>
      </c>
      <c r="E5021">
        <v>4333.4399999999996</v>
      </c>
      <c r="F5021">
        <v>11659</v>
      </c>
      <c r="G5021" t="s">
        <v>122</v>
      </c>
    </row>
    <row r="5022" spans="1:7" x14ac:dyDescent="0.3">
      <c r="A5022" s="1">
        <v>45231</v>
      </c>
      <c r="B5022" t="s">
        <v>96</v>
      </c>
      <c r="C5022" t="s">
        <v>97</v>
      </c>
      <c r="D5022">
        <v>139</v>
      </c>
      <c r="E5022">
        <v>3864.51</v>
      </c>
      <c r="F5022">
        <v>13681</v>
      </c>
      <c r="G5022" t="s">
        <v>122</v>
      </c>
    </row>
    <row r="5023" spans="1:7" x14ac:dyDescent="0.3">
      <c r="A5023" s="1">
        <v>45231</v>
      </c>
      <c r="B5023" t="s">
        <v>32</v>
      </c>
      <c r="C5023" t="s">
        <v>33</v>
      </c>
      <c r="D5023">
        <v>61</v>
      </c>
      <c r="E5023">
        <v>1969.44</v>
      </c>
      <c r="F5023">
        <v>5926</v>
      </c>
      <c r="G5023" t="s">
        <v>122</v>
      </c>
    </row>
    <row r="5024" spans="1:7" x14ac:dyDescent="0.3">
      <c r="A5024" s="1">
        <v>45231</v>
      </c>
      <c r="B5024" t="s">
        <v>88</v>
      </c>
      <c r="C5024" t="s">
        <v>89</v>
      </c>
      <c r="D5024">
        <v>114</v>
      </c>
      <c r="E5024">
        <v>4935.68</v>
      </c>
      <c r="F5024">
        <v>10094</v>
      </c>
      <c r="G5024" t="s">
        <v>122</v>
      </c>
    </row>
    <row r="5025" spans="1:7" x14ac:dyDescent="0.3">
      <c r="A5025" s="1">
        <v>45231</v>
      </c>
      <c r="B5025" t="s">
        <v>52</v>
      </c>
      <c r="C5025" t="s">
        <v>53</v>
      </c>
      <c r="D5025">
        <v>90</v>
      </c>
      <c r="E5025">
        <v>4745.78</v>
      </c>
      <c r="F5025">
        <v>6826</v>
      </c>
      <c r="G5025" t="s">
        <v>122</v>
      </c>
    </row>
    <row r="5026" spans="1:7" x14ac:dyDescent="0.3">
      <c r="A5026" s="1">
        <v>45231</v>
      </c>
      <c r="B5026" t="s">
        <v>108</v>
      </c>
      <c r="C5026" t="s">
        <v>109</v>
      </c>
      <c r="D5026">
        <v>56</v>
      </c>
      <c r="E5026">
        <v>1994.66</v>
      </c>
      <c r="F5026">
        <v>4109</v>
      </c>
      <c r="G5026" t="s">
        <v>122</v>
      </c>
    </row>
    <row r="5027" spans="1:7" x14ac:dyDescent="0.3">
      <c r="A5027" s="1">
        <v>45231</v>
      </c>
      <c r="B5027" t="s">
        <v>102</v>
      </c>
      <c r="C5027" t="s">
        <v>103</v>
      </c>
      <c r="D5027">
        <v>72</v>
      </c>
      <c r="E5027">
        <v>2656.75</v>
      </c>
      <c r="F5027">
        <v>4832</v>
      </c>
      <c r="G5027" t="s">
        <v>122</v>
      </c>
    </row>
    <row r="5028" spans="1:7" x14ac:dyDescent="0.3">
      <c r="A5028" s="1">
        <v>45231</v>
      </c>
      <c r="B5028" t="s">
        <v>90</v>
      </c>
      <c r="C5028" t="s">
        <v>91</v>
      </c>
      <c r="D5028">
        <v>69</v>
      </c>
      <c r="E5028">
        <v>2372.98</v>
      </c>
      <c r="F5028">
        <v>4572</v>
      </c>
      <c r="G5028" t="s">
        <v>122</v>
      </c>
    </row>
    <row r="5029" spans="1:7" x14ac:dyDescent="0.3">
      <c r="A5029" s="1">
        <v>45231</v>
      </c>
      <c r="B5029" t="s">
        <v>92</v>
      </c>
      <c r="C5029" t="s">
        <v>93</v>
      </c>
      <c r="D5029">
        <v>153</v>
      </c>
      <c r="E5029">
        <v>5528.37</v>
      </c>
      <c r="F5029">
        <v>10092</v>
      </c>
      <c r="G5029" t="s">
        <v>122</v>
      </c>
    </row>
    <row r="5030" spans="1:7" x14ac:dyDescent="0.3">
      <c r="A5030" s="1">
        <v>45231</v>
      </c>
      <c r="B5030" t="s">
        <v>112</v>
      </c>
      <c r="C5030" t="s">
        <v>113</v>
      </c>
      <c r="D5030">
        <v>162</v>
      </c>
      <c r="E5030">
        <v>6446.43</v>
      </c>
      <c r="F5030">
        <v>10575</v>
      </c>
      <c r="G5030" t="s">
        <v>122</v>
      </c>
    </row>
    <row r="5031" spans="1:7" x14ac:dyDescent="0.3">
      <c r="A5031" s="1">
        <v>45231</v>
      </c>
      <c r="B5031" t="s">
        <v>114</v>
      </c>
      <c r="C5031" t="s">
        <v>115</v>
      </c>
      <c r="D5031">
        <v>69</v>
      </c>
      <c r="E5031">
        <v>2948.04</v>
      </c>
      <c r="F5031">
        <v>4495</v>
      </c>
      <c r="G5031" t="s">
        <v>122</v>
      </c>
    </row>
    <row r="5032" spans="1:7" x14ac:dyDescent="0.3">
      <c r="A5032" s="1">
        <v>45231</v>
      </c>
      <c r="B5032" t="s">
        <v>100</v>
      </c>
      <c r="C5032" t="s">
        <v>101</v>
      </c>
      <c r="D5032">
        <v>327</v>
      </c>
      <c r="E5032">
        <v>13137.11</v>
      </c>
      <c r="F5032">
        <v>21193</v>
      </c>
      <c r="G5032" t="s">
        <v>122</v>
      </c>
    </row>
    <row r="5033" spans="1:7" x14ac:dyDescent="0.3">
      <c r="A5033" s="1">
        <v>45231</v>
      </c>
      <c r="B5033" t="s">
        <v>104</v>
      </c>
      <c r="C5033" t="s">
        <v>105</v>
      </c>
      <c r="D5033">
        <v>134</v>
      </c>
      <c r="E5033">
        <v>4231.88</v>
      </c>
      <c r="F5033">
        <v>7910</v>
      </c>
      <c r="G5033" t="s">
        <v>122</v>
      </c>
    </row>
    <row r="5034" spans="1:7" x14ac:dyDescent="0.3">
      <c r="A5034" s="1">
        <v>45231</v>
      </c>
      <c r="B5034" t="s">
        <v>98</v>
      </c>
      <c r="C5034" t="s">
        <v>99</v>
      </c>
      <c r="D5034">
        <v>191</v>
      </c>
      <c r="E5034">
        <v>7025.86</v>
      </c>
      <c r="F5034">
        <v>11166</v>
      </c>
      <c r="G5034" t="s">
        <v>122</v>
      </c>
    </row>
    <row r="5035" spans="1:7" x14ac:dyDescent="0.3">
      <c r="A5035" s="1">
        <v>45231</v>
      </c>
      <c r="B5035" t="s">
        <v>48</v>
      </c>
      <c r="C5035" t="s">
        <v>49</v>
      </c>
      <c r="D5035">
        <v>219</v>
      </c>
      <c r="E5035">
        <v>8581.35</v>
      </c>
      <c r="F5035">
        <v>12559</v>
      </c>
      <c r="G5035" t="s">
        <v>122</v>
      </c>
    </row>
    <row r="5036" spans="1:7" x14ac:dyDescent="0.3">
      <c r="A5036" s="1">
        <v>45231</v>
      </c>
      <c r="B5036" t="s">
        <v>66</v>
      </c>
      <c r="C5036" t="s">
        <v>67</v>
      </c>
      <c r="D5036">
        <v>571</v>
      </c>
      <c r="E5036">
        <v>19030.310000000001</v>
      </c>
      <c r="F5036">
        <v>32394</v>
      </c>
      <c r="G5036" t="s">
        <v>122</v>
      </c>
    </row>
    <row r="5037" spans="1:7" x14ac:dyDescent="0.3">
      <c r="A5037" s="1">
        <v>45231</v>
      </c>
      <c r="B5037" t="s">
        <v>74</v>
      </c>
      <c r="C5037" t="s">
        <v>75</v>
      </c>
      <c r="D5037">
        <v>140</v>
      </c>
      <c r="E5037">
        <v>4961.37</v>
      </c>
      <c r="F5037">
        <v>7609</v>
      </c>
      <c r="G5037" t="s">
        <v>122</v>
      </c>
    </row>
    <row r="5038" spans="1:7" x14ac:dyDescent="0.3">
      <c r="A5038" s="1">
        <v>45231</v>
      </c>
      <c r="B5038" t="s">
        <v>76</v>
      </c>
      <c r="C5038" t="s">
        <v>77</v>
      </c>
      <c r="D5038">
        <v>257</v>
      </c>
      <c r="E5038">
        <v>8873.7099999999991</v>
      </c>
      <c r="F5038">
        <v>13772</v>
      </c>
      <c r="G5038" t="s">
        <v>122</v>
      </c>
    </row>
    <row r="5039" spans="1:7" x14ac:dyDescent="0.3">
      <c r="A5039" s="1">
        <v>45231</v>
      </c>
      <c r="B5039" t="s">
        <v>106</v>
      </c>
      <c r="C5039" t="s">
        <v>107</v>
      </c>
      <c r="D5039">
        <v>59</v>
      </c>
      <c r="E5039">
        <v>1926.35</v>
      </c>
      <c r="F5039">
        <v>3038</v>
      </c>
      <c r="G5039" t="s">
        <v>122</v>
      </c>
    </row>
    <row r="5040" spans="1:7" x14ac:dyDescent="0.3">
      <c r="A5040" s="1">
        <v>45231</v>
      </c>
      <c r="B5040" t="s">
        <v>118</v>
      </c>
      <c r="C5040" t="s">
        <v>119</v>
      </c>
      <c r="D5040">
        <v>69</v>
      </c>
      <c r="E5040">
        <v>2441.7399999999998</v>
      </c>
      <c r="F5040">
        <v>2861</v>
      </c>
      <c r="G5040" t="s">
        <v>122</v>
      </c>
    </row>
    <row r="5041" spans="1:7" x14ac:dyDescent="0.3">
      <c r="A5041" s="1">
        <v>45261</v>
      </c>
      <c r="B5041" t="s">
        <v>14</v>
      </c>
      <c r="C5041" t="s">
        <v>15</v>
      </c>
      <c r="D5041">
        <v>27</v>
      </c>
      <c r="E5041">
        <v>1101.24</v>
      </c>
      <c r="F5041">
        <v>26386</v>
      </c>
      <c r="G5041" t="s">
        <v>122</v>
      </c>
    </row>
    <row r="5042" spans="1:7" x14ac:dyDescent="0.3">
      <c r="A5042" s="1">
        <v>45261</v>
      </c>
      <c r="B5042" t="s">
        <v>22</v>
      </c>
      <c r="C5042" t="s">
        <v>23</v>
      </c>
      <c r="D5042">
        <v>14</v>
      </c>
      <c r="E5042">
        <v>481.82</v>
      </c>
      <c r="F5042">
        <v>7664</v>
      </c>
      <c r="G5042" t="s">
        <v>122</v>
      </c>
    </row>
    <row r="5043" spans="1:7" x14ac:dyDescent="0.3">
      <c r="A5043" s="1">
        <v>45261</v>
      </c>
      <c r="B5043" t="s">
        <v>12</v>
      </c>
      <c r="C5043" t="s">
        <v>13</v>
      </c>
      <c r="D5043">
        <v>47</v>
      </c>
      <c r="E5043">
        <v>1686.34</v>
      </c>
      <c r="F5043">
        <v>21179</v>
      </c>
      <c r="G5043" t="s">
        <v>122</v>
      </c>
    </row>
    <row r="5044" spans="1:7" x14ac:dyDescent="0.3">
      <c r="A5044" s="1">
        <v>45261</v>
      </c>
      <c r="B5044" t="s">
        <v>62</v>
      </c>
      <c r="C5044" t="s">
        <v>63</v>
      </c>
      <c r="D5044">
        <v>16</v>
      </c>
      <c r="E5044">
        <v>825.87</v>
      </c>
      <c r="F5044">
        <v>6673</v>
      </c>
      <c r="G5044" t="s">
        <v>122</v>
      </c>
    </row>
    <row r="5045" spans="1:7" x14ac:dyDescent="0.3">
      <c r="A5045" s="1">
        <v>45261</v>
      </c>
      <c r="B5045" t="s">
        <v>6</v>
      </c>
      <c r="C5045" t="s">
        <v>7</v>
      </c>
      <c r="D5045">
        <v>6</v>
      </c>
      <c r="E5045">
        <v>206.49</v>
      </c>
      <c r="F5045">
        <v>1794</v>
      </c>
      <c r="G5045" t="s">
        <v>122</v>
      </c>
    </row>
    <row r="5046" spans="1:7" x14ac:dyDescent="0.3">
      <c r="A5046" s="1">
        <v>45261</v>
      </c>
      <c r="B5046" t="s">
        <v>68</v>
      </c>
      <c r="C5046" t="s">
        <v>69</v>
      </c>
      <c r="D5046">
        <v>39</v>
      </c>
      <c r="E5046">
        <v>1376.61</v>
      </c>
      <c r="F5046">
        <v>10351</v>
      </c>
      <c r="G5046" t="s">
        <v>122</v>
      </c>
    </row>
    <row r="5047" spans="1:7" x14ac:dyDescent="0.3">
      <c r="A5047" s="1">
        <v>45261</v>
      </c>
      <c r="B5047" t="s">
        <v>94</v>
      </c>
      <c r="C5047" t="s">
        <v>95</v>
      </c>
      <c r="D5047">
        <v>27</v>
      </c>
      <c r="E5047">
        <v>860.82</v>
      </c>
      <c r="F5047">
        <v>6597</v>
      </c>
      <c r="G5047" t="s">
        <v>122</v>
      </c>
    </row>
    <row r="5048" spans="1:7" x14ac:dyDescent="0.3">
      <c r="A5048" s="1">
        <v>45261</v>
      </c>
      <c r="B5048" t="s">
        <v>40</v>
      </c>
      <c r="C5048" t="s">
        <v>41</v>
      </c>
      <c r="D5048">
        <v>18</v>
      </c>
      <c r="E5048">
        <v>722.69</v>
      </c>
      <c r="F5048">
        <v>4388</v>
      </c>
      <c r="G5048" t="s">
        <v>122</v>
      </c>
    </row>
    <row r="5049" spans="1:7" x14ac:dyDescent="0.3">
      <c r="A5049" s="1">
        <v>45261</v>
      </c>
      <c r="B5049" t="s">
        <v>54</v>
      </c>
      <c r="C5049" t="s">
        <v>55</v>
      </c>
      <c r="D5049">
        <v>45</v>
      </c>
      <c r="E5049">
        <v>1583.1</v>
      </c>
      <c r="F5049">
        <v>10939</v>
      </c>
      <c r="G5049" t="s">
        <v>122</v>
      </c>
    </row>
    <row r="5050" spans="1:7" x14ac:dyDescent="0.3">
      <c r="A5050" s="1">
        <v>45261</v>
      </c>
      <c r="B5050" t="s">
        <v>34</v>
      </c>
      <c r="C5050" t="s">
        <v>35</v>
      </c>
      <c r="D5050">
        <v>34</v>
      </c>
      <c r="E5050">
        <v>1273.33</v>
      </c>
      <c r="F5050">
        <v>7783</v>
      </c>
      <c r="G5050" t="s">
        <v>122</v>
      </c>
    </row>
    <row r="5051" spans="1:7" x14ac:dyDescent="0.3">
      <c r="A5051" s="1">
        <v>45261</v>
      </c>
      <c r="B5051" t="s">
        <v>58</v>
      </c>
      <c r="C5051" t="s">
        <v>59</v>
      </c>
      <c r="D5051">
        <v>12</v>
      </c>
      <c r="E5051">
        <v>412.99</v>
      </c>
      <c r="F5051">
        <v>2126</v>
      </c>
      <c r="G5051" t="s">
        <v>122</v>
      </c>
    </row>
    <row r="5052" spans="1:7" x14ac:dyDescent="0.3">
      <c r="A5052" s="1">
        <v>45261</v>
      </c>
      <c r="B5052" t="s">
        <v>36</v>
      </c>
      <c r="C5052" t="s">
        <v>37</v>
      </c>
      <c r="D5052">
        <v>103</v>
      </c>
      <c r="E5052">
        <v>3510.8</v>
      </c>
      <c r="F5052">
        <v>17248</v>
      </c>
      <c r="G5052" t="s">
        <v>122</v>
      </c>
    </row>
    <row r="5053" spans="1:7" x14ac:dyDescent="0.3">
      <c r="A5053" s="1">
        <v>45261</v>
      </c>
      <c r="B5053" t="s">
        <v>44</v>
      </c>
      <c r="C5053" t="s">
        <v>45</v>
      </c>
      <c r="D5053">
        <v>26</v>
      </c>
      <c r="E5053">
        <v>963.61</v>
      </c>
      <c r="F5053">
        <v>4277</v>
      </c>
      <c r="G5053" t="s">
        <v>122</v>
      </c>
    </row>
    <row r="5054" spans="1:7" x14ac:dyDescent="0.3">
      <c r="A5054" s="1">
        <v>45261</v>
      </c>
      <c r="B5054" t="s">
        <v>72</v>
      </c>
      <c r="C5054" t="s">
        <v>73</v>
      </c>
      <c r="D5054">
        <v>63</v>
      </c>
      <c r="E5054">
        <v>2108.48</v>
      </c>
      <c r="F5054">
        <v>10082</v>
      </c>
      <c r="G5054" t="s">
        <v>122</v>
      </c>
    </row>
    <row r="5055" spans="1:7" x14ac:dyDescent="0.3">
      <c r="A5055" s="1">
        <v>45261</v>
      </c>
      <c r="B5055" t="s">
        <v>70</v>
      </c>
      <c r="C5055" t="s">
        <v>71</v>
      </c>
      <c r="D5055">
        <v>37</v>
      </c>
      <c r="E5055">
        <v>1273.3699999999999</v>
      </c>
      <c r="F5055">
        <v>5914</v>
      </c>
      <c r="G5055" t="s">
        <v>122</v>
      </c>
    </row>
    <row r="5056" spans="1:7" x14ac:dyDescent="0.3">
      <c r="A5056" s="1">
        <v>45261</v>
      </c>
      <c r="B5056" t="s">
        <v>80</v>
      </c>
      <c r="C5056" t="s">
        <v>81</v>
      </c>
      <c r="D5056">
        <v>55</v>
      </c>
      <c r="E5056">
        <v>1798.76</v>
      </c>
      <c r="F5056">
        <v>8529</v>
      </c>
      <c r="G5056" t="s">
        <v>122</v>
      </c>
    </row>
    <row r="5057" spans="1:7" x14ac:dyDescent="0.3">
      <c r="A5057" s="1">
        <v>45261</v>
      </c>
      <c r="B5057" t="s">
        <v>110</v>
      </c>
      <c r="C5057" t="s">
        <v>111</v>
      </c>
      <c r="D5057">
        <v>26</v>
      </c>
      <c r="E5057">
        <v>894.8</v>
      </c>
      <c r="F5057">
        <v>3834</v>
      </c>
      <c r="G5057" t="s">
        <v>122</v>
      </c>
    </row>
    <row r="5058" spans="1:7" x14ac:dyDescent="0.3">
      <c r="A5058" s="1">
        <v>45261</v>
      </c>
      <c r="B5058" t="s">
        <v>30</v>
      </c>
      <c r="C5058" t="s">
        <v>31</v>
      </c>
      <c r="D5058">
        <v>13</v>
      </c>
      <c r="E5058">
        <v>447.4</v>
      </c>
      <c r="F5058">
        <v>1883</v>
      </c>
      <c r="G5058" t="s">
        <v>122</v>
      </c>
    </row>
    <row r="5059" spans="1:7" x14ac:dyDescent="0.3">
      <c r="A5059" s="1">
        <v>45261</v>
      </c>
      <c r="B5059" t="s">
        <v>116</v>
      </c>
      <c r="C5059" t="s">
        <v>117</v>
      </c>
      <c r="D5059">
        <v>51</v>
      </c>
      <c r="E5059">
        <v>1755.19</v>
      </c>
      <c r="F5059">
        <v>7293</v>
      </c>
      <c r="G5059" t="s">
        <v>122</v>
      </c>
    </row>
    <row r="5060" spans="1:7" x14ac:dyDescent="0.3">
      <c r="A5060" s="1">
        <v>45261</v>
      </c>
      <c r="B5060" t="s">
        <v>42</v>
      </c>
      <c r="C5060" t="s">
        <v>43</v>
      </c>
      <c r="D5060">
        <v>63</v>
      </c>
      <c r="E5060">
        <v>2340.6</v>
      </c>
      <c r="F5060">
        <v>8527</v>
      </c>
      <c r="G5060" t="s">
        <v>122</v>
      </c>
    </row>
    <row r="5061" spans="1:7" x14ac:dyDescent="0.3">
      <c r="A5061" s="1">
        <v>45261</v>
      </c>
      <c r="B5061" t="s">
        <v>56</v>
      </c>
      <c r="C5061" t="s">
        <v>57</v>
      </c>
      <c r="D5061">
        <v>38</v>
      </c>
      <c r="E5061">
        <v>1247.8900000000001</v>
      </c>
      <c r="F5061">
        <v>4615</v>
      </c>
      <c r="G5061" t="s">
        <v>122</v>
      </c>
    </row>
    <row r="5062" spans="1:7" x14ac:dyDescent="0.3">
      <c r="A5062" s="1">
        <v>45261</v>
      </c>
      <c r="B5062" t="s">
        <v>64</v>
      </c>
      <c r="C5062" t="s">
        <v>65</v>
      </c>
      <c r="D5062">
        <v>57</v>
      </c>
      <c r="E5062">
        <v>2082.6999999999998</v>
      </c>
      <c r="F5062">
        <v>6917</v>
      </c>
      <c r="G5062" t="s">
        <v>122</v>
      </c>
    </row>
    <row r="5063" spans="1:7" x14ac:dyDescent="0.3">
      <c r="A5063" s="1">
        <v>45261</v>
      </c>
      <c r="B5063" t="s">
        <v>28</v>
      </c>
      <c r="C5063" t="s">
        <v>29</v>
      </c>
      <c r="D5063">
        <v>121</v>
      </c>
      <c r="E5063">
        <v>4035.78</v>
      </c>
      <c r="F5063">
        <v>14673</v>
      </c>
      <c r="G5063" t="s">
        <v>122</v>
      </c>
    </row>
    <row r="5064" spans="1:7" x14ac:dyDescent="0.3">
      <c r="A5064" s="1">
        <v>45261</v>
      </c>
      <c r="B5064" t="s">
        <v>96</v>
      </c>
      <c r="C5064" t="s">
        <v>97</v>
      </c>
      <c r="D5064">
        <v>114</v>
      </c>
      <c r="E5064">
        <v>3315.67</v>
      </c>
      <c r="F5064">
        <v>13817</v>
      </c>
      <c r="G5064" t="s">
        <v>122</v>
      </c>
    </row>
    <row r="5065" spans="1:7" x14ac:dyDescent="0.3">
      <c r="A5065" s="1">
        <v>45261</v>
      </c>
      <c r="B5065" t="s">
        <v>82</v>
      </c>
      <c r="C5065" t="s">
        <v>83</v>
      </c>
      <c r="D5065">
        <v>92</v>
      </c>
      <c r="E5065">
        <v>3037.72</v>
      </c>
      <c r="F5065">
        <v>11086</v>
      </c>
      <c r="G5065" t="s">
        <v>122</v>
      </c>
    </row>
    <row r="5066" spans="1:7" x14ac:dyDescent="0.3">
      <c r="A5066" s="1">
        <v>45261</v>
      </c>
      <c r="B5066" t="s">
        <v>20</v>
      </c>
      <c r="C5066" t="s">
        <v>21</v>
      </c>
      <c r="D5066">
        <v>16</v>
      </c>
      <c r="E5066">
        <v>345.05</v>
      </c>
      <c r="F5066">
        <v>1887</v>
      </c>
      <c r="G5066" t="s">
        <v>122</v>
      </c>
    </row>
    <row r="5067" spans="1:7" x14ac:dyDescent="0.3">
      <c r="A5067" s="1">
        <v>45261</v>
      </c>
      <c r="B5067" t="s">
        <v>60</v>
      </c>
      <c r="C5067" t="s">
        <v>61</v>
      </c>
      <c r="D5067">
        <v>102</v>
      </c>
      <c r="E5067">
        <v>3751.2</v>
      </c>
      <c r="F5067">
        <v>11716</v>
      </c>
      <c r="G5067" t="s">
        <v>122</v>
      </c>
    </row>
    <row r="5068" spans="1:7" x14ac:dyDescent="0.3">
      <c r="A5068" s="1">
        <v>45261</v>
      </c>
      <c r="B5068" t="s">
        <v>78</v>
      </c>
      <c r="C5068" t="s">
        <v>79</v>
      </c>
      <c r="D5068">
        <v>44</v>
      </c>
      <c r="E5068">
        <v>1548.68</v>
      </c>
      <c r="F5068">
        <v>5044</v>
      </c>
      <c r="G5068" t="s">
        <v>122</v>
      </c>
    </row>
    <row r="5069" spans="1:7" x14ac:dyDescent="0.3">
      <c r="A5069" s="1">
        <v>45261</v>
      </c>
      <c r="B5069" t="s">
        <v>86</v>
      </c>
      <c r="C5069" t="s">
        <v>87</v>
      </c>
      <c r="D5069">
        <v>140</v>
      </c>
      <c r="E5069">
        <v>4724.18</v>
      </c>
      <c r="F5069">
        <v>14857</v>
      </c>
      <c r="G5069" t="s">
        <v>122</v>
      </c>
    </row>
    <row r="5070" spans="1:7" x14ac:dyDescent="0.3">
      <c r="A5070" s="1">
        <v>45261</v>
      </c>
      <c r="B5070" t="s">
        <v>50</v>
      </c>
      <c r="C5070" t="s">
        <v>51</v>
      </c>
      <c r="D5070">
        <v>71</v>
      </c>
      <c r="E5070">
        <v>2367.62</v>
      </c>
      <c r="F5070">
        <v>6869</v>
      </c>
      <c r="G5070" t="s">
        <v>122</v>
      </c>
    </row>
    <row r="5071" spans="1:7" x14ac:dyDescent="0.3">
      <c r="A5071" s="1">
        <v>45261</v>
      </c>
      <c r="B5071" t="s">
        <v>8</v>
      </c>
      <c r="C5071" t="s">
        <v>9</v>
      </c>
      <c r="D5071">
        <v>10</v>
      </c>
      <c r="E5071">
        <v>181.46</v>
      </c>
      <c r="F5071">
        <v>886</v>
      </c>
      <c r="G5071" t="s">
        <v>122</v>
      </c>
    </row>
    <row r="5072" spans="1:7" x14ac:dyDescent="0.3">
      <c r="A5072" s="1">
        <v>45261</v>
      </c>
      <c r="B5072" t="s">
        <v>88</v>
      </c>
      <c r="C5072" t="s">
        <v>89</v>
      </c>
      <c r="D5072">
        <v>116</v>
      </c>
      <c r="E5072">
        <v>4801.18</v>
      </c>
      <c r="F5072">
        <v>10086</v>
      </c>
      <c r="G5072" t="s">
        <v>122</v>
      </c>
    </row>
    <row r="5073" spans="1:7" x14ac:dyDescent="0.3">
      <c r="A5073" s="1">
        <v>45261</v>
      </c>
      <c r="B5073" t="s">
        <v>32</v>
      </c>
      <c r="C5073" t="s">
        <v>33</v>
      </c>
      <c r="D5073">
        <v>69</v>
      </c>
      <c r="E5073">
        <v>2271.87</v>
      </c>
      <c r="F5073">
        <v>5929</v>
      </c>
      <c r="G5073" t="s">
        <v>122</v>
      </c>
    </row>
    <row r="5074" spans="1:7" x14ac:dyDescent="0.3">
      <c r="A5074" s="1">
        <v>45261</v>
      </c>
      <c r="B5074" t="s">
        <v>26</v>
      </c>
      <c r="C5074" t="s">
        <v>27</v>
      </c>
      <c r="D5074">
        <v>30</v>
      </c>
      <c r="E5074">
        <v>826.87</v>
      </c>
      <c r="F5074">
        <v>2554</v>
      </c>
      <c r="G5074" t="s">
        <v>122</v>
      </c>
    </row>
    <row r="5075" spans="1:7" x14ac:dyDescent="0.3">
      <c r="A5075" s="1">
        <v>45261</v>
      </c>
      <c r="B5075" t="s">
        <v>84</v>
      </c>
      <c r="C5075" t="s">
        <v>85</v>
      </c>
      <c r="D5075">
        <v>42</v>
      </c>
      <c r="E5075">
        <v>1479.85</v>
      </c>
      <c r="F5075">
        <v>3560</v>
      </c>
      <c r="G5075" t="s">
        <v>122</v>
      </c>
    </row>
    <row r="5076" spans="1:7" x14ac:dyDescent="0.3">
      <c r="A5076" s="1">
        <v>45261</v>
      </c>
      <c r="B5076" t="s">
        <v>52</v>
      </c>
      <c r="C5076" t="s">
        <v>53</v>
      </c>
      <c r="D5076">
        <v>85</v>
      </c>
      <c r="E5076">
        <v>4439.46</v>
      </c>
      <c r="F5076">
        <v>6805</v>
      </c>
      <c r="G5076" t="s">
        <v>122</v>
      </c>
    </row>
    <row r="5077" spans="1:7" x14ac:dyDescent="0.3">
      <c r="A5077" s="1">
        <v>45261</v>
      </c>
      <c r="B5077" t="s">
        <v>108</v>
      </c>
      <c r="C5077" t="s">
        <v>109</v>
      </c>
      <c r="D5077">
        <v>52</v>
      </c>
      <c r="E5077">
        <v>1824.01</v>
      </c>
      <c r="F5077">
        <v>4134</v>
      </c>
      <c r="G5077" t="s">
        <v>122</v>
      </c>
    </row>
    <row r="5078" spans="1:7" x14ac:dyDescent="0.3">
      <c r="A5078" s="1">
        <v>45261</v>
      </c>
      <c r="B5078" t="s">
        <v>114</v>
      </c>
      <c r="C5078" t="s">
        <v>115</v>
      </c>
      <c r="D5078">
        <v>58</v>
      </c>
      <c r="E5078">
        <v>2236.92</v>
      </c>
      <c r="F5078">
        <v>4555</v>
      </c>
      <c r="G5078" t="s">
        <v>122</v>
      </c>
    </row>
    <row r="5079" spans="1:7" x14ac:dyDescent="0.3">
      <c r="A5079" s="1">
        <v>45261</v>
      </c>
      <c r="B5079" t="s">
        <v>102</v>
      </c>
      <c r="C5079" t="s">
        <v>103</v>
      </c>
      <c r="D5079">
        <v>64</v>
      </c>
      <c r="E5079">
        <v>2297.41</v>
      </c>
      <c r="F5079">
        <v>4831</v>
      </c>
      <c r="G5079" t="s">
        <v>122</v>
      </c>
    </row>
    <row r="5080" spans="1:7" x14ac:dyDescent="0.3">
      <c r="A5080" s="1">
        <v>45261</v>
      </c>
      <c r="B5080" t="s">
        <v>112</v>
      </c>
      <c r="C5080" t="s">
        <v>113</v>
      </c>
      <c r="D5080">
        <v>153</v>
      </c>
      <c r="E5080">
        <v>5978.62</v>
      </c>
      <c r="F5080">
        <v>10623</v>
      </c>
      <c r="G5080" t="s">
        <v>122</v>
      </c>
    </row>
    <row r="5081" spans="1:7" x14ac:dyDescent="0.3">
      <c r="A5081" s="1">
        <v>45261</v>
      </c>
      <c r="B5081" t="s">
        <v>90</v>
      </c>
      <c r="C5081" t="s">
        <v>91</v>
      </c>
      <c r="D5081">
        <v>66</v>
      </c>
      <c r="E5081">
        <v>2271.42</v>
      </c>
      <c r="F5081">
        <v>4565</v>
      </c>
      <c r="G5081" t="s">
        <v>122</v>
      </c>
    </row>
    <row r="5082" spans="1:7" x14ac:dyDescent="0.3">
      <c r="A5082" s="1">
        <v>45261</v>
      </c>
      <c r="B5082" t="s">
        <v>92</v>
      </c>
      <c r="C5082" t="s">
        <v>93</v>
      </c>
      <c r="D5082">
        <v>148</v>
      </c>
      <c r="E5082">
        <v>5437.51</v>
      </c>
      <c r="F5082">
        <v>10126</v>
      </c>
      <c r="G5082" t="s">
        <v>122</v>
      </c>
    </row>
    <row r="5083" spans="1:7" x14ac:dyDescent="0.3">
      <c r="A5083" s="1">
        <v>45261</v>
      </c>
      <c r="B5083" t="s">
        <v>48</v>
      </c>
      <c r="C5083" t="s">
        <v>49</v>
      </c>
      <c r="D5083">
        <v>202</v>
      </c>
      <c r="E5083">
        <v>7546.31</v>
      </c>
      <c r="F5083">
        <v>12650</v>
      </c>
      <c r="G5083" t="s">
        <v>122</v>
      </c>
    </row>
    <row r="5084" spans="1:7" x14ac:dyDescent="0.3">
      <c r="A5084" s="1">
        <v>45261</v>
      </c>
      <c r="B5084" t="s">
        <v>100</v>
      </c>
      <c r="C5084" t="s">
        <v>101</v>
      </c>
      <c r="D5084">
        <v>349</v>
      </c>
      <c r="E5084">
        <v>13594.35</v>
      </c>
      <c r="F5084">
        <v>21155</v>
      </c>
      <c r="G5084" t="s">
        <v>122</v>
      </c>
    </row>
    <row r="5085" spans="1:7" x14ac:dyDescent="0.3">
      <c r="A5085" s="1">
        <v>45261</v>
      </c>
      <c r="B5085" t="s">
        <v>98</v>
      </c>
      <c r="C5085" t="s">
        <v>99</v>
      </c>
      <c r="D5085">
        <v>197</v>
      </c>
      <c r="E5085">
        <v>7563.65</v>
      </c>
      <c r="F5085">
        <v>11188</v>
      </c>
      <c r="G5085" t="s">
        <v>122</v>
      </c>
    </row>
    <row r="5086" spans="1:7" x14ac:dyDescent="0.3">
      <c r="A5086" s="1">
        <v>45261</v>
      </c>
      <c r="B5086" t="s">
        <v>104</v>
      </c>
      <c r="C5086" t="s">
        <v>105</v>
      </c>
      <c r="D5086">
        <v>143</v>
      </c>
      <c r="E5086">
        <v>4621.71</v>
      </c>
      <c r="F5086">
        <v>7954</v>
      </c>
      <c r="G5086" t="s">
        <v>122</v>
      </c>
    </row>
    <row r="5087" spans="1:7" x14ac:dyDescent="0.3">
      <c r="A5087" s="1">
        <v>45261</v>
      </c>
      <c r="B5087" t="s">
        <v>66</v>
      </c>
      <c r="C5087" t="s">
        <v>67</v>
      </c>
      <c r="D5087">
        <v>593</v>
      </c>
      <c r="E5087">
        <v>20095.349999999999</v>
      </c>
      <c r="F5087">
        <v>32411</v>
      </c>
      <c r="G5087" t="s">
        <v>122</v>
      </c>
    </row>
    <row r="5088" spans="1:7" x14ac:dyDescent="0.3">
      <c r="A5088" s="1">
        <v>45261</v>
      </c>
      <c r="B5088" t="s">
        <v>76</v>
      </c>
      <c r="C5088" t="s">
        <v>77</v>
      </c>
      <c r="D5088">
        <v>253</v>
      </c>
      <c r="E5088">
        <v>8510.41</v>
      </c>
      <c r="F5088">
        <v>13781</v>
      </c>
      <c r="G5088" t="s">
        <v>122</v>
      </c>
    </row>
    <row r="5089" spans="1:7" x14ac:dyDescent="0.3">
      <c r="A5089" s="1">
        <v>45261</v>
      </c>
      <c r="B5089" t="s">
        <v>74</v>
      </c>
      <c r="C5089" t="s">
        <v>75</v>
      </c>
      <c r="D5089">
        <v>150</v>
      </c>
      <c r="E5089">
        <v>5274.64</v>
      </c>
      <c r="F5089">
        <v>7623</v>
      </c>
      <c r="G5089" t="s">
        <v>122</v>
      </c>
    </row>
    <row r="5090" spans="1:7" x14ac:dyDescent="0.3">
      <c r="A5090" s="1">
        <v>45261</v>
      </c>
      <c r="B5090" t="s">
        <v>106</v>
      </c>
      <c r="C5090" t="s">
        <v>107</v>
      </c>
      <c r="D5090">
        <v>64</v>
      </c>
      <c r="E5090">
        <v>2099.79</v>
      </c>
      <c r="F5090">
        <v>3017</v>
      </c>
      <c r="G5090" t="s">
        <v>122</v>
      </c>
    </row>
    <row r="5091" spans="1:7" x14ac:dyDescent="0.3">
      <c r="A5091" s="1">
        <v>45261</v>
      </c>
      <c r="B5091" t="s">
        <v>118</v>
      </c>
      <c r="C5091" t="s">
        <v>119</v>
      </c>
      <c r="D5091">
        <v>69</v>
      </c>
      <c r="E5091">
        <v>2546.6799999999998</v>
      </c>
      <c r="F5091">
        <v>2867</v>
      </c>
      <c r="G5091" t="s">
        <v>122</v>
      </c>
    </row>
    <row r="5092" spans="1:7" x14ac:dyDescent="0.3">
      <c r="A5092" s="1">
        <v>45292</v>
      </c>
      <c r="B5092" t="s">
        <v>14</v>
      </c>
      <c r="C5092" t="s">
        <v>15</v>
      </c>
      <c r="D5092">
        <v>19</v>
      </c>
      <c r="E5092">
        <v>690.07</v>
      </c>
      <c r="F5092">
        <v>26359</v>
      </c>
      <c r="G5092" t="s">
        <v>122</v>
      </c>
    </row>
    <row r="5093" spans="1:7" x14ac:dyDescent="0.3">
      <c r="A5093" s="1">
        <v>45292</v>
      </c>
      <c r="B5093" t="s">
        <v>12</v>
      </c>
      <c r="C5093" t="s">
        <v>13</v>
      </c>
      <c r="D5093">
        <v>46</v>
      </c>
      <c r="E5093">
        <v>1587.19</v>
      </c>
      <c r="F5093">
        <v>21362</v>
      </c>
      <c r="G5093" t="s">
        <v>122</v>
      </c>
    </row>
    <row r="5094" spans="1:7" x14ac:dyDescent="0.3">
      <c r="A5094" s="1">
        <v>45292</v>
      </c>
      <c r="B5094" t="s">
        <v>22</v>
      </c>
      <c r="C5094" t="s">
        <v>23</v>
      </c>
      <c r="D5094">
        <v>21</v>
      </c>
      <c r="E5094">
        <v>759.08</v>
      </c>
      <c r="F5094">
        <v>7874</v>
      </c>
      <c r="G5094" t="s">
        <v>122</v>
      </c>
    </row>
    <row r="5095" spans="1:7" x14ac:dyDescent="0.3">
      <c r="A5095" s="1">
        <v>45292</v>
      </c>
      <c r="B5095" t="s">
        <v>62</v>
      </c>
      <c r="C5095" t="s">
        <v>63</v>
      </c>
      <c r="D5095">
        <v>23</v>
      </c>
      <c r="E5095">
        <v>1104.03</v>
      </c>
      <c r="F5095">
        <v>6634</v>
      </c>
      <c r="G5095" t="s">
        <v>122</v>
      </c>
    </row>
    <row r="5096" spans="1:7" x14ac:dyDescent="0.3">
      <c r="A5096" s="1">
        <v>45292</v>
      </c>
      <c r="B5096" t="s">
        <v>68</v>
      </c>
      <c r="C5096" t="s">
        <v>69</v>
      </c>
      <c r="D5096">
        <v>37</v>
      </c>
      <c r="E5096">
        <v>1276.6600000000001</v>
      </c>
      <c r="F5096">
        <v>10404</v>
      </c>
      <c r="G5096" t="s">
        <v>122</v>
      </c>
    </row>
    <row r="5097" spans="1:7" x14ac:dyDescent="0.3">
      <c r="A5097" s="1">
        <v>45292</v>
      </c>
      <c r="B5097" t="s">
        <v>40</v>
      </c>
      <c r="C5097" t="s">
        <v>41</v>
      </c>
      <c r="D5097">
        <v>18</v>
      </c>
      <c r="E5097">
        <v>621.08000000000004</v>
      </c>
      <c r="F5097">
        <v>4366</v>
      </c>
      <c r="G5097" t="s">
        <v>122</v>
      </c>
    </row>
    <row r="5098" spans="1:7" x14ac:dyDescent="0.3">
      <c r="A5098" s="1">
        <v>45292</v>
      </c>
      <c r="B5098" t="s">
        <v>34</v>
      </c>
      <c r="C5098" t="s">
        <v>35</v>
      </c>
      <c r="D5098">
        <v>36</v>
      </c>
      <c r="E5098">
        <v>1345.63</v>
      </c>
      <c r="F5098">
        <v>7812</v>
      </c>
      <c r="G5098" t="s">
        <v>122</v>
      </c>
    </row>
    <row r="5099" spans="1:7" x14ac:dyDescent="0.3">
      <c r="A5099" s="1">
        <v>45292</v>
      </c>
      <c r="B5099" t="s">
        <v>6</v>
      </c>
      <c r="C5099" t="s">
        <v>7</v>
      </c>
      <c r="D5099">
        <v>10</v>
      </c>
      <c r="E5099">
        <v>345.04</v>
      </c>
      <c r="F5099">
        <v>1844</v>
      </c>
      <c r="G5099" t="s">
        <v>122</v>
      </c>
    </row>
    <row r="5100" spans="1:7" x14ac:dyDescent="0.3">
      <c r="A5100" s="1">
        <v>45292</v>
      </c>
      <c r="B5100" t="s">
        <v>94</v>
      </c>
      <c r="C5100" t="s">
        <v>95</v>
      </c>
      <c r="D5100">
        <v>37</v>
      </c>
      <c r="E5100">
        <v>1492.75</v>
      </c>
      <c r="F5100">
        <v>6618</v>
      </c>
      <c r="G5100" t="s">
        <v>122</v>
      </c>
    </row>
    <row r="5101" spans="1:7" x14ac:dyDescent="0.3">
      <c r="A5101" s="1">
        <v>45292</v>
      </c>
      <c r="B5101" t="s">
        <v>54</v>
      </c>
      <c r="C5101" t="s">
        <v>55</v>
      </c>
      <c r="D5101">
        <v>62</v>
      </c>
      <c r="E5101">
        <v>2346.2199999999998</v>
      </c>
      <c r="F5101">
        <v>10977</v>
      </c>
      <c r="G5101" t="s">
        <v>122</v>
      </c>
    </row>
    <row r="5102" spans="1:7" x14ac:dyDescent="0.3">
      <c r="A5102" s="1">
        <v>45292</v>
      </c>
      <c r="B5102" t="s">
        <v>44</v>
      </c>
      <c r="C5102" t="s">
        <v>45</v>
      </c>
      <c r="D5102">
        <v>25</v>
      </c>
      <c r="E5102">
        <v>862.6</v>
      </c>
      <c r="F5102">
        <v>4324</v>
      </c>
      <c r="G5102" t="s">
        <v>122</v>
      </c>
    </row>
    <row r="5103" spans="1:7" x14ac:dyDescent="0.3">
      <c r="A5103" s="1">
        <v>45292</v>
      </c>
      <c r="B5103" t="s">
        <v>72</v>
      </c>
      <c r="C5103" t="s">
        <v>73</v>
      </c>
      <c r="D5103">
        <v>61</v>
      </c>
      <c r="E5103">
        <v>2010.42</v>
      </c>
      <c r="F5103">
        <v>10150</v>
      </c>
      <c r="G5103" t="s">
        <v>122</v>
      </c>
    </row>
    <row r="5104" spans="1:7" x14ac:dyDescent="0.3">
      <c r="A5104" s="1">
        <v>45292</v>
      </c>
      <c r="B5104" t="s">
        <v>116</v>
      </c>
      <c r="C5104" t="s">
        <v>117</v>
      </c>
      <c r="D5104">
        <v>48</v>
      </c>
      <c r="E5104">
        <v>1656.2</v>
      </c>
      <c r="F5104">
        <v>7360</v>
      </c>
      <c r="G5104" t="s">
        <v>122</v>
      </c>
    </row>
    <row r="5105" spans="1:7" x14ac:dyDescent="0.3">
      <c r="A5105" s="1">
        <v>45292</v>
      </c>
      <c r="B5105" t="s">
        <v>36</v>
      </c>
      <c r="C5105" t="s">
        <v>37</v>
      </c>
      <c r="D5105">
        <v>116</v>
      </c>
      <c r="E5105">
        <v>3985.87</v>
      </c>
      <c r="F5105">
        <v>17286</v>
      </c>
      <c r="G5105" t="s">
        <v>122</v>
      </c>
    </row>
    <row r="5106" spans="1:7" x14ac:dyDescent="0.3">
      <c r="A5106" s="1">
        <v>45292</v>
      </c>
      <c r="B5106" t="s">
        <v>80</v>
      </c>
      <c r="C5106" t="s">
        <v>81</v>
      </c>
      <c r="D5106">
        <v>60</v>
      </c>
      <c r="E5106">
        <v>2156.6999999999998</v>
      </c>
      <c r="F5106">
        <v>8538</v>
      </c>
      <c r="G5106" t="s">
        <v>122</v>
      </c>
    </row>
    <row r="5107" spans="1:7" x14ac:dyDescent="0.3">
      <c r="A5107" s="1">
        <v>45292</v>
      </c>
      <c r="B5107" t="s">
        <v>70</v>
      </c>
      <c r="C5107" t="s">
        <v>71</v>
      </c>
      <c r="D5107">
        <v>42</v>
      </c>
      <c r="E5107">
        <v>1449.18</v>
      </c>
      <c r="F5107">
        <v>5900</v>
      </c>
      <c r="G5107" t="s">
        <v>122</v>
      </c>
    </row>
    <row r="5108" spans="1:7" x14ac:dyDescent="0.3">
      <c r="A5108" s="1">
        <v>45292</v>
      </c>
      <c r="B5108" t="s">
        <v>110</v>
      </c>
      <c r="C5108" t="s">
        <v>111</v>
      </c>
      <c r="D5108">
        <v>28</v>
      </c>
      <c r="E5108">
        <v>966.12</v>
      </c>
      <c r="F5108">
        <v>3867</v>
      </c>
      <c r="G5108" t="s">
        <v>122</v>
      </c>
    </row>
    <row r="5109" spans="1:7" x14ac:dyDescent="0.3">
      <c r="A5109" s="1">
        <v>45292</v>
      </c>
      <c r="B5109" t="s">
        <v>58</v>
      </c>
      <c r="C5109" t="s">
        <v>59</v>
      </c>
      <c r="D5109">
        <v>16</v>
      </c>
      <c r="E5109">
        <v>552.07000000000005</v>
      </c>
      <c r="F5109">
        <v>2158</v>
      </c>
      <c r="G5109" t="s">
        <v>122</v>
      </c>
    </row>
    <row r="5110" spans="1:7" x14ac:dyDescent="0.3">
      <c r="A5110" s="1">
        <v>45292</v>
      </c>
      <c r="B5110" t="s">
        <v>64</v>
      </c>
      <c r="C5110" t="s">
        <v>65</v>
      </c>
      <c r="D5110">
        <v>52</v>
      </c>
      <c r="E5110">
        <v>2044.39</v>
      </c>
      <c r="F5110">
        <v>6979</v>
      </c>
      <c r="G5110" t="s">
        <v>122</v>
      </c>
    </row>
    <row r="5111" spans="1:7" x14ac:dyDescent="0.3">
      <c r="A5111" s="1">
        <v>45292</v>
      </c>
      <c r="B5111" t="s">
        <v>42</v>
      </c>
      <c r="C5111" t="s">
        <v>43</v>
      </c>
      <c r="D5111">
        <v>68</v>
      </c>
      <c r="E5111">
        <v>2502.12</v>
      </c>
      <c r="F5111">
        <v>8561</v>
      </c>
      <c r="G5111" t="s">
        <v>122</v>
      </c>
    </row>
    <row r="5112" spans="1:7" x14ac:dyDescent="0.3">
      <c r="A5112" s="1">
        <v>45292</v>
      </c>
      <c r="B5112" t="s">
        <v>20</v>
      </c>
      <c r="C5112" t="s">
        <v>21</v>
      </c>
      <c r="D5112">
        <v>15</v>
      </c>
      <c r="E5112">
        <v>311.43</v>
      </c>
      <c r="F5112">
        <v>1877</v>
      </c>
      <c r="G5112" t="s">
        <v>122</v>
      </c>
    </row>
    <row r="5113" spans="1:7" x14ac:dyDescent="0.3">
      <c r="A5113" s="1">
        <v>45292</v>
      </c>
      <c r="B5113" t="s">
        <v>28</v>
      </c>
      <c r="C5113" t="s">
        <v>29</v>
      </c>
      <c r="D5113">
        <v>122</v>
      </c>
      <c r="E5113">
        <v>4132.22</v>
      </c>
      <c r="F5113">
        <v>14789</v>
      </c>
      <c r="G5113" t="s">
        <v>122</v>
      </c>
    </row>
    <row r="5114" spans="1:7" x14ac:dyDescent="0.3">
      <c r="A5114" s="1">
        <v>45292</v>
      </c>
      <c r="B5114" t="s">
        <v>56</v>
      </c>
      <c r="C5114" t="s">
        <v>57</v>
      </c>
      <c r="D5114">
        <v>39</v>
      </c>
      <c r="E5114">
        <v>1380.37</v>
      </c>
      <c r="F5114">
        <v>4613</v>
      </c>
      <c r="G5114" t="s">
        <v>122</v>
      </c>
    </row>
    <row r="5115" spans="1:7" x14ac:dyDescent="0.3">
      <c r="A5115" s="1">
        <v>45292</v>
      </c>
      <c r="B5115" t="s">
        <v>30</v>
      </c>
      <c r="C5115" t="s">
        <v>31</v>
      </c>
      <c r="D5115">
        <v>15</v>
      </c>
      <c r="E5115">
        <v>517.55999999999995</v>
      </c>
      <c r="F5115">
        <v>1745</v>
      </c>
      <c r="G5115" t="s">
        <v>122</v>
      </c>
    </row>
    <row r="5116" spans="1:7" x14ac:dyDescent="0.3">
      <c r="A5116" s="1">
        <v>45292</v>
      </c>
      <c r="B5116" t="s">
        <v>96</v>
      </c>
      <c r="C5116" t="s">
        <v>97</v>
      </c>
      <c r="D5116">
        <v>122</v>
      </c>
      <c r="E5116">
        <v>3660.11</v>
      </c>
      <c r="F5116">
        <v>13854</v>
      </c>
      <c r="G5116" t="s">
        <v>122</v>
      </c>
    </row>
    <row r="5117" spans="1:7" x14ac:dyDescent="0.3">
      <c r="A5117" s="1">
        <v>45292</v>
      </c>
      <c r="B5117" t="s">
        <v>78</v>
      </c>
      <c r="C5117" t="s">
        <v>79</v>
      </c>
      <c r="D5117">
        <v>45</v>
      </c>
      <c r="E5117">
        <v>1666.16</v>
      </c>
      <c r="F5117">
        <v>5047</v>
      </c>
      <c r="G5117" t="s">
        <v>122</v>
      </c>
    </row>
    <row r="5118" spans="1:7" x14ac:dyDescent="0.3">
      <c r="A5118" s="1">
        <v>45292</v>
      </c>
      <c r="B5118" t="s">
        <v>82</v>
      </c>
      <c r="C5118" t="s">
        <v>83</v>
      </c>
      <c r="D5118">
        <v>108</v>
      </c>
      <c r="E5118">
        <v>3580.6</v>
      </c>
      <c r="F5118">
        <v>11050</v>
      </c>
      <c r="G5118" t="s">
        <v>122</v>
      </c>
    </row>
    <row r="5119" spans="1:7" x14ac:dyDescent="0.3">
      <c r="A5119" s="1">
        <v>45292</v>
      </c>
      <c r="B5119" t="s">
        <v>26</v>
      </c>
      <c r="C5119" t="s">
        <v>27</v>
      </c>
      <c r="D5119">
        <v>25</v>
      </c>
      <c r="E5119">
        <v>794.03</v>
      </c>
      <c r="F5119">
        <v>2543</v>
      </c>
      <c r="G5119" t="s">
        <v>122</v>
      </c>
    </row>
    <row r="5120" spans="1:7" x14ac:dyDescent="0.3">
      <c r="A5120" s="1">
        <v>45292</v>
      </c>
      <c r="B5120" t="s">
        <v>32</v>
      </c>
      <c r="C5120" t="s">
        <v>33</v>
      </c>
      <c r="D5120">
        <v>60</v>
      </c>
      <c r="E5120">
        <v>1967.18</v>
      </c>
      <c r="F5120">
        <v>5940</v>
      </c>
      <c r="G5120" t="s">
        <v>122</v>
      </c>
    </row>
    <row r="5121" spans="1:7" x14ac:dyDescent="0.3">
      <c r="A5121" s="1">
        <v>45292</v>
      </c>
      <c r="B5121" t="s">
        <v>50</v>
      </c>
      <c r="C5121" t="s">
        <v>51</v>
      </c>
      <c r="D5121">
        <v>70</v>
      </c>
      <c r="E5121">
        <v>2063.6999999999998</v>
      </c>
      <c r="F5121">
        <v>6891</v>
      </c>
      <c r="G5121" t="s">
        <v>122</v>
      </c>
    </row>
    <row r="5122" spans="1:7" x14ac:dyDescent="0.3">
      <c r="A5122" s="1">
        <v>45292</v>
      </c>
      <c r="B5122" t="s">
        <v>86</v>
      </c>
      <c r="C5122" t="s">
        <v>87</v>
      </c>
      <c r="D5122">
        <v>153</v>
      </c>
      <c r="E5122">
        <v>5211.1099999999997</v>
      </c>
      <c r="F5122">
        <v>14838</v>
      </c>
      <c r="G5122" t="s">
        <v>122</v>
      </c>
    </row>
    <row r="5123" spans="1:7" x14ac:dyDescent="0.3">
      <c r="A5123" s="1">
        <v>45292</v>
      </c>
      <c r="B5123" t="s">
        <v>84</v>
      </c>
      <c r="C5123" t="s">
        <v>85</v>
      </c>
      <c r="D5123">
        <v>39</v>
      </c>
      <c r="E5123">
        <v>1345.67</v>
      </c>
      <c r="F5123">
        <v>3603</v>
      </c>
      <c r="G5123" t="s">
        <v>122</v>
      </c>
    </row>
    <row r="5124" spans="1:7" x14ac:dyDescent="0.3">
      <c r="A5124" s="1">
        <v>45292</v>
      </c>
      <c r="B5124" t="s">
        <v>60</v>
      </c>
      <c r="C5124" t="s">
        <v>61</v>
      </c>
      <c r="D5124">
        <v>130</v>
      </c>
      <c r="E5124">
        <v>4903.26</v>
      </c>
      <c r="F5124">
        <v>11688</v>
      </c>
      <c r="G5124" t="s">
        <v>122</v>
      </c>
    </row>
    <row r="5125" spans="1:7" x14ac:dyDescent="0.3">
      <c r="A5125" s="1">
        <v>45292</v>
      </c>
      <c r="B5125" t="s">
        <v>88</v>
      </c>
      <c r="C5125" t="s">
        <v>89</v>
      </c>
      <c r="D5125">
        <v>116</v>
      </c>
      <c r="E5125">
        <v>5201.71</v>
      </c>
      <c r="F5125">
        <v>10105</v>
      </c>
      <c r="G5125" t="s">
        <v>122</v>
      </c>
    </row>
    <row r="5126" spans="1:7" x14ac:dyDescent="0.3">
      <c r="A5126" s="1">
        <v>45292</v>
      </c>
      <c r="B5126" t="s">
        <v>108</v>
      </c>
      <c r="C5126" t="s">
        <v>109</v>
      </c>
      <c r="D5126">
        <v>51</v>
      </c>
      <c r="E5126">
        <v>1794.21</v>
      </c>
      <c r="F5126">
        <v>4158</v>
      </c>
      <c r="G5126" t="s">
        <v>122</v>
      </c>
    </row>
    <row r="5127" spans="1:7" x14ac:dyDescent="0.3">
      <c r="A5127" s="1">
        <v>45292</v>
      </c>
      <c r="B5127" t="s">
        <v>8</v>
      </c>
      <c r="C5127" t="s">
        <v>9</v>
      </c>
      <c r="D5127">
        <v>12</v>
      </c>
      <c r="E5127">
        <v>250.94</v>
      </c>
      <c r="F5127">
        <v>861</v>
      </c>
      <c r="G5127" t="s">
        <v>122</v>
      </c>
    </row>
    <row r="5128" spans="1:7" x14ac:dyDescent="0.3">
      <c r="A5128" s="1">
        <v>45292</v>
      </c>
      <c r="B5128" t="s">
        <v>114</v>
      </c>
      <c r="C5128" t="s">
        <v>115</v>
      </c>
      <c r="D5128">
        <v>65</v>
      </c>
      <c r="E5128">
        <v>2587.6999999999998</v>
      </c>
      <c r="F5128">
        <v>4615</v>
      </c>
      <c r="G5128" t="s">
        <v>122</v>
      </c>
    </row>
    <row r="5129" spans="1:7" x14ac:dyDescent="0.3">
      <c r="A5129" s="1">
        <v>45292</v>
      </c>
      <c r="B5129" t="s">
        <v>112</v>
      </c>
      <c r="C5129" t="s">
        <v>113</v>
      </c>
      <c r="D5129">
        <v>152</v>
      </c>
      <c r="E5129">
        <v>5959.49</v>
      </c>
      <c r="F5129">
        <v>10634</v>
      </c>
      <c r="G5129" t="s">
        <v>122</v>
      </c>
    </row>
    <row r="5130" spans="1:7" x14ac:dyDescent="0.3">
      <c r="A5130" s="1">
        <v>45292</v>
      </c>
      <c r="B5130" t="s">
        <v>52</v>
      </c>
      <c r="C5130" t="s">
        <v>53</v>
      </c>
      <c r="D5130">
        <v>101</v>
      </c>
      <c r="E5130">
        <v>5416.9</v>
      </c>
      <c r="F5130">
        <v>6811</v>
      </c>
      <c r="G5130" t="s">
        <v>122</v>
      </c>
    </row>
    <row r="5131" spans="1:7" x14ac:dyDescent="0.3">
      <c r="A5131" s="1">
        <v>45292</v>
      </c>
      <c r="B5131" t="s">
        <v>102</v>
      </c>
      <c r="C5131" t="s">
        <v>103</v>
      </c>
      <c r="D5131">
        <v>72</v>
      </c>
      <c r="E5131">
        <v>2587.79</v>
      </c>
      <c r="F5131">
        <v>4832</v>
      </c>
      <c r="G5131" t="s">
        <v>122</v>
      </c>
    </row>
    <row r="5132" spans="1:7" x14ac:dyDescent="0.3">
      <c r="A5132" s="1">
        <v>45292</v>
      </c>
      <c r="B5132" t="s">
        <v>90</v>
      </c>
      <c r="C5132" t="s">
        <v>91</v>
      </c>
      <c r="D5132">
        <v>80</v>
      </c>
      <c r="E5132">
        <v>2898.32</v>
      </c>
      <c r="F5132">
        <v>4573</v>
      </c>
      <c r="G5132" t="s">
        <v>122</v>
      </c>
    </row>
    <row r="5133" spans="1:7" x14ac:dyDescent="0.3">
      <c r="A5133" s="1">
        <v>45292</v>
      </c>
      <c r="B5133" t="s">
        <v>100</v>
      </c>
      <c r="C5133" t="s">
        <v>101</v>
      </c>
      <c r="D5133">
        <v>369</v>
      </c>
      <c r="E5133">
        <v>15232.96</v>
      </c>
      <c r="F5133">
        <v>21075</v>
      </c>
      <c r="G5133" t="s">
        <v>122</v>
      </c>
    </row>
    <row r="5134" spans="1:7" x14ac:dyDescent="0.3">
      <c r="A5134" s="1">
        <v>45292</v>
      </c>
      <c r="B5134" t="s">
        <v>76</v>
      </c>
      <c r="C5134" t="s">
        <v>77</v>
      </c>
      <c r="D5134">
        <v>242</v>
      </c>
      <c r="E5134">
        <v>8282.09</v>
      </c>
      <c r="F5134">
        <v>13805</v>
      </c>
      <c r="G5134" t="s">
        <v>122</v>
      </c>
    </row>
    <row r="5135" spans="1:7" x14ac:dyDescent="0.3">
      <c r="A5135" s="1">
        <v>45292</v>
      </c>
      <c r="B5135" t="s">
        <v>48</v>
      </c>
      <c r="C5135" t="s">
        <v>49</v>
      </c>
      <c r="D5135">
        <v>232</v>
      </c>
      <c r="E5135">
        <v>8868.73</v>
      </c>
      <c r="F5135">
        <v>12685</v>
      </c>
      <c r="G5135" t="s">
        <v>122</v>
      </c>
    </row>
    <row r="5136" spans="1:7" x14ac:dyDescent="0.3">
      <c r="A5136" s="1">
        <v>45292</v>
      </c>
      <c r="B5136" t="s">
        <v>92</v>
      </c>
      <c r="C5136" t="s">
        <v>93</v>
      </c>
      <c r="D5136">
        <v>186</v>
      </c>
      <c r="E5136">
        <v>6797.22</v>
      </c>
      <c r="F5136">
        <v>10141</v>
      </c>
      <c r="G5136" t="s">
        <v>122</v>
      </c>
    </row>
    <row r="5137" spans="1:7" x14ac:dyDescent="0.3">
      <c r="A5137" s="1">
        <v>45292</v>
      </c>
      <c r="B5137" t="s">
        <v>66</v>
      </c>
      <c r="C5137" t="s">
        <v>67</v>
      </c>
      <c r="D5137">
        <v>599</v>
      </c>
      <c r="E5137">
        <v>20491.259999999998</v>
      </c>
      <c r="F5137">
        <v>32441</v>
      </c>
      <c r="G5137" t="s">
        <v>122</v>
      </c>
    </row>
    <row r="5138" spans="1:7" x14ac:dyDescent="0.3">
      <c r="A5138" s="1">
        <v>45292</v>
      </c>
      <c r="B5138" t="s">
        <v>104</v>
      </c>
      <c r="C5138" t="s">
        <v>105</v>
      </c>
      <c r="D5138">
        <v>150</v>
      </c>
      <c r="E5138">
        <v>4892.62</v>
      </c>
      <c r="F5138">
        <v>8011</v>
      </c>
      <c r="G5138" t="s">
        <v>122</v>
      </c>
    </row>
    <row r="5139" spans="1:7" x14ac:dyDescent="0.3">
      <c r="A5139" s="1">
        <v>45292</v>
      </c>
      <c r="B5139" t="s">
        <v>98</v>
      </c>
      <c r="C5139" t="s">
        <v>99</v>
      </c>
      <c r="D5139">
        <v>214</v>
      </c>
      <c r="E5139">
        <v>7811.79</v>
      </c>
      <c r="F5139">
        <v>11202</v>
      </c>
      <c r="G5139" t="s">
        <v>122</v>
      </c>
    </row>
    <row r="5140" spans="1:7" x14ac:dyDescent="0.3">
      <c r="A5140" s="1">
        <v>45292</v>
      </c>
      <c r="B5140" t="s">
        <v>106</v>
      </c>
      <c r="C5140" t="s">
        <v>107</v>
      </c>
      <c r="D5140">
        <v>60</v>
      </c>
      <c r="E5140">
        <v>1967.19</v>
      </c>
      <c r="F5140">
        <v>3047</v>
      </c>
      <c r="G5140" t="s">
        <v>122</v>
      </c>
    </row>
    <row r="5141" spans="1:7" x14ac:dyDescent="0.3">
      <c r="A5141" s="1">
        <v>45292</v>
      </c>
      <c r="B5141" t="s">
        <v>74</v>
      </c>
      <c r="C5141" t="s">
        <v>75</v>
      </c>
      <c r="D5141">
        <v>159</v>
      </c>
      <c r="E5141">
        <v>5598.8</v>
      </c>
      <c r="F5141">
        <v>7649</v>
      </c>
      <c r="G5141" t="s">
        <v>122</v>
      </c>
    </row>
    <row r="5142" spans="1:7" x14ac:dyDescent="0.3">
      <c r="A5142" s="1">
        <v>45292</v>
      </c>
      <c r="B5142" t="s">
        <v>118</v>
      </c>
      <c r="C5142" t="s">
        <v>119</v>
      </c>
      <c r="D5142">
        <v>67</v>
      </c>
      <c r="E5142">
        <v>2380.77</v>
      </c>
      <c r="F5142">
        <v>2880</v>
      </c>
      <c r="G5142" t="s">
        <v>122</v>
      </c>
    </row>
    <row r="5143" spans="1:7" x14ac:dyDescent="0.3">
      <c r="A5143" s="1">
        <v>45323</v>
      </c>
      <c r="B5143" t="s">
        <v>14</v>
      </c>
      <c r="C5143" t="s">
        <v>15</v>
      </c>
      <c r="D5143">
        <v>20</v>
      </c>
      <c r="E5143">
        <v>758.77</v>
      </c>
      <c r="F5143">
        <v>26416</v>
      </c>
      <c r="G5143" t="s">
        <v>122</v>
      </c>
    </row>
    <row r="5144" spans="1:7" x14ac:dyDescent="0.3">
      <c r="A5144" s="1">
        <v>45323</v>
      </c>
      <c r="B5144" t="s">
        <v>12</v>
      </c>
      <c r="C5144" t="s">
        <v>13</v>
      </c>
      <c r="D5144">
        <v>41</v>
      </c>
      <c r="E5144">
        <v>1448.6</v>
      </c>
      <c r="F5144">
        <v>21616</v>
      </c>
      <c r="G5144" t="s">
        <v>122</v>
      </c>
    </row>
    <row r="5145" spans="1:7" x14ac:dyDescent="0.3">
      <c r="A5145" s="1">
        <v>45323</v>
      </c>
      <c r="B5145" t="s">
        <v>22</v>
      </c>
      <c r="C5145" t="s">
        <v>23</v>
      </c>
      <c r="D5145">
        <v>20</v>
      </c>
      <c r="E5145">
        <v>638.30999999999995</v>
      </c>
      <c r="F5145">
        <v>8147</v>
      </c>
      <c r="G5145" t="s">
        <v>122</v>
      </c>
    </row>
    <row r="5146" spans="1:7" x14ac:dyDescent="0.3">
      <c r="A5146" s="1">
        <v>45323</v>
      </c>
      <c r="B5146" t="s">
        <v>62</v>
      </c>
      <c r="C5146" t="s">
        <v>63</v>
      </c>
      <c r="D5146">
        <v>17</v>
      </c>
      <c r="E5146">
        <v>827.7</v>
      </c>
      <c r="F5146">
        <v>6595</v>
      </c>
      <c r="G5146" t="s">
        <v>122</v>
      </c>
    </row>
    <row r="5147" spans="1:7" x14ac:dyDescent="0.3">
      <c r="A5147" s="1">
        <v>45323</v>
      </c>
      <c r="B5147" t="s">
        <v>68</v>
      </c>
      <c r="C5147" t="s">
        <v>69</v>
      </c>
      <c r="D5147">
        <v>35</v>
      </c>
      <c r="E5147">
        <v>1207.18</v>
      </c>
      <c r="F5147">
        <v>10481</v>
      </c>
      <c r="G5147" t="s">
        <v>122</v>
      </c>
    </row>
    <row r="5148" spans="1:7" x14ac:dyDescent="0.3">
      <c r="A5148" s="1">
        <v>45323</v>
      </c>
      <c r="B5148" t="s">
        <v>94</v>
      </c>
      <c r="C5148" t="s">
        <v>95</v>
      </c>
      <c r="D5148">
        <v>24</v>
      </c>
      <c r="E5148">
        <v>767.95</v>
      </c>
      <c r="F5148">
        <v>6628</v>
      </c>
      <c r="G5148" t="s">
        <v>122</v>
      </c>
    </row>
    <row r="5149" spans="1:7" x14ac:dyDescent="0.3">
      <c r="A5149" s="1">
        <v>45323</v>
      </c>
      <c r="B5149" t="s">
        <v>34</v>
      </c>
      <c r="C5149" t="s">
        <v>35</v>
      </c>
      <c r="D5149">
        <v>29</v>
      </c>
      <c r="E5149">
        <v>1086.54</v>
      </c>
      <c r="F5149">
        <v>7956</v>
      </c>
      <c r="G5149" t="s">
        <v>122</v>
      </c>
    </row>
    <row r="5150" spans="1:7" x14ac:dyDescent="0.3">
      <c r="A5150" s="1">
        <v>45323</v>
      </c>
      <c r="B5150" t="s">
        <v>40</v>
      </c>
      <c r="C5150" t="s">
        <v>41</v>
      </c>
      <c r="D5150">
        <v>18</v>
      </c>
      <c r="E5150">
        <v>655.32000000000005</v>
      </c>
      <c r="F5150">
        <v>4341</v>
      </c>
      <c r="G5150" t="s">
        <v>122</v>
      </c>
    </row>
    <row r="5151" spans="1:7" x14ac:dyDescent="0.3">
      <c r="A5151" s="1">
        <v>45323</v>
      </c>
      <c r="B5151" t="s">
        <v>6</v>
      </c>
      <c r="C5151" t="s">
        <v>7</v>
      </c>
      <c r="D5151">
        <v>9</v>
      </c>
      <c r="E5151">
        <v>310.42</v>
      </c>
      <c r="F5151">
        <v>1852</v>
      </c>
      <c r="G5151" t="s">
        <v>122</v>
      </c>
    </row>
    <row r="5152" spans="1:7" x14ac:dyDescent="0.3">
      <c r="A5152" s="1">
        <v>45323</v>
      </c>
      <c r="B5152" t="s">
        <v>80</v>
      </c>
      <c r="C5152" t="s">
        <v>81</v>
      </c>
      <c r="D5152">
        <v>45</v>
      </c>
      <c r="E5152">
        <v>1526.33</v>
      </c>
      <c r="F5152">
        <v>8573</v>
      </c>
      <c r="G5152" t="s">
        <v>122</v>
      </c>
    </row>
    <row r="5153" spans="1:7" x14ac:dyDescent="0.3">
      <c r="A5153" s="1">
        <v>45323</v>
      </c>
      <c r="B5153" t="s">
        <v>54</v>
      </c>
      <c r="C5153" t="s">
        <v>55</v>
      </c>
      <c r="D5153">
        <v>60</v>
      </c>
      <c r="E5153">
        <v>2172.9</v>
      </c>
      <c r="F5153">
        <v>11020</v>
      </c>
      <c r="G5153" t="s">
        <v>122</v>
      </c>
    </row>
    <row r="5154" spans="1:7" x14ac:dyDescent="0.3">
      <c r="A5154" s="1">
        <v>45323</v>
      </c>
      <c r="B5154" t="s">
        <v>36</v>
      </c>
      <c r="C5154" t="s">
        <v>37</v>
      </c>
      <c r="D5154">
        <v>105</v>
      </c>
      <c r="E5154">
        <v>3656.84</v>
      </c>
      <c r="F5154">
        <v>17343</v>
      </c>
      <c r="G5154" t="s">
        <v>122</v>
      </c>
    </row>
    <row r="5155" spans="1:7" x14ac:dyDescent="0.3">
      <c r="A5155" s="1">
        <v>45323</v>
      </c>
      <c r="B5155" t="s">
        <v>44</v>
      </c>
      <c r="C5155" t="s">
        <v>45</v>
      </c>
      <c r="D5155">
        <v>27</v>
      </c>
      <c r="E5155">
        <v>828.23</v>
      </c>
      <c r="F5155">
        <v>4337</v>
      </c>
      <c r="G5155" t="s">
        <v>122</v>
      </c>
    </row>
    <row r="5156" spans="1:7" x14ac:dyDescent="0.3">
      <c r="A5156" s="1">
        <v>45323</v>
      </c>
      <c r="B5156" t="s">
        <v>70</v>
      </c>
      <c r="C5156" t="s">
        <v>71</v>
      </c>
      <c r="D5156">
        <v>37</v>
      </c>
      <c r="E5156">
        <v>1276.1600000000001</v>
      </c>
      <c r="F5156">
        <v>5914</v>
      </c>
      <c r="G5156" t="s">
        <v>122</v>
      </c>
    </row>
    <row r="5157" spans="1:7" x14ac:dyDescent="0.3">
      <c r="A5157" s="1">
        <v>45323</v>
      </c>
      <c r="B5157" t="s">
        <v>110</v>
      </c>
      <c r="C5157" t="s">
        <v>111</v>
      </c>
      <c r="D5157">
        <v>25</v>
      </c>
      <c r="E5157">
        <v>862.27</v>
      </c>
      <c r="F5157">
        <v>3862</v>
      </c>
      <c r="G5157" t="s">
        <v>122</v>
      </c>
    </row>
    <row r="5158" spans="1:7" x14ac:dyDescent="0.3">
      <c r="A5158" s="1">
        <v>45323</v>
      </c>
      <c r="B5158" t="s">
        <v>72</v>
      </c>
      <c r="C5158" t="s">
        <v>73</v>
      </c>
      <c r="D5158">
        <v>67</v>
      </c>
      <c r="E5158">
        <v>2337.06</v>
      </c>
      <c r="F5158">
        <v>10165</v>
      </c>
      <c r="G5158" t="s">
        <v>122</v>
      </c>
    </row>
    <row r="5159" spans="1:7" x14ac:dyDescent="0.3">
      <c r="A5159" s="1">
        <v>45323</v>
      </c>
      <c r="B5159" t="s">
        <v>30</v>
      </c>
      <c r="C5159" t="s">
        <v>31</v>
      </c>
      <c r="D5159">
        <v>11</v>
      </c>
      <c r="E5159">
        <v>413.88</v>
      </c>
      <c r="F5159">
        <v>1645</v>
      </c>
      <c r="G5159" t="s">
        <v>122</v>
      </c>
    </row>
    <row r="5160" spans="1:7" x14ac:dyDescent="0.3">
      <c r="A5160" s="1">
        <v>45323</v>
      </c>
      <c r="B5160" t="s">
        <v>116</v>
      </c>
      <c r="C5160" t="s">
        <v>117</v>
      </c>
      <c r="D5160">
        <v>55</v>
      </c>
      <c r="E5160">
        <v>1897</v>
      </c>
      <c r="F5160">
        <v>7436</v>
      </c>
      <c r="G5160" t="s">
        <v>122</v>
      </c>
    </row>
    <row r="5161" spans="1:7" x14ac:dyDescent="0.3">
      <c r="A5161" s="1">
        <v>45323</v>
      </c>
      <c r="B5161" t="s">
        <v>42</v>
      </c>
      <c r="C5161" t="s">
        <v>43</v>
      </c>
      <c r="D5161">
        <v>65</v>
      </c>
      <c r="E5161">
        <v>2483.2600000000002</v>
      </c>
      <c r="F5161">
        <v>8568</v>
      </c>
      <c r="G5161" t="s">
        <v>122</v>
      </c>
    </row>
    <row r="5162" spans="1:7" x14ac:dyDescent="0.3">
      <c r="A5162" s="1">
        <v>45323</v>
      </c>
      <c r="B5162" t="s">
        <v>26</v>
      </c>
      <c r="C5162" t="s">
        <v>27</v>
      </c>
      <c r="D5162">
        <v>20</v>
      </c>
      <c r="E5162">
        <v>621.27</v>
      </c>
      <c r="F5162">
        <v>2531</v>
      </c>
      <c r="G5162" t="s">
        <v>122</v>
      </c>
    </row>
    <row r="5163" spans="1:7" x14ac:dyDescent="0.3">
      <c r="A5163" s="1">
        <v>45323</v>
      </c>
      <c r="B5163" t="s">
        <v>64</v>
      </c>
      <c r="C5163" t="s">
        <v>65</v>
      </c>
      <c r="D5163">
        <v>56</v>
      </c>
      <c r="E5163">
        <v>2250.5300000000002</v>
      </c>
      <c r="F5163">
        <v>7019</v>
      </c>
      <c r="G5163" t="s">
        <v>122</v>
      </c>
    </row>
    <row r="5164" spans="1:7" x14ac:dyDescent="0.3">
      <c r="A5164" s="1">
        <v>45323</v>
      </c>
      <c r="B5164" t="s">
        <v>56</v>
      </c>
      <c r="C5164" t="s">
        <v>57</v>
      </c>
      <c r="D5164">
        <v>39</v>
      </c>
      <c r="E5164">
        <v>1259.46</v>
      </c>
      <c r="F5164">
        <v>4672</v>
      </c>
      <c r="G5164" t="s">
        <v>122</v>
      </c>
    </row>
    <row r="5165" spans="1:7" x14ac:dyDescent="0.3">
      <c r="A5165" s="1">
        <v>45323</v>
      </c>
      <c r="B5165" t="s">
        <v>28</v>
      </c>
      <c r="C5165" t="s">
        <v>29</v>
      </c>
      <c r="D5165">
        <v>125</v>
      </c>
      <c r="E5165">
        <v>4156.83</v>
      </c>
      <c r="F5165">
        <v>14819</v>
      </c>
      <c r="G5165" t="s">
        <v>122</v>
      </c>
    </row>
    <row r="5166" spans="1:7" x14ac:dyDescent="0.3">
      <c r="A5166" s="1">
        <v>45323</v>
      </c>
      <c r="B5166" t="s">
        <v>96</v>
      </c>
      <c r="C5166" t="s">
        <v>97</v>
      </c>
      <c r="D5166">
        <v>119</v>
      </c>
      <c r="E5166">
        <v>3374.93</v>
      </c>
      <c r="F5166">
        <v>13856</v>
      </c>
      <c r="G5166" t="s">
        <v>122</v>
      </c>
    </row>
    <row r="5167" spans="1:7" x14ac:dyDescent="0.3">
      <c r="A5167" s="1">
        <v>45323</v>
      </c>
      <c r="B5167" t="s">
        <v>58</v>
      </c>
      <c r="C5167" t="s">
        <v>59</v>
      </c>
      <c r="D5167">
        <v>19</v>
      </c>
      <c r="E5167">
        <v>655.33000000000004</v>
      </c>
      <c r="F5167">
        <v>2207</v>
      </c>
      <c r="G5167" t="s">
        <v>122</v>
      </c>
    </row>
    <row r="5168" spans="1:7" x14ac:dyDescent="0.3">
      <c r="A5168" s="1">
        <v>45323</v>
      </c>
      <c r="B5168" t="s">
        <v>78</v>
      </c>
      <c r="C5168" t="s">
        <v>79</v>
      </c>
      <c r="D5168">
        <v>45</v>
      </c>
      <c r="E5168">
        <v>1586.57</v>
      </c>
      <c r="F5168">
        <v>5037</v>
      </c>
      <c r="G5168" t="s">
        <v>122</v>
      </c>
    </row>
    <row r="5169" spans="1:7" x14ac:dyDescent="0.3">
      <c r="A5169" s="1">
        <v>45323</v>
      </c>
      <c r="B5169" t="s">
        <v>86</v>
      </c>
      <c r="C5169" t="s">
        <v>87</v>
      </c>
      <c r="D5169">
        <v>145</v>
      </c>
      <c r="E5169">
        <v>5096.51</v>
      </c>
      <c r="F5169">
        <v>14837</v>
      </c>
      <c r="G5169" t="s">
        <v>122</v>
      </c>
    </row>
    <row r="5170" spans="1:7" x14ac:dyDescent="0.3">
      <c r="A5170" s="1">
        <v>45323</v>
      </c>
      <c r="B5170" t="s">
        <v>82</v>
      </c>
      <c r="C5170" t="s">
        <v>83</v>
      </c>
      <c r="D5170">
        <v>109</v>
      </c>
      <c r="E5170">
        <v>3489.73</v>
      </c>
      <c r="F5170">
        <v>11014</v>
      </c>
      <c r="G5170" t="s">
        <v>122</v>
      </c>
    </row>
    <row r="5171" spans="1:7" x14ac:dyDescent="0.3">
      <c r="A5171" s="1">
        <v>45323</v>
      </c>
      <c r="B5171" t="s">
        <v>60</v>
      </c>
      <c r="C5171" t="s">
        <v>61</v>
      </c>
      <c r="D5171">
        <v>119</v>
      </c>
      <c r="E5171">
        <v>4475.16</v>
      </c>
      <c r="F5171">
        <v>11720</v>
      </c>
      <c r="G5171" t="s">
        <v>122</v>
      </c>
    </row>
    <row r="5172" spans="1:7" x14ac:dyDescent="0.3">
      <c r="A5172" s="1">
        <v>45323</v>
      </c>
      <c r="B5172" t="s">
        <v>50</v>
      </c>
      <c r="C5172" t="s">
        <v>51</v>
      </c>
      <c r="D5172">
        <v>71</v>
      </c>
      <c r="E5172">
        <v>2355.7800000000002</v>
      </c>
      <c r="F5172">
        <v>6889</v>
      </c>
      <c r="G5172" t="s">
        <v>122</v>
      </c>
    </row>
    <row r="5173" spans="1:7" x14ac:dyDescent="0.3">
      <c r="A5173" s="1">
        <v>45323</v>
      </c>
      <c r="B5173" t="s">
        <v>84</v>
      </c>
      <c r="C5173" t="s">
        <v>85</v>
      </c>
      <c r="D5173">
        <v>37</v>
      </c>
      <c r="E5173">
        <v>1310.6400000000001</v>
      </c>
      <c r="F5173">
        <v>3585</v>
      </c>
      <c r="G5173" t="s">
        <v>122</v>
      </c>
    </row>
    <row r="5174" spans="1:7" x14ac:dyDescent="0.3">
      <c r="A5174" s="1">
        <v>45323</v>
      </c>
      <c r="B5174" t="s">
        <v>20</v>
      </c>
      <c r="C5174" t="s">
        <v>21</v>
      </c>
      <c r="D5174">
        <v>21</v>
      </c>
      <c r="E5174">
        <v>433.7</v>
      </c>
      <c r="F5174">
        <v>1870</v>
      </c>
      <c r="G5174" t="s">
        <v>122</v>
      </c>
    </row>
    <row r="5175" spans="1:7" x14ac:dyDescent="0.3">
      <c r="A5175" s="1">
        <v>45323</v>
      </c>
      <c r="B5175" t="s">
        <v>32</v>
      </c>
      <c r="C5175" t="s">
        <v>33</v>
      </c>
      <c r="D5175">
        <v>67</v>
      </c>
      <c r="E5175">
        <v>2182.11</v>
      </c>
      <c r="F5175">
        <v>5939</v>
      </c>
      <c r="G5175" t="s">
        <v>122</v>
      </c>
    </row>
    <row r="5176" spans="1:7" x14ac:dyDescent="0.3">
      <c r="A5176" s="1">
        <v>45323</v>
      </c>
      <c r="B5176" t="s">
        <v>88</v>
      </c>
      <c r="C5176" t="s">
        <v>89</v>
      </c>
      <c r="D5176">
        <v>115</v>
      </c>
      <c r="E5176">
        <v>4959.55</v>
      </c>
      <c r="F5176">
        <v>10117</v>
      </c>
      <c r="G5176" t="s">
        <v>122</v>
      </c>
    </row>
    <row r="5177" spans="1:7" x14ac:dyDescent="0.3">
      <c r="A5177" s="1">
        <v>45323</v>
      </c>
      <c r="B5177" t="s">
        <v>8</v>
      </c>
      <c r="C5177" t="s">
        <v>9</v>
      </c>
      <c r="D5177">
        <v>10</v>
      </c>
      <c r="E5177">
        <v>233.37</v>
      </c>
      <c r="F5177">
        <v>868</v>
      </c>
      <c r="G5177" t="s">
        <v>122</v>
      </c>
    </row>
    <row r="5178" spans="1:7" x14ac:dyDescent="0.3">
      <c r="A5178" s="1">
        <v>45323</v>
      </c>
      <c r="B5178" t="s">
        <v>114</v>
      </c>
      <c r="C5178" t="s">
        <v>115</v>
      </c>
      <c r="D5178">
        <v>55</v>
      </c>
      <c r="E5178">
        <v>2172.83</v>
      </c>
      <c r="F5178">
        <v>4657</v>
      </c>
      <c r="G5178" t="s">
        <v>122</v>
      </c>
    </row>
    <row r="5179" spans="1:7" x14ac:dyDescent="0.3">
      <c r="A5179" s="1">
        <v>45323</v>
      </c>
      <c r="B5179" t="s">
        <v>52</v>
      </c>
      <c r="C5179" t="s">
        <v>53</v>
      </c>
      <c r="D5179">
        <v>88</v>
      </c>
      <c r="E5179">
        <v>4440.51</v>
      </c>
      <c r="F5179">
        <v>6804</v>
      </c>
      <c r="G5179" t="s">
        <v>122</v>
      </c>
    </row>
    <row r="5180" spans="1:7" x14ac:dyDescent="0.3">
      <c r="A5180" s="1">
        <v>45323</v>
      </c>
      <c r="B5180" t="s">
        <v>108</v>
      </c>
      <c r="C5180" t="s">
        <v>109</v>
      </c>
      <c r="D5180">
        <v>55</v>
      </c>
      <c r="E5180">
        <v>1931.48</v>
      </c>
      <c r="F5180">
        <v>4168</v>
      </c>
      <c r="G5180" t="s">
        <v>122</v>
      </c>
    </row>
    <row r="5181" spans="1:7" x14ac:dyDescent="0.3">
      <c r="A5181" s="1">
        <v>45323</v>
      </c>
      <c r="B5181" t="s">
        <v>112</v>
      </c>
      <c r="C5181" t="s">
        <v>113</v>
      </c>
      <c r="D5181">
        <v>148</v>
      </c>
      <c r="E5181">
        <v>5991.62</v>
      </c>
      <c r="F5181">
        <v>10657</v>
      </c>
      <c r="G5181" t="s">
        <v>122</v>
      </c>
    </row>
    <row r="5182" spans="1:7" x14ac:dyDescent="0.3">
      <c r="A5182" s="1">
        <v>45323</v>
      </c>
      <c r="B5182" t="s">
        <v>102</v>
      </c>
      <c r="C5182" t="s">
        <v>103</v>
      </c>
      <c r="D5182">
        <v>77</v>
      </c>
      <c r="E5182">
        <v>2983.46</v>
      </c>
      <c r="F5182">
        <v>4853</v>
      </c>
      <c r="G5182" t="s">
        <v>122</v>
      </c>
    </row>
    <row r="5183" spans="1:7" x14ac:dyDescent="0.3">
      <c r="A5183" s="1">
        <v>45323</v>
      </c>
      <c r="B5183" t="s">
        <v>100</v>
      </c>
      <c r="C5183" t="s">
        <v>101</v>
      </c>
      <c r="D5183">
        <v>346</v>
      </c>
      <c r="E5183">
        <v>13322.54</v>
      </c>
      <c r="F5183">
        <v>21023</v>
      </c>
      <c r="G5183" t="s">
        <v>122</v>
      </c>
    </row>
    <row r="5184" spans="1:7" x14ac:dyDescent="0.3">
      <c r="A5184" s="1">
        <v>45323</v>
      </c>
      <c r="B5184" t="s">
        <v>48</v>
      </c>
      <c r="C5184" t="s">
        <v>49</v>
      </c>
      <c r="D5184">
        <v>210</v>
      </c>
      <c r="E5184">
        <v>8011.13</v>
      </c>
      <c r="F5184">
        <v>12671</v>
      </c>
      <c r="G5184" t="s">
        <v>122</v>
      </c>
    </row>
    <row r="5185" spans="1:7" x14ac:dyDescent="0.3">
      <c r="A5185" s="1">
        <v>45323</v>
      </c>
      <c r="B5185" t="s">
        <v>90</v>
      </c>
      <c r="C5185" t="s">
        <v>91</v>
      </c>
      <c r="D5185">
        <v>77</v>
      </c>
      <c r="E5185">
        <v>2655.8</v>
      </c>
      <c r="F5185">
        <v>4591</v>
      </c>
      <c r="G5185" t="s">
        <v>122</v>
      </c>
    </row>
    <row r="5186" spans="1:7" x14ac:dyDescent="0.3">
      <c r="A5186" s="1">
        <v>45323</v>
      </c>
      <c r="B5186" t="s">
        <v>98</v>
      </c>
      <c r="C5186" t="s">
        <v>99</v>
      </c>
      <c r="D5186">
        <v>198</v>
      </c>
      <c r="E5186">
        <v>7494.05</v>
      </c>
      <c r="F5186">
        <v>11191</v>
      </c>
      <c r="G5186" t="s">
        <v>122</v>
      </c>
    </row>
    <row r="5187" spans="1:7" x14ac:dyDescent="0.3">
      <c r="A5187" s="1">
        <v>45323</v>
      </c>
      <c r="B5187" t="s">
        <v>66</v>
      </c>
      <c r="C5187" t="s">
        <v>67</v>
      </c>
      <c r="D5187">
        <v>583</v>
      </c>
      <c r="E5187">
        <v>19295.349999999999</v>
      </c>
      <c r="F5187">
        <v>32574</v>
      </c>
      <c r="G5187" t="s">
        <v>122</v>
      </c>
    </row>
    <row r="5188" spans="1:7" x14ac:dyDescent="0.3">
      <c r="A5188" s="1">
        <v>45323</v>
      </c>
      <c r="B5188" t="s">
        <v>92</v>
      </c>
      <c r="C5188" t="s">
        <v>93</v>
      </c>
      <c r="D5188">
        <v>184</v>
      </c>
      <c r="E5188">
        <v>6698.61</v>
      </c>
      <c r="F5188">
        <v>10168</v>
      </c>
      <c r="G5188" t="s">
        <v>122</v>
      </c>
    </row>
    <row r="5189" spans="1:7" x14ac:dyDescent="0.3">
      <c r="A5189" s="1">
        <v>45323</v>
      </c>
      <c r="B5189" t="s">
        <v>76</v>
      </c>
      <c r="C5189" t="s">
        <v>77</v>
      </c>
      <c r="D5189">
        <v>278</v>
      </c>
      <c r="E5189">
        <v>9271.2999999999993</v>
      </c>
      <c r="F5189">
        <v>13845</v>
      </c>
      <c r="G5189" t="s">
        <v>122</v>
      </c>
    </row>
    <row r="5190" spans="1:7" x14ac:dyDescent="0.3">
      <c r="A5190" s="1">
        <v>45323</v>
      </c>
      <c r="B5190" t="s">
        <v>104</v>
      </c>
      <c r="C5190" t="s">
        <v>105</v>
      </c>
      <c r="D5190">
        <v>162</v>
      </c>
      <c r="E5190">
        <v>5226.9399999999996</v>
      </c>
      <c r="F5190">
        <v>8051</v>
      </c>
      <c r="G5190" t="s">
        <v>122</v>
      </c>
    </row>
    <row r="5191" spans="1:7" x14ac:dyDescent="0.3">
      <c r="A5191" s="1">
        <v>45323</v>
      </c>
      <c r="B5191" t="s">
        <v>74</v>
      </c>
      <c r="C5191" t="s">
        <v>75</v>
      </c>
      <c r="D5191">
        <v>159</v>
      </c>
      <c r="E5191">
        <v>5691.34</v>
      </c>
      <c r="F5191">
        <v>7684</v>
      </c>
      <c r="G5191" t="s">
        <v>122</v>
      </c>
    </row>
    <row r="5192" spans="1:7" x14ac:dyDescent="0.3">
      <c r="A5192" s="1">
        <v>45323</v>
      </c>
      <c r="B5192" t="s">
        <v>106</v>
      </c>
      <c r="C5192" t="s">
        <v>107</v>
      </c>
      <c r="D5192">
        <v>66</v>
      </c>
      <c r="E5192">
        <v>2173.38</v>
      </c>
      <c r="F5192">
        <v>3051</v>
      </c>
      <c r="G5192" t="s">
        <v>122</v>
      </c>
    </row>
    <row r="5193" spans="1:7" x14ac:dyDescent="0.3">
      <c r="A5193" s="1">
        <v>45323</v>
      </c>
      <c r="B5193" t="s">
        <v>118</v>
      </c>
      <c r="C5193" t="s">
        <v>119</v>
      </c>
      <c r="D5193">
        <v>63</v>
      </c>
      <c r="E5193">
        <v>2345.3200000000002</v>
      </c>
      <c r="F5193">
        <v>2894</v>
      </c>
      <c r="G5193" t="s">
        <v>122</v>
      </c>
    </row>
    <row r="5194" spans="1:7" x14ac:dyDescent="0.3">
      <c r="A5194" s="1">
        <v>45352</v>
      </c>
      <c r="B5194" t="s">
        <v>14</v>
      </c>
      <c r="C5194" t="s">
        <v>15</v>
      </c>
      <c r="D5194">
        <v>27</v>
      </c>
      <c r="E5194">
        <v>1067.68</v>
      </c>
      <c r="F5194">
        <v>26479</v>
      </c>
      <c r="G5194" t="s">
        <v>122</v>
      </c>
    </row>
    <row r="5195" spans="1:7" x14ac:dyDescent="0.3">
      <c r="A5195" s="1">
        <v>45352</v>
      </c>
      <c r="B5195" t="s">
        <v>12</v>
      </c>
      <c r="C5195" t="s">
        <v>13</v>
      </c>
      <c r="D5195">
        <v>44</v>
      </c>
      <c r="E5195">
        <v>1584.35</v>
      </c>
      <c r="F5195">
        <v>21660</v>
      </c>
      <c r="G5195" t="s">
        <v>122</v>
      </c>
    </row>
    <row r="5196" spans="1:7" x14ac:dyDescent="0.3">
      <c r="A5196" s="1">
        <v>45352</v>
      </c>
      <c r="B5196" t="s">
        <v>22</v>
      </c>
      <c r="C5196" t="s">
        <v>23</v>
      </c>
      <c r="D5196">
        <v>20</v>
      </c>
      <c r="E5196">
        <v>809.57</v>
      </c>
      <c r="F5196">
        <v>8303</v>
      </c>
      <c r="G5196" t="s">
        <v>122</v>
      </c>
    </row>
    <row r="5197" spans="1:7" x14ac:dyDescent="0.3">
      <c r="A5197" s="1">
        <v>45352</v>
      </c>
      <c r="B5197" t="s">
        <v>68</v>
      </c>
      <c r="C5197" t="s">
        <v>69</v>
      </c>
      <c r="D5197">
        <v>34</v>
      </c>
      <c r="E5197">
        <v>1171.06</v>
      </c>
      <c r="F5197">
        <v>10509</v>
      </c>
      <c r="G5197" t="s">
        <v>122</v>
      </c>
    </row>
    <row r="5198" spans="1:7" x14ac:dyDescent="0.3">
      <c r="A5198" s="1">
        <v>45352</v>
      </c>
      <c r="B5198" t="s">
        <v>62</v>
      </c>
      <c r="C5198" t="s">
        <v>63</v>
      </c>
      <c r="D5198">
        <v>23</v>
      </c>
      <c r="E5198">
        <v>1050.52</v>
      </c>
      <c r="F5198">
        <v>6562</v>
      </c>
      <c r="G5198" t="s">
        <v>122</v>
      </c>
    </row>
    <row r="5199" spans="1:7" x14ac:dyDescent="0.3">
      <c r="A5199" s="1">
        <v>45352</v>
      </c>
      <c r="B5199" t="s">
        <v>34</v>
      </c>
      <c r="C5199" t="s">
        <v>35</v>
      </c>
      <c r="D5199">
        <v>32</v>
      </c>
      <c r="E5199">
        <v>1308.75</v>
      </c>
      <c r="F5199">
        <v>8006</v>
      </c>
      <c r="G5199" t="s">
        <v>122</v>
      </c>
    </row>
    <row r="5200" spans="1:7" x14ac:dyDescent="0.3">
      <c r="A5200" s="1">
        <v>45352</v>
      </c>
      <c r="B5200" t="s">
        <v>40</v>
      </c>
      <c r="C5200" t="s">
        <v>41</v>
      </c>
      <c r="D5200">
        <v>18</v>
      </c>
      <c r="E5200">
        <v>688.83</v>
      </c>
      <c r="F5200">
        <v>4317</v>
      </c>
      <c r="G5200" t="s">
        <v>122</v>
      </c>
    </row>
    <row r="5201" spans="1:7" x14ac:dyDescent="0.3">
      <c r="A5201" s="1">
        <v>45352</v>
      </c>
      <c r="B5201" t="s">
        <v>94</v>
      </c>
      <c r="C5201" t="s">
        <v>95</v>
      </c>
      <c r="D5201">
        <v>30</v>
      </c>
      <c r="E5201">
        <v>939.12</v>
      </c>
      <c r="F5201">
        <v>6649</v>
      </c>
      <c r="G5201" t="s">
        <v>122</v>
      </c>
    </row>
    <row r="5202" spans="1:7" x14ac:dyDescent="0.3">
      <c r="A5202" s="1">
        <v>45352</v>
      </c>
      <c r="B5202" t="s">
        <v>44</v>
      </c>
      <c r="C5202" t="s">
        <v>45</v>
      </c>
      <c r="D5202">
        <v>20</v>
      </c>
      <c r="E5202">
        <v>757.72</v>
      </c>
      <c r="F5202">
        <v>4352</v>
      </c>
      <c r="G5202" t="s">
        <v>122</v>
      </c>
    </row>
    <row r="5203" spans="1:7" x14ac:dyDescent="0.3">
      <c r="A5203" s="1">
        <v>45352</v>
      </c>
      <c r="B5203" t="s">
        <v>6</v>
      </c>
      <c r="C5203" t="s">
        <v>7</v>
      </c>
      <c r="D5203">
        <v>9</v>
      </c>
      <c r="E5203">
        <v>284.27</v>
      </c>
      <c r="F5203">
        <v>1844</v>
      </c>
      <c r="G5203" t="s">
        <v>122</v>
      </c>
    </row>
    <row r="5204" spans="1:7" x14ac:dyDescent="0.3">
      <c r="A5204" s="1">
        <v>45352</v>
      </c>
      <c r="B5204" t="s">
        <v>8</v>
      </c>
      <c r="C5204" t="s">
        <v>9</v>
      </c>
      <c r="D5204">
        <v>5</v>
      </c>
      <c r="E5204">
        <v>129.38</v>
      </c>
      <c r="F5204">
        <v>872</v>
      </c>
      <c r="G5204" t="s">
        <v>122</v>
      </c>
    </row>
    <row r="5205" spans="1:7" x14ac:dyDescent="0.3">
      <c r="A5205" s="1">
        <v>45352</v>
      </c>
      <c r="B5205" t="s">
        <v>116</v>
      </c>
      <c r="C5205" t="s">
        <v>117</v>
      </c>
      <c r="D5205">
        <v>44</v>
      </c>
      <c r="E5205">
        <v>1515.49</v>
      </c>
      <c r="F5205">
        <v>7514</v>
      </c>
      <c r="G5205" t="s">
        <v>122</v>
      </c>
    </row>
    <row r="5206" spans="1:7" x14ac:dyDescent="0.3">
      <c r="A5206" s="1">
        <v>45352</v>
      </c>
      <c r="B5206" t="s">
        <v>72</v>
      </c>
      <c r="C5206" t="s">
        <v>73</v>
      </c>
      <c r="D5206">
        <v>63</v>
      </c>
      <c r="E5206">
        <v>2101.4499999999998</v>
      </c>
      <c r="F5206">
        <v>10170</v>
      </c>
      <c r="G5206" t="s">
        <v>122</v>
      </c>
    </row>
    <row r="5207" spans="1:7" x14ac:dyDescent="0.3">
      <c r="A5207" s="1">
        <v>45352</v>
      </c>
      <c r="B5207" t="s">
        <v>70</v>
      </c>
      <c r="C5207" t="s">
        <v>71</v>
      </c>
      <c r="D5207">
        <v>39</v>
      </c>
      <c r="E5207">
        <v>1343.27</v>
      </c>
      <c r="F5207">
        <v>5939</v>
      </c>
      <c r="G5207" t="s">
        <v>122</v>
      </c>
    </row>
    <row r="5208" spans="1:7" x14ac:dyDescent="0.3">
      <c r="A5208" s="1">
        <v>45352</v>
      </c>
      <c r="B5208" t="s">
        <v>80</v>
      </c>
      <c r="C5208" t="s">
        <v>81</v>
      </c>
      <c r="D5208">
        <v>57</v>
      </c>
      <c r="E5208">
        <v>2032.1</v>
      </c>
      <c r="F5208">
        <v>8569</v>
      </c>
      <c r="G5208" t="s">
        <v>122</v>
      </c>
    </row>
    <row r="5209" spans="1:7" x14ac:dyDescent="0.3">
      <c r="A5209" s="1">
        <v>45352</v>
      </c>
      <c r="B5209" t="s">
        <v>54</v>
      </c>
      <c r="C5209" t="s">
        <v>55</v>
      </c>
      <c r="D5209">
        <v>74</v>
      </c>
      <c r="E5209">
        <v>2652.06</v>
      </c>
      <c r="F5209">
        <v>11023</v>
      </c>
      <c r="G5209" t="s">
        <v>122</v>
      </c>
    </row>
    <row r="5210" spans="1:7" x14ac:dyDescent="0.3">
      <c r="A5210" s="1">
        <v>45352</v>
      </c>
      <c r="B5210" t="s">
        <v>36</v>
      </c>
      <c r="C5210" t="s">
        <v>37</v>
      </c>
      <c r="D5210">
        <v>123</v>
      </c>
      <c r="E5210">
        <v>4271.72</v>
      </c>
      <c r="F5210">
        <v>17354</v>
      </c>
      <c r="G5210" t="s">
        <v>122</v>
      </c>
    </row>
    <row r="5211" spans="1:7" x14ac:dyDescent="0.3">
      <c r="A5211" s="1">
        <v>45352</v>
      </c>
      <c r="B5211" t="s">
        <v>110</v>
      </c>
      <c r="C5211" t="s">
        <v>111</v>
      </c>
      <c r="D5211">
        <v>28</v>
      </c>
      <c r="E5211">
        <v>964.39</v>
      </c>
      <c r="F5211">
        <v>3853</v>
      </c>
      <c r="G5211" t="s">
        <v>122</v>
      </c>
    </row>
    <row r="5212" spans="1:7" x14ac:dyDescent="0.3">
      <c r="A5212" s="1">
        <v>45352</v>
      </c>
      <c r="B5212" t="s">
        <v>42</v>
      </c>
      <c r="C5212" t="s">
        <v>43</v>
      </c>
      <c r="D5212">
        <v>65</v>
      </c>
      <c r="E5212">
        <v>2548.66</v>
      </c>
      <c r="F5212">
        <v>8559</v>
      </c>
      <c r="G5212" t="s">
        <v>122</v>
      </c>
    </row>
    <row r="5213" spans="1:7" x14ac:dyDescent="0.3">
      <c r="A5213" s="1">
        <v>45352</v>
      </c>
      <c r="B5213" t="s">
        <v>30</v>
      </c>
      <c r="C5213" t="s">
        <v>31</v>
      </c>
      <c r="D5213">
        <v>12</v>
      </c>
      <c r="E5213">
        <v>413.31</v>
      </c>
      <c r="F5213">
        <v>1563</v>
      </c>
      <c r="G5213" t="s">
        <v>122</v>
      </c>
    </row>
    <row r="5214" spans="1:7" x14ac:dyDescent="0.3">
      <c r="A5214" s="1">
        <v>45352</v>
      </c>
      <c r="B5214" t="s">
        <v>56</v>
      </c>
      <c r="C5214" t="s">
        <v>57</v>
      </c>
      <c r="D5214">
        <v>37</v>
      </c>
      <c r="E5214">
        <v>1283.31</v>
      </c>
      <c r="F5214">
        <v>4715</v>
      </c>
      <c r="G5214" t="s">
        <v>122</v>
      </c>
    </row>
    <row r="5215" spans="1:7" x14ac:dyDescent="0.3">
      <c r="A5215" s="1">
        <v>45352</v>
      </c>
      <c r="B5215" t="s">
        <v>26</v>
      </c>
      <c r="C5215" t="s">
        <v>27</v>
      </c>
      <c r="D5215">
        <v>20</v>
      </c>
      <c r="E5215">
        <v>585.98</v>
      </c>
      <c r="F5215">
        <v>2518</v>
      </c>
      <c r="G5215" t="s">
        <v>122</v>
      </c>
    </row>
    <row r="5216" spans="1:7" x14ac:dyDescent="0.3">
      <c r="A5216" s="1">
        <v>45352</v>
      </c>
      <c r="B5216" t="s">
        <v>64</v>
      </c>
      <c r="C5216" t="s">
        <v>65</v>
      </c>
      <c r="D5216">
        <v>56</v>
      </c>
      <c r="E5216">
        <v>2319.9299999999998</v>
      </c>
      <c r="F5216">
        <v>7046</v>
      </c>
      <c r="G5216" t="s">
        <v>122</v>
      </c>
    </row>
    <row r="5217" spans="1:7" x14ac:dyDescent="0.3">
      <c r="A5217" s="1">
        <v>45352</v>
      </c>
      <c r="B5217" t="s">
        <v>96</v>
      </c>
      <c r="C5217" t="s">
        <v>97</v>
      </c>
      <c r="D5217">
        <v>122</v>
      </c>
      <c r="E5217">
        <v>3499.28</v>
      </c>
      <c r="F5217">
        <v>13870</v>
      </c>
      <c r="G5217" t="s">
        <v>122</v>
      </c>
    </row>
    <row r="5218" spans="1:7" x14ac:dyDescent="0.3">
      <c r="A5218" s="1">
        <v>45352</v>
      </c>
      <c r="B5218" t="s">
        <v>20</v>
      </c>
      <c r="C5218" t="s">
        <v>21</v>
      </c>
      <c r="D5218">
        <v>17</v>
      </c>
      <c r="E5218">
        <v>328.32</v>
      </c>
      <c r="F5218">
        <v>1869</v>
      </c>
      <c r="G5218" t="s">
        <v>122</v>
      </c>
    </row>
    <row r="5219" spans="1:7" x14ac:dyDescent="0.3">
      <c r="A5219" s="1">
        <v>45352</v>
      </c>
      <c r="B5219" t="s">
        <v>28</v>
      </c>
      <c r="C5219" t="s">
        <v>29</v>
      </c>
      <c r="D5219">
        <v>140</v>
      </c>
      <c r="E5219">
        <v>4719.1099999999997</v>
      </c>
      <c r="F5219">
        <v>14804</v>
      </c>
      <c r="G5219" t="s">
        <v>122</v>
      </c>
    </row>
    <row r="5220" spans="1:7" x14ac:dyDescent="0.3">
      <c r="A5220" s="1">
        <v>45352</v>
      </c>
      <c r="B5220" t="s">
        <v>50</v>
      </c>
      <c r="C5220" t="s">
        <v>51</v>
      </c>
      <c r="D5220">
        <v>66</v>
      </c>
      <c r="E5220">
        <v>2094</v>
      </c>
      <c r="F5220">
        <v>6896</v>
      </c>
      <c r="G5220" t="s">
        <v>122</v>
      </c>
    </row>
    <row r="5221" spans="1:7" x14ac:dyDescent="0.3">
      <c r="A5221" s="1">
        <v>45352</v>
      </c>
      <c r="B5221" t="s">
        <v>82</v>
      </c>
      <c r="C5221" t="s">
        <v>83</v>
      </c>
      <c r="D5221">
        <v>106</v>
      </c>
      <c r="E5221">
        <v>3351.01</v>
      </c>
      <c r="F5221">
        <v>10972</v>
      </c>
      <c r="G5221" t="s">
        <v>122</v>
      </c>
    </row>
    <row r="5222" spans="1:7" x14ac:dyDescent="0.3">
      <c r="A5222" s="1">
        <v>45352</v>
      </c>
      <c r="B5222" t="s">
        <v>78</v>
      </c>
      <c r="C5222" t="s">
        <v>79</v>
      </c>
      <c r="D5222">
        <v>49</v>
      </c>
      <c r="E5222">
        <v>1834.14</v>
      </c>
      <c r="F5222">
        <v>5006</v>
      </c>
      <c r="G5222" t="s">
        <v>122</v>
      </c>
    </row>
    <row r="5223" spans="1:7" x14ac:dyDescent="0.3">
      <c r="A5223" s="1">
        <v>45352</v>
      </c>
      <c r="B5223" t="s">
        <v>60</v>
      </c>
      <c r="C5223" t="s">
        <v>61</v>
      </c>
      <c r="D5223">
        <v>117</v>
      </c>
      <c r="E5223">
        <v>4477.41</v>
      </c>
      <c r="F5223">
        <v>11710</v>
      </c>
      <c r="G5223" t="s">
        <v>122</v>
      </c>
    </row>
    <row r="5224" spans="1:7" x14ac:dyDescent="0.3">
      <c r="A5224" s="1">
        <v>45352</v>
      </c>
      <c r="B5224" t="s">
        <v>88</v>
      </c>
      <c r="C5224" t="s">
        <v>89</v>
      </c>
      <c r="D5224">
        <v>112</v>
      </c>
      <c r="E5224">
        <v>4740.1899999999996</v>
      </c>
      <c r="F5224">
        <v>10116</v>
      </c>
      <c r="G5224" t="s">
        <v>122</v>
      </c>
    </row>
    <row r="5225" spans="1:7" x14ac:dyDescent="0.3">
      <c r="A5225" s="1">
        <v>45352</v>
      </c>
      <c r="B5225" t="s">
        <v>86</v>
      </c>
      <c r="C5225" t="s">
        <v>87</v>
      </c>
      <c r="D5225">
        <v>170</v>
      </c>
      <c r="E5225">
        <v>5718.29</v>
      </c>
      <c r="F5225">
        <v>14846</v>
      </c>
      <c r="G5225" t="s">
        <v>122</v>
      </c>
    </row>
    <row r="5226" spans="1:7" x14ac:dyDescent="0.3">
      <c r="A5226" s="1">
        <v>45352</v>
      </c>
      <c r="B5226" t="s">
        <v>58</v>
      </c>
      <c r="C5226" t="s">
        <v>59</v>
      </c>
      <c r="D5226">
        <v>26</v>
      </c>
      <c r="E5226">
        <v>895.51</v>
      </c>
      <c r="F5226">
        <v>2259</v>
      </c>
      <c r="G5226" t="s">
        <v>122</v>
      </c>
    </row>
    <row r="5227" spans="1:7" x14ac:dyDescent="0.3">
      <c r="A5227" s="1">
        <v>45352</v>
      </c>
      <c r="B5227" t="s">
        <v>84</v>
      </c>
      <c r="C5227" t="s">
        <v>85</v>
      </c>
      <c r="D5227">
        <v>41</v>
      </c>
      <c r="E5227">
        <v>1412.16</v>
      </c>
      <c r="F5227">
        <v>3554</v>
      </c>
      <c r="G5227" t="s">
        <v>122</v>
      </c>
    </row>
    <row r="5228" spans="1:7" x14ac:dyDescent="0.3">
      <c r="A5228" s="1">
        <v>45352</v>
      </c>
      <c r="B5228" t="s">
        <v>32</v>
      </c>
      <c r="C5228" t="s">
        <v>33</v>
      </c>
      <c r="D5228">
        <v>70</v>
      </c>
      <c r="E5228">
        <v>2308.11</v>
      </c>
      <c r="F5228">
        <v>5925</v>
      </c>
      <c r="G5228" t="s">
        <v>122</v>
      </c>
    </row>
    <row r="5229" spans="1:7" x14ac:dyDescent="0.3">
      <c r="A5229" s="1">
        <v>45352</v>
      </c>
      <c r="B5229" t="s">
        <v>52</v>
      </c>
      <c r="C5229" t="s">
        <v>53</v>
      </c>
      <c r="D5229">
        <v>82</v>
      </c>
      <c r="E5229">
        <v>4210.6499999999996</v>
      </c>
      <c r="F5229">
        <v>6792</v>
      </c>
      <c r="G5229" t="s">
        <v>122</v>
      </c>
    </row>
    <row r="5230" spans="1:7" x14ac:dyDescent="0.3">
      <c r="A5230" s="1">
        <v>45352</v>
      </c>
      <c r="B5230" t="s">
        <v>114</v>
      </c>
      <c r="C5230" t="s">
        <v>115</v>
      </c>
      <c r="D5230">
        <v>61</v>
      </c>
      <c r="E5230">
        <v>2376.46</v>
      </c>
      <c r="F5230">
        <v>4686</v>
      </c>
      <c r="G5230" t="s">
        <v>122</v>
      </c>
    </row>
    <row r="5231" spans="1:7" x14ac:dyDescent="0.3">
      <c r="A5231" s="1">
        <v>45352</v>
      </c>
      <c r="B5231" t="s">
        <v>108</v>
      </c>
      <c r="C5231" t="s">
        <v>109</v>
      </c>
      <c r="D5231">
        <v>55</v>
      </c>
      <c r="E5231">
        <v>1928.79</v>
      </c>
      <c r="F5231">
        <v>4176</v>
      </c>
      <c r="G5231" t="s">
        <v>122</v>
      </c>
    </row>
    <row r="5232" spans="1:7" x14ac:dyDescent="0.3">
      <c r="A5232" s="1">
        <v>45352</v>
      </c>
      <c r="B5232" t="s">
        <v>112</v>
      </c>
      <c r="C5232" t="s">
        <v>113</v>
      </c>
      <c r="D5232">
        <v>152</v>
      </c>
      <c r="E5232">
        <v>6033.36</v>
      </c>
      <c r="F5232">
        <v>10652</v>
      </c>
      <c r="G5232" t="s">
        <v>122</v>
      </c>
    </row>
    <row r="5233" spans="1:7" x14ac:dyDescent="0.3">
      <c r="A5233" s="1">
        <v>45352</v>
      </c>
      <c r="B5233" t="s">
        <v>102</v>
      </c>
      <c r="C5233" t="s">
        <v>103</v>
      </c>
      <c r="D5233">
        <v>72</v>
      </c>
      <c r="E5233">
        <v>2531.64</v>
      </c>
      <c r="F5233">
        <v>4844</v>
      </c>
      <c r="G5233" t="s">
        <v>122</v>
      </c>
    </row>
    <row r="5234" spans="1:7" x14ac:dyDescent="0.3">
      <c r="A5234" s="1">
        <v>45352</v>
      </c>
      <c r="B5234" t="s">
        <v>92</v>
      </c>
      <c r="C5234" t="s">
        <v>93</v>
      </c>
      <c r="D5234">
        <v>155</v>
      </c>
      <c r="E5234">
        <v>5614.09</v>
      </c>
      <c r="F5234">
        <v>10219</v>
      </c>
      <c r="G5234" t="s">
        <v>122</v>
      </c>
    </row>
    <row r="5235" spans="1:7" x14ac:dyDescent="0.3">
      <c r="A5235" s="1">
        <v>45352</v>
      </c>
      <c r="B5235" t="s">
        <v>98</v>
      </c>
      <c r="C5235" t="s">
        <v>99</v>
      </c>
      <c r="D5235">
        <v>173</v>
      </c>
      <c r="E5235">
        <v>6355.49</v>
      </c>
      <c r="F5235">
        <v>11236</v>
      </c>
      <c r="G5235" t="s">
        <v>122</v>
      </c>
    </row>
    <row r="5236" spans="1:7" x14ac:dyDescent="0.3">
      <c r="A5236" s="1">
        <v>45352</v>
      </c>
      <c r="B5236" t="s">
        <v>100</v>
      </c>
      <c r="C5236" t="s">
        <v>101</v>
      </c>
      <c r="D5236">
        <v>341</v>
      </c>
      <c r="E5236">
        <v>14103.71</v>
      </c>
      <c r="F5236">
        <v>20919</v>
      </c>
      <c r="G5236" t="s">
        <v>122</v>
      </c>
    </row>
    <row r="5237" spans="1:7" x14ac:dyDescent="0.3">
      <c r="A5237" s="1">
        <v>45352</v>
      </c>
      <c r="B5237" t="s">
        <v>48</v>
      </c>
      <c r="C5237" t="s">
        <v>49</v>
      </c>
      <c r="D5237">
        <v>208</v>
      </c>
      <c r="E5237">
        <v>8284.0300000000007</v>
      </c>
      <c r="F5237">
        <v>12700</v>
      </c>
      <c r="G5237" t="s">
        <v>122</v>
      </c>
    </row>
    <row r="5238" spans="1:7" x14ac:dyDescent="0.3">
      <c r="A5238" s="1">
        <v>45352</v>
      </c>
      <c r="B5238" t="s">
        <v>74</v>
      </c>
      <c r="C5238" t="s">
        <v>75</v>
      </c>
      <c r="D5238">
        <v>139</v>
      </c>
      <c r="E5238">
        <v>4934.3999999999996</v>
      </c>
      <c r="F5238">
        <v>7684</v>
      </c>
      <c r="G5238" t="s">
        <v>122</v>
      </c>
    </row>
    <row r="5239" spans="1:7" x14ac:dyDescent="0.3">
      <c r="A5239" s="1">
        <v>45352</v>
      </c>
      <c r="B5239" t="s">
        <v>66</v>
      </c>
      <c r="C5239" t="s">
        <v>67</v>
      </c>
      <c r="D5239">
        <v>593</v>
      </c>
      <c r="E5239">
        <v>20067.919999999998</v>
      </c>
      <c r="F5239">
        <v>32655</v>
      </c>
      <c r="G5239" t="s">
        <v>122</v>
      </c>
    </row>
    <row r="5240" spans="1:7" x14ac:dyDescent="0.3">
      <c r="A5240" s="1">
        <v>45352</v>
      </c>
      <c r="B5240" t="s">
        <v>90</v>
      </c>
      <c r="C5240" t="s">
        <v>91</v>
      </c>
      <c r="D5240">
        <v>87</v>
      </c>
      <c r="E5240">
        <v>2996.53</v>
      </c>
      <c r="F5240">
        <v>4597</v>
      </c>
      <c r="G5240" t="s">
        <v>122</v>
      </c>
    </row>
    <row r="5241" spans="1:7" x14ac:dyDescent="0.3">
      <c r="A5241" s="1">
        <v>45352</v>
      </c>
      <c r="B5241" t="s">
        <v>104</v>
      </c>
      <c r="C5241" t="s">
        <v>105</v>
      </c>
      <c r="D5241">
        <v>154</v>
      </c>
      <c r="E5241">
        <v>5004.2700000000004</v>
      </c>
      <c r="F5241">
        <v>8038</v>
      </c>
      <c r="G5241" t="s">
        <v>122</v>
      </c>
    </row>
    <row r="5242" spans="1:7" x14ac:dyDescent="0.3">
      <c r="A5242" s="1">
        <v>45352</v>
      </c>
      <c r="B5242" t="s">
        <v>76</v>
      </c>
      <c r="C5242" t="s">
        <v>77</v>
      </c>
      <c r="D5242">
        <v>277</v>
      </c>
      <c r="E5242">
        <v>9498.77</v>
      </c>
      <c r="F5242">
        <v>13869</v>
      </c>
      <c r="G5242" t="s">
        <v>122</v>
      </c>
    </row>
    <row r="5243" spans="1:7" x14ac:dyDescent="0.3">
      <c r="A5243" s="1">
        <v>45352</v>
      </c>
      <c r="B5243" t="s">
        <v>118</v>
      </c>
      <c r="C5243" t="s">
        <v>119</v>
      </c>
      <c r="D5243">
        <v>59</v>
      </c>
      <c r="E5243">
        <v>2066.56</v>
      </c>
      <c r="F5243">
        <v>2912</v>
      </c>
      <c r="G5243" t="s">
        <v>122</v>
      </c>
    </row>
    <row r="5244" spans="1:7" x14ac:dyDescent="0.3">
      <c r="A5244" s="1">
        <v>45352</v>
      </c>
      <c r="B5244" t="s">
        <v>106</v>
      </c>
      <c r="C5244" t="s">
        <v>107</v>
      </c>
      <c r="D5244">
        <v>64</v>
      </c>
      <c r="E5244">
        <v>2135.89</v>
      </c>
      <c r="F5244">
        <v>3079</v>
      </c>
      <c r="G5244" t="s">
        <v>122</v>
      </c>
    </row>
    <row r="5245" spans="1:7" x14ac:dyDescent="0.3">
      <c r="A5245" s="1">
        <v>45383</v>
      </c>
      <c r="B5245" t="s">
        <v>14</v>
      </c>
      <c r="C5245" t="s">
        <v>15</v>
      </c>
      <c r="D5245">
        <v>27</v>
      </c>
      <c r="E5245">
        <v>989.89</v>
      </c>
      <c r="F5245">
        <v>26467</v>
      </c>
      <c r="G5245" t="s">
        <v>122</v>
      </c>
    </row>
    <row r="5246" spans="1:7" x14ac:dyDescent="0.3">
      <c r="A5246" s="1">
        <v>45383</v>
      </c>
      <c r="B5246" t="s">
        <v>22</v>
      </c>
      <c r="C5246" t="s">
        <v>23</v>
      </c>
      <c r="D5246">
        <v>18</v>
      </c>
      <c r="E5246">
        <v>625.91999999999996</v>
      </c>
      <c r="F5246">
        <v>8264</v>
      </c>
      <c r="G5246" t="s">
        <v>122</v>
      </c>
    </row>
    <row r="5247" spans="1:7" x14ac:dyDescent="0.3">
      <c r="A5247" s="1">
        <v>45383</v>
      </c>
      <c r="B5247" t="s">
        <v>12</v>
      </c>
      <c r="C5247" t="s">
        <v>13</v>
      </c>
      <c r="D5247">
        <v>49</v>
      </c>
      <c r="E5247">
        <v>1773.44</v>
      </c>
      <c r="F5247">
        <v>21593</v>
      </c>
      <c r="G5247" t="s">
        <v>122</v>
      </c>
    </row>
    <row r="5248" spans="1:7" x14ac:dyDescent="0.3">
      <c r="A5248" s="1">
        <v>45383</v>
      </c>
      <c r="B5248" t="s">
        <v>62</v>
      </c>
      <c r="C5248" t="s">
        <v>63</v>
      </c>
      <c r="D5248">
        <v>17</v>
      </c>
      <c r="E5248">
        <v>851.97</v>
      </c>
      <c r="F5248">
        <v>6518</v>
      </c>
      <c r="G5248" t="s">
        <v>122</v>
      </c>
    </row>
    <row r="5249" spans="1:7" x14ac:dyDescent="0.3">
      <c r="A5249" s="1">
        <v>45383</v>
      </c>
      <c r="B5249" t="s">
        <v>78</v>
      </c>
      <c r="C5249" t="s">
        <v>79</v>
      </c>
      <c r="D5249">
        <v>15</v>
      </c>
      <c r="E5249">
        <v>521.6</v>
      </c>
      <c r="F5249">
        <v>4998</v>
      </c>
      <c r="G5249" t="s">
        <v>122</v>
      </c>
    </row>
    <row r="5250" spans="1:7" x14ac:dyDescent="0.3">
      <c r="A5250" s="1">
        <v>45383</v>
      </c>
      <c r="B5250" t="s">
        <v>68</v>
      </c>
      <c r="C5250" t="s">
        <v>69</v>
      </c>
      <c r="D5250">
        <v>40</v>
      </c>
      <c r="E5250">
        <v>1390.95</v>
      </c>
      <c r="F5250">
        <v>10611</v>
      </c>
      <c r="G5250" t="s">
        <v>122</v>
      </c>
    </row>
    <row r="5251" spans="1:7" x14ac:dyDescent="0.3">
      <c r="A5251" s="1">
        <v>45383</v>
      </c>
      <c r="B5251" t="s">
        <v>34</v>
      </c>
      <c r="C5251" t="s">
        <v>35</v>
      </c>
      <c r="D5251">
        <v>32</v>
      </c>
      <c r="E5251">
        <v>1199.77</v>
      </c>
      <c r="F5251">
        <v>8049</v>
      </c>
      <c r="G5251" t="s">
        <v>122</v>
      </c>
    </row>
    <row r="5252" spans="1:7" x14ac:dyDescent="0.3">
      <c r="A5252" s="1">
        <v>45383</v>
      </c>
      <c r="B5252" t="s">
        <v>94</v>
      </c>
      <c r="C5252" t="s">
        <v>95</v>
      </c>
      <c r="D5252">
        <v>31</v>
      </c>
      <c r="E5252">
        <v>1121.95</v>
      </c>
      <c r="F5252">
        <v>6670</v>
      </c>
      <c r="G5252" t="s">
        <v>122</v>
      </c>
    </row>
    <row r="5253" spans="1:7" x14ac:dyDescent="0.3">
      <c r="A5253" s="1">
        <v>45383</v>
      </c>
      <c r="B5253" t="s">
        <v>6</v>
      </c>
      <c r="C5253" t="s">
        <v>7</v>
      </c>
      <c r="D5253">
        <v>9</v>
      </c>
      <c r="E5253">
        <v>312.95999999999998</v>
      </c>
      <c r="F5253">
        <v>1843</v>
      </c>
      <c r="G5253" t="s">
        <v>122</v>
      </c>
    </row>
    <row r="5254" spans="1:7" x14ac:dyDescent="0.3">
      <c r="A5254" s="1">
        <v>45383</v>
      </c>
      <c r="B5254" t="s">
        <v>44</v>
      </c>
      <c r="C5254" t="s">
        <v>45</v>
      </c>
      <c r="D5254">
        <v>24</v>
      </c>
      <c r="E5254">
        <v>869.33</v>
      </c>
      <c r="F5254">
        <v>4380</v>
      </c>
      <c r="G5254" t="s">
        <v>122</v>
      </c>
    </row>
    <row r="5255" spans="1:7" x14ac:dyDescent="0.3">
      <c r="A5255" s="1">
        <v>45383</v>
      </c>
      <c r="B5255" t="s">
        <v>40</v>
      </c>
      <c r="C5255" t="s">
        <v>41</v>
      </c>
      <c r="D5255">
        <v>24</v>
      </c>
      <c r="E5255">
        <v>869.33</v>
      </c>
      <c r="F5255">
        <v>4293</v>
      </c>
      <c r="G5255" t="s">
        <v>122</v>
      </c>
    </row>
    <row r="5256" spans="1:7" x14ac:dyDescent="0.3">
      <c r="A5256" s="1">
        <v>45383</v>
      </c>
      <c r="B5256" t="s">
        <v>54</v>
      </c>
      <c r="C5256" t="s">
        <v>55</v>
      </c>
      <c r="D5256">
        <v>69</v>
      </c>
      <c r="E5256">
        <v>2607.96</v>
      </c>
      <c r="F5256">
        <v>11073</v>
      </c>
      <c r="G5256" t="s">
        <v>122</v>
      </c>
    </row>
    <row r="5257" spans="1:7" x14ac:dyDescent="0.3">
      <c r="A5257" s="1">
        <v>45383</v>
      </c>
      <c r="B5257" t="s">
        <v>80</v>
      </c>
      <c r="C5257" t="s">
        <v>81</v>
      </c>
      <c r="D5257">
        <v>56</v>
      </c>
      <c r="E5257">
        <v>2051.61</v>
      </c>
      <c r="F5257">
        <v>8562</v>
      </c>
      <c r="G5257" t="s">
        <v>122</v>
      </c>
    </row>
    <row r="5258" spans="1:7" x14ac:dyDescent="0.3">
      <c r="A5258" s="1">
        <v>45383</v>
      </c>
      <c r="B5258" t="s">
        <v>30</v>
      </c>
      <c r="C5258" t="s">
        <v>31</v>
      </c>
      <c r="D5258">
        <v>10</v>
      </c>
      <c r="E5258">
        <v>347.74</v>
      </c>
      <c r="F5258">
        <v>1514</v>
      </c>
      <c r="G5258" t="s">
        <v>122</v>
      </c>
    </row>
    <row r="5259" spans="1:7" x14ac:dyDescent="0.3">
      <c r="A5259" s="1">
        <v>45383</v>
      </c>
      <c r="B5259" t="s">
        <v>116</v>
      </c>
      <c r="C5259" t="s">
        <v>117</v>
      </c>
      <c r="D5259">
        <v>52</v>
      </c>
      <c r="E5259">
        <v>1808.23</v>
      </c>
      <c r="F5259">
        <v>7592</v>
      </c>
      <c r="G5259" t="s">
        <v>122</v>
      </c>
    </row>
    <row r="5260" spans="1:7" x14ac:dyDescent="0.3">
      <c r="A5260" s="1">
        <v>45383</v>
      </c>
      <c r="B5260" t="s">
        <v>72</v>
      </c>
      <c r="C5260" t="s">
        <v>73</v>
      </c>
      <c r="D5260">
        <v>72</v>
      </c>
      <c r="E5260">
        <v>2408.7399999999998</v>
      </c>
      <c r="F5260">
        <v>10140</v>
      </c>
      <c r="G5260" t="s">
        <v>122</v>
      </c>
    </row>
    <row r="5261" spans="1:7" x14ac:dyDescent="0.3">
      <c r="A5261" s="1">
        <v>45383</v>
      </c>
      <c r="B5261" t="s">
        <v>70</v>
      </c>
      <c r="C5261" t="s">
        <v>71</v>
      </c>
      <c r="D5261">
        <v>45</v>
      </c>
      <c r="E5261">
        <v>1564.82</v>
      </c>
      <c r="F5261">
        <v>5947</v>
      </c>
      <c r="G5261" t="s">
        <v>122</v>
      </c>
    </row>
    <row r="5262" spans="1:7" x14ac:dyDescent="0.3">
      <c r="A5262" s="1">
        <v>45383</v>
      </c>
      <c r="B5262" t="s">
        <v>42</v>
      </c>
      <c r="C5262" t="s">
        <v>43</v>
      </c>
      <c r="D5262">
        <v>67</v>
      </c>
      <c r="E5262">
        <v>2642.69</v>
      </c>
      <c r="F5262">
        <v>8574</v>
      </c>
      <c r="G5262" t="s">
        <v>122</v>
      </c>
    </row>
    <row r="5263" spans="1:7" x14ac:dyDescent="0.3">
      <c r="A5263" s="1">
        <v>45383</v>
      </c>
      <c r="B5263" t="s">
        <v>20</v>
      </c>
      <c r="C5263" t="s">
        <v>21</v>
      </c>
      <c r="D5263">
        <v>15</v>
      </c>
      <c r="E5263">
        <v>339.83</v>
      </c>
      <c r="F5263">
        <v>1860</v>
      </c>
      <c r="G5263" t="s">
        <v>122</v>
      </c>
    </row>
    <row r="5264" spans="1:7" x14ac:dyDescent="0.3">
      <c r="A5264" s="1">
        <v>45383</v>
      </c>
      <c r="B5264" t="s">
        <v>110</v>
      </c>
      <c r="C5264" t="s">
        <v>111</v>
      </c>
      <c r="D5264">
        <v>32</v>
      </c>
      <c r="E5264">
        <v>1095.49</v>
      </c>
      <c r="F5264">
        <v>3870</v>
      </c>
      <c r="G5264" t="s">
        <v>122</v>
      </c>
    </row>
    <row r="5265" spans="1:7" x14ac:dyDescent="0.3">
      <c r="A5265" s="1">
        <v>45383</v>
      </c>
      <c r="B5265" t="s">
        <v>96</v>
      </c>
      <c r="C5265" t="s">
        <v>97</v>
      </c>
      <c r="D5265">
        <v>121</v>
      </c>
      <c r="E5265">
        <v>3541.24</v>
      </c>
      <c r="F5265">
        <v>13848</v>
      </c>
      <c r="G5265" t="s">
        <v>122</v>
      </c>
    </row>
    <row r="5266" spans="1:7" x14ac:dyDescent="0.3">
      <c r="A5266" s="1">
        <v>45383</v>
      </c>
      <c r="B5266" t="s">
        <v>36</v>
      </c>
      <c r="C5266" t="s">
        <v>37</v>
      </c>
      <c r="D5266">
        <v>153</v>
      </c>
      <c r="E5266">
        <v>5278.67</v>
      </c>
      <c r="F5266">
        <v>17352</v>
      </c>
      <c r="G5266" t="s">
        <v>122</v>
      </c>
    </row>
    <row r="5267" spans="1:7" x14ac:dyDescent="0.3">
      <c r="A5267" s="1">
        <v>45383</v>
      </c>
      <c r="B5267" t="s">
        <v>64</v>
      </c>
      <c r="C5267" t="s">
        <v>65</v>
      </c>
      <c r="D5267">
        <v>63</v>
      </c>
      <c r="E5267">
        <v>2607.89</v>
      </c>
      <c r="F5267">
        <v>7090</v>
      </c>
      <c r="G5267" t="s">
        <v>122</v>
      </c>
    </row>
    <row r="5268" spans="1:7" x14ac:dyDescent="0.3">
      <c r="A5268" s="1">
        <v>45383</v>
      </c>
      <c r="B5268" t="s">
        <v>56</v>
      </c>
      <c r="C5268" t="s">
        <v>57</v>
      </c>
      <c r="D5268">
        <v>42</v>
      </c>
      <c r="E5268">
        <v>1478.08</v>
      </c>
      <c r="F5268">
        <v>4699</v>
      </c>
      <c r="G5268" t="s">
        <v>122</v>
      </c>
    </row>
    <row r="5269" spans="1:7" x14ac:dyDescent="0.3">
      <c r="A5269" s="1">
        <v>45383</v>
      </c>
      <c r="B5269" t="s">
        <v>60</v>
      </c>
      <c r="C5269" t="s">
        <v>61</v>
      </c>
      <c r="D5269">
        <v>106</v>
      </c>
      <c r="E5269">
        <v>3929.35</v>
      </c>
      <c r="F5269">
        <v>11705</v>
      </c>
      <c r="G5269" t="s">
        <v>122</v>
      </c>
    </row>
    <row r="5270" spans="1:7" x14ac:dyDescent="0.3">
      <c r="A5270" s="1">
        <v>45383</v>
      </c>
      <c r="B5270" t="s">
        <v>26</v>
      </c>
      <c r="C5270" t="s">
        <v>27</v>
      </c>
      <c r="D5270">
        <v>24</v>
      </c>
      <c r="E5270">
        <v>704.73</v>
      </c>
      <c r="F5270">
        <v>2508</v>
      </c>
      <c r="G5270" t="s">
        <v>122</v>
      </c>
    </row>
    <row r="5271" spans="1:7" x14ac:dyDescent="0.3">
      <c r="A5271" s="1">
        <v>45383</v>
      </c>
      <c r="B5271" t="s">
        <v>50</v>
      </c>
      <c r="C5271" t="s">
        <v>51</v>
      </c>
      <c r="D5271">
        <v>68</v>
      </c>
      <c r="E5271">
        <v>2452.5500000000002</v>
      </c>
      <c r="F5271">
        <v>6906</v>
      </c>
      <c r="G5271" t="s">
        <v>122</v>
      </c>
    </row>
    <row r="5272" spans="1:7" x14ac:dyDescent="0.3">
      <c r="A5272" s="1">
        <v>45383</v>
      </c>
      <c r="B5272" t="s">
        <v>82</v>
      </c>
      <c r="C5272" t="s">
        <v>83</v>
      </c>
      <c r="D5272">
        <v>109</v>
      </c>
      <c r="E5272">
        <v>3669.29</v>
      </c>
      <c r="F5272">
        <v>10944</v>
      </c>
      <c r="G5272" t="s">
        <v>122</v>
      </c>
    </row>
    <row r="5273" spans="1:7" x14ac:dyDescent="0.3">
      <c r="A5273" s="1">
        <v>45383</v>
      </c>
      <c r="B5273" t="s">
        <v>58</v>
      </c>
      <c r="C5273" t="s">
        <v>59</v>
      </c>
      <c r="D5273">
        <v>23</v>
      </c>
      <c r="E5273">
        <v>799.8</v>
      </c>
      <c r="F5273">
        <v>2270</v>
      </c>
      <c r="G5273" t="s">
        <v>122</v>
      </c>
    </row>
    <row r="5274" spans="1:7" x14ac:dyDescent="0.3">
      <c r="A5274" s="1">
        <v>45383</v>
      </c>
      <c r="B5274" t="s">
        <v>28</v>
      </c>
      <c r="C5274" t="s">
        <v>29</v>
      </c>
      <c r="D5274">
        <v>153</v>
      </c>
      <c r="E5274">
        <v>5130.01</v>
      </c>
      <c r="F5274">
        <v>14862</v>
      </c>
      <c r="G5274" t="s">
        <v>122</v>
      </c>
    </row>
    <row r="5275" spans="1:7" x14ac:dyDescent="0.3">
      <c r="A5275" s="1">
        <v>45383</v>
      </c>
      <c r="B5275" t="s">
        <v>84</v>
      </c>
      <c r="C5275" t="s">
        <v>85</v>
      </c>
      <c r="D5275">
        <v>37</v>
      </c>
      <c r="E5275">
        <v>1286.6300000000001</v>
      </c>
      <c r="F5275">
        <v>3544</v>
      </c>
      <c r="G5275" t="s">
        <v>122</v>
      </c>
    </row>
    <row r="5276" spans="1:7" x14ac:dyDescent="0.3">
      <c r="A5276" s="1">
        <v>45383</v>
      </c>
      <c r="B5276" t="s">
        <v>88</v>
      </c>
      <c r="C5276" t="s">
        <v>89</v>
      </c>
      <c r="D5276">
        <v>118</v>
      </c>
      <c r="E5276">
        <v>5216.08</v>
      </c>
      <c r="F5276">
        <v>10118</v>
      </c>
      <c r="G5276" t="s">
        <v>122</v>
      </c>
    </row>
    <row r="5277" spans="1:7" x14ac:dyDescent="0.3">
      <c r="A5277" s="1">
        <v>45383</v>
      </c>
      <c r="B5277" t="s">
        <v>32</v>
      </c>
      <c r="C5277" t="s">
        <v>33</v>
      </c>
      <c r="D5277">
        <v>72</v>
      </c>
      <c r="E5277">
        <v>2373.86</v>
      </c>
      <c r="F5277">
        <v>5940</v>
      </c>
      <c r="G5277" t="s">
        <v>122</v>
      </c>
    </row>
    <row r="5278" spans="1:7" x14ac:dyDescent="0.3">
      <c r="A5278" s="1">
        <v>45383</v>
      </c>
      <c r="B5278" t="s">
        <v>86</v>
      </c>
      <c r="C5278" t="s">
        <v>87</v>
      </c>
      <c r="D5278">
        <v>188</v>
      </c>
      <c r="E5278">
        <v>6503.53</v>
      </c>
      <c r="F5278">
        <v>14779</v>
      </c>
      <c r="G5278" t="s">
        <v>122</v>
      </c>
    </row>
    <row r="5279" spans="1:7" x14ac:dyDescent="0.3">
      <c r="A5279" s="1">
        <v>45383</v>
      </c>
      <c r="B5279" t="s">
        <v>114</v>
      </c>
      <c r="C5279" t="s">
        <v>115</v>
      </c>
      <c r="D5279">
        <v>61</v>
      </c>
      <c r="E5279">
        <v>2429.1799999999998</v>
      </c>
      <c r="F5279">
        <v>4755</v>
      </c>
      <c r="G5279" t="s">
        <v>122</v>
      </c>
    </row>
    <row r="5280" spans="1:7" x14ac:dyDescent="0.3">
      <c r="A5280" s="1">
        <v>45383</v>
      </c>
      <c r="B5280" t="s">
        <v>52</v>
      </c>
      <c r="C5280" t="s">
        <v>53</v>
      </c>
      <c r="D5280">
        <v>88</v>
      </c>
      <c r="E5280">
        <v>4654.7700000000004</v>
      </c>
      <c r="F5280">
        <v>6790</v>
      </c>
      <c r="G5280" t="s">
        <v>122</v>
      </c>
    </row>
    <row r="5281" spans="1:7" x14ac:dyDescent="0.3">
      <c r="A5281" s="1">
        <v>45383</v>
      </c>
      <c r="B5281" t="s">
        <v>8</v>
      </c>
      <c r="C5281" t="s">
        <v>9</v>
      </c>
      <c r="D5281">
        <v>13</v>
      </c>
      <c r="E5281">
        <v>270.39</v>
      </c>
      <c r="F5281">
        <v>886</v>
      </c>
      <c r="G5281" t="s">
        <v>122</v>
      </c>
    </row>
    <row r="5282" spans="1:7" x14ac:dyDescent="0.3">
      <c r="A5282" s="1">
        <v>45383</v>
      </c>
      <c r="B5282" t="s">
        <v>112</v>
      </c>
      <c r="C5282" t="s">
        <v>113</v>
      </c>
      <c r="D5282">
        <v>159</v>
      </c>
      <c r="E5282">
        <v>6488.06</v>
      </c>
      <c r="F5282">
        <v>10619</v>
      </c>
      <c r="G5282" t="s">
        <v>122</v>
      </c>
    </row>
    <row r="5283" spans="1:7" x14ac:dyDescent="0.3">
      <c r="A5283" s="1">
        <v>45383</v>
      </c>
      <c r="B5283" t="s">
        <v>108</v>
      </c>
      <c r="C5283" t="s">
        <v>109</v>
      </c>
      <c r="D5283">
        <v>64</v>
      </c>
      <c r="E5283">
        <v>2225.52</v>
      </c>
      <c r="F5283">
        <v>4200</v>
      </c>
      <c r="G5283" t="s">
        <v>122</v>
      </c>
    </row>
    <row r="5284" spans="1:7" x14ac:dyDescent="0.3">
      <c r="A5284" s="1">
        <v>45383</v>
      </c>
      <c r="B5284" t="s">
        <v>48</v>
      </c>
      <c r="C5284" t="s">
        <v>49</v>
      </c>
      <c r="D5284">
        <v>215</v>
      </c>
      <c r="E5284">
        <v>7982.55</v>
      </c>
      <c r="F5284">
        <v>12722</v>
      </c>
      <c r="G5284" t="s">
        <v>122</v>
      </c>
    </row>
    <row r="5285" spans="1:7" x14ac:dyDescent="0.3">
      <c r="A5285" s="1">
        <v>45383</v>
      </c>
      <c r="B5285" t="s">
        <v>102</v>
      </c>
      <c r="C5285" t="s">
        <v>103</v>
      </c>
      <c r="D5285">
        <v>86</v>
      </c>
      <c r="E5285">
        <v>3216.6</v>
      </c>
      <c r="F5285">
        <v>4842</v>
      </c>
      <c r="G5285" t="s">
        <v>122</v>
      </c>
    </row>
    <row r="5286" spans="1:7" x14ac:dyDescent="0.3">
      <c r="A5286" s="1">
        <v>45383</v>
      </c>
      <c r="B5286" t="s">
        <v>100</v>
      </c>
      <c r="C5286" t="s">
        <v>101</v>
      </c>
      <c r="D5286">
        <v>373</v>
      </c>
      <c r="E5286">
        <v>15005.08</v>
      </c>
      <c r="F5286">
        <v>20836</v>
      </c>
      <c r="G5286" t="s">
        <v>122</v>
      </c>
    </row>
    <row r="5287" spans="1:7" x14ac:dyDescent="0.3">
      <c r="A5287" s="1">
        <v>45383</v>
      </c>
      <c r="B5287" t="s">
        <v>98</v>
      </c>
      <c r="C5287" t="s">
        <v>99</v>
      </c>
      <c r="D5287">
        <v>206</v>
      </c>
      <c r="E5287">
        <v>8024.67</v>
      </c>
      <c r="F5287">
        <v>11290</v>
      </c>
      <c r="G5287" t="s">
        <v>122</v>
      </c>
    </row>
    <row r="5288" spans="1:7" x14ac:dyDescent="0.3">
      <c r="A5288" s="1">
        <v>45383</v>
      </c>
      <c r="B5288" t="s">
        <v>76</v>
      </c>
      <c r="C5288" t="s">
        <v>77</v>
      </c>
      <c r="D5288">
        <v>258</v>
      </c>
      <c r="E5288">
        <v>8928.48</v>
      </c>
      <c r="F5288">
        <v>13884</v>
      </c>
      <c r="G5288" t="s">
        <v>122</v>
      </c>
    </row>
    <row r="5289" spans="1:7" x14ac:dyDescent="0.3">
      <c r="A5289" s="1">
        <v>45383</v>
      </c>
      <c r="B5289" t="s">
        <v>104</v>
      </c>
      <c r="C5289" t="s">
        <v>105</v>
      </c>
      <c r="D5289">
        <v>157</v>
      </c>
      <c r="E5289">
        <v>4948.8999999999996</v>
      </c>
      <c r="F5289">
        <v>8006</v>
      </c>
      <c r="G5289" t="s">
        <v>122</v>
      </c>
    </row>
    <row r="5290" spans="1:7" x14ac:dyDescent="0.3">
      <c r="A5290" s="1">
        <v>45383</v>
      </c>
      <c r="B5290" t="s">
        <v>66</v>
      </c>
      <c r="C5290" t="s">
        <v>67</v>
      </c>
      <c r="D5290">
        <v>641</v>
      </c>
      <c r="E5290">
        <v>21548.959999999999</v>
      </c>
      <c r="F5290">
        <v>32658</v>
      </c>
      <c r="G5290" t="s">
        <v>122</v>
      </c>
    </row>
    <row r="5291" spans="1:7" x14ac:dyDescent="0.3">
      <c r="A5291" s="1">
        <v>45383</v>
      </c>
      <c r="B5291" t="s">
        <v>90</v>
      </c>
      <c r="C5291" t="s">
        <v>91</v>
      </c>
      <c r="D5291">
        <v>92</v>
      </c>
      <c r="E5291">
        <v>3338.24</v>
      </c>
      <c r="F5291">
        <v>4608</v>
      </c>
      <c r="G5291" t="s">
        <v>122</v>
      </c>
    </row>
    <row r="5292" spans="1:7" x14ac:dyDescent="0.3">
      <c r="A5292" s="1">
        <v>45383</v>
      </c>
      <c r="B5292" t="s">
        <v>74</v>
      </c>
      <c r="C5292" t="s">
        <v>75</v>
      </c>
      <c r="D5292">
        <v>155</v>
      </c>
      <c r="E5292">
        <v>5590.12</v>
      </c>
      <c r="F5292">
        <v>7688</v>
      </c>
      <c r="G5292" t="s">
        <v>122</v>
      </c>
    </row>
    <row r="5293" spans="1:7" x14ac:dyDescent="0.3">
      <c r="A5293" s="1">
        <v>45383</v>
      </c>
      <c r="B5293" t="s">
        <v>92</v>
      </c>
      <c r="C5293" t="s">
        <v>93</v>
      </c>
      <c r="D5293">
        <v>235</v>
      </c>
      <c r="E5293">
        <v>8519.44</v>
      </c>
      <c r="F5293">
        <v>10260</v>
      </c>
      <c r="G5293" t="s">
        <v>122</v>
      </c>
    </row>
    <row r="5294" spans="1:7" x14ac:dyDescent="0.3">
      <c r="A5294" s="1">
        <v>45383</v>
      </c>
      <c r="B5294" t="s">
        <v>118</v>
      </c>
      <c r="C5294" t="s">
        <v>119</v>
      </c>
      <c r="D5294">
        <v>68</v>
      </c>
      <c r="E5294">
        <v>2468.9</v>
      </c>
      <c r="F5294">
        <v>2919</v>
      </c>
      <c r="G5294" t="s">
        <v>122</v>
      </c>
    </row>
    <row r="5295" spans="1:7" x14ac:dyDescent="0.3">
      <c r="A5295" s="1">
        <v>45383</v>
      </c>
      <c r="B5295" t="s">
        <v>106</v>
      </c>
      <c r="C5295" t="s">
        <v>107</v>
      </c>
      <c r="D5295">
        <v>81</v>
      </c>
      <c r="E5295">
        <v>2712.8</v>
      </c>
      <c r="F5295">
        <v>3110</v>
      </c>
      <c r="G5295" t="s">
        <v>122</v>
      </c>
    </row>
    <row r="5296" spans="1:7" x14ac:dyDescent="0.3">
      <c r="A5296" s="1">
        <v>45413</v>
      </c>
      <c r="B5296" t="s">
        <v>14</v>
      </c>
      <c r="C5296" t="s">
        <v>15</v>
      </c>
      <c r="D5296">
        <v>33</v>
      </c>
      <c r="E5296">
        <v>1251.81</v>
      </c>
      <c r="F5296">
        <v>26302</v>
      </c>
      <c r="G5296" t="s">
        <v>122</v>
      </c>
    </row>
    <row r="5297" spans="1:7" x14ac:dyDescent="0.3">
      <c r="A5297" s="1">
        <v>45413</v>
      </c>
      <c r="B5297" t="s">
        <v>22</v>
      </c>
      <c r="C5297" t="s">
        <v>23</v>
      </c>
      <c r="D5297">
        <v>23</v>
      </c>
      <c r="E5297">
        <v>834.55</v>
      </c>
      <c r="F5297">
        <v>8460</v>
      </c>
      <c r="G5297" t="s">
        <v>122</v>
      </c>
    </row>
    <row r="5298" spans="1:7" x14ac:dyDescent="0.3">
      <c r="A5298" s="1">
        <v>45413</v>
      </c>
      <c r="B5298" t="s">
        <v>12</v>
      </c>
      <c r="C5298" t="s">
        <v>13</v>
      </c>
      <c r="D5298">
        <v>58</v>
      </c>
      <c r="E5298">
        <v>2016.87</v>
      </c>
      <c r="F5298">
        <v>21283</v>
      </c>
      <c r="G5298" t="s">
        <v>122</v>
      </c>
    </row>
    <row r="5299" spans="1:7" x14ac:dyDescent="0.3">
      <c r="A5299" s="1">
        <v>45413</v>
      </c>
      <c r="B5299" t="s">
        <v>62</v>
      </c>
      <c r="C5299" t="s">
        <v>63</v>
      </c>
      <c r="D5299">
        <v>27</v>
      </c>
      <c r="E5299">
        <v>1460.3</v>
      </c>
      <c r="F5299">
        <v>6492</v>
      </c>
      <c r="G5299" t="s">
        <v>122</v>
      </c>
    </row>
    <row r="5300" spans="1:7" x14ac:dyDescent="0.3">
      <c r="A5300" s="1">
        <v>45413</v>
      </c>
      <c r="B5300" t="s">
        <v>94</v>
      </c>
      <c r="C5300" t="s">
        <v>95</v>
      </c>
      <c r="D5300">
        <v>29</v>
      </c>
      <c r="E5300">
        <v>939.32</v>
      </c>
      <c r="F5300">
        <v>6678</v>
      </c>
      <c r="G5300" t="s">
        <v>122</v>
      </c>
    </row>
    <row r="5301" spans="1:7" x14ac:dyDescent="0.3">
      <c r="A5301" s="1">
        <v>45413</v>
      </c>
      <c r="B5301" t="s">
        <v>68</v>
      </c>
      <c r="C5301" t="s">
        <v>69</v>
      </c>
      <c r="D5301">
        <v>47</v>
      </c>
      <c r="E5301">
        <v>1634.36</v>
      </c>
      <c r="F5301">
        <v>10719</v>
      </c>
      <c r="G5301" t="s">
        <v>122</v>
      </c>
    </row>
    <row r="5302" spans="1:7" x14ac:dyDescent="0.3">
      <c r="A5302" s="1">
        <v>45413</v>
      </c>
      <c r="B5302" t="s">
        <v>34</v>
      </c>
      <c r="C5302" t="s">
        <v>35</v>
      </c>
      <c r="D5302">
        <v>38</v>
      </c>
      <c r="E5302">
        <v>1495.2</v>
      </c>
      <c r="F5302">
        <v>8124</v>
      </c>
      <c r="G5302" t="s">
        <v>122</v>
      </c>
    </row>
    <row r="5303" spans="1:7" x14ac:dyDescent="0.3">
      <c r="A5303" s="1">
        <v>45413</v>
      </c>
      <c r="B5303" t="s">
        <v>6</v>
      </c>
      <c r="C5303" t="s">
        <v>7</v>
      </c>
      <c r="D5303">
        <v>9</v>
      </c>
      <c r="E5303">
        <v>312.95999999999998</v>
      </c>
      <c r="F5303">
        <v>1857</v>
      </c>
      <c r="G5303" t="s">
        <v>122</v>
      </c>
    </row>
    <row r="5304" spans="1:7" x14ac:dyDescent="0.3">
      <c r="A5304" s="1">
        <v>45413</v>
      </c>
      <c r="B5304" t="s">
        <v>40</v>
      </c>
      <c r="C5304" t="s">
        <v>41</v>
      </c>
      <c r="D5304">
        <v>23</v>
      </c>
      <c r="E5304">
        <v>817.38</v>
      </c>
      <c r="F5304">
        <v>4275</v>
      </c>
      <c r="G5304" t="s">
        <v>122</v>
      </c>
    </row>
    <row r="5305" spans="1:7" x14ac:dyDescent="0.3">
      <c r="A5305" s="1">
        <v>45413</v>
      </c>
      <c r="B5305" t="s">
        <v>54</v>
      </c>
      <c r="C5305" t="s">
        <v>55</v>
      </c>
      <c r="D5305">
        <v>71</v>
      </c>
      <c r="E5305">
        <v>2573.21</v>
      </c>
      <c r="F5305">
        <v>11092</v>
      </c>
      <c r="G5305" t="s">
        <v>122</v>
      </c>
    </row>
    <row r="5306" spans="1:7" x14ac:dyDescent="0.3">
      <c r="A5306" s="1">
        <v>45413</v>
      </c>
      <c r="B5306" t="s">
        <v>30</v>
      </c>
      <c r="C5306" t="s">
        <v>31</v>
      </c>
      <c r="D5306">
        <v>11</v>
      </c>
      <c r="E5306">
        <v>417.27</v>
      </c>
      <c r="F5306">
        <v>1550</v>
      </c>
      <c r="G5306" t="s">
        <v>122</v>
      </c>
    </row>
    <row r="5307" spans="1:7" x14ac:dyDescent="0.3">
      <c r="A5307" s="1">
        <v>45413</v>
      </c>
      <c r="B5307" t="s">
        <v>44</v>
      </c>
      <c r="C5307" t="s">
        <v>45</v>
      </c>
      <c r="D5307">
        <v>33</v>
      </c>
      <c r="E5307">
        <v>1113.17</v>
      </c>
      <c r="F5307">
        <v>4463</v>
      </c>
      <c r="G5307" t="s">
        <v>122</v>
      </c>
    </row>
    <row r="5308" spans="1:7" x14ac:dyDescent="0.3">
      <c r="A5308" s="1">
        <v>45413</v>
      </c>
      <c r="B5308" t="s">
        <v>72</v>
      </c>
      <c r="C5308" t="s">
        <v>73</v>
      </c>
      <c r="D5308">
        <v>75</v>
      </c>
      <c r="E5308">
        <v>2608.4299999999998</v>
      </c>
      <c r="F5308">
        <v>10134</v>
      </c>
      <c r="G5308" t="s">
        <v>122</v>
      </c>
    </row>
    <row r="5309" spans="1:7" x14ac:dyDescent="0.3">
      <c r="A5309" s="1">
        <v>45413</v>
      </c>
      <c r="B5309" t="s">
        <v>70</v>
      </c>
      <c r="C5309" t="s">
        <v>71</v>
      </c>
      <c r="D5309">
        <v>45</v>
      </c>
      <c r="E5309">
        <v>1564.81</v>
      </c>
      <c r="F5309">
        <v>5974</v>
      </c>
      <c r="G5309" t="s">
        <v>122</v>
      </c>
    </row>
    <row r="5310" spans="1:7" x14ac:dyDescent="0.3">
      <c r="A5310" s="1">
        <v>45413</v>
      </c>
      <c r="B5310" t="s">
        <v>80</v>
      </c>
      <c r="C5310" t="s">
        <v>81</v>
      </c>
      <c r="D5310">
        <v>67</v>
      </c>
      <c r="E5310">
        <v>2330.2399999999998</v>
      </c>
      <c r="F5310">
        <v>8582</v>
      </c>
      <c r="G5310" t="s">
        <v>122</v>
      </c>
    </row>
    <row r="5311" spans="1:7" x14ac:dyDescent="0.3">
      <c r="A5311" s="1">
        <v>45413</v>
      </c>
      <c r="B5311" t="s">
        <v>36</v>
      </c>
      <c r="C5311" t="s">
        <v>37</v>
      </c>
      <c r="D5311">
        <v>141</v>
      </c>
      <c r="E5311">
        <v>5190.37</v>
      </c>
      <c r="F5311">
        <v>17405</v>
      </c>
      <c r="G5311" t="s">
        <v>122</v>
      </c>
    </row>
    <row r="5312" spans="1:7" x14ac:dyDescent="0.3">
      <c r="A5312" s="1">
        <v>45413</v>
      </c>
      <c r="B5312" t="s">
        <v>116</v>
      </c>
      <c r="C5312" t="s">
        <v>117</v>
      </c>
      <c r="D5312">
        <v>64</v>
      </c>
      <c r="E5312">
        <v>2225.5100000000002</v>
      </c>
      <c r="F5312">
        <v>7636</v>
      </c>
      <c r="G5312" t="s">
        <v>122</v>
      </c>
    </row>
    <row r="5313" spans="1:7" x14ac:dyDescent="0.3">
      <c r="A5313" s="1">
        <v>45413</v>
      </c>
      <c r="B5313" t="s">
        <v>56</v>
      </c>
      <c r="C5313" t="s">
        <v>57</v>
      </c>
      <c r="D5313">
        <v>41</v>
      </c>
      <c r="E5313">
        <v>1495.24</v>
      </c>
      <c r="F5313">
        <v>4674</v>
      </c>
      <c r="G5313" t="s">
        <v>122</v>
      </c>
    </row>
    <row r="5314" spans="1:7" x14ac:dyDescent="0.3">
      <c r="A5314" s="1">
        <v>45413</v>
      </c>
      <c r="B5314" t="s">
        <v>64</v>
      </c>
      <c r="C5314" t="s">
        <v>65</v>
      </c>
      <c r="D5314">
        <v>63</v>
      </c>
      <c r="E5314">
        <v>2677.39</v>
      </c>
      <c r="F5314">
        <v>7144</v>
      </c>
      <c r="G5314" t="s">
        <v>122</v>
      </c>
    </row>
    <row r="5315" spans="1:7" x14ac:dyDescent="0.3">
      <c r="A5315" s="1">
        <v>45413</v>
      </c>
      <c r="B5315" t="s">
        <v>110</v>
      </c>
      <c r="C5315" t="s">
        <v>111</v>
      </c>
      <c r="D5315">
        <v>35</v>
      </c>
      <c r="E5315">
        <v>1217.08</v>
      </c>
      <c r="F5315">
        <v>3859</v>
      </c>
      <c r="G5315" t="s">
        <v>122</v>
      </c>
    </row>
    <row r="5316" spans="1:7" x14ac:dyDescent="0.3">
      <c r="A5316" s="1">
        <v>45413</v>
      </c>
      <c r="B5316" t="s">
        <v>96</v>
      </c>
      <c r="C5316" t="s">
        <v>97</v>
      </c>
      <c r="D5316">
        <v>131</v>
      </c>
      <c r="E5316">
        <v>3862.98</v>
      </c>
      <c r="F5316">
        <v>13832</v>
      </c>
      <c r="G5316" t="s">
        <v>122</v>
      </c>
    </row>
    <row r="5317" spans="1:7" x14ac:dyDescent="0.3">
      <c r="A5317" s="1">
        <v>45413</v>
      </c>
      <c r="B5317" t="s">
        <v>20</v>
      </c>
      <c r="C5317" t="s">
        <v>21</v>
      </c>
      <c r="D5317">
        <v>18</v>
      </c>
      <c r="E5317">
        <v>340.27</v>
      </c>
      <c r="F5317">
        <v>1871</v>
      </c>
      <c r="G5317" t="s">
        <v>122</v>
      </c>
    </row>
    <row r="5318" spans="1:7" x14ac:dyDescent="0.3">
      <c r="A5318" s="1">
        <v>45413</v>
      </c>
      <c r="B5318" t="s">
        <v>82</v>
      </c>
      <c r="C5318" t="s">
        <v>83</v>
      </c>
      <c r="D5318">
        <v>106</v>
      </c>
      <c r="E5318">
        <v>3435.11</v>
      </c>
      <c r="F5318">
        <v>10899</v>
      </c>
      <c r="G5318" t="s">
        <v>122</v>
      </c>
    </row>
    <row r="5319" spans="1:7" x14ac:dyDescent="0.3">
      <c r="A5319" s="1">
        <v>45413</v>
      </c>
      <c r="B5319" t="s">
        <v>42</v>
      </c>
      <c r="C5319" t="s">
        <v>43</v>
      </c>
      <c r="D5319">
        <v>86</v>
      </c>
      <c r="E5319">
        <v>3338.14</v>
      </c>
      <c r="F5319">
        <v>8576</v>
      </c>
      <c r="G5319" t="s">
        <v>122</v>
      </c>
    </row>
    <row r="5320" spans="1:7" x14ac:dyDescent="0.3">
      <c r="A5320" s="1">
        <v>45413</v>
      </c>
      <c r="B5320" t="s">
        <v>8</v>
      </c>
      <c r="C5320" t="s">
        <v>9</v>
      </c>
      <c r="D5320">
        <v>9</v>
      </c>
      <c r="E5320">
        <v>235.17</v>
      </c>
      <c r="F5320">
        <v>881</v>
      </c>
      <c r="G5320" t="s">
        <v>122</v>
      </c>
    </row>
    <row r="5321" spans="1:7" x14ac:dyDescent="0.3">
      <c r="A5321" s="1">
        <v>45413</v>
      </c>
      <c r="B5321" t="s">
        <v>50</v>
      </c>
      <c r="C5321" t="s">
        <v>51</v>
      </c>
      <c r="D5321">
        <v>71</v>
      </c>
      <c r="E5321">
        <v>2270.79</v>
      </c>
      <c r="F5321">
        <v>6892</v>
      </c>
      <c r="G5321" t="s">
        <v>122</v>
      </c>
    </row>
    <row r="5322" spans="1:7" x14ac:dyDescent="0.3">
      <c r="A5322" s="1">
        <v>45413</v>
      </c>
      <c r="B5322" t="s">
        <v>58</v>
      </c>
      <c r="C5322" t="s">
        <v>59</v>
      </c>
      <c r="D5322">
        <v>25</v>
      </c>
      <c r="E5322">
        <v>869.34</v>
      </c>
      <c r="F5322">
        <v>2306</v>
      </c>
      <c r="G5322" t="s">
        <v>122</v>
      </c>
    </row>
    <row r="5323" spans="1:7" x14ac:dyDescent="0.3">
      <c r="A5323" s="1">
        <v>45413</v>
      </c>
      <c r="B5323" t="s">
        <v>28</v>
      </c>
      <c r="C5323" t="s">
        <v>29</v>
      </c>
      <c r="D5323">
        <v>166</v>
      </c>
      <c r="E5323">
        <v>5668.54</v>
      </c>
      <c r="F5323">
        <v>14863</v>
      </c>
      <c r="G5323" t="s">
        <v>122</v>
      </c>
    </row>
    <row r="5324" spans="1:7" x14ac:dyDescent="0.3">
      <c r="A5324" s="1">
        <v>45413</v>
      </c>
      <c r="B5324" t="s">
        <v>60</v>
      </c>
      <c r="C5324" t="s">
        <v>61</v>
      </c>
      <c r="D5324">
        <v>133</v>
      </c>
      <c r="E5324">
        <v>4703.6099999999997</v>
      </c>
      <c r="F5324">
        <v>11685</v>
      </c>
      <c r="G5324" t="s">
        <v>122</v>
      </c>
    </row>
    <row r="5325" spans="1:7" x14ac:dyDescent="0.3">
      <c r="A5325" s="1">
        <v>45413</v>
      </c>
      <c r="B5325" t="s">
        <v>26</v>
      </c>
      <c r="C5325" t="s">
        <v>27</v>
      </c>
      <c r="D5325">
        <v>29</v>
      </c>
      <c r="E5325">
        <v>800.68</v>
      </c>
      <c r="F5325">
        <v>2530</v>
      </c>
      <c r="G5325" t="s">
        <v>122</v>
      </c>
    </row>
    <row r="5326" spans="1:7" x14ac:dyDescent="0.3">
      <c r="A5326" s="1">
        <v>45413</v>
      </c>
      <c r="B5326" t="s">
        <v>78</v>
      </c>
      <c r="C5326" t="s">
        <v>79</v>
      </c>
      <c r="D5326">
        <v>62</v>
      </c>
      <c r="E5326">
        <v>2295.0100000000002</v>
      </c>
      <c r="F5326">
        <v>5015</v>
      </c>
      <c r="G5326" t="s">
        <v>122</v>
      </c>
    </row>
    <row r="5327" spans="1:7" x14ac:dyDescent="0.3">
      <c r="A5327" s="1">
        <v>45413</v>
      </c>
      <c r="B5327" t="s">
        <v>88</v>
      </c>
      <c r="C5327" t="s">
        <v>89</v>
      </c>
      <c r="D5327">
        <v>127</v>
      </c>
      <c r="E5327">
        <v>5529.01</v>
      </c>
      <c r="F5327">
        <v>10127</v>
      </c>
      <c r="G5327" t="s">
        <v>122</v>
      </c>
    </row>
    <row r="5328" spans="1:7" x14ac:dyDescent="0.3">
      <c r="A5328" s="1">
        <v>45413</v>
      </c>
      <c r="B5328" t="s">
        <v>84</v>
      </c>
      <c r="C5328" t="s">
        <v>85</v>
      </c>
      <c r="D5328">
        <v>46</v>
      </c>
      <c r="E5328">
        <v>1634.35</v>
      </c>
      <c r="F5328">
        <v>3547</v>
      </c>
      <c r="G5328" t="s">
        <v>122</v>
      </c>
    </row>
    <row r="5329" spans="1:7" x14ac:dyDescent="0.3">
      <c r="A5329" s="1">
        <v>45413</v>
      </c>
      <c r="B5329" t="s">
        <v>114</v>
      </c>
      <c r="C5329" t="s">
        <v>115</v>
      </c>
      <c r="D5329">
        <v>65</v>
      </c>
      <c r="E5329">
        <v>2642.65</v>
      </c>
      <c r="F5329">
        <v>4836</v>
      </c>
      <c r="G5329" t="s">
        <v>122</v>
      </c>
    </row>
    <row r="5330" spans="1:7" x14ac:dyDescent="0.3">
      <c r="A5330" s="1">
        <v>45413</v>
      </c>
      <c r="B5330" t="s">
        <v>86</v>
      </c>
      <c r="C5330" t="s">
        <v>87</v>
      </c>
      <c r="D5330">
        <v>202</v>
      </c>
      <c r="E5330">
        <v>6903.95</v>
      </c>
      <c r="F5330">
        <v>14822</v>
      </c>
      <c r="G5330" t="s">
        <v>122</v>
      </c>
    </row>
    <row r="5331" spans="1:7" x14ac:dyDescent="0.3">
      <c r="A5331" s="1">
        <v>45413</v>
      </c>
      <c r="B5331" t="s">
        <v>52</v>
      </c>
      <c r="C5331" t="s">
        <v>53</v>
      </c>
      <c r="D5331">
        <v>94</v>
      </c>
      <c r="E5331">
        <v>5024.68</v>
      </c>
      <c r="F5331">
        <v>6798</v>
      </c>
      <c r="G5331" t="s">
        <v>122</v>
      </c>
    </row>
    <row r="5332" spans="1:7" x14ac:dyDescent="0.3">
      <c r="A5332" s="1">
        <v>45413</v>
      </c>
      <c r="B5332" t="s">
        <v>32</v>
      </c>
      <c r="C5332" t="s">
        <v>33</v>
      </c>
      <c r="D5332">
        <v>82</v>
      </c>
      <c r="E5332">
        <v>2739.07</v>
      </c>
      <c r="F5332">
        <v>5924</v>
      </c>
      <c r="G5332" t="s">
        <v>122</v>
      </c>
    </row>
    <row r="5333" spans="1:7" x14ac:dyDescent="0.3">
      <c r="A5333" s="1">
        <v>45413</v>
      </c>
      <c r="B5333" t="s">
        <v>108</v>
      </c>
      <c r="C5333" t="s">
        <v>109</v>
      </c>
      <c r="D5333">
        <v>72</v>
      </c>
      <c r="E5333">
        <v>2607.98</v>
      </c>
      <c r="F5333">
        <v>4207</v>
      </c>
      <c r="G5333" t="s">
        <v>122</v>
      </c>
    </row>
    <row r="5334" spans="1:7" x14ac:dyDescent="0.3">
      <c r="A5334" s="1">
        <v>45413</v>
      </c>
      <c r="B5334" t="s">
        <v>102</v>
      </c>
      <c r="C5334" t="s">
        <v>103</v>
      </c>
      <c r="D5334">
        <v>87</v>
      </c>
      <c r="E5334">
        <v>3129.59</v>
      </c>
      <c r="F5334">
        <v>4831</v>
      </c>
      <c r="G5334" t="s">
        <v>122</v>
      </c>
    </row>
    <row r="5335" spans="1:7" x14ac:dyDescent="0.3">
      <c r="A5335" s="1">
        <v>45413</v>
      </c>
      <c r="B5335" t="s">
        <v>100</v>
      </c>
      <c r="C5335" t="s">
        <v>101</v>
      </c>
      <c r="D5335">
        <v>377</v>
      </c>
      <c r="E5335">
        <v>15681.99</v>
      </c>
      <c r="F5335">
        <v>20803</v>
      </c>
      <c r="G5335" t="s">
        <v>122</v>
      </c>
    </row>
    <row r="5336" spans="1:7" x14ac:dyDescent="0.3">
      <c r="A5336" s="1">
        <v>45413</v>
      </c>
      <c r="B5336" t="s">
        <v>98</v>
      </c>
      <c r="C5336" t="s">
        <v>99</v>
      </c>
      <c r="D5336">
        <v>206</v>
      </c>
      <c r="E5336">
        <v>7790.5</v>
      </c>
      <c r="F5336">
        <v>11291</v>
      </c>
      <c r="G5336" t="s">
        <v>122</v>
      </c>
    </row>
    <row r="5337" spans="1:7" x14ac:dyDescent="0.3">
      <c r="A5337" s="1">
        <v>45413</v>
      </c>
      <c r="B5337" t="s">
        <v>112</v>
      </c>
      <c r="C5337" t="s">
        <v>113</v>
      </c>
      <c r="D5337">
        <v>196</v>
      </c>
      <c r="E5337">
        <v>7953.22</v>
      </c>
      <c r="F5337">
        <v>10600</v>
      </c>
      <c r="G5337" t="s">
        <v>122</v>
      </c>
    </row>
    <row r="5338" spans="1:7" x14ac:dyDescent="0.3">
      <c r="A5338" s="1">
        <v>45413</v>
      </c>
      <c r="B5338" t="s">
        <v>48</v>
      </c>
      <c r="C5338" t="s">
        <v>49</v>
      </c>
      <c r="D5338">
        <v>239</v>
      </c>
      <c r="E5338">
        <v>9316.0499999999993</v>
      </c>
      <c r="F5338">
        <v>12723</v>
      </c>
      <c r="G5338" t="s">
        <v>122</v>
      </c>
    </row>
    <row r="5339" spans="1:7" x14ac:dyDescent="0.3">
      <c r="A5339" s="1">
        <v>45413</v>
      </c>
      <c r="B5339" t="s">
        <v>106</v>
      </c>
      <c r="C5339" t="s">
        <v>107</v>
      </c>
      <c r="D5339">
        <v>59</v>
      </c>
      <c r="E5339">
        <v>1947.77</v>
      </c>
      <c r="F5339">
        <v>3131</v>
      </c>
      <c r="G5339" t="s">
        <v>122</v>
      </c>
    </row>
    <row r="5340" spans="1:7" x14ac:dyDescent="0.3">
      <c r="A5340" s="1">
        <v>45413</v>
      </c>
      <c r="B5340" t="s">
        <v>76</v>
      </c>
      <c r="C5340" t="s">
        <v>77</v>
      </c>
      <c r="D5340">
        <v>267</v>
      </c>
      <c r="E5340">
        <v>9259.41</v>
      </c>
      <c r="F5340">
        <v>13937</v>
      </c>
      <c r="G5340" t="s">
        <v>122</v>
      </c>
    </row>
    <row r="5341" spans="1:7" x14ac:dyDescent="0.3">
      <c r="A5341" s="1">
        <v>45413</v>
      </c>
      <c r="B5341" t="s">
        <v>66</v>
      </c>
      <c r="C5341" t="s">
        <v>67</v>
      </c>
      <c r="D5341">
        <v>666</v>
      </c>
      <c r="E5341">
        <v>22665.16</v>
      </c>
      <c r="F5341">
        <v>32695</v>
      </c>
      <c r="G5341" t="s">
        <v>122</v>
      </c>
    </row>
    <row r="5342" spans="1:7" x14ac:dyDescent="0.3">
      <c r="A5342" s="1">
        <v>45413</v>
      </c>
      <c r="B5342" t="s">
        <v>90</v>
      </c>
      <c r="C5342" t="s">
        <v>91</v>
      </c>
      <c r="D5342">
        <v>96</v>
      </c>
      <c r="E5342">
        <v>3338.27</v>
      </c>
      <c r="F5342">
        <v>4634</v>
      </c>
      <c r="G5342" t="s">
        <v>122</v>
      </c>
    </row>
    <row r="5343" spans="1:7" x14ac:dyDescent="0.3">
      <c r="A5343" s="1">
        <v>45413</v>
      </c>
      <c r="B5343" t="s">
        <v>92</v>
      </c>
      <c r="C5343" t="s">
        <v>93</v>
      </c>
      <c r="D5343">
        <v>216</v>
      </c>
      <c r="E5343">
        <v>7824.16</v>
      </c>
      <c r="F5343">
        <v>10262</v>
      </c>
      <c r="G5343" t="s">
        <v>122</v>
      </c>
    </row>
    <row r="5344" spans="1:7" x14ac:dyDescent="0.3">
      <c r="A5344" s="1">
        <v>45413</v>
      </c>
      <c r="B5344" t="s">
        <v>74</v>
      </c>
      <c r="C5344" t="s">
        <v>75</v>
      </c>
      <c r="D5344">
        <v>164</v>
      </c>
      <c r="E5344">
        <v>5894.67</v>
      </c>
      <c r="F5344">
        <v>7699</v>
      </c>
      <c r="G5344" t="s">
        <v>122</v>
      </c>
    </row>
    <row r="5345" spans="1:7" x14ac:dyDescent="0.3">
      <c r="A5345" s="1">
        <v>45413</v>
      </c>
      <c r="B5345" t="s">
        <v>104</v>
      </c>
      <c r="C5345" t="s">
        <v>105</v>
      </c>
      <c r="D5345">
        <v>180</v>
      </c>
      <c r="E5345">
        <v>5882.55</v>
      </c>
      <c r="F5345">
        <v>8014</v>
      </c>
      <c r="G5345" t="s">
        <v>122</v>
      </c>
    </row>
    <row r="5346" spans="1:7" x14ac:dyDescent="0.3">
      <c r="A5346" s="1">
        <v>45413</v>
      </c>
      <c r="B5346" t="s">
        <v>118</v>
      </c>
      <c r="C5346" t="s">
        <v>119</v>
      </c>
      <c r="D5346">
        <v>69</v>
      </c>
      <c r="E5346">
        <v>2503.66</v>
      </c>
      <c r="F5346">
        <v>2922</v>
      </c>
      <c r="G5346" t="s">
        <v>122</v>
      </c>
    </row>
    <row r="5347" spans="1:7" x14ac:dyDescent="0.3">
      <c r="A5347" s="1">
        <v>45444</v>
      </c>
      <c r="B5347" t="s">
        <v>14</v>
      </c>
      <c r="C5347" t="s">
        <v>15</v>
      </c>
      <c r="D5347">
        <v>33</v>
      </c>
      <c r="E5347">
        <v>1251.82</v>
      </c>
      <c r="F5347">
        <v>26188</v>
      </c>
      <c r="G5347" t="s">
        <v>122</v>
      </c>
    </row>
    <row r="5348" spans="1:7" x14ac:dyDescent="0.3">
      <c r="A5348" s="1">
        <v>45444</v>
      </c>
      <c r="B5348" t="s">
        <v>12</v>
      </c>
      <c r="C5348" t="s">
        <v>13</v>
      </c>
      <c r="D5348">
        <v>45</v>
      </c>
      <c r="E5348">
        <v>1669.1</v>
      </c>
      <c r="F5348">
        <v>21061</v>
      </c>
      <c r="G5348" t="s">
        <v>122</v>
      </c>
    </row>
    <row r="5349" spans="1:7" x14ac:dyDescent="0.3">
      <c r="A5349" s="1">
        <v>45444</v>
      </c>
      <c r="B5349" t="s">
        <v>22</v>
      </c>
      <c r="C5349" t="s">
        <v>23</v>
      </c>
      <c r="D5349">
        <v>23</v>
      </c>
      <c r="E5349">
        <v>869.32</v>
      </c>
      <c r="F5349">
        <v>8473</v>
      </c>
      <c r="G5349" t="s">
        <v>122</v>
      </c>
    </row>
    <row r="5350" spans="1:7" x14ac:dyDescent="0.3">
      <c r="A5350" s="1">
        <v>45444</v>
      </c>
      <c r="B5350" t="s">
        <v>62</v>
      </c>
      <c r="C5350" t="s">
        <v>63</v>
      </c>
      <c r="D5350">
        <v>20</v>
      </c>
      <c r="E5350">
        <v>973.56</v>
      </c>
      <c r="F5350">
        <v>6458</v>
      </c>
      <c r="G5350" t="s">
        <v>122</v>
      </c>
    </row>
    <row r="5351" spans="1:7" x14ac:dyDescent="0.3">
      <c r="A5351" s="1">
        <v>45444</v>
      </c>
      <c r="B5351" t="s">
        <v>6</v>
      </c>
      <c r="C5351" t="s">
        <v>7</v>
      </c>
      <c r="D5351">
        <v>7</v>
      </c>
      <c r="E5351">
        <v>243.42</v>
      </c>
      <c r="F5351">
        <v>1853</v>
      </c>
      <c r="G5351" t="s">
        <v>122</v>
      </c>
    </row>
    <row r="5352" spans="1:7" x14ac:dyDescent="0.3">
      <c r="A5352" s="1">
        <v>45444</v>
      </c>
      <c r="B5352" t="s">
        <v>68</v>
      </c>
      <c r="C5352" t="s">
        <v>69</v>
      </c>
      <c r="D5352">
        <v>41</v>
      </c>
      <c r="E5352">
        <v>1425.72</v>
      </c>
      <c r="F5352">
        <v>10764</v>
      </c>
      <c r="G5352" t="s">
        <v>122</v>
      </c>
    </row>
    <row r="5353" spans="1:7" x14ac:dyDescent="0.3">
      <c r="A5353" s="1">
        <v>45444</v>
      </c>
      <c r="B5353" t="s">
        <v>94</v>
      </c>
      <c r="C5353" t="s">
        <v>95</v>
      </c>
      <c r="D5353">
        <v>28</v>
      </c>
      <c r="E5353">
        <v>1217</v>
      </c>
      <c r="F5353">
        <v>6698</v>
      </c>
      <c r="G5353" t="s">
        <v>122</v>
      </c>
    </row>
    <row r="5354" spans="1:7" x14ac:dyDescent="0.3">
      <c r="A5354" s="1">
        <v>45444</v>
      </c>
      <c r="B5354" t="s">
        <v>40</v>
      </c>
      <c r="C5354" t="s">
        <v>41</v>
      </c>
      <c r="D5354">
        <v>20</v>
      </c>
      <c r="E5354">
        <v>704.27</v>
      </c>
      <c r="F5354">
        <v>4257</v>
      </c>
      <c r="G5354" t="s">
        <v>122</v>
      </c>
    </row>
    <row r="5355" spans="1:7" x14ac:dyDescent="0.3">
      <c r="A5355" s="1">
        <v>45444</v>
      </c>
      <c r="B5355" t="s">
        <v>30</v>
      </c>
      <c r="C5355" t="s">
        <v>31</v>
      </c>
      <c r="D5355">
        <v>8</v>
      </c>
      <c r="E5355">
        <v>278.19</v>
      </c>
      <c r="F5355">
        <v>1503</v>
      </c>
      <c r="G5355" t="s">
        <v>122</v>
      </c>
    </row>
    <row r="5356" spans="1:7" x14ac:dyDescent="0.3">
      <c r="A5356" s="1">
        <v>45444</v>
      </c>
      <c r="B5356" t="s">
        <v>34</v>
      </c>
      <c r="C5356" t="s">
        <v>35</v>
      </c>
      <c r="D5356">
        <v>44</v>
      </c>
      <c r="E5356">
        <v>1634.33</v>
      </c>
      <c r="F5356">
        <v>8217</v>
      </c>
      <c r="G5356" t="s">
        <v>122</v>
      </c>
    </row>
    <row r="5357" spans="1:7" x14ac:dyDescent="0.3">
      <c r="A5357" s="1">
        <v>45444</v>
      </c>
      <c r="B5357" t="s">
        <v>72</v>
      </c>
      <c r="C5357" t="s">
        <v>73</v>
      </c>
      <c r="D5357">
        <v>66</v>
      </c>
      <c r="E5357">
        <v>2191.19</v>
      </c>
      <c r="F5357">
        <v>10125</v>
      </c>
      <c r="G5357" t="s">
        <v>122</v>
      </c>
    </row>
    <row r="5358" spans="1:7" x14ac:dyDescent="0.3">
      <c r="A5358" s="1">
        <v>45444</v>
      </c>
      <c r="B5358" t="s">
        <v>54</v>
      </c>
      <c r="C5358" t="s">
        <v>55</v>
      </c>
      <c r="D5358">
        <v>78</v>
      </c>
      <c r="E5358">
        <v>2920.92</v>
      </c>
      <c r="F5358">
        <v>11107</v>
      </c>
      <c r="G5358" t="s">
        <v>122</v>
      </c>
    </row>
    <row r="5359" spans="1:7" x14ac:dyDescent="0.3">
      <c r="A5359" s="1">
        <v>45444</v>
      </c>
      <c r="B5359" t="s">
        <v>80</v>
      </c>
      <c r="C5359" t="s">
        <v>81</v>
      </c>
      <c r="D5359">
        <v>63</v>
      </c>
      <c r="E5359">
        <v>2165.1799999999998</v>
      </c>
      <c r="F5359">
        <v>8610</v>
      </c>
      <c r="G5359" t="s">
        <v>122</v>
      </c>
    </row>
    <row r="5360" spans="1:7" x14ac:dyDescent="0.3">
      <c r="A5360" s="1">
        <v>45444</v>
      </c>
      <c r="B5360" t="s">
        <v>44</v>
      </c>
      <c r="C5360" t="s">
        <v>45</v>
      </c>
      <c r="D5360">
        <v>33</v>
      </c>
      <c r="E5360">
        <v>1078.42</v>
      </c>
      <c r="F5360">
        <v>4478</v>
      </c>
      <c r="G5360" t="s">
        <v>122</v>
      </c>
    </row>
    <row r="5361" spans="1:7" x14ac:dyDescent="0.3">
      <c r="A5361" s="1">
        <v>45444</v>
      </c>
      <c r="B5361" t="s">
        <v>42</v>
      </c>
      <c r="C5361" t="s">
        <v>43</v>
      </c>
      <c r="D5361">
        <v>70</v>
      </c>
      <c r="E5361">
        <v>2712.25</v>
      </c>
      <c r="F5361">
        <v>8573</v>
      </c>
      <c r="G5361" t="s">
        <v>122</v>
      </c>
    </row>
    <row r="5362" spans="1:7" x14ac:dyDescent="0.3">
      <c r="A5362" s="1">
        <v>45444</v>
      </c>
      <c r="B5362" t="s">
        <v>36</v>
      </c>
      <c r="C5362" t="s">
        <v>37</v>
      </c>
      <c r="D5362">
        <v>144</v>
      </c>
      <c r="E5362">
        <v>4965.09</v>
      </c>
      <c r="F5362">
        <v>17444</v>
      </c>
      <c r="G5362" t="s">
        <v>122</v>
      </c>
    </row>
    <row r="5363" spans="1:7" x14ac:dyDescent="0.3">
      <c r="A5363" s="1">
        <v>45444</v>
      </c>
      <c r="B5363" t="s">
        <v>110</v>
      </c>
      <c r="C5363" t="s">
        <v>111</v>
      </c>
      <c r="D5363">
        <v>33</v>
      </c>
      <c r="E5363">
        <v>1125.29</v>
      </c>
      <c r="F5363">
        <v>3867</v>
      </c>
      <c r="G5363" t="s">
        <v>122</v>
      </c>
    </row>
    <row r="5364" spans="1:7" x14ac:dyDescent="0.3">
      <c r="A5364" s="1">
        <v>45444</v>
      </c>
      <c r="B5364" t="s">
        <v>20</v>
      </c>
      <c r="C5364" t="s">
        <v>21</v>
      </c>
      <c r="D5364">
        <v>16</v>
      </c>
      <c r="E5364">
        <v>374.6</v>
      </c>
      <c r="F5364">
        <v>1874</v>
      </c>
      <c r="G5364" t="s">
        <v>122</v>
      </c>
    </row>
    <row r="5365" spans="1:7" x14ac:dyDescent="0.3">
      <c r="A5365" s="1">
        <v>45444</v>
      </c>
      <c r="B5365" t="s">
        <v>50</v>
      </c>
      <c r="C5365" t="s">
        <v>51</v>
      </c>
      <c r="D5365">
        <v>59</v>
      </c>
      <c r="E5365">
        <v>2052.4699999999998</v>
      </c>
      <c r="F5365">
        <v>6899</v>
      </c>
      <c r="G5365" t="s">
        <v>122</v>
      </c>
    </row>
    <row r="5366" spans="1:7" x14ac:dyDescent="0.3">
      <c r="A5366" s="1">
        <v>45444</v>
      </c>
      <c r="B5366" t="s">
        <v>56</v>
      </c>
      <c r="C5366" t="s">
        <v>57</v>
      </c>
      <c r="D5366">
        <v>40</v>
      </c>
      <c r="E5366">
        <v>1321.83</v>
      </c>
      <c r="F5366">
        <v>4642</v>
      </c>
      <c r="G5366" t="s">
        <v>122</v>
      </c>
    </row>
    <row r="5367" spans="1:7" x14ac:dyDescent="0.3">
      <c r="A5367" s="1">
        <v>45444</v>
      </c>
      <c r="B5367" t="s">
        <v>64</v>
      </c>
      <c r="C5367" t="s">
        <v>65</v>
      </c>
      <c r="D5367">
        <v>63</v>
      </c>
      <c r="E5367">
        <v>2573.11</v>
      </c>
      <c r="F5367">
        <v>7162</v>
      </c>
      <c r="G5367" t="s">
        <v>122</v>
      </c>
    </row>
    <row r="5368" spans="1:7" x14ac:dyDescent="0.3">
      <c r="A5368" s="1">
        <v>45444</v>
      </c>
      <c r="B5368" t="s">
        <v>116</v>
      </c>
      <c r="C5368" t="s">
        <v>117</v>
      </c>
      <c r="D5368">
        <v>68</v>
      </c>
      <c r="E5368">
        <v>2399.37</v>
      </c>
      <c r="F5368">
        <v>7714</v>
      </c>
      <c r="G5368" t="s">
        <v>122</v>
      </c>
    </row>
    <row r="5369" spans="1:7" x14ac:dyDescent="0.3">
      <c r="A5369" s="1">
        <v>45444</v>
      </c>
      <c r="B5369" t="s">
        <v>60</v>
      </c>
      <c r="C5369" t="s">
        <v>61</v>
      </c>
      <c r="D5369">
        <v>107</v>
      </c>
      <c r="E5369">
        <v>3877.41</v>
      </c>
      <c r="F5369">
        <v>11701</v>
      </c>
      <c r="G5369" t="s">
        <v>122</v>
      </c>
    </row>
    <row r="5370" spans="1:7" x14ac:dyDescent="0.3">
      <c r="A5370" s="1">
        <v>45444</v>
      </c>
      <c r="B5370" t="s">
        <v>70</v>
      </c>
      <c r="C5370" t="s">
        <v>71</v>
      </c>
      <c r="D5370">
        <v>56</v>
      </c>
      <c r="E5370">
        <v>1947.32</v>
      </c>
      <c r="F5370">
        <v>5975</v>
      </c>
      <c r="G5370" t="s">
        <v>122</v>
      </c>
    </row>
    <row r="5371" spans="1:7" x14ac:dyDescent="0.3">
      <c r="A5371" s="1">
        <v>45444</v>
      </c>
      <c r="B5371" t="s">
        <v>28</v>
      </c>
      <c r="C5371" t="s">
        <v>29</v>
      </c>
      <c r="D5371">
        <v>141</v>
      </c>
      <c r="E5371">
        <v>4799.21</v>
      </c>
      <c r="F5371">
        <v>14916</v>
      </c>
      <c r="G5371" t="s">
        <v>122</v>
      </c>
    </row>
    <row r="5372" spans="1:7" x14ac:dyDescent="0.3">
      <c r="A5372" s="1">
        <v>45444</v>
      </c>
      <c r="B5372" t="s">
        <v>96</v>
      </c>
      <c r="C5372" t="s">
        <v>97</v>
      </c>
      <c r="D5372">
        <v>139</v>
      </c>
      <c r="E5372">
        <v>4089.24</v>
      </c>
      <c r="F5372">
        <v>13868</v>
      </c>
      <c r="G5372" t="s">
        <v>122</v>
      </c>
    </row>
    <row r="5373" spans="1:7" x14ac:dyDescent="0.3">
      <c r="A5373" s="1">
        <v>45444</v>
      </c>
      <c r="B5373" t="s">
        <v>26</v>
      </c>
      <c r="C5373" t="s">
        <v>27</v>
      </c>
      <c r="D5373">
        <v>26</v>
      </c>
      <c r="E5373">
        <v>696.37</v>
      </c>
      <c r="F5373">
        <v>2533</v>
      </c>
      <c r="G5373" t="s">
        <v>122</v>
      </c>
    </row>
    <row r="5374" spans="1:7" x14ac:dyDescent="0.3">
      <c r="A5374" s="1">
        <v>45444</v>
      </c>
      <c r="B5374" t="s">
        <v>82</v>
      </c>
      <c r="C5374" t="s">
        <v>83</v>
      </c>
      <c r="D5374">
        <v>116</v>
      </c>
      <c r="E5374">
        <v>3860.76</v>
      </c>
      <c r="F5374">
        <v>10888</v>
      </c>
      <c r="G5374" t="s">
        <v>122</v>
      </c>
    </row>
    <row r="5375" spans="1:7" x14ac:dyDescent="0.3">
      <c r="A5375" s="1">
        <v>45444</v>
      </c>
      <c r="B5375" t="s">
        <v>78</v>
      </c>
      <c r="C5375" t="s">
        <v>79</v>
      </c>
      <c r="D5375">
        <v>55</v>
      </c>
      <c r="E5375">
        <v>2016.83</v>
      </c>
      <c r="F5375">
        <v>4992</v>
      </c>
      <c r="G5375" t="s">
        <v>122</v>
      </c>
    </row>
    <row r="5376" spans="1:7" x14ac:dyDescent="0.3">
      <c r="A5376" s="1">
        <v>45444</v>
      </c>
      <c r="B5376" t="s">
        <v>8</v>
      </c>
      <c r="C5376" t="s">
        <v>9</v>
      </c>
      <c r="D5376">
        <v>10</v>
      </c>
      <c r="E5376">
        <v>226.59</v>
      </c>
      <c r="F5376">
        <v>895</v>
      </c>
      <c r="G5376" t="s">
        <v>122</v>
      </c>
    </row>
    <row r="5377" spans="1:7" x14ac:dyDescent="0.3">
      <c r="A5377" s="1">
        <v>45444</v>
      </c>
      <c r="B5377" t="s">
        <v>58</v>
      </c>
      <c r="C5377" t="s">
        <v>59</v>
      </c>
      <c r="D5377">
        <v>26</v>
      </c>
      <c r="E5377">
        <v>904.12</v>
      </c>
      <c r="F5377">
        <v>2314</v>
      </c>
      <c r="G5377" t="s">
        <v>122</v>
      </c>
    </row>
    <row r="5378" spans="1:7" x14ac:dyDescent="0.3">
      <c r="A5378" s="1">
        <v>45444</v>
      </c>
      <c r="B5378" t="s">
        <v>88</v>
      </c>
      <c r="C5378" t="s">
        <v>89</v>
      </c>
      <c r="D5378">
        <v>114</v>
      </c>
      <c r="E5378">
        <v>4860.33</v>
      </c>
      <c r="F5378">
        <v>10003</v>
      </c>
      <c r="G5378" t="s">
        <v>122</v>
      </c>
    </row>
    <row r="5379" spans="1:7" x14ac:dyDescent="0.3">
      <c r="A5379" s="1">
        <v>45444</v>
      </c>
      <c r="B5379" t="s">
        <v>32</v>
      </c>
      <c r="C5379" t="s">
        <v>33</v>
      </c>
      <c r="D5379">
        <v>74</v>
      </c>
      <c r="E5379">
        <v>2469.37</v>
      </c>
      <c r="F5379">
        <v>5934</v>
      </c>
      <c r="G5379" t="s">
        <v>122</v>
      </c>
    </row>
    <row r="5380" spans="1:7" x14ac:dyDescent="0.3">
      <c r="A5380" s="1">
        <v>45444</v>
      </c>
      <c r="B5380" t="s">
        <v>86</v>
      </c>
      <c r="C5380" t="s">
        <v>87</v>
      </c>
      <c r="D5380">
        <v>189</v>
      </c>
      <c r="E5380">
        <v>6642.79</v>
      </c>
      <c r="F5380">
        <v>14818</v>
      </c>
      <c r="G5380" t="s">
        <v>122</v>
      </c>
    </row>
    <row r="5381" spans="1:7" x14ac:dyDescent="0.3">
      <c r="A5381" s="1">
        <v>45444</v>
      </c>
      <c r="B5381" t="s">
        <v>114</v>
      </c>
      <c r="C5381" t="s">
        <v>115</v>
      </c>
      <c r="D5381">
        <v>63</v>
      </c>
      <c r="E5381">
        <v>2429.31</v>
      </c>
      <c r="F5381">
        <v>4882</v>
      </c>
      <c r="G5381" t="s">
        <v>122</v>
      </c>
    </row>
    <row r="5382" spans="1:7" x14ac:dyDescent="0.3">
      <c r="A5382" s="1">
        <v>45444</v>
      </c>
      <c r="B5382" t="s">
        <v>52</v>
      </c>
      <c r="C5382" t="s">
        <v>53</v>
      </c>
      <c r="D5382">
        <v>92</v>
      </c>
      <c r="E5382">
        <v>4902.8900000000003</v>
      </c>
      <c r="F5382">
        <v>6802</v>
      </c>
      <c r="G5382" t="s">
        <v>122</v>
      </c>
    </row>
    <row r="5383" spans="1:7" x14ac:dyDescent="0.3">
      <c r="A5383" s="1">
        <v>45444</v>
      </c>
      <c r="B5383" t="s">
        <v>84</v>
      </c>
      <c r="C5383" t="s">
        <v>85</v>
      </c>
      <c r="D5383">
        <v>48</v>
      </c>
      <c r="E5383">
        <v>1669.14</v>
      </c>
      <c r="F5383">
        <v>3531</v>
      </c>
      <c r="G5383" t="s">
        <v>122</v>
      </c>
    </row>
    <row r="5384" spans="1:7" x14ac:dyDescent="0.3">
      <c r="A5384" s="1">
        <v>45444</v>
      </c>
      <c r="B5384" t="s">
        <v>108</v>
      </c>
      <c r="C5384" t="s">
        <v>109</v>
      </c>
      <c r="D5384">
        <v>64</v>
      </c>
      <c r="E5384">
        <v>2260.2800000000002</v>
      </c>
      <c r="F5384">
        <v>4217</v>
      </c>
      <c r="G5384" t="s">
        <v>122</v>
      </c>
    </row>
    <row r="5385" spans="1:7" x14ac:dyDescent="0.3">
      <c r="A5385" s="1">
        <v>45444</v>
      </c>
      <c r="B5385" t="s">
        <v>112</v>
      </c>
      <c r="C5385" t="s">
        <v>113</v>
      </c>
      <c r="D5385">
        <v>164</v>
      </c>
      <c r="E5385">
        <v>6383.82</v>
      </c>
      <c r="F5385">
        <v>10578</v>
      </c>
      <c r="G5385" t="s">
        <v>122</v>
      </c>
    </row>
    <row r="5386" spans="1:7" x14ac:dyDescent="0.3">
      <c r="A5386" s="1">
        <v>45444</v>
      </c>
      <c r="B5386" t="s">
        <v>48</v>
      </c>
      <c r="C5386" t="s">
        <v>49</v>
      </c>
      <c r="D5386">
        <v>212</v>
      </c>
      <c r="E5386">
        <v>8085.97</v>
      </c>
      <c r="F5386">
        <v>12747</v>
      </c>
      <c r="G5386" t="s">
        <v>122</v>
      </c>
    </row>
    <row r="5387" spans="1:7" x14ac:dyDescent="0.3">
      <c r="A5387" s="1">
        <v>45444</v>
      </c>
      <c r="B5387" t="s">
        <v>100</v>
      </c>
      <c r="C5387" t="s">
        <v>101</v>
      </c>
      <c r="D5387">
        <v>363</v>
      </c>
      <c r="E5387">
        <v>14526.75</v>
      </c>
      <c r="F5387">
        <v>20747</v>
      </c>
      <c r="G5387" t="s">
        <v>122</v>
      </c>
    </row>
    <row r="5388" spans="1:7" x14ac:dyDescent="0.3">
      <c r="A5388" s="1">
        <v>45444</v>
      </c>
      <c r="B5388" t="s">
        <v>102</v>
      </c>
      <c r="C5388" t="s">
        <v>103</v>
      </c>
      <c r="D5388">
        <v>89</v>
      </c>
      <c r="E5388">
        <v>3303.43</v>
      </c>
      <c r="F5388">
        <v>4820</v>
      </c>
      <c r="G5388" t="s">
        <v>122</v>
      </c>
    </row>
    <row r="5389" spans="1:7" x14ac:dyDescent="0.3">
      <c r="A5389" s="1">
        <v>45444</v>
      </c>
      <c r="B5389" t="s">
        <v>98</v>
      </c>
      <c r="C5389" t="s">
        <v>99</v>
      </c>
      <c r="D5389">
        <v>210</v>
      </c>
      <c r="E5389">
        <v>7704.08</v>
      </c>
      <c r="F5389">
        <v>11277</v>
      </c>
      <c r="G5389" t="s">
        <v>122</v>
      </c>
    </row>
    <row r="5390" spans="1:7" x14ac:dyDescent="0.3">
      <c r="A5390" s="1">
        <v>45444</v>
      </c>
      <c r="B5390" t="s">
        <v>74</v>
      </c>
      <c r="C5390" t="s">
        <v>75</v>
      </c>
      <c r="D5390">
        <v>149</v>
      </c>
      <c r="E5390">
        <v>5251.21</v>
      </c>
      <c r="F5390">
        <v>7734</v>
      </c>
      <c r="G5390" t="s">
        <v>122</v>
      </c>
    </row>
    <row r="5391" spans="1:7" x14ac:dyDescent="0.3">
      <c r="A5391" s="1">
        <v>45444</v>
      </c>
      <c r="B5391" t="s">
        <v>76</v>
      </c>
      <c r="C5391" t="s">
        <v>77</v>
      </c>
      <c r="D5391">
        <v>269</v>
      </c>
      <c r="E5391">
        <v>9198.6200000000008</v>
      </c>
      <c r="F5391">
        <v>13951</v>
      </c>
      <c r="G5391" t="s">
        <v>122</v>
      </c>
    </row>
    <row r="5392" spans="1:7" x14ac:dyDescent="0.3">
      <c r="A5392" s="1">
        <v>45444</v>
      </c>
      <c r="B5392" t="s">
        <v>92</v>
      </c>
      <c r="C5392" t="s">
        <v>93</v>
      </c>
      <c r="D5392">
        <v>204</v>
      </c>
      <c r="E5392">
        <v>7389.41</v>
      </c>
      <c r="F5392">
        <v>10253</v>
      </c>
      <c r="G5392" t="s">
        <v>122</v>
      </c>
    </row>
    <row r="5393" spans="1:7" x14ac:dyDescent="0.3">
      <c r="A5393" s="1">
        <v>45444</v>
      </c>
      <c r="B5393" t="s">
        <v>66</v>
      </c>
      <c r="C5393" t="s">
        <v>67</v>
      </c>
      <c r="D5393">
        <v>656</v>
      </c>
      <c r="E5393">
        <v>22442.87</v>
      </c>
      <c r="F5393">
        <v>32677</v>
      </c>
      <c r="G5393" t="s">
        <v>122</v>
      </c>
    </row>
    <row r="5394" spans="1:7" x14ac:dyDescent="0.3">
      <c r="A5394" s="1">
        <v>45444</v>
      </c>
      <c r="B5394" t="s">
        <v>90</v>
      </c>
      <c r="C5394" t="s">
        <v>91</v>
      </c>
      <c r="D5394">
        <v>94</v>
      </c>
      <c r="E5394">
        <v>3268.73</v>
      </c>
      <c r="F5394">
        <v>4631</v>
      </c>
      <c r="G5394" t="s">
        <v>122</v>
      </c>
    </row>
    <row r="5395" spans="1:7" x14ac:dyDescent="0.3">
      <c r="A5395" s="1">
        <v>45444</v>
      </c>
      <c r="B5395" t="s">
        <v>104</v>
      </c>
      <c r="C5395" t="s">
        <v>105</v>
      </c>
      <c r="D5395">
        <v>168</v>
      </c>
      <c r="E5395">
        <v>5551.97</v>
      </c>
      <c r="F5395">
        <v>8036</v>
      </c>
      <c r="G5395" t="s">
        <v>122</v>
      </c>
    </row>
    <row r="5396" spans="1:7" x14ac:dyDescent="0.3">
      <c r="A5396" s="1">
        <v>45444</v>
      </c>
      <c r="B5396" t="s">
        <v>106</v>
      </c>
      <c r="C5396" t="s">
        <v>107</v>
      </c>
      <c r="D5396">
        <v>66</v>
      </c>
      <c r="E5396">
        <v>2295.06</v>
      </c>
      <c r="F5396">
        <v>3145</v>
      </c>
      <c r="G5396" t="s">
        <v>122</v>
      </c>
    </row>
    <row r="5397" spans="1:7" x14ac:dyDescent="0.3">
      <c r="A5397" s="1">
        <v>45444</v>
      </c>
      <c r="B5397" t="s">
        <v>118</v>
      </c>
      <c r="C5397" t="s">
        <v>119</v>
      </c>
      <c r="D5397">
        <v>62</v>
      </c>
      <c r="E5397">
        <v>2190.73</v>
      </c>
      <c r="F5397">
        <v>2917</v>
      </c>
      <c r="G5397" t="s">
        <v>122</v>
      </c>
    </row>
    <row r="5398" spans="1:7" x14ac:dyDescent="0.3">
      <c r="A5398" s="1">
        <v>45474</v>
      </c>
      <c r="B5398" t="s">
        <v>14</v>
      </c>
      <c r="C5398" t="s">
        <v>15</v>
      </c>
      <c r="D5398">
        <v>37</v>
      </c>
      <c r="E5398">
        <v>1356.15</v>
      </c>
      <c r="F5398">
        <v>25880</v>
      </c>
      <c r="G5398" t="s">
        <v>122</v>
      </c>
    </row>
    <row r="5399" spans="1:7" x14ac:dyDescent="0.3">
      <c r="A5399" s="1">
        <v>45474</v>
      </c>
      <c r="B5399" t="s">
        <v>22</v>
      </c>
      <c r="C5399" t="s">
        <v>23</v>
      </c>
      <c r="D5399">
        <v>20</v>
      </c>
      <c r="E5399">
        <v>730.24</v>
      </c>
      <c r="F5399">
        <v>8553</v>
      </c>
      <c r="G5399" t="s">
        <v>122</v>
      </c>
    </row>
    <row r="5400" spans="1:7" x14ac:dyDescent="0.3">
      <c r="A5400" s="1">
        <v>45474</v>
      </c>
      <c r="B5400" t="s">
        <v>12</v>
      </c>
      <c r="C5400" t="s">
        <v>13</v>
      </c>
      <c r="D5400">
        <v>54</v>
      </c>
      <c r="E5400">
        <v>1912.55</v>
      </c>
      <c r="F5400">
        <v>20963</v>
      </c>
      <c r="G5400" t="s">
        <v>122</v>
      </c>
    </row>
    <row r="5401" spans="1:7" x14ac:dyDescent="0.3">
      <c r="A5401" s="1">
        <v>45474</v>
      </c>
      <c r="B5401" t="s">
        <v>62</v>
      </c>
      <c r="C5401" t="s">
        <v>63</v>
      </c>
      <c r="D5401">
        <v>23</v>
      </c>
      <c r="E5401">
        <v>1164.9000000000001</v>
      </c>
      <c r="F5401">
        <v>6467</v>
      </c>
      <c r="G5401" t="s">
        <v>122</v>
      </c>
    </row>
    <row r="5402" spans="1:7" x14ac:dyDescent="0.3">
      <c r="A5402" s="1">
        <v>45474</v>
      </c>
      <c r="B5402" t="s">
        <v>6</v>
      </c>
      <c r="C5402" t="s">
        <v>7</v>
      </c>
      <c r="D5402">
        <v>8</v>
      </c>
      <c r="E5402">
        <v>278.19</v>
      </c>
      <c r="F5402">
        <v>1846</v>
      </c>
      <c r="G5402" t="s">
        <v>122</v>
      </c>
    </row>
    <row r="5403" spans="1:7" x14ac:dyDescent="0.3">
      <c r="A5403" s="1">
        <v>45474</v>
      </c>
      <c r="B5403" t="s">
        <v>68</v>
      </c>
      <c r="C5403" t="s">
        <v>69</v>
      </c>
      <c r="D5403">
        <v>48</v>
      </c>
      <c r="E5403">
        <v>1669.14</v>
      </c>
      <c r="F5403">
        <v>10751</v>
      </c>
      <c r="G5403" t="s">
        <v>122</v>
      </c>
    </row>
    <row r="5404" spans="1:7" x14ac:dyDescent="0.3">
      <c r="A5404" s="1">
        <v>45474</v>
      </c>
      <c r="B5404" t="s">
        <v>40</v>
      </c>
      <c r="C5404" t="s">
        <v>41</v>
      </c>
      <c r="D5404">
        <v>23</v>
      </c>
      <c r="E5404">
        <v>773.83</v>
      </c>
      <c r="F5404">
        <v>4245</v>
      </c>
      <c r="G5404" t="s">
        <v>122</v>
      </c>
    </row>
    <row r="5405" spans="1:7" x14ac:dyDescent="0.3">
      <c r="A5405" s="1">
        <v>45474</v>
      </c>
      <c r="B5405" t="s">
        <v>94</v>
      </c>
      <c r="C5405" t="s">
        <v>95</v>
      </c>
      <c r="D5405">
        <v>44</v>
      </c>
      <c r="E5405">
        <v>1556.43</v>
      </c>
      <c r="F5405">
        <v>6752</v>
      </c>
      <c r="G5405" t="s">
        <v>122</v>
      </c>
    </row>
    <row r="5406" spans="1:7" x14ac:dyDescent="0.3">
      <c r="A5406" s="1">
        <v>45474</v>
      </c>
      <c r="B5406" t="s">
        <v>54</v>
      </c>
      <c r="C5406" t="s">
        <v>55</v>
      </c>
      <c r="D5406">
        <v>79</v>
      </c>
      <c r="E5406">
        <v>2955.7</v>
      </c>
      <c r="F5406">
        <v>11143</v>
      </c>
      <c r="G5406" t="s">
        <v>122</v>
      </c>
    </row>
    <row r="5407" spans="1:7" x14ac:dyDescent="0.3">
      <c r="A5407" s="1">
        <v>45474</v>
      </c>
      <c r="B5407" t="s">
        <v>80</v>
      </c>
      <c r="C5407" t="s">
        <v>81</v>
      </c>
      <c r="D5407">
        <v>61</v>
      </c>
      <c r="E5407">
        <v>2190.7199999999998</v>
      </c>
      <c r="F5407">
        <v>8596</v>
      </c>
      <c r="G5407" t="s">
        <v>122</v>
      </c>
    </row>
    <row r="5408" spans="1:7" x14ac:dyDescent="0.3">
      <c r="A5408" s="1">
        <v>45474</v>
      </c>
      <c r="B5408" t="s">
        <v>34</v>
      </c>
      <c r="C5408" t="s">
        <v>35</v>
      </c>
      <c r="D5408">
        <v>60</v>
      </c>
      <c r="E5408">
        <v>2191.12</v>
      </c>
      <c r="F5408">
        <v>8209</v>
      </c>
      <c r="G5408" t="s">
        <v>122</v>
      </c>
    </row>
    <row r="5409" spans="1:7" x14ac:dyDescent="0.3">
      <c r="A5409" s="1">
        <v>45474</v>
      </c>
      <c r="B5409" t="s">
        <v>72</v>
      </c>
      <c r="C5409" t="s">
        <v>73</v>
      </c>
      <c r="D5409">
        <v>79</v>
      </c>
      <c r="E5409">
        <v>2851.83</v>
      </c>
      <c r="F5409">
        <v>10091</v>
      </c>
      <c r="G5409" t="s">
        <v>122</v>
      </c>
    </row>
    <row r="5410" spans="1:7" x14ac:dyDescent="0.3">
      <c r="A5410" s="1">
        <v>45474</v>
      </c>
      <c r="B5410" t="s">
        <v>64</v>
      </c>
      <c r="C5410" t="s">
        <v>65</v>
      </c>
      <c r="D5410">
        <v>62</v>
      </c>
      <c r="E5410">
        <v>2468.83</v>
      </c>
      <c r="F5410">
        <v>7183</v>
      </c>
      <c r="G5410" t="s">
        <v>122</v>
      </c>
    </row>
    <row r="5411" spans="1:7" x14ac:dyDescent="0.3">
      <c r="A5411" s="1">
        <v>45474</v>
      </c>
      <c r="B5411" t="s">
        <v>36</v>
      </c>
      <c r="C5411" t="s">
        <v>37</v>
      </c>
      <c r="D5411">
        <v>152</v>
      </c>
      <c r="E5411">
        <v>5668.82</v>
      </c>
      <c r="F5411">
        <v>17524</v>
      </c>
      <c r="G5411" t="s">
        <v>122</v>
      </c>
    </row>
    <row r="5412" spans="1:7" x14ac:dyDescent="0.3">
      <c r="A5412" s="1">
        <v>45474</v>
      </c>
      <c r="B5412" t="s">
        <v>30</v>
      </c>
      <c r="C5412" t="s">
        <v>31</v>
      </c>
      <c r="D5412">
        <v>13</v>
      </c>
      <c r="E5412">
        <v>452.06</v>
      </c>
      <c r="F5412">
        <v>1486</v>
      </c>
      <c r="G5412" t="s">
        <v>122</v>
      </c>
    </row>
    <row r="5413" spans="1:7" x14ac:dyDescent="0.3">
      <c r="A5413" s="1">
        <v>45474</v>
      </c>
      <c r="B5413" t="s">
        <v>44</v>
      </c>
      <c r="C5413" t="s">
        <v>45</v>
      </c>
      <c r="D5413">
        <v>42</v>
      </c>
      <c r="E5413">
        <v>1426.15</v>
      </c>
      <c r="F5413">
        <v>4471</v>
      </c>
      <c r="G5413" t="s">
        <v>122</v>
      </c>
    </row>
    <row r="5414" spans="1:7" x14ac:dyDescent="0.3">
      <c r="A5414" s="1">
        <v>45474</v>
      </c>
      <c r="B5414" t="s">
        <v>42</v>
      </c>
      <c r="C5414" t="s">
        <v>43</v>
      </c>
      <c r="D5414">
        <v>81</v>
      </c>
      <c r="E5414">
        <v>3129.53</v>
      </c>
      <c r="F5414">
        <v>8569</v>
      </c>
      <c r="G5414" t="s">
        <v>122</v>
      </c>
    </row>
    <row r="5415" spans="1:7" x14ac:dyDescent="0.3">
      <c r="A5415" s="1">
        <v>45474</v>
      </c>
      <c r="B5415" t="s">
        <v>50</v>
      </c>
      <c r="C5415" t="s">
        <v>51</v>
      </c>
      <c r="D5415">
        <v>68</v>
      </c>
      <c r="E5415">
        <v>2383.02</v>
      </c>
      <c r="F5415">
        <v>6877</v>
      </c>
      <c r="G5415" t="s">
        <v>122</v>
      </c>
    </row>
    <row r="5416" spans="1:7" x14ac:dyDescent="0.3">
      <c r="A5416" s="1">
        <v>45474</v>
      </c>
      <c r="B5416" t="s">
        <v>70</v>
      </c>
      <c r="C5416" t="s">
        <v>71</v>
      </c>
      <c r="D5416">
        <v>60</v>
      </c>
      <c r="E5416">
        <v>1991.24</v>
      </c>
      <c r="F5416">
        <v>5981</v>
      </c>
      <c r="G5416" t="s">
        <v>122</v>
      </c>
    </row>
    <row r="5417" spans="1:7" x14ac:dyDescent="0.3">
      <c r="A5417" s="1">
        <v>45474</v>
      </c>
      <c r="B5417" t="s">
        <v>56</v>
      </c>
      <c r="C5417" t="s">
        <v>57</v>
      </c>
      <c r="D5417">
        <v>50</v>
      </c>
      <c r="E5417">
        <v>1782.25</v>
      </c>
      <c r="F5417">
        <v>4671</v>
      </c>
      <c r="G5417" t="s">
        <v>122</v>
      </c>
    </row>
    <row r="5418" spans="1:7" x14ac:dyDescent="0.3">
      <c r="A5418" s="1">
        <v>45474</v>
      </c>
      <c r="B5418" t="s">
        <v>78</v>
      </c>
      <c r="C5418" t="s">
        <v>79</v>
      </c>
      <c r="D5418">
        <v>54</v>
      </c>
      <c r="E5418">
        <v>1947.3</v>
      </c>
      <c r="F5418">
        <v>5034</v>
      </c>
      <c r="G5418" t="s">
        <v>122</v>
      </c>
    </row>
    <row r="5419" spans="1:7" x14ac:dyDescent="0.3">
      <c r="A5419" s="1">
        <v>45474</v>
      </c>
      <c r="B5419" t="s">
        <v>116</v>
      </c>
      <c r="C5419" t="s">
        <v>117</v>
      </c>
      <c r="D5419">
        <v>84</v>
      </c>
      <c r="E5419">
        <v>2921</v>
      </c>
      <c r="F5419">
        <v>7788</v>
      </c>
      <c r="G5419" t="s">
        <v>122</v>
      </c>
    </row>
    <row r="5420" spans="1:7" x14ac:dyDescent="0.3">
      <c r="A5420" s="1">
        <v>45474</v>
      </c>
      <c r="B5420" t="s">
        <v>96</v>
      </c>
      <c r="C5420" t="s">
        <v>97</v>
      </c>
      <c r="D5420">
        <v>155</v>
      </c>
      <c r="E5420">
        <v>4489.84</v>
      </c>
      <c r="F5420">
        <v>13873</v>
      </c>
      <c r="G5420" t="s">
        <v>122</v>
      </c>
    </row>
    <row r="5421" spans="1:7" x14ac:dyDescent="0.3">
      <c r="A5421" s="1">
        <v>45474</v>
      </c>
      <c r="B5421" t="s">
        <v>20</v>
      </c>
      <c r="C5421" t="s">
        <v>21</v>
      </c>
      <c r="D5421">
        <v>21</v>
      </c>
      <c r="E5421">
        <v>496.53</v>
      </c>
      <c r="F5421">
        <v>1874</v>
      </c>
      <c r="G5421" t="s">
        <v>122</v>
      </c>
    </row>
    <row r="5422" spans="1:7" x14ac:dyDescent="0.3">
      <c r="A5422" s="1">
        <v>45474</v>
      </c>
      <c r="B5422" t="s">
        <v>28</v>
      </c>
      <c r="C5422" t="s">
        <v>29</v>
      </c>
      <c r="D5422">
        <v>173</v>
      </c>
      <c r="E5422">
        <v>5877.43</v>
      </c>
      <c r="F5422">
        <v>14930</v>
      </c>
      <c r="G5422" t="s">
        <v>122</v>
      </c>
    </row>
    <row r="5423" spans="1:7" x14ac:dyDescent="0.3">
      <c r="A5423" s="1">
        <v>45474</v>
      </c>
      <c r="B5423" t="s">
        <v>88</v>
      </c>
      <c r="C5423" t="s">
        <v>89</v>
      </c>
      <c r="D5423">
        <v>117</v>
      </c>
      <c r="E5423">
        <v>5276.59</v>
      </c>
      <c r="F5423">
        <v>10048</v>
      </c>
      <c r="G5423" t="s">
        <v>122</v>
      </c>
    </row>
    <row r="5424" spans="1:7" x14ac:dyDescent="0.3">
      <c r="A5424" s="1">
        <v>45474</v>
      </c>
      <c r="B5424" t="s">
        <v>82</v>
      </c>
      <c r="C5424" t="s">
        <v>83</v>
      </c>
      <c r="D5424">
        <v>127</v>
      </c>
      <c r="E5424">
        <v>4078.68</v>
      </c>
      <c r="F5424">
        <v>10833</v>
      </c>
      <c r="G5424" t="s">
        <v>122</v>
      </c>
    </row>
    <row r="5425" spans="1:7" x14ac:dyDescent="0.3">
      <c r="A5425" s="1">
        <v>45474</v>
      </c>
      <c r="B5425" t="s">
        <v>26</v>
      </c>
      <c r="C5425" t="s">
        <v>27</v>
      </c>
      <c r="D5425">
        <v>32</v>
      </c>
      <c r="E5425">
        <v>879.04</v>
      </c>
      <c r="F5425">
        <v>2534</v>
      </c>
      <c r="G5425" t="s">
        <v>122</v>
      </c>
    </row>
    <row r="5426" spans="1:7" x14ac:dyDescent="0.3">
      <c r="A5426" s="1">
        <v>45474</v>
      </c>
      <c r="B5426" t="s">
        <v>60</v>
      </c>
      <c r="C5426" t="s">
        <v>61</v>
      </c>
      <c r="D5426">
        <v>148</v>
      </c>
      <c r="E5426">
        <v>5355.91</v>
      </c>
      <c r="F5426">
        <v>11712</v>
      </c>
      <c r="G5426" t="s">
        <v>122</v>
      </c>
    </row>
    <row r="5427" spans="1:7" x14ac:dyDescent="0.3">
      <c r="A5427" s="1">
        <v>45474</v>
      </c>
      <c r="B5427" t="s">
        <v>86</v>
      </c>
      <c r="C5427" t="s">
        <v>87</v>
      </c>
      <c r="D5427">
        <v>214</v>
      </c>
      <c r="E5427">
        <v>7399.19</v>
      </c>
      <c r="F5427">
        <v>14851</v>
      </c>
      <c r="G5427" t="s">
        <v>122</v>
      </c>
    </row>
    <row r="5428" spans="1:7" x14ac:dyDescent="0.3">
      <c r="A5428" s="1">
        <v>45474</v>
      </c>
      <c r="B5428" t="s">
        <v>84</v>
      </c>
      <c r="C5428" t="s">
        <v>85</v>
      </c>
      <c r="D5428">
        <v>52</v>
      </c>
      <c r="E5428">
        <v>1808.24</v>
      </c>
      <c r="F5428">
        <v>3544</v>
      </c>
      <c r="G5428" t="s">
        <v>122</v>
      </c>
    </row>
    <row r="5429" spans="1:7" x14ac:dyDescent="0.3">
      <c r="A5429" s="1">
        <v>45474</v>
      </c>
      <c r="B5429" t="s">
        <v>58</v>
      </c>
      <c r="C5429" t="s">
        <v>59</v>
      </c>
      <c r="D5429">
        <v>34</v>
      </c>
      <c r="E5429">
        <v>1182.31</v>
      </c>
      <c r="F5429">
        <v>2309</v>
      </c>
      <c r="G5429" t="s">
        <v>122</v>
      </c>
    </row>
    <row r="5430" spans="1:7" x14ac:dyDescent="0.3">
      <c r="A5430" s="1">
        <v>45474</v>
      </c>
      <c r="B5430" t="s">
        <v>114</v>
      </c>
      <c r="C5430" t="s">
        <v>115</v>
      </c>
      <c r="D5430">
        <v>73</v>
      </c>
      <c r="E5430">
        <v>2920.87</v>
      </c>
      <c r="F5430">
        <v>4906</v>
      </c>
      <c r="G5430" t="s">
        <v>122</v>
      </c>
    </row>
    <row r="5431" spans="1:7" x14ac:dyDescent="0.3">
      <c r="A5431" s="1">
        <v>45474</v>
      </c>
      <c r="B5431" t="s">
        <v>52</v>
      </c>
      <c r="C5431" t="s">
        <v>53</v>
      </c>
      <c r="D5431">
        <v>102</v>
      </c>
      <c r="E5431">
        <v>5502.77</v>
      </c>
      <c r="F5431">
        <v>6810</v>
      </c>
      <c r="G5431" t="s">
        <v>122</v>
      </c>
    </row>
    <row r="5432" spans="1:7" x14ac:dyDescent="0.3">
      <c r="A5432" s="1">
        <v>45474</v>
      </c>
      <c r="B5432" t="s">
        <v>8</v>
      </c>
      <c r="C5432" t="s">
        <v>9</v>
      </c>
      <c r="D5432">
        <v>14</v>
      </c>
      <c r="E5432">
        <v>313.85000000000002</v>
      </c>
      <c r="F5432">
        <v>913</v>
      </c>
      <c r="G5432" t="s">
        <v>122</v>
      </c>
    </row>
    <row r="5433" spans="1:7" x14ac:dyDescent="0.3">
      <c r="A5433" s="1">
        <v>45474</v>
      </c>
      <c r="B5433" t="s">
        <v>108</v>
      </c>
      <c r="C5433" t="s">
        <v>109</v>
      </c>
      <c r="D5433">
        <v>65</v>
      </c>
      <c r="E5433">
        <v>2329.8200000000002</v>
      </c>
      <c r="F5433">
        <v>4225</v>
      </c>
      <c r="G5433" t="s">
        <v>122</v>
      </c>
    </row>
    <row r="5434" spans="1:7" x14ac:dyDescent="0.3">
      <c r="A5434" s="1">
        <v>45474</v>
      </c>
      <c r="B5434" t="s">
        <v>32</v>
      </c>
      <c r="C5434" t="s">
        <v>33</v>
      </c>
      <c r="D5434">
        <v>99</v>
      </c>
      <c r="E5434">
        <v>3243.65</v>
      </c>
      <c r="F5434">
        <v>5926</v>
      </c>
      <c r="G5434" t="s">
        <v>122</v>
      </c>
    </row>
    <row r="5435" spans="1:7" x14ac:dyDescent="0.3">
      <c r="A5435" s="1">
        <v>45474</v>
      </c>
      <c r="B5435" t="s">
        <v>110</v>
      </c>
      <c r="C5435" t="s">
        <v>111</v>
      </c>
      <c r="D5435">
        <v>65</v>
      </c>
      <c r="E5435">
        <v>2208.4699999999998</v>
      </c>
      <c r="F5435">
        <v>3852</v>
      </c>
      <c r="G5435" t="s">
        <v>122</v>
      </c>
    </row>
    <row r="5436" spans="1:7" x14ac:dyDescent="0.3">
      <c r="A5436" s="1">
        <v>45474</v>
      </c>
      <c r="B5436" t="s">
        <v>100</v>
      </c>
      <c r="C5436" t="s">
        <v>101</v>
      </c>
      <c r="D5436">
        <v>389</v>
      </c>
      <c r="E5436">
        <v>16004.28</v>
      </c>
      <c r="F5436">
        <v>20726</v>
      </c>
      <c r="G5436" t="s">
        <v>122</v>
      </c>
    </row>
    <row r="5437" spans="1:7" x14ac:dyDescent="0.3">
      <c r="A5437" s="1">
        <v>45474</v>
      </c>
      <c r="B5437" t="s">
        <v>102</v>
      </c>
      <c r="C5437" t="s">
        <v>103</v>
      </c>
      <c r="D5437">
        <v>91</v>
      </c>
      <c r="E5437">
        <v>3372.99</v>
      </c>
      <c r="F5437">
        <v>4812</v>
      </c>
      <c r="G5437" t="s">
        <v>122</v>
      </c>
    </row>
    <row r="5438" spans="1:7" x14ac:dyDescent="0.3">
      <c r="A5438" s="1">
        <v>45474</v>
      </c>
      <c r="B5438" t="s">
        <v>112</v>
      </c>
      <c r="C5438" t="s">
        <v>113</v>
      </c>
      <c r="D5438">
        <v>202</v>
      </c>
      <c r="E5438">
        <v>8122.81</v>
      </c>
      <c r="F5438">
        <v>10571</v>
      </c>
      <c r="G5438" t="s">
        <v>122</v>
      </c>
    </row>
    <row r="5439" spans="1:7" x14ac:dyDescent="0.3">
      <c r="A5439" s="1">
        <v>45474</v>
      </c>
      <c r="B5439" t="s">
        <v>48</v>
      </c>
      <c r="C5439" t="s">
        <v>49</v>
      </c>
      <c r="D5439">
        <v>248</v>
      </c>
      <c r="E5439">
        <v>9287.14</v>
      </c>
      <c r="F5439">
        <v>12670</v>
      </c>
      <c r="G5439" t="s">
        <v>122</v>
      </c>
    </row>
    <row r="5440" spans="1:7" x14ac:dyDescent="0.3">
      <c r="A5440" s="1">
        <v>45474</v>
      </c>
      <c r="B5440" t="s">
        <v>98</v>
      </c>
      <c r="C5440" t="s">
        <v>99</v>
      </c>
      <c r="D5440">
        <v>233</v>
      </c>
      <c r="E5440">
        <v>9042.4</v>
      </c>
      <c r="F5440">
        <v>11259</v>
      </c>
      <c r="G5440" t="s">
        <v>122</v>
      </c>
    </row>
    <row r="5441" spans="1:7" x14ac:dyDescent="0.3">
      <c r="A5441" s="1">
        <v>45474</v>
      </c>
      <c r="B5441" t="s">
        <v>92</v>
      </c>
      <c r="C5441" t="s">
        <v>93</v>
      </c>
      <c r="D5441">
        <v>222</v>
      </c>
      <c r="E5441">
        <v>7928.98</v>
      </c>
      <c r="F5441">
        <v>10234</v>
      </c>
      <c r="G5441" t="s">
        <v>122</v>
      </c>
    </row>
    <row r="5442" spans="1:7" x14ac:dyDescent="0.3">
      <c r="A5442" s="1">
        <v>45474</v>
      </c>
      <c r="B5442" t="s">
        <v>104</v>
      </c>
      <c r="C5442" t="s">
        <v>105</v>
      </c>
      <c r="D5442">
        <v>175</v>
      </c>
      <c r="E5442">
        <v>5855.74</v>
      </c>
      <c r="F5442">
        <v>8052</v>
      </c>
      <c r="G5442" t="s">
        <v>122</v>
      </c>
    </row>
    <row r="5443" spans="1:7" x14ac:dyDescent="0.3">
      <c r="A5443" s="1">
        <v>45474</v>
      </c>
      <c r="B5443" t="s">
        <v>76</v>
      </c>
      <c r="C5443" t="s">
        <v>77</v>
      </c>
      <c r="D5443">
        <v>311</v>
      </c>
      <c r="E5443">
        <v>10659.66</v>
      </c>
      <c r="F5443">
        <v>13963</v>
      </c>
      <c r="G5443" t="s">
        <v>122</v>
      </c>
    </row>
    <row r="5444" spans="1:7" x14ac:dyDescent="0.3">
      <c r="A5444" s="1">
        <v>45474</v>
      </c>
      <c r="B5444" t="s">
        <v>74</v>
      </c>
      <c r="C5444" t="s">
        <v>75</v>
      </c>
      <c r="D5444">
        <v>174</v>
      </c>
      <c r="E5444">
        <v>6572.47</v>
      </c>
      <c r="F5444">
        <v>7809</v>
      </c>
      <c r="G5444" t="s">
        <v>122</v>
      </c>
    </row>
    <row r="5445" spans="1:7" x14ac:dyDescent="0.3">
      <c r="A5445" s="1">
        <v>45474</v>
      </c>
      <c r="B5445" t="s">
        <v>106</v>
      </c>
      <c r="C5445" t="s">
        <v>107</v>
      </c>
      <c r="D5445">
        <v>72</v>
      </c>
      <c r="E5445">
        <v>2503.7199999999998</v>
      </c>
      <c r="F5445">
        <v>3161</v>
      </c>
      <c r="G5445" t="s">
        <v>122</v>
      </c>
    </row>
    <row r="5446" spans="1:7" x14ac:dyDescent="0.3">
      <c r="A5446" s="1">
        <v>45474</v>
      </c>
      <c r="B5446" t="s">
        <v>66</v>
      </c>
      <c r="C5446" t="s">
        <v>67</v>
      </c>
      <c r="D5446">
        <v>753</v>
      </c>
      <c r="E5446">
        <v>25626.68</v>
      </c>
      <c r="F5446">
        <v>32728</v>
      </c>
      <c r="G5446" t="s">
        <v>122</v>
      </c>
    </row>
    <row r="5447" spans="1:7" x14ac:dyDescent="0.3">
      <c r="A5447" s="1">
        <v>45474</v>
      </c>
      <c r="B5447" t="s">
        <v>90</v>
      </c>
      <c r="C5447" t="s">
        <v>91</v>
      </c>
      <c r="D5447">
        <v>122</v>
      </c>
      <c r="E5447">
        <v>4381.45</v>
      </c>
      <c r="F5447">
        <v>4657</v>
      </c>
      <c r="G5447" t="s">
        <v>122</v>
      </c>
    </row>
    <row r="5448" spans="1:7" x14ac:dyDescent="0.3">
      <c r="A5448" s="1">
        <v>45474</v>
      </c>
      <c r="B5448" t="s">
        <v>118</v>
      </c>
      <c r="C5448" t="s">
        <v>119</v>
      </c>
      <c r="D5448">
        <v>82</v>
      </c>
      <c r="E5448">
        <v>3060.02</v>
      </c>
      <c r="F5448">
        <v>2928</v>
      </c>
      <c r="G5448" t="s">
        <v>122</v>
      </c>
    </row>
    <row r="5449" spans="1:7" x14ac:dyDescent="0.3">
      <c r="A5449" s="1">
        <v>45505</v>
      </c>
      <c r="B5449" t="s">
        <v>14</v>
      </c>
      <c r="C5449" t="s">
        <v>15</v>
      </c>
      <c r="D5449">
        <v>32</v>
      </c>
      <c r="E5449">
        <v>1217.06</v>
      </c>
      <c r="F5449">
        <v>25527</v>
      </c>
      <c r="G5449" t="s">
        <v>122</v>
      </c>
    </row>
    <row r="5450" spans="1:7" x14ac:dyDescent="0.3">
      <c r="A5450" s="1">
        <v>45505</v>
      </c>
      <c r="B5450" t="s">
        <v>22</v>
      </c>
      <c r="C5450" t="s">
        <v>23</v>
      </c>
      <c r="D5450">
        <v>21</v>
      </c>
      <c r="E5450">
        <v>730.25</v>
      </c>
      <c r="F5450">
        <v>8560</v>
      </c>
      <c r="G5450" t="s">
        <v>122</v>
      </c>
    </row>
    <row r="5451" spans="1:7" x14ac:dyDescent="0.3">
      <c r="A5451" s="1">
        <v>45505</v>
      </c>
      <c r="B5451" t="s">
        <v>12</v>
      </c>
      <c r="C5451" t="s">
        <v>13</v>
      </c>
      <c r="D5451">
        <v>57</v>
      </c>
      <c r="E5451">
        <v>1982.13</v>
      </c>
      <c r="F5451">
        <v>20521</v>
      </c>
      <c r="G5451" t="s">
        <v>122</v>
      </c>
    </row>
    <row r="5452" spans="1:7" x14ac:dyDescent="0.3">
      <c r="A5452" s="1">
        <v>45505</v>
      </c>
      <c r="B5452" t="s">
        <v>62</v>
      </c>
      <c r="C5452" t="s">
        <v>63</v>
      </c>
      <c r="D5452">
        <v>21</v>
      </c>
      <c r="E5452">
        <v>1043.1099999999999</v>
      </c>
      <c r="F5452">
        <v>6469</v>
      </c>
      <c r="G5452" t="s">
        <v>122</v>
      </c>
    </row>
    <row r="5453" spans="1:7" x14ac:dyDescent="0.3">
      <c r="A5453" s="1">
        <v>45505</v>
      </c>
      <c r="B5453" t="s">
        <v>40</v>
      </c>
      <c r="C5453" t="s">
        <v>41</v>
      </c>
      <c r="D5453">
        <v>18</v>
      </c>
      <c r="E5453">
        <v>695.46</v>
      </c>
      <c r="F5453">
        <v>4229</v>
      </c>
      <c r="G5453" t="s">
        <v>122</v>
      </c>
    </row>
    <row r="5454" spans="1:7" x14ac:dyDescent="0.3">
      <c r="A5454" s="1">
        <v>45505</v>
      </c>
      <c r="B5454" t="s">
        <v>68</v>
      </c>
      <c r="C5454" t="s">
        <v>69</v>
      </c>
      <c r="D5454">
        <v>48</v>
      </c>
      <c r="E5454">
        <v>1669.15</v>
      </c>
      <c r="F5454">
        <v>10747</v>
      </c>
      <c r="G5454" t="s">
        <v>122</v>
      </c>
    </row>
    <row r="5455" spans="1:7" x14ac:dyDescent="0.3">
      <c r="A5455" s="1">
        <v>45505</v>
      </c>
      <c r="B5455" t="s">
        <v>30</v>
      </c>
      <c r="C5455" t="s">
        <v>31</v>
      </c>
      <c r="D5455">
        <v>7</v>
      </c>
      <c r="E5455">
        <v>243.42</v>
      </c>
      <c r="F5455">
        <v>1484</v>
      </c>
      <c r="G5455" t="s">
        <v>122</v>
      </c>
    </row>
    <row r="5456" spans="1:7" x14ac:dyDescent="0.3">
      <c r="A5456" s="1">
        <v>45505</v>
      </c>
      <c r="B5456" t="s">
        <v>6</v>
      </c>
      <c r="C5456" t="s">
        <v>7</v>
      </c>
      <c r="D5456">
        <v>10</v>
      </c>
      <c r="E5456">
        <v>347.74</v>
      </c>
      <c r="F5456">
        <v>1867</v>
      </c>
      <c r="G5456" t="s">
        <v>122</v>
      </c>
    </row>
    <row r="5457" spans="1:7" x14ac:dyDescent="0.3">
      <c r="A5457" s="1">
        <v>45505</v>
      </c>
      <c r="B5457" t="s">
        <v>34</v>
      </c>
      <c r="C5457" t="s">
        <v>35</v>
      </c>
      <c r="D5457">
        <v>49</v>
      </c>
      <c r="E5457">
        <v>1990.82</v>
      </c>
      <c r="F5457">
        <v>8305</v>
      </c>
      <c r="G5457" t="s">
        <v>122</v>
      </c>
    </row>
    <row r="5458" spans="1:7" x14ac:dyDescent="0.3">
      <c r="A5458" s="1">
        <v>45505</v>
      </c>
      <c r="B5458" t="s">
        <v>72</v>
      </c>
      <c r="C5458" t="s">
        <v>73</v>
      </c>
      <c r="D5458">
        <v>62</v>
      </c>
      <c r="E5458">
        <v>2217.13</v>
      </c>
      <c r="F5458">
        <v>10098</v>
      </c>
      <c r="G5458" t="s">
        <v>122</v>
      </c>
    </row>
    <row r="5459" spans="1:7" x14ac:dyDescent="0.3">
      <c r="A5459" s="1">
        <v>45505</v>
      </c>
      <c r="B5459" t="s">
        <v>54</v>
      </c>
      <c r="C5459" t="s">
        <v>55</v>
      </c>
      <c r="D5459">
        <v>77</v>
      </c>
      <c r="E5459">
        <v>2747.12</v>
      </c>
      <c r="F5459">
        <v>11158</v>
      </c>
      <c r="G5459" t="s">
        <v>122</v>
      </c>
    </row>
    <row r="5460" spans="1:7" x14ac:dyDescent="0.3">
      <c r="A5460" s="1">
        <v>45505</v>
      </c>
      <c r="B5460" t="s">
        <v>80</v>
      </c>
      <c r="C5460" t="s">
        <v>81</v>
      </c>
      <c r="D5460">
        <v>61</v>
      </c>
      <c r="E5460">
        <v>2155.98</v>
      </c>
      <c r="F5460">
        <v>8590</v>
      </c>
      <c r="G5460" t="s">
        <v>122</v>
      </c>
    </row>
    <row r="5461" spans="1:7" x14ac:dyDescent="0.3">
      <c r="A5461" s="1">
        <v>45505</v>
      </c>
      <c r="B5461" t="s">
        <v>94</v>
      </c>
      <c r="C5461" t="s">
        <v>95</v>
      </c>
      <c r="D5461">
        <v>52</v>
      </c>
      <c r="E5461">
        <v>1825.84</v>
      </c>
      <c r="F5461">
        <v>6812</v>
      </c>
      <c r="G5461" t="s">
        <v>122</v>
      </c>
    </row>
    <row r="5462" spans="1:7" x14ac:dyDescent="0.3">
      <c r="A5462" s="1">
        <v>45505</v>
      </c>
      <c r="B5462" t="s">
        <v>44</v>
      </c>
      <c r="C5462" t="s">
        <v>45</v>
      </c>
      <c r="D5462">
        <v>37</v>
      </c>
      <c r="E5462">
        <v>1078.8900000000001</v>
      </c>
      <c r="F5462">
        <v>4529</v>
      </c>
      <c r="G5462" t="s">
        <v>122</v>
      </c>
    </row>
    <row r="5463" spans="1:7" x14ac:dyDescent="0.3">
      <c r="A5463" s="1">
        <v>45505</v>
      </c>
      <c r="B5463" t="s">
        <v>50</v>
      </c>
      <c r="C5463" t="s">
        <v>51</v>
      </c>
      <c r="D5463">
        <v>58</v>
      </c>
      <c r="E5463">
        <v>2052.4699999999998</v>
      </c>
      <c r="F5463">
        <v>6868</v>
      </c>
      <c r="G5463" t="s">
        <v>122</v>
      </c>
    </row>
    <row r="5464" spans="1:7" x14ac:dyDescent="0.3">
      <c r="A5464" s="1">
        <v>45505</v>
      </c>
      <c r="B5464" t="s">
        <v>64</v>
      </c>
      <c r="C5464" t="s">
        <v>65</v>
      </c>
      <c r="D5464">
        <v>61</v>
      </c>
      <c r="E5464">
        <v>2503.6</v>
      </c>
      <c r="F5464">
        <v>7214</v>
      </c>
      <c r="G5464" t="s">
        <v>122</v>
      </c>
    </row>
    <row r="5465" spans="1:7" x14ac:dyDescent="0.3">
      <c r="A5465" s="1">
        <v>45505</v>
      </c>
      <c r="B5465" t="s">
        <v>56</v>
      </c>
      <c r="C5465" t="s">
        <v>57</v>
      </c>
      <c r="D5465">
        <v>43</v>
      </c>
      <c r="E5465">
        <v>1426.17</v>
      </c>
      <c r="F5465">
        <v>4670</v>
      </c>
      <c r="G5465" t="s">
        <v>122</v>
      </c>
    </row>
    <row r="5466" spans="1:7" x14ac:dyDescent="0.3">
      <c r="A5466" s="1">
        <v>45505</v>
      </c>
      <c r="B5466" t="s">
        <v>42</v>
      </c>
      <c r="C5466" t="s">
        <v>43</v>
      </c>
      <c r="D5466">
        <v>80</v>
      </c>
      <c r="E5466">
        <v>2999.29</v>
      </c>
      <c r="F5466">
        <v>8585</v>
      </c>
      <c r="G5466" t="s">
        <v>122</v>
      </c>
    </row>
    <row r="5467" spans="1:7" x14ac:dyDescent="0.3">
      <c r="A5467" s="1">
        <v>45505</v>
      </c>
      <c r="B5467" t="s">
        <v>36</v>
      </c>
      <c r="C5467" t="s">
        <v>37</v>
      </c>
      <c r="D5467">
        <v>170</v>
      </c>
      <c r="E5467">
        <v>6294.8</v>
      </c>
      <c r="F5467">
        <v>17510</v>
      </c>
      <c r="G5467" t="s">
        <v>122</v>
      </c>
    </row>
    <row r="5468" spans="1:7" x14ac:dyDescent="0.3">
      <c r="A5468" s="1">
        <v>45505</v>
      </c>
      <c r="B5468" t="s">
        <v>78</v>
      </c>
      <c r="C5468" t="s">
        <v>79</v>
      </c>
      <c r="D5468">
        <v>51</v>
      </c>
      <c r="E5468">
        <v>1912.52</v>
      </c>
      <c r="F5468">
        <v>5018</v>
      </c>
      <c r="G5468" t="s">
        <v>122</v>
      </c>
    </row>
    <row r="5469" spans="1:7" x14ac:dyDescent="0.3">
      <c r="A5469" s="1">
        <v>45505</v>
      </c>
      <c r="B5469" t="s">
        <v>82</v>
      </c>
      <c r="C5469" t="s">
        <v>83</v>
      </c>
      <c r="D5469">
        <v>116</v>
      </c>
      <c r="E5469">
        <v>3627.09</v>
      </c>
      <c r="F5469">
        <v>10870</v>
      </c>
      <c r="G5469" t="s">
        <v>122</v>
      </c>
    </row>
    <row r="5470" spans="1:7" x14ac:dyDescent="0.3">
      <c r="A5470" s="1">
        <v>45505</v>
      </c>
      <c r="B5470" t="s">
        <v>70</v>
      </c>
      <c r="C5470" t="s">
        <v>71</v>
      </c>
      <c r="D5470">
        <v>64</v>
      </c>
      <c r="E5470">
        <v>2095.69</v>
      </c>
      <c r="F5470">
        <v>5978</v>
      </c>
      <c r="G5470" t="s">
        <v>122</v>
      </c>
    </row>
    <row r="5471" spans="1:7" x14ac:dyDescent="0.3">
      <c r="A5471" s="1">
        <v>45505</v>
      </c>
      <c r="B5471" t="s">
        <v>60</v>
      </c>
      <c r="C5471" t="s">
        <v>61</v>
      </c>
      <c r="D5471">
        <v>126</v>
      </c>
      <c r="E5471">
        <v>4460.67</v>
      </c>
      <c r="F5471">
        <v>11699</v>
      </c>
      <c r="G5471" t="s">
        <v>122</v>
      </c>
    </row>
    <row r="5472" spans="1:7" x14ac:dyDescent="0.3">
      <c r="A5472" s="1">
        <v>45505</v>
      </c>
      <c r="B5472" t="s">
        <v>96</v>
      </c>
      <c r="C5472" t="s">
        <v>97</v>
      </c>
      <c r="D5472">
        <v>155</v>
      </c>
      <c r="E5472">
        <v>4472.6899999999996</v>
      </c>
      <c r="F5472">
        <v>13940</v>
      </c>
      <c r="G5472" t="s">
        <v>122</v>
      </c>
    </row>
    <row r="5473" spans="1:7" x14ac:dyDescent="0.3">
      <c r="A5473" s="1">
        <v>45505</v>
      </c>
      <c r="B5473" t="s">
        <v>28</v>
      </c>
      <c r="C5473" t="s">
        <v>29</v>
      </c>
      <c r="D5473">
        <v>167</v>
      </c>
      <c r="E5473">
        <v>5590.94</v>
      </c>
      <c r="F5473">
        <v>14902</v>
      </c>
      <c r="G5473" t="s">
        <v>122</v>
      </c>
    </row>
    <row r="5474" spans="1:7" x14ac:dyDescent="0.3">
      <c r="A5474" s="1">
        <v>45505</v>
      </c>
      <c r="B5474" t="s">
        <v>116</v>
      </c>
      <c r="C5474" t="s">
        <v>117</v>
      </c>
      <c r="D5474">
        <v>90</v>
      </c>
      <c r="E5474">
        <v>3199.19</v>
      </c>
      <c r="F5474">
        <v>7839</v>
      </c>
      <c r="G5474" t="s">
        <v>122</v>
      </c>
    </row>
    <row r="5475" spans="1:7" x14ac:dyDescent="0.3">
      <c r="A5475" s="1">
        <v>45505</v>
      </c>
      <c r="B5475" t="s">
        <v>88</v>
      </c>
      <c r="C5475" t="s">
        <v>89</v>
      </c>
      <c r="D5475">
        <v>118</v>
      </c>
      <c r="E5475">
        <v>5146.6099999999997</v>
      </c>
      <c r="F5475">
        <v>10004</v>
      </c>
      <c r="G5475" t="s">
        <v>122</v>
      </c>
    </row>
    <row r="5476" spans="1:7" x14ac:dyDescent="0.3">
      <c r="A5476" s="1">
        <v>45505</v>
      </c>
      <c r="B5476" t="s">
        <v>20</v>
      </c>
      <c r="C5476" t="s">
        <v>21</v>
      </c>
      <c r="D5476">
        <v>23</v>
      </c>
      <c r="E5476">
        <v>540.12</v>
      </c>
      <c r="F5476">
        <v>1880</v>
      </c>
      <c r="G5476" t="s">
        <v>122</v>
      </c>
    </row>
    <row r="5477" spans="1:7" x14ac:dyDescent="0.3">
      <c r="A5477" s="1">
        <v>45505</v>
      </c>
      <c r="B5477" t="s">
        <v>58</v>
      </c>
      <c r="C5477" t="s">
        <v>59</v>
      </c>
      <c r="D5477">
        <v>31</v>
      </c>
      <c r="E5477">
        <v>896.21</v>
      </c>
      <c r="F5477">
        <v>2338</v>
      </c>
      <c r="G5477" t="s">
        <v>122</v>
      </c>
    </row>
    <row r="5478" spans="1:7" x14ac:dyDescent="0.3">
      <c r="A5478" s="1">
        <v>45505</v>
      </c>
      <c r="B5478" t="s">
        <v>26</v>
      </c>
      <c r="C5478" t="s">
        <v>27</v>
      </c>
      <c r="D5478">
        <v>34</v>
      </c>
      <c r="E5478">
        <v>974.56</v>
      </c>
      <c r="F5478">
        <v>2506</v>
      </c>
      <c r="G5478" t="s">
        <v>122</v>
      </c>
    </row>
    <row r="5479" spans="1:7" x14ac:dyDescent="0.3">
      <c r="A5479" s="1">
        <v>45505</v>
      </c>
      <c r="B5479" t="s">
        <v>84</v>
      </c>
      <c r="C5479" t="s">
        <v>85</v>
      </c>
      <c r="D5479">
        <v>49</v>
      </c>
      <c r="E5479">
        <v>1703.93</v>
      </c>
      <c r="F5479">
        <v>3556</v>
      </c>
      <c r="G5479" t="s">
        <v>122</v>
      </c>
    </row>
    <row r="5480" spans="1:7" x14ac:dyDescent="0.3">
      <c r="A5480" s="1">
        <v>45505</v>
      </c>
      <c r="B5480" t="s">
        <v>52</v>
      </c>
      <c r="C5480" t="s">
        <v>53</v>
      </c>
      <c r="D5480">
        <v>100</v>
      </c>
      <c r="E5480">
        <v>5531.34</v>
      </c>
      <c r="F5480">
        <v>6804</v>
      </c>
      <c r="G5480" t="s">
        <v>122</v>
      </c>
    </row>
    <row r="5481" spans="1:7" x14ac:dyDescent="0.3">
      <c r="A5481" s="1">
        <v>45505</v>
      </c>
      <c r="B5481" t="s">
        <v>114</v>
      </c>
      <c r="C5481" t="s">
        <v>115</v>
      </c>
      <c r="D5481">
        <v>73</v>
      </c>
      <c r="E5481">
        <v>2920.89</v>
      </c>
      <c r="F5481">
        <v>4958</v>
      </c>
      <c r="G5481" t="s">
        <v>122</v>
      </c>
    </row>
    <row r="5482" spans="1:7" x14ac:dyDescent="0.3">
      <c r="A5482" s="1">
        <v>45505</v>
      </c>
      <c r="B5482" t="s">
        <v>8</v>
      </c>
      <c r="C5482" t="s">
        <v>9</v>
      </c>
      <c r="D5482">
        <v>14</v>
      </c>
      <c r="E5482">
        <v>376.86</v>
      </c>
      <c r="F5482">
        <v>928</v>
      </c>
      <c r="G5482" t="s">
        <v>122</v>
      </c>
    </row>
    <row r="5483" spans="1:7" x14ac:dyDescent="0.3">
      <c r="A5483" s="1">
        <v>45505</v>
      </c>
      <c r="B5483" t="s">
        <v>32</v>
      </c>
      <c r="C5483" t="s">
        <v>33</v>
      </c>
      <c r="D5483">
        <v>90</v>
      </c>
      <c r="E5483">
        <v>2956.68</v>
      </c>
      <c r="F5483">
        <v>5944</v>
      </c>
      <c r="G5483" t="s">
        <v>122</v>
      </c>
    </row>
    <row r="5484" spans="1:7" x14ac:dyDescent="0.3">
      <c r="A5484" s="1">
        <v>45505</v>
      </c>
      <c r="B5484" t="s">
        <v>86</v>
      </c>
      <c r="C5484" t="s">
        <v>87</v>
      </c>
      <c r="D5484">
        <v>235</v>
      </c>
      <c r="E5484">
        <v>8181.75</v>
      </c>
      <c r="F5484">
        <v>14888</v>
      </c>
      <c r="G5484" t="s">
        <v>122</v>
      </c>
    </row>
    <row r="5485" spans="1:7" x14ac:dyDescent="0.3">
      <c r="A5485" s="1">
        <v>45505</v>
      </c>
      <c r="B5485" t="s">
        <v>48</v>
      </c>
      <c r="C5485" t="s">
        <v>49</v>
      </c>
      <c r="D5485">
        <v>202</v>
      </c>
      <c r="E5485">
        <v>7589.84</v>
      </c>
      <c r="F5485">
        <v>12636</v>
      </c>
      <c r="G5485" t="s">
        <v>122</v>
      </c>
    </row>
    <row r="5486" spans="1:7" x14ac:dyDescent="0.3">
      <c r="A5486" s="1">
        <v>45505</v>
      </c>
      <c r="B5486" t="s">
        <v>108</v>
      </c>
      <c r="C5486" t="s">
        <v>109</v>
      </c>
      <c r="D5486">
        <v>75</v>
      </c>
      <c r="E5486">
        <v>2642.82</v>
      </c>
      <c r="F5486">
        <v>4215</v>
      </c>
      <c r="G5486" t="s">
        <v>122</v>
      </c>
    </row>
    <row r="5487" spans="1:7" x14ac:dyDescent="0.3">
      <c r="A5487" s="1">
        <v>45505</v>
      </c>
      <c r="B5487" t="s">
        <v>112</v>
      </c>
      <c r="C5487" t="s">
        <v>113</v>
      </c>
      <c r="D5487">
        <v>195</v>
      </c>
      <c r="E5487">
        <v>7644.51</v>
      </c>
      <c r="F5487">
        <v>10539</v>
      </c>
      <c r="G5487" t="s">
        <v>122</v>
      </c>
    </row>
    <row r="5488" spans="1:7" x14ac:dyDescent="0.3">
      <c r="A5488" s="1">
        <v>45505</v>
      </c>
      <c r="B5488" t="s">
        <v>102</v>
      </c>
      <c r="C5488" t="s">
        <v>103</v>
      </c>
      <c r="D5488">
        <v>90</v>
      </c>
      <c r="E5488">
        <v>3407.76</v>
      </c>
      <c r="F5488">
        <v>4795</v>
      </c>
      <c r="G5488" t="s">
        <v>122</v>
      </c>
    </row>
    <row r="5489" spans="1:7" x14ac:dyDescent="0.3">
      <c r="A5489" s="1">
        <v>45505</v>
      </c>
      <c r="B5489" t="s">
        <v>110</v>
      </c>
      <c r="C5489" t="s">
        <v>111</v>
      </c>
      <c r="D5489">
        <v>74</v>
      </c>
      <c r="E5489">
        <v>2556.0100000000002</v>
      </c>
      <c r="F5489">
        <v>3843</v>
      </c>
      <c r="G5489" t="s">
        <v>122</v>
      </c>
    </row>
    <row r="5490" spans="1:7" x14ac:dyDescent="0.3">
      <c r="A5490" s="1">
        <v>45505</v>
      </c>
      <c r="B5490" t="s">
        <v>74</v>
      </c>
      <c r="C5490" t="s">
        <v>75</v>
      </c>
      <c r="D5490">
        <v>151</v>
      </c>
      <c r="E5490">
        <v>5390.35</v>
      </c>
      <c r="F5490">
        <v>7828</v>
      </c>
      <c r="G5490" t="s">
        <v>122</v>
      </c>
    </row>
    <row r="5491" spans="1:7" x14ac:dyDescent="0.3">
      <c r="A5491" s="1">
        <v>45505</v>
      </c>
      <c r="B5491" t="s">
        <v>98</v>
      </c>
      <c r="C5491" t="s">
        <v>99</v>
      </c>
      <c r="D5491">
        <v>226</v>
      </c>
      <c r="E5491">
        <v>8186.98</v>
      </c>
      <c r="F5491">
        <v>11241</v>
      </c>
      <c r="G5491" t="s">
        <v>122</v>
      </c>
    </row>
    <row r="5492" spans="1:7" x14ac:dyDescent="0.3">
      <c r="A5492" s="1">
        <v>45505</v>
      </c>
      <c r="B5492" t="s">
        <v>100</v>
      </c>
      <c r="C5492" t="s">
        <v>101</v>
      </c>
      <c r="D5492">
        <v>420</v>
      </c>
      <c r="E5492">
        <v>17403.96</v>
      </c>
      <c r="F5492">
        <v>20679</v>
      </c>
      <c r="G5492" t="s">
        <v>122</v>
      </c>
    </row>
    <row r="5493" spans="1:7" x14ac:dyDescent="0.3">
      <c r="A5493" s="1">
        <v>45505</v>
      </c>
      <c r="B5493" t="s">
        <v>76</v>
      </c>
      <c r="C5493" t="s">
        <v>77</v>
      </c>
      <c r="D5493">
        <v>286</v>
      </c>
      <c r="E5493">
        <v>9807.58</v>
      </c>
      <c r="F5493">
        <v>13960</v>
      </c>
      <c r="G5493" t="s">
        <v>122</v>
      </c>
    </row>
    <row r="5494" spans="1:7" x14ac:dyDescent="0.3">
      <c r="A5494" s="1">
        <v>45505</v>
      </c>
      <c r="B5494" t="s">
        <v>92</v>
      </c>
      <c r="C5494" t="s">
        <v>93</v>
      </c>
      <c r="D5494">
        <v>226</v>
      </c>
      <c r="E5494">
        <v>8068.14</v>
      </c>
      <c r="F5494">
        <v>10249</v>
      </c>
      <c r="G5494" t="s">
        <v>122</v>
      </c>
    </row>
    <row r="5495" spans="1:7" x14ac:dyDescent="0.3">
      <c r="A5495" s="1">
        <v>45505</v>
      </c>
      <c r="B5495" t="s">
        <v>66</v>
      </c>
      <c r="C5495" t="s">
        <v>67</v>
      </c>
      <c r="D5495">
        <v>746</v>
      </c>
      <c r="E5495">
        <v>25111.040000000001</v>
      </c>
      <c r="F5495">
        <v>32809</v>
      </c>
      <c r="G5495" t="s">
        <v>122</v>
      </c>
    </row>
    <row r="5496" spans="1:7" x14ac:dyDescent="0.3">
      <c r="A5496" s="1">
        <v>45505</v>
      </c>
      <c r="B5496" t="s">
        <v>90</v>
      </c>
      <c r="C5496" t="s">
        <v>91</v>
      </c>
      <c r="D5496">
        <v>108</v>
      </c>
      <c r="E5496">
        <v>3755.6</v>
      </c>
      <c r="F5496">
        <v>4665</v>
      </c>
      <c r="G5496" t="s">
        <v>122</v>
      </c>
    </row>
    <row r="5497" spans="1:7" x14ac:dyDescent="0.3">
      <c r="A5497" s="1">
        <v>45505</v>
      </c>
      <c r="B5497" t="s">
        <v>106</v>
      </c>
      <c r="C5497" t="s">
        <v>107</v>
      </c>
      <c r="D5497">
        <v>76</v>
      </c>
      <c r="E5497">
        <v>2712.36</v>
      </c>
      <c r="F5497">
        <v>3174</v>
      </c>
      <c r="G5497" t="s">
        <v>122</v>
      </c>
    </row>
    <row r="5498" spans="1:7" x14ac:dyDescent="0.3">
      <c r="A5498" s="1">
        <v>45505</v>
      </c>
      <c r="B5498" t="s">
        <v>118</v>
      </c>
      <c r="C5498" t="s">
        <v>119</v>
      </c>
      <c r="D5498">
        <v>72</v>
      </c>
      <c r="E5498">
        <v>2625.51</v>
      </c>
      <c r="F5498">
        <v>2927</v>
      </c>
      <c r="G5498" t="s">
        <v>122</v>
      </c>
    </row>
    <row r="5499" spans="1:7" x14ac:dyDescent="0.3">
      <c r="A5499" s="1">
        <v>45505</v>
      </c>
      <c r="B5499" t="s">
        <v>104</v>
      </c>
      <c r="C5499" t="s">
        <v>105</v>
      </c>
      <c r="D5499">
        <v>206</v>
      </c>
      <c r="E5499">
        <v>6609.73</v>
      </c>
      <c r="F5499">
        <v>8015</v>
      </c>
      <c r="G5499" t="s">
        <v>122</v>
      </c>
    </row>
    <row r="5500" spans="1:7" x14ac:dyDescent="0.3">
      <c r="A5500" s="1">
        <v>45536</v>
      </c>
      <c r="B5500" t="s">
        <v>14</v>
      </c>
      <c r="C5500" t="s">
        <v>15</v>
      </c>
      <c r="D5500">
        <v>37</v>
      </c>
      <c r="E5500">
        <v>1460.45</v>
      </c>
      <c r="F5500">
        <v>25283</v>
      </c>
      <c r="G5500" t="s">
        <v>122</v>
      </c>
    </row>
    <row r="5501" spans="1:7" x14ac:dyDescent="0.3">
      <c r="A5501" s="1">
        <v>45536</v>
      </c>
      <c r="B5501" t="s">
        <v>12</v>
      </c>
      <c r="C5501" t="s">
        <v>13</v>
      </c>
      <c r="D5501">
        <v>48</v>
      </c>
      <c r="E5501">
        <v>1817</v>
      </c>
      <c r="F5501">
        <v>20329</v>
      </c>
      <c r="G5501" t="s">
        <v>122</v>
      </c>
    </row>
    <row r="5502" spans="1:7" x14ac:dyDescent="0.3">
      <c r="A5502" s="1">
        <v>45536</v>
      </c>
      <c r="B5502" t="s">
        <v>6</v>
      </c>
      <c r="C5502" t="s">
        <v>7</v>
      </c>
      <c r="D5502">
        <v>6</v>
      </c>
      <c r="E5502">
        <v>208.64</v>
      </c>
      <c r="F5502">
        <v>1876</v>
      </c>
      <c r="G5502" t="s">
        <v>122</v>
      </c>
    </row>
    <row r="5503" spans="1:7" x14ac:dyDescent="0.3">
      <c r="A5503" s="1">
        <v>45536</v>
      </c>
      <c r="B5503" t="s">
        <v>22</v>
      </c>
      <c r="C5503" t="s">
        <v>23</v>
      </c>
      <c r="D5503">
        <v>28</v>
      </c>
      <c r="E5503">
        <v>1077.96</v>
      </c>
      <c r="F5503">
        <v>8592</v>
      </c>
      <c r="G5503" t="s">
        <v>122</v>
      </c>
    </row>
    <row r="5504" spans="1:7" x14ac:dyDescent="0.3">
      <c r="A5504" s="1">
        <v>45536</v>
      </c>
      <c r="B5504" t="s">
        <v>62</v>
      </c>
      <c r="C5504" t="s">
        <v>63</v>
      </c>
      <c r="D5504">
        <v>26</v>
      </c>
      <c r="E5504">
        <v>1390.8</v>
      </c>
      <c r="F5504">
        <v>6474</v>
      </c>
      <c r="G5504" t="s">
        <v>122</v>
      </c>
    </row>
    <row r="5505" spans="1:7" x14ac:dyDescent="0.3">
      <c r="A5505" s="1">
        <v>45536</v>
      </c>
      <c r="B5505" t="s">
        <v>40</v>
      </c>
      <c r="C5505" t="s">
        <v>41</v>
      </c>
      <c r="D5505">
        <v>24</v>
      </c>
      <c r="E5505">
        <v>869.34</v>
      </c>
      <c r="F5505">
        <v>4208</v>
      </c>
      <c r="G5505" t="s">
        <v>122</v>
      </c>
    </row>
    <row r="5506" spans="1:7" x14ac:dyDescent="0.3">
      <c r="A5506" s="1">
        <v>45536</v>
      </c>
      <c r="B5506" t="s">
        <v>34</v>
      </c>
      <c r="C5506" t="s">
        <v>35</v>
      </c>
      <c r="D5506">
        <v>49</v>
      </c>
      <c r="E5506">
        <v>1877.74</v>
      </c>
      <c r="F5506">
        <v>8333</v>
      </c>
      <c r="G5506" t="s">
        <v>122</v>
      </c>
    </row>
    <row r="5507" spans="1:7" x14ac:dyDescent="0.3">
      <c r="A5507" s="1">
        <v>45536</v>
      </c>
      <c r="B5507" t="s">
        <v>30</v>
      </c>
      <c r="C5507" t="s">
        <v>31</v>
      </c>
      <c r="D5507">
        <v>9</v>
      </c>
      <c r="E5507">
        <v>312.97000000000003</v>
      </c>
      <c r="F5507">
        <v>1516</v>
      </c>
      <c r="G5507" t="s">
        <v>122</v>
      </c>
    </row>
    <row r="5508" spans="1:7" x14ac:dyDescent="0.3">
      <c r="A5508" s="1">
        <v>45536</v>
      </c>
      <c r="B5508" t="s">
        <v>68</v>
      </c>
      <c r="C5508" t="s">
        <v>69</v>
      </c>
      <c r="D5508">
        <v>64</v>
      </c>
      <c r="E5508">
        <v>2225.54</v>
      </c>
      <c r="F5508">
        <v>10766</v>
      </c>
      <c r="G5508" t="s">
        <v>122</v>
      </c>
    </row>
    <row r="5509" spans="1:7" x14ac:dyDescent="0.3">
      <c r="A5509" s="1">
        <v>45536</v>
      </c>
      <c r="B5509" t="s">
        <v>80</v>
      </c>
      <c r="C5509" t="s">
        <v>81</v>
      </c>
      <c r="D5509">
        <v>53</v>
      </c>
      <c r="E5509">
        <v>1930.14</v>
      </c>
      <c r="F5509">
        <v>8549</v>
      </c>
      <c r="G5509" t="s">
        <v>122</v>
      </c>
    </row>
    <row r="5510" spans="1:7" x14ac:dyDescent="0.3">
      <c r="A5510" s="1">
        <v>45536</v>
      </c>
      <c r="B5510" t="s">
        <v>94</v>
      </c>
      <c r="C5510" t="s">
        <v>95</v>
      </c>
      <c r="D5510">
        <v>48</v>
      </c>
      <c r="E5510">
        <v>1912.49</v>
      </c>
      <c r="F5510">
        <v>6855</v>
      </c>
      <c r="G5510" t="s">
        <v>122</v>
      </c>
    </row>
    <row r="5511" spans="1:7" x14ac:dyDescent="0.3">
      <c r="A5511" s="1">
        <v>45536</v>
      </c>
      <c r="B5511" t="s">
        <v>72</v>
      </c>
      <c r="C5511" t="s">
        <v>73</v>
      </c>
      <c r="D5511">
        <v>71</v>
      </c>
      <c r="E5511">
        <v>2460.58</v>
      </c>
      <c r="F5511">
        <v>10034</v>
      </c>
      <c r="G5511" t="s">
        <v>122</v>
      </c>
    </row>
    <row r="5512" spans="1:7" x14ac:dyDescent="0.3">
      <c r="A5512" s="1">
        <v>45536</v>
      </c>
      <c r="B5512" t="s">
        <v>54</v>
      </c>
      <c r="C5512" t="s">
        <v>55</v>
      </c>
      <c r="D5512">
        <v>84</v>
      </c>
      <c r="E5512">
        <v>3101.14</v>
      </c>
      <c r="F5512">
        <v>11174</v>
      </c>
      <c r="G5512" t="s">
        <v>122</v>
      </c>
    </row>
    <row r="5513" spans="1:7" x14ac:dyDescent="0.3">
      <c r="A5513" s="1">
        <v>45536</v>
      </c>
      <c r="B5513" t="s">
        <v>64</v>
      </c>
      <c r="C5513" t="s">
        <v>65</v>
      </c>
      <c r="D5513">
        <v>59</v>
      </c>
      <c r="E5513">
        <v>2260.2399999999998</v>
      </c>
      <c r="F5513">
        <v>7212</v>
      </c>
      <c r="G5513" t="s">
        <v>122</v>
      </c>
    </row>
    <row r="5514" spans="1:7" x14ac:dyDescent="0.3">
      <c r="A5514" s="1">
        <v>45536</v>
      </c>
      <c r="B5514" t="s">
        <v>42</v>
      </c>
      <c r="C5514" t="s">
        <v>43</v>
      </c>
      <c r="D5514">
        <v>77</v>
      </c>
      <c r="E5514">
        <v>3059.99</v>
      </c>
      <c r="F5514">
        <v>8598</v>
      </c>
      <c r="G5514" t="s">
        <v>122</v>
      </c>
    </row>
    <row r="5515" spans="1:7" x14ac:dyDescent="0.3">
      <c r="A5515" s="1">
        <v>45536</v>
      </c>
      <c r="B5515" t="s">
        <v>44</v>
      </c>
      <c r="C5515" t="s">
        <v>45</v>
      </c>
      <c r="D5515">
        <v>41</v>
      </c>
      <c r="E5515">
        <v>1261.54</v>
      </c>
      <c r="F5515">
        <v>4560</v>
      </c>
      <c r="G5515" t="s">
        <v>122</v>
      </c>
    </row>
    <row r="5516" spans="1:7" x14ac:dyDescent="0.3">
      <c r="A5516" s="1">
        <v>45536</v>
      </c>
      <c r="B5516" t="s">
        <v>50</v>
      </c>
      <c r="C5516" t="s">
        <v>51</v>
      </c>
      <c r="D5516">
        <v>63</v>
      </c>
      <c r="E5516">
        <v>2200.38</v>
      </c>
      <c r="F5516">
        <v>6877</v>
      </c>
      <c r="G5516" t="s">
        <v>122</v>
      </c>
    </row>
    <row r="5517" spans="1:7" x14ac:dyDescent="0.3">
      <c r="A5517" s="1">
        <v>45536</v>
      </c>
      <c r="B5517" t="s">
        <v>60</v>
      </c>
      <c r="C5517" t="s">
        <v>61</v>
      </c>
      <c r="D5517">
        <v>119</v>
      </c>
      <c r="E5517">
        <v>3948.36</v>
      </c>
      <c r="F5517">
        <v>11667</v>
      </c>
      <c r="G5517" t="s">
        <v>122</v>
      </c>
    </row>
    <row r="5518" spans="1:7" x14ac:dyDescent="0.3">
      <c r="A5518" s="1">
        <v>45536</v>
      </c>
      <c r="B5518" t="s">
        <v>28</v>
      </c>
      <c r="C5518" t="s">
        <v>29</v>
      </c>
      <c r="D5518">
        <v>152</v>
      </c>
      <c r="E5518">
        <v>5077.92</v>
      </c>
      <c r="F5518">
        <v>14872</v>
      </c>
      <c r="G5518" t="s">
        <v>122</v>
      </c>
    </row>
    <row r="5519" spans="1:7" x14ac:dyDescent="0.3">
      <c r="A5519" s="1">
        <v>45536</v>
      </c>
      <c r="B5519" t="s">
        <v>116</v>
      </c>
      <c r="C5519" t="s">
        <v>117</v>
      </c>
      <c r="D5519">
        <v>81</v>
      </c>
      <c r="E5519">
        <v>2851.47</v>
      </c>
      <c r="F5519">
        <v>7898</v>
      </c>
      <c r="G5519" t="s">
        <v>122</v>
      </c>
    </row>
    <row r="5520" spans="1:7" x14ac:dyDescent="0.3">
      <c r="A5520" s="1">
        <v>45536</v>
      </c>
      <c r="B5520" t="s">
        <v>36</v>
      </c>
      <c r="C5520" t="s">
        <v>37</v>
      </c>
      <c r="D5520">
        <v>183</v>
      </c>
      <c r="E5520">
        <v>6859.54</v>
      </c>
      <c r="F5520">
        <v>17482</v>
      </c>
      <c r="G5520" t="s">
        <v>122</v>
      </c>
    </row>
    <row r="5521" spans="1:7" x14ac:dyDescent="0.3">
      <c r="A5521" s="1">
        <v>45536</v>
      </c>
      <c r="B5521" t="s">
        <v>56</v>
      </c>
      <c r="C5521" t="s">
        <v>57</v>
      </c>
      <c r="D5521">
        <v>49</v>
      </c>
      <c r="E5521">
        <v>1669.58</v>
      </c>
      <c r="F5521">
        <v>4655</v>
      </c>
      <c r="G5521" t="s">
        <v>122</v>
      </c>
    </row>
    <row r="5522" spans="1:7" x14ac:dyDescent="0.3">
      <c r="A5522" s="1">
        <v>45536</v>
      </c>
      <c r="B5522" t="s">
        <v>88</v>
      </c>
      <c r="C5522" t="s">
        <v>89</v>
      </c>
      <c r="D5522">
        <v>110</v>
      </c>
      <c r="E5522">
        <v>4885.49</v>
      </c>
      <c r="F5522">
        <v>9881</v>
      </c>
      <c r="G5522" t="s">
        <v>122</v>
      </c>
    </row>
    <row r="5523" spans="1:7" x14ac:dyDescent="0.3">
      <c r="A5523" s="1">
        <v>45536</v>
      </c>
      <c r="B5523" t="s">
        <v>20</v>
      </c>
      <c r="C5523" t="s">
        <v>21</v>
      </c>
      <c r="D5523">
        <v>21</v>
      </c>
      <c r="E5523">
        <v>470.57</v>
      </c>
      <c r="F5523">
        <v>1876</v>
      </c>
      <c r="G5523" t="s">
        <v>122</v>
      </c>
    </row>
    <row r="5524" spans="1:7" x14ac:dyDescent="0.3">
      <c r="A5524" s="1">
        <v>45536</v>
      </c>
      <c r="B5524" t="s">
        <v>96</v>
      </c>
      <c r="C5524" t="s">
        <v>97</v>
      </c>
      <c r="D5524">
        <v>158</v>
      </c>
      <c r="E5524">
        <v>4525.08</v>
      </c>
      <c r="F5524">
        <v>14036</v>
      </c>
      <c r="G5524" t="s">
        <v>122</v>
      </c>
    </row>
    <row r="5525" spans="1:7" x14ac:dyDescent="0.3">
      <c r="A5525" s="1">
        <v>45536</v>
      </c>
      <c r="B5525" t="s">
        <v>70</v>
      </c>
      <c r="C5525" t="s">
        <v>71</v>
      </c>
      <c r="D5525">
        <v>68</v>
      </c>
      <c r="E5525">
        <v>2286.73</v>
      </c>
      <c r="F5525">
        <v>6023</v>
      </c>
      <c r="G5525" t="s">
        <v>122</v>
      </c>
    </row>
    <row r="5526" spans="1:7" x14ac:dyDescent="0.3">
      <c r="A5526" s="1">
        <v>45536</v>
      </c>
      <c r="B5526" t="s">
        <v>82</v>
      </c>
      <c r="C5526" t="s">
        <v>83</v>
      </c>
      <c r="D5526">
        <v>123</v>
      </c>
      <c r="E5526">
        <v>3948.32</v>
      </c>
      <c r="F5526">
        <v>10865</v>
      </c>
      <c r="G5526" t="s">
        <v>122</v>
      </c>
    </row>
    <row r="5527" spans="1:7" x14ac:dyDescent="0.3">
      <c r="A5527" s="1">
        <v>45536</v>
      </c>
      <c r="B5527" t="s">
        <v>58</v>
      </c>
      <c r="C5527" t="s">
        <v>59</v>
      </c>
      <c r="D5527">
        <v>27</v>
      </c>
      <c r="E5527">
        <v>912.93</v>
      </c>
      <c r="F5527">
        <v>2331</v>
      </c>
      <c r="G5527" t="s">
        <v>122</v>
      </c>
    </row>
    <row r="5528" spans="1:7" x14ac:dyDescent="0.3">
      <c r="A5528" s="1">
        <v>45536</v>
      </c>
      <c r="B5528" t="s">
        <v>78</v>
      </c>
      <c r="C5528" t="s">
        <v>79</v>
      </c>
      <c r="D5528">
        <v>62</v>
      </c>
      <c r="E5528">
        <v>2190.7600000000002</v>
      </c>
      <c r="F5528">
        <v>5024</v>
      </c>
      <c r="G5528" t="s">
        <v>122</v>
      </c>
    </row>
    <row r="5529" spans="1:7" x14ac:dyDescent="0.3">
      <c r="A5529" s="1">
        <v>45536</v>
      </c>
      <c r="B5529" t="s">
        <v>26</v>
      </c>
      <c r="C5529" t="s">
        <v>27</v>
      </c>
      <c r="D5529">
        <v>32</v>
      </c>
      <c r="E5529">
        <v>801.14</v>
      </c>
      <c r="F5529">
        <v>2488</v>
      </c>
      <c r="G5529" t="s">
        <v>122</v>
      </c>
    </row>
    <row r="5530" spans="1:7" x14ac:dyDescent="0.3">
      <c r="A5530" s="1">
        <v>45536</v>
      </c>
      <c r="B5530" t="s">
        <v>8</v>
      </c>
      <c r="C5530" t="s">
        <v>9</v>
      </c>
      <c r="D5530">
        <v>12</v>
      </c>
      <c r="E5530">
        <v>278.86</v>
      </c>
      <c r="F5530">
        <v>927</v>
      </c>
      <c r="G5530" t="s">
        <v>122</v>
      </c>
    </row>
    <row r="5531" spans="1:7" x14ac:dyDescent="0.3">
      <c r="A5531" s="1">
        <v>45536</v>
      </c>
      <c r="B5531" t="s">
        <v>114</v>
      </c>
      <c r="C5531" t="s">
        <v>115</v>
      </c>
      <c r="D5531">
        <v>68</v>
      </c>
      <c r="E5531">
        <v>2747.02</v>
      </c>
      <c r="F5531">
        <v>4961</v>
      </c>
      <c r="G5531" t="s">
        <v>122</v>
      </c>
    </row>
    <row r="5532" spans="1:7" x14ac:dyDescent="0.3">
      <c r="A5532" s="1">
        <v>45536</v>
      </c>
      <c r="B5532" t="s">
        <v>84</v>
      </c>
      <c r="C5532" t="s">
        <v>85</v>
      </c>
      <c r="D5532">
        <v>50</v>
      </c>
      <c r="E5532">
        <v>1738.7</v>
      </c>
      <c r="F5532">
        <v>3575</v>
      </c>
      <c r="G5532" t="s">
        <v>122</v>
      </c>
    </row>
    <row r="5533" spans="1:7" x14ac:dyDescent="0.3">
      <c r="A5533" s="1">
        <v>45536</v>
      </c>
      <c r="B5533" t="s">
        <v>52</v>
      </c>
      <c r="C5533" t="s">
        <v>53</v>
      </c>
      <c r="D5533">
        <v>101</v>
      </c>
      <c r="E5533">
        <v>5311.83</v>
      </c>
      <c r="F5533">
        <v>6802</v>
      </c>
      <c r="G5533" t="s">
        <v>122</v>
      </c>
    </row>
    <row r="5534" spans="1:7" x14ac:dyDescent="0.3">
      <c r="A5534" s="1">
        <v>45536</v>
      </c>
      <c r="B5534" t="s">
        <v>32</v>
      </c>
      <c r="C5534" t="s">
        <v>33</v>
      </c>
      <c r="D5534">
        <v>92</v>
      </c>
      <c r="E5534">
        <v>2965.49</v>
      </c>
      <c r="F5534">
        <v>5946</v>
      </c>
      <c r="G5534" t="s">
        <v>122</v>
      </c>
    </row>
    <row r="5535" spans="1:7" x14ac:dyDescent="0.3">
      <c r="A5535" s="1">
        <v>45536</v>
      </c>
      <c r="B5535" t="s">
        <v>48</v>
      </c>
      <c r="C5535" t="s">
        <v>49</v>
      </c>
      <c r="D5535">
        <v>201</v>
      </c>
      <c r="E5535">
        <v>8008.02</v>
      </c>
      <c r="F5535">
        <v>12613</v>
      </c>
      <c r="G5535" t="s">
        <v>122</v>
      </c>
    </row>
    <row r="5536" spans="1:7" x14ac:dyDescent="0.3">
      <c r="A5536" s="1">
        <v>45536</v>
      </c>
      <c r="B5536" t="s">
        <v>86</v>
      </c>
      <c r="C5536" t="s">
        <v>87</v>
      </c>
      <c r="D5536">
        <v>241</v>
      </c>
      <c r="E5536">
        <v>8294.81</v>
      </c>
      <c r="F5536">
        <v>14876</v>
      </c>
      <c r="G5536" t="s">
        <v>122</v>
      </c>
    </row>
    <row r="5537" spans="1:7" x14ac:dyDescent="0.3">
      <c r="A5537" s="1">
        <v>45536</v>
      </c>
      <c r="B5537" t="s">
        <v>100</v>
      </c>
      <c r="C5537" t="s">
        <v>101</v>
      </c>
      <c r="D5537">
        <v>368</v>
      </c>
      <c r="E5537">
        <v>15109.05</v>
      </c>
      <c r="F5537">
        <v>20632</v>
      </c>
      <c r="G5537" t="s">
        <v>122</v>
      </c>
    </row>
    <row r="5538" spans="1:7" x14ac:dyDescent="0.3">
      <c r="A5538" s="1">
        <v>45536</v>
      </c>
      <c r="B5538" t="s">
        <v>112</v>
      </c>
      <c r="C5538" t="s">
        <v>113</v>
      </c>
      <c r="D5538">
        <v>195</v>
      </c>
      <c r="E5538">
        <v>7679.27</v>
      </c>
      <c r="F5538">
        <v>10546</v>
      </c>
      <c r="G5538" t="s">
        <v>122</v>
      </c>
    </row>
    <row r="5539" spans="1:7" x14ac:dyDescent="0.3">
      <c r="A5539" s="1">
        <v>45536</v>
      </c>
      <c r="B5539" t="s">
        <v>98</v>
      </c>
      <c r="C5539" t="s">
        <v>99</v>
      </c>
      <c r="D5539">
        <v>210</v>
      </c>
      <c r="E5539">
        <v>7800.28</v>
      </c>
      <c r="F5539">
        <v>11230</v>
      </c>
      <c r="G5539" t="s">
        <v>122</v>
      </c>
    </row>
    <row r="5540" spans="1:7" x14ac:dyDescent="0.3">
      <c r="A5540" s="1">
        <v>45536</v>
      </c>
      <c r="B5540" t="s">
        <v>74</v>
      </c>
      <c r="C5540" t="s">
        <v>75</v>
      </c>
      <c r="D5540">
        <v>152</v>
      </c>
      <c r="E5540">
        <v>5494.65</v>
      </c>
      <c r="F5540">
        <v>7871</v>
      </c>
      <c r="G5540" t="s">
        <v>122</v>
      </c>
    </row>
    <row r="5541" spans="1:7" x14ac:dyDescent="0.3">
      <c r="A5541" s="1">
        <v>45536</v>
      </c>
      <c r="B5541" t="s">
        <v>108</v>
      </c>
      <c r="C5541" t="s">
        <v>109</v>
      </c>
      <c r="D5541">
        <v>82</v>
      </c>
      <c r="E5541">
        <v>2921</v>
      </c>
      <c r="F5541">
        <v>4211</v>
      </c>
      <c r="G5541" t="s">
        <v>122</v>
      </c>
    </row>
    <row r="5542" spans="1:7" x14ac:dyDescent="0.3">
      <c r="A5542" s="1">
        <v>45536</v>
      </c>
      <c r="B5542" t="s">
        <v>102</v>
      </c>
      <c r="C5542" t="s">
        <v>103</v>
      </c>
      <c r="D5542">
        <v>99</v>
      </c>
      <c r="E5542">
        <v>3755.5</v>
      </c>
      <c r="F5542">
        <v>4793</v>
      </c>
      <c r="G5542" t="s">
        <v>122</v>
      </c>
    </row>
    <row r="5543" spans="1:7" x14ac:dyDescent="0.3">
      <c r="A5543" s="1">
        <v>45536</v>
      </c>
      <c r="B5543" t="s">
        <v>106</v>
      </c>
      <c r="C5543" t="s">
        <v>107</v>
      </c>
      <c r="D5543">
        <v>67</v>
      </c>
      <c r="E5543">
        <v>2329.87</v>
      </c>
      <c r="F5543">
        <v>3217</v>
      </c>
      <c r="G5543" t="s">
        <v>122</v>
      </c>
    </row>
    <row r="5544" spans="1:7" x14ac:dyDescent="0.3">
      <c r="A5544" s="1">
        <v>45536</v>
      </c>
      <c r="B5544" t="s">
        <v>76</v>
      </c>
      <c r="C5544" t="s">
        <v>77</v>
      </c>
      <c r="D5544">
        <v>293</v>
      </c>
      <c r="E5544">
        <v>9938.34</v>
      </c>
      <c r="F5544">
        <v>13959</v>
      </c>
      <c r="G5544" t="s">
        <v>122</v>
      </c>
    </row>
    <row r="5545" spans="1:7" x14ac:dyDescent="0.3">
      <c r="A5545" s="1">
        <v>45536</v>
      </c>
      <c r="B5545" t="s">
        <v>92</v>
      </c>
      <c r="C5545" t="s">
        <v>93</v>
      </c>
      <c r="D5545">
        <v>221</v>
      </c>
      <c r="E5545">
        <v>7902.86</v>
      </c>
      <c r="F5545">
        <v>10256</v>
      </c>
      <c r="G5545" t="s">
        <v>122</v>
      </c>
    </row>
    <row r="5546" spans="1:7" x14ac:dyDescent="0.3">
      <c r="A5546" s="1">
        <v>45536</v>
      </c>
      <c r="B5546" t="s">
        <v>110</v>
      </c>
      <c r="C5546" t="s">
        <v>111</v>
      </c>
      <c r="D5546">
        <v>84</v>
      </c>
      <c r="E5546">
        <v>2921.02</v>
      </c>
      <c r="F5546">
        <v>3830</v>
      </c>
      <c r="G5546" t="s">
        <v>122</v>
      </c>
    </row>
    <row r="5547" spans="1:7" x14ac:dyDescent="0.3">
      <c r="A5547" s="1">
        <v>45536</v>
      </c>
      <c r="B5547" t="s">
        <v>66</v>
      </c>
      <c r="C5547" t="s">
        <v>67</v>
      </c>
      <c r="D5547">
        <v>725</v>
      </c>
      <c r="E5547">
        <v>23778.58</v>
      </c>
      <c r="F5547">
        <v>32861</v>
      </c>
      <c r="G5547" t="s">
        <v>122</v>
      </c>
    </row>
    <row r="5548" spans="1:7" x14ac:dyDescent="0.3">
      <c r="A5548" s="1">
        <v>45536</v>
      </c>
      <c r="B5548" t="s">
        <v>104</v>
      </c>
      <c r="C5548" t="s">
        <v>105</v>
      </c>
      <c r="D5548">
        <v>181</v>
      </c>
      <c r="E5548">
        <v>6077.78</v>
      </c>
      <c r="F5548">
        <v>7981</v>
      </c>
      <c r="G5548" t="s">
        <v>122</v>
      </c>
    </row>
    <row r="5549" spans="1:7" x14ac:dyDescent="0.3">
      <c r="A5549" s="1">
        <v>45536</v>
      </c>
      <c r="B5549" t="s">
        <v>118</v>
      </c>
      <c r="C5549" t="s">
        <v>119</v>
      </c>
      <c r="D5549">
        <v>75</v>
      </c>
      <c r="E5549">
        <v>2677.59</v>
      </c>
      <c r="F5549">
        <v>2942</v>
      </c>
      <c r="G5549" t="s">
        <v>122</v>
      </c>
    </row>
    <row r="5550" spans="1:7" x14ac:dyDescent="0.3">
      <c r="A5550" s="1">
        <v>45536</v>
      </c>
      <c r="B5550" t="s">
        <v>90</v>
      </c>
      <c r="C5550" t="s">
        <v>91</v>
      </c>
      <c r="D5550">
        <v>124</v>
      </c>
      <c r="E5550">
        <v>4451.04</v>
      </c>
      <c r="F5550">
        <v>4649</v>
      </c>
      <c r="G5550" t="s">
        <v>122</v>
      </c>
    </row>
    <row r="5551" spans="1:7" x14ac:dyDescent="0.3">
      <c r="A5551" s="1">
        <v>45566</v>
      </c>
      <c r="B5551" t="s">
        <v>14</v>
      </c>
      <c r="C5551" t="s">
        <v>15</v>
      </c>
      <c r="D5551">
        <v>40</v>
      </c>
      <c r="E5551">
        <v>1564.78</v>
      </c>
      <c r="F5551">
        <v>25102</v>
      </c>
      <c r="G5551" t="s">
        <v>122</v>
      </c>
    </row>
    <row r="5552" spans="1:7" x14ac:dyDescent="0.3">
      <c r="A5552" s="1">
        <v>45566</v>
      </c>
      <c r="B5552" t="s">
        <v>12</v>
      </c>
      <c r="C5552" t="s">
        <v>13</v>
      </c>
      <c r="D5552">
        <v>67</v>
      </c>
      <c r="E5552">
        <v>2434.17</v>
      </c>
      <c r="F5552">
        <v>20064</v>
      </c>
      <c r="G5552" t="s">
        <v>122</v>
      </c>
    </row>
    <row r="5553" spans="1:7" x14ac:dyDescent="0.3">
      <c r="A5553" s="1">
        <v>45566</v>
      </c>
      <c r="B5553" t="s">
        <v>22</v>
      </c>
      <c r="C5553" t="s">
        <v>23</v>
      </c>
      <c r="D5553">
        <v>30</v>
      </c>
      <c r="E5553">
        <v>1043.23</v>
      </c>
      <c r="F5553">
        <v>8517</v>
      </c>
      <c r="G5553" t="s">
        <v>122</v>
      </c>
    </row>
    <row r="5554" spans="1:7" x14ac:dyDescent="0.3">
      <c r="A5554" s="1">
        <v>45566</v>
      </c>
      <c r="B5554" t="s">
        <v>62</v>
      </c>
      <c r="C5554" t="s">
        <v>63</v>
      </c>
      <c r="D5554">
        <v>23</v>
      </c>
      <c r="E5554">
        <v>1112.67</v>
      </c>
      <c r="F5554">
        <v>6509</v>
      </c>
      <c r="G5554" t="s">
        <v>122</v>
      </c>
    </row>
    <row r="5555" spans="1:7" x14ac:dyDescent="0.3">
      <c r="A5555" s="1">
        <v>45566</v>
      </c>
      <c r="B5555" t="s">
        <v>6</v>
      </c>
      <c r="C5555" t="s">
        <v>7</v>
      </c>
      <c r="D5555">
        <v>10</v>
      </c>
      <c r="E5555">
        <v>347.74</v>
      </c>
      <c r="F5555">
        <v>1882</v>
      </c>
      <c r="G5555" t="s">
        <v>122</v>
      </c>
    </row>
    <row r="5556" spans="1:7" x14ac:dyDescent="0.3">
      <c r="A5556" s="1">
        <v>45566</v>
      </c>
      <c r="B5556" t="s">
        <v>30</v>
      </c>
      <c r="C5556" t="s">
        <v>31</v>
      </c>
      <c r="D5556">
        <v>9</v>
      </c>
      <c r="E5556">
        <v>347.73</v>
      </c>
      <c r="F5556">
        <v>1572</v>
      </c>
      <c r="G5556" t="s">
        <v>122</v>
      </c>
    </row>
    <row r="5557" spans="1:7" x14ac:dyDescent="0.3">
      <c r="A5557" s="1">
        <v>45566</v>
      </c>
      <c r="B5557" t="s">
        <v>68</v>
      </c>
      <c r="C5557" t="s">
        <v>69</v>
      </c>
      <c r="D5557">
        <v>63</v>
      </c>
      <c r="E5557">
        <v>2086.9</v>
      </c>
      <c r="F5557">
        <v>10700</v>
      </c>
      <c r="G5557" t="s">
        <v>122</v>
      </c>
    </row>
    <row r="5558" spans="1:7" x14ac:dyDescent="0.3">
      <c r="A5558" s="1">
        <v>45566</v>
      </c>
      <c r="B5558" t="s">
        <v>40</v>
      </c>
      <c r="C5558" t="s">
        <v>41</v>
      </c>
      <c r="D5558">
        <v>25</v>
      </c>
      <c r="E5558">
        <v>1008.41</v>
      </c>
      <c r="F5558">
        <v>4194</v>
      </c>
      <c r="G5558" t="s">
        <v>122</v>
      </c>
    </row>
    <row r="5559" spans="1:7" x14ac:dyDescent="0.3">
      <c r="A5559" s="1">
        <v>45566</v>
      </c>
      <c r="B5559" t="s">
        <v>34</v>
      </c>
      <c r="C5559" t="s">
        <v>35</v>
      </c>
      <c r="D5559">
        <v>51</v>
      </c>
      <c r="E5559">
        <v>2121.11</v>
      </c>
      <c r="F5559">
        <v>8383</v>
      </c>
      <c r="G5559" t="s">
        <v>122</v>
      </c>
    </row>
    <row r="5560" spans="1:7" x14ac:dyDescent="0.3">
      <c r="A5560" s="1">
        <v>45566</v>
      </c>
      <c r="B5560" t="s">
        <v>44</v>
      </c>
      <c r="C5560" t="s">
        <v>45</v>
      </c>
      <c r="D5560">
        <v>31</v>
      </c>
      <c r="E5560">
        <v>1086.79</v>
      </c>
      <c r="F5560">
        <v>4601</v>
      </c>
      <c r="G5560" t="s">
        <v>122</v>
      </c>
    </row>
    <row r="5561" spans="1:7" x14ac:dyDescent="0.3">
      <c r="A5561" s="1">
        <v>45566</v>
      </c>
      <c r="B5561" t="s">
        <v>54</v>
      </c>
      <c r="C5561" t="s">
        <v>55</v>
      </c>
      <c r="D5561">
        <v>81</v>
      </c>
      <c r="E5561">
        <v>3025.29</v>
      </c>
      <c r="F5561">
        <v>11183</v>
      </c>
      <c r="G5561" t="s">
        <v>122</v>
      </c>
    </row>
    <row r="5562" spans="1:7" x14ac:dyDescent="0.3">
      <c r="A5562" s="1">
        <v>45566</v>
      </c>
      <c r="B5562" t="s">
        <v>80</v>
      </c>
      <c r="C5562" t="s">
        <v>81</v>
      </c>
      <c r="D5562">
        <v>64</v>
      </c>
      <c r="E5562">
        <v>2260.3200000000002</v>
      </c>
      <c r="F5562">
        <v>8527</v>
      </c>
      <c r="G5562" t="s">
        <v>122</v>
      </c>
    </row>
    <row r="5563" spans="1:7" x14ac:dyDescent="0.3">
      <c r="A5563" s="1">
        <v>45566</v>
      </c>
      <c r="B5563" t="s">
        <v>72</v>
      </c>
      <c r="C5563" t="s">
        <v>73</v>
      </c>
      <c r="D5563">
        <v>82</v>
      </c>
      <c r="E5563">
        <v>2765.2</v>
      </c>
      <c r="F5563">
        <v>9957</v>
      </c>
      <c r="G5563" t="s">
        <v>122</v>
      </c>
    </row>
    <row r="5564" spans="1:7" x14ac:dyDescent="0.3">
      <c r="A5564" s="1">
        <v>45566</v>
      </c>
      <c r="B5564" t="s">
        <v>94</v>
      </c>
      <c r="C5564" t="s">
        <v>95</v>
      </c>
      <c r="D5564">
        <v>57</v>
      </c>
      <c r="E5564">
        <v>2121.1799999999998</v>
      </c>
      <c r="F5564">
        <v>6914</v>
      </c>
      <c r="G5564" t="s">
        <v>122</v>
      </c>
    </row>
    <row r="5565" spans="1:7" x14ac:dyDescent="0.3">
      <c r="A5565" s="1">
        <v>45566</v>
      </c>
      <c r="B5565" t="s">
        <v>42</v>
      </c>
      <c r="C5565" t="s">
        <v>43</v>
      </c>
      <c r="D5565">
        <v>83</v>
      </c>
      <c r="E5565">
        <v>3216.61</v>
      </c>
      <c r="F5565">
        <v>8559</v>
      </c>
      <c r="G5565" t="s">
        <v>122</v>
      </c>
    </row>
    <row r="5566" spans="1:7" x14ac:dyDescent="0.3">
      <c r="A5566" s="1">
        <v>45566</v>
      </c>
      <c r="B5566" t="s">
        <v>64</v>
      </c>
      <c r="C5566" t="s">
        <v>65</v>
      </c>
      <c r="D5566">
        <v>72</v>
      </c>
      <c r="E5566">
        <v>2816.61</v>
      </c>
      <c r="F5566">
        <v>7239</v>
      </c>
      <c r="G5566" t="s">
        <v>122</v>
      </c>
    </row>
    <row r="5567" spans="1:7" x14ac:dyDescent="0.3">
      <c r="A5567" s="1">
        <v>45566</v>
      </c>
      <c r="B5567" t="s">
        <v>28</v>
      </c>
      <c r="C5567" t="s">
        <v>29</v>
      </c>
      <c r="D5567">
        <v>164</v>
      </c>
      <c r="E5567">
        <v>5599.11</v>
      </c>
      <c r="F5567">
        <v>14913</v>
      </c>
      <c r="G5567" t="s">
        <v>122</v>
      </c>
    </row>
    <row r="5568" spans="1:7" x14ac:dyDescent="0.3">
      <c r="A5568" s="1">
        <v>45566</v>
      </c>
      <c r="B5568" t="s">
        <v>82</v>
      </c>
      <c r="C5568" t="s">
        <v>83</v>
      </c>
      <c r="D5568">
        <v>120</v>
      </c>
      <c r="E5568">
        <v>3818.14</v>
      </c>
      <c r="F5568">
        <v>10810</v>
      </c>
      <c r="G5568" t="s">
        <v>122</v>
      </c>
    </row>
    <row r="5569" spans="1:7" x14ac:dyDescent="0.3">
      <c r="A5569" s="1">
        <v>45566</v>
      </c>
      <c r="B5569" t="s">
        <v>36</v>
      </c>
      <c r="C5569" t="s">
        <v>37</v>
      </c>
      <c r="D5569">
        <v>198</v>
      </c>
      <c r="E5569">
        <v>7285.68</v>
      </c>
      <c r="F5569">
        <v>17466</v>
      </c>
      <c r="G5569" t="s">
        <v>122</v>
      </c>
    </row>
    <row r="5570" spans="1:7" x14ac:dyDescent="0.3">
      <c r="A5570" s="1">
        <v>45566</v>
      </c>
      <c r="B5570" t="s">
        <v>8</v>
      </c>
      <c r="C5570" t="s">
        <v>9</v>
      </c>
      <c r="D5570">
        <v>11</v>
      </c>
      <c r="E5570">
        <v>261.36</v>
      </c>
      <c r="F5570">
        <v>951</v>
      </c>
      <c r="G5570" t="s">
        <v>122</v>
      </c>
    </row>
    <row r="5571" spans="1:7" x14ac:dyDescent="0.3">
      <c r="A5571" s="1">
        <v>45566</v>
      </c>
      <c r="B5571" t="s">
        <v>70</v>
      </c>
      <c r="C5571" t="s">
        <v>71</v>
      </c>
      <c r="D5571">
        <v>71</v>
      </c>
      <c r="E5571">
        <v>2339.13</v>
      </c>
      <c r="F5571">
        <v>6023</v>
      </c>
      <c r="G5571" t="s">
        <v>122</v>
      </c>
    </row>
    <row r="5572" spans="1:7" x14ac:dyDescent="0.3">
      <c r="A5572" s="1">
        <v>45566</v>
      </c>
      <c r="B5572" t="s">
        <v>20</v>
      </c>
      <c r="C5572" t="s">
        <v>21</v>
      </c>
      <c r="D5572">
        <v>22</v>
      </c>
      <c r="E5572">
        <v>531.30999999999995</v>
      </c>
      <c r="F5572">
        <v>1865</v>
      </c>
      <c r="G5572" t="s">
        <v>122</v>
      </c>
    </row>
    <row r="5573" spans="1:7" x14ac:dyDescent="0.3">
      <c r="A5573" s="1">
        <v>45566</v>
      </c>
      <c r="B5573" t="s">
        <v>56</v>
      </c>
      <c r="C5573" t="s">
        <v>57</v>
      </c>
      <c r="D5573">
        <v>55</v>
      </c>
      <c r="E5573">
        <v>1791.53</v>
      </c>
      <c r="F5573">
        <v>4634</v>
      </c>
      <c r="G5573" t="s">
        <v>122</v>
      </c>
    </row>
    <row r="5574" spans="1:7" x14ac:dyDescent="0.3">
      <c r="A5574" s="1">
        <v>45566</v>
      </c>
      <c r="B5574" t="s">
        <v>96</v>
      </c>
      <c r="C5574" t="s">
        <v>97</v>
      </c>
      <c r="D5574">
        <v>169</v>
      </c>
      <c r="E5574">
        <v>5115.78</v>
      </c>
      <c r="F5574">
        <v>14078</v>
      </c>
      <c r="G5574" t="s">
        <v>122</v>
      </c>
    </row>
    <row r="5575" spans="1:7" x14ac:dyDescent="0.3">
      <c r="A5575" s="1">
        <v>45566</v>
      </c>
      <c r="B5575" t="s">
        <v>50</v>
      </c>
      <c r="C5575" t="s">
        <v>51</v>
      </c>
      <c r="D5575">
        <v>83</v>
      </c>
      <c r="E5575">
        <v>2619.0100000000002</v>
      </c>
      <c r="F5575">
        <v>6899</v>
      </c>
      <c r="G5575" t="s">
        <v>122</v>
      </c>
    </row>
    <row r="5576" spans="1:7" x14ac:dyDescent="0.3">
      <c r="A5576" s="1">
        <v>45566</v>
      </c>
      <c r="B5576" t="s">
        <v>116</v>
      </c>
      <c r="C5576" t="s">
        <v>117</v>
      </c>
      <c r="D5576">
        <v>97</v>
      </c>
      <c r="E5576">
        <v>3373.11</v>
      </c>
      <c r="F5576">
        <v>7906</v>
      </c>
      <c r="G5576" t="s">
        <v>122</v>
      </c>
    </row>
    <row r="5577" spans="1:7" x14ac:dyDescent="0.3">
      <c r="A5577" s="1">
        <v>45566</v>
      </c>
      <c r="B5577" t="s">
        <v>78</v>
      </c>
      <c r="C5577" t="s">
        <v>79</v>
      </c>
      <c r="D5577">
        <v>63</v>
      </c>
      <c r="E5577">
        <v>2364.59</v>
      </c>
      <c r="F5577">
        <v>5025</v>
      </c>
      <c r="G5577" t="s">
        <v>122</v>
      </c>
    </row>
    <row r="5578" spans="1:7" x14ac:dyDescent="0.3">
      <c r="A5578" s="1">
        <v>45566</v>
      </c>
      <c r="B5578" t="s">
        <v>88</v>
      </c>
      <c r="C5578" t="s">
        <v>89</v>
      </c>
      <c r="D5578">
        <v>125</v>
      </c>
      <c r="E5578">
        <v>5772.02</v>
      </c>
      <c r="F5578">
        <v>9861</v>
      </c>
      <c r="G5578" t="s">
        <v>122</v>
      </c>
    </row>
    <row r="5579" spans="1:7" x14ac:dyDescent="0.3">
      <c r="A5579" s="1">
        <v>45566</v>
      </c>
      <c r="B5579" t="s">
        <v>60</v>
      </c>
      <c r="C5579" t="s">
        <v>61</v>
      </c>
      <c r="D5579">
        <v>155</v>
      </c>
      <c r="E5579">
        <v>5695.31</v>
      </c>
      <c r="F5579">
        <v>11636</v>
      </c>
      <c r="G5579" t="s">
        <v>122</v>
      </c>
    </row>
    <row r="5580" spans="1:7" x14ac:dyDescent="0.3">
      <c r="A5580" s="1">
        <v>45566</v>
      </c>
      <c r="B5580" t="s">
        <v>58</v>
      </c>
      <c r="C5580" t="s">
        <v>59</v>
      </c>
      <c r="D5580">
        <v>32</v>
      </c>
      <c r="E5580">
        <v>1008.9</v>
      </c>
      <c r="F5580">
        <v>2331</v>
      </c>
      <c r="G5580" t="s">
        <v>122</v>
      </c>
    </row>
    <row r="5581" spans="1:7" x14ac:dyDescent="0.3">
      <c r="A5581" s="1">
        <v>45566</v>
      </c>
      <c r="B5581" t="s">
        <v>26</v>
      </c>
      <c r="C5581" t="s">
        <v>27</v>
      </c>
      <c r="D5581">
        <v>35</v>
      </c>
      <c r="E5581">
        <v>905.47</v>
      </c>
      <c r="F5581">
        <v>2511</v>
      </c>
      <c r="G5581" t="s">
        <v>122</v>
      </c>
    </row>
    <row r="5582" spans="1:7" x14ac:dyDescent="0.3">
      <c r="A5582" s="1">
        <v>45566</v>
      </c>
      <c r="B5582" t="s">
        <v>52</v>
      </c>
      <c r="C5582" t="s">
        <v>53</v>
      </c>
      <c r="D5582">
        <v>110</v>
      </c>
      <c r="E5582">
        <v>5555.3</v>
      </c>
      <c r="F5582">
        <v>6820</v>
      </c>
      <c r="G5582" t="s">
        <v>122</v>
      </c>
    </row>
    <row r="5583" spans="1:7" x14ac:dyDescent="0.3">
      <c r="A5583" s="1">
        <v>45566</v>
      </c>
      <c r="B5583" t="s">
        <v>32</v>
      </c>
      <c r="C5583" t="s">
        <v>33</v>
      </c>
      <c r="D5583">
        <v>96</v>
      </c>
      <c r="E5583">
        <v>3113.4</v>
      </c>
      <c r="F5583">
        <v>5948</v>
      </c>
      <c r="G5583" t="s">
        <v>122</v>
      </c>
    </row>
    <row r="5584" spans="1:7" x14ac:dyDescent="0.3">
      <c r="A5584" s="1">
        <v>45566</v>
      </c>
      <c r="B5584" t="s">
        <v>84</v>
      </c>
      <c r="C5584" t="s">
        <v>85</v>
      </c>
      <c r="D5584">
        <v>64</v>
      </c>
      <c r="E5584">
        <v>2225.56</v>
      </c>
      <c r="F5584">
        <v>3574</v>
      </c>
      <c r="G5584" t="s">
        <v>122</v>
      </c>
    </row>
    <row r="5585" spans="1:7" x14ac:dyDescent="0.3">
      <c r="A5585" s="1">
        <v>45566</v>
      </c>
      <c r="B5585" t="s">
        <v>48</v>
      </c>
      <c r="C5585" t="s">
        <v>49</v>
      </c>
      <c r="D5585">
        <v>229</v>
      </c>
      <c r="E5585">
        <v>8686.3700000000008</v>
      </c>
      <c r="F5585">
        <v>12613</v>
      </c>
      <c r="G5585" t="s">
        <v>122</v>
      </c>
    </row>
    <row r="5586" spans="1:7" x14ac:dyDescent="0.3">
      <c r="A5586" s="1">
        <v>45566</v>
      </c>
      <c r="B5586" t="s">
        <v>114</v>
      </c>
      <c r="C5586" t="s">
        <v>115</v>
      </c>
      <c r="D5586">
        <v>93</v>
      </c>
      <c r="E5586">
        <v>3738.16</v>
      </c>
      <c r="F5586">
        <v>4992</v>
      </c>
      <c r="G5586" t="s">
        <v>122</v>
      </c>
    </row>
    <row r="5587" spans="1:7" x14ac:dyDescent="0.3">
      <c r="A5587" s="1">
        <v>45566</v>
      </c>
      <c r="B5587" t="s">
        <v>100</v>
      </c>
      <c r="C5587" t="s">
        <v>101</v>
      </c>
      <c r="D5587">
        <v>405</v>
      </c>
      <c r="E5587">
        <v>16821.810000000001</v>
      </c>
      <c r="F5587">
        <v>20588</v>
      </c>
      <c r="G5587" t="s">
        <v>122</v>
      </c>
    </row>
    <row r="5588" spans="1:7" x14ac:dyDescent="0.3">
      <c r="A5588" s="1">
        <v>45566</v>
      </c>
      <c r="B5588" t="s">
        <v>86</v>
      </c>
      <c r="C5588" t="s">
        <v>87</v>
      </c>
      <c r="D5588">
        <v>294</v>
      </c>
      <c r="E5588">
        <v>10355.25</v>
      </c>
      <c r="F5588">
        <v>14916</v>
      </c>
      <c r="G5588" t="s">
        <v>122</v>
      </c>
    </row>
    <row r="5589" spans="1:7" x14ac:dyDescent="0.3">
      <c r="A5589" s="1">
        <v>45566</v>
      </c>
      <c r="B5589" t="s">
        <v>112</v>
      </c>
      <c r="C5589" t="s">
        <v>113</v>
      </c>
      <c r="D5589">
        <v>208</v>
      </c>
      <c r="E5589">
        <v>7998.23</v>
      </c>
      <c r="F5589">
        <v>10521</v>
      </c>
      <c r="G5589" t="s">
        <v>122</v>
      </c>
    </row>
    <row r="5590" spans="1:7" x14ac:dyDescent="0.3">
      <c r="A5590" s="1">
        <v>45566</v>
      </c>
      <c r="B5590" t="s">
        <v>102</v>
      </c>
      <c r="C5590" t="s">
        <v>103</v>
      </c>
      <c r="D5590">
        <v>95</v>
      </c>
      <c r="E5590">
        <v>3546.89</v>
      </c>
      <c r="F5590">
        <v>4794</v>
      </c>
      <c r="G5590" t="s">
        <v>122</v>
      </c>
    </row>
    <row r="5591" spans="1:7" x14ac:dyDescent="0.3">
      <c r="A5591" s="1">
        <v>45566</v>
      </c>
      <c r="B5591" t="s">
        <v>98</v>
      </c>
      <c r="C5591" t="s">
        <v>99</v>
      </c>
      <c r="D5591">
        <v>223</v>
      </c>
      <c r="E5591">
        <v>8311.25</v>
      </c>
      <c r="F5591">
        <v>11242</v>
      </c>
      <c r="G5591" t="s">
        <v>122</v>
      </c>
    </row>
    <row r="5592" spans="1:7" x14ac:dyDescent="0.3">
      <c r="A5592" s="1">
        <v>45566</v>
      </c>
      <c r="B5592" t="s">
        <v>108</v>
      </c>
      <c r="C5592" t="s">
        <v>109</v>
      </c>
      <c r="D5592">
        <v>87</v>
      </c>
      <c r="E5592">
        <v>3060.13</v>
      </c>
      <c r="F5592">
        <v>4218</v>
      </c>
      <c r="G5592" t="s">
        <v>122</v>
      </c>
    </row>
    <row r="5593" spans="1:7" x14ac:dyDescent="0.3">
      <c r="A5593" s="1">
        <v>45566</v>
      </c>
      <c r="B5593" t="s">
        <v>76</v>
      </c>
      <c r="C5593" t="s">
        <v>77</v>
      </c>
      <c r="D5593">
        <v>297</v>
      </c>
      <c r="E5593">
        <v>10294.030000000001</v>
      </c>
      <c r="F5593">
        <v>13997</v>
      </c>
      <c r="G5593" t="s">
        <v>122</v>
      </c>
    </row>
    <row r="5594" spans="1:7" x14ac:dyDescent="0.3">
      <c r="A5594" s="1">
        <v>45566</v>
      </c>
      <c r="B5594" t="s">
        <v>74</v>
      </c>
      <c r="C5594" t="s">
        <v>75</v>
      </c>
      <c r="D5594">
        <v>177</v>
      </c>
      <c r="E5594">
        <v>6372.83</v>
      </c>
      <c r="F5594">
        <v>7913</v>
      </c>
      <c r="G5594" t="s">
        <v>122</v>
      </c>
    </row>
    <row r="5595" spans="1:7" x14ac:dyDescent="0.3">
      <c r="A5595" s="1">
        <v>45566</v>
      </c>
      <c r="B5595" t="s">
        <v>110</v>
      </c>
      <c r="C5595" t="s">
        <v>111</v>
      </c>
      <c r="D5595">
        <v>89</v>
      </c>
      <c r="E5595">
        <v>3112.4</v>
      </c>
      <c r="F5595">
        <v>3839</v>
      </c>
      <c r="G5595" t="s">
        <v>122</v>
      </c>
    </row>
    <row r="5596" spans="1:7" x14ac:dyDescent="0.3">
      <c r="A5596" s="1">
        <v>45566</v>
      </c>
      <c r="B5596" t="s">
        <v>92</v>
      </c>
      <c r="C5596" t="s">
        <v>93</v>
      </c>
      <c r="D5596">
        <v>241</v>
      </c>
      <c r="E5596">
        <v>8728.64</v>
      </c>
      <c r="F5596">
        <v>10259</v>
      </c>
      <c r="G5596" t="s">
        <v>122</v>
      </c>
    </row>
    <row r="5597" spans="1:7" x14ac:dyDescent="0.3">
      <c r="A5597" s="1">
        <v>45566</v>
      </c>
      <c r="B5597" t="s">
        <v>118</v>
      </c>
      <c r="C5597" t="s">
        <v>119</v>
      </c>
      <c r="D5597">
        <v>71</v>
      </c>
      <c r="E5597">
        <v>2503.73</v>
      </c>
      <c r="F5597">
        <v>2961</v>
      </c>
      <c r="G5597" t="s">
        <v>122</v>
      </c>
    </row>
    <row r="5598" spans="1:7" x14ac:dyDescent="0.3">
      <c r="A5598" s="1">
        <v>45566</v>
      </c>
      <c r="B5598" t="s">
        <v>66</v>
      </c>
      <c r="C5598" t="s">
        <v>67</v>
      </c>
      <c r="D5598">
        <v>819</v>
      </c>
      <c r="E5598">
        <v>27553.200000000001</v>
      </c>
      <c r="F5598">
        <v>32874</v>
      </c>
      <c r="G5598" t="s">
        <v>122</v>
      </c>
    </row>
    <row r="5599" spans="1:7" x14ac:dyDescent="0.3">
      <c r="A5599" s="1">
        <v>45566</v>
      </c>
      <c r="B5599" t="s">
        <v>90</v>
      </c>
      <c r="C5599" t="s">
        <v>91</v>
      </c>
      <c r="D5599">
        <v>120</v>
      </c>
      <c r="E5599">
        <v>4311.96</v>
      </c>
      <c r="F5599">
        <v>4635</v>
      </c>
      <c r="G5599" t="s">
        <v>122</v>
      </c>
    </row>
    <row r="5600" spans="1:7" x14ac:dyDescent="0.3">
      <c r="A5600" s="1">
        <v>45566</v>
      </c>
      <c r="B5600" t="s">
        <v>106</v>
      </c>
      <c r="C5600" t="s">
        <v>107</v>
      </c>
      <c r="D5600">
        <v>84</v>
      </c>
      <c r="E5600">
        <v>2923.62</v>
      </c>
      <c r="F5600">
        <v>3211</v>
      </c>
      <c r="G5600" t="s">
        <v>122</v>
      </c>
    </row>
    <row r="5601" spans="1:7" x14ac:dyDescent="0.3">
      <c r="A5601" s="1">
        <v>45566</v>
      </c>
      <c r="B5601" t="s">
        <v>104</v>
      </c>
      <c r="C5601" t="s">
        <v>105</v>
      </c>
      <c r="D5601">
        <v>217</v>
      </c>
      <c r="E5601">
        <v>7156.9</v>
      </c>
      <c r="F5601">
        <v>8001</v>
      </c>
      <c r="G5601" t="s">
        <v>122</v>
      </c>
    </row>
    <row r="5602" spans="1:7" x14ac:dyDescent="0.3">
      <c r="A5602" s="1">
        <v>45597</v>
      </c>
      <c r="B5602" t="s">
        <v>14</v>
      </c>
      <c r="C5602" t="s">
        <v>15</v>
      </c>
      <c r="D5602">
        <v>42</v>
      </c>
      <c r="E5602">
        <v>1616.96</v>
      </c>
      <c r="F5602">
        <v>25319</v>
      </c>
      <c r="G5602" t="s">
        <v>122</v>
      </c>
    </row>
    <row r="5603" spans="1:7" x14ac:dyDescent="0.3">
      <c r="A5603" s="1">
        <v>45597</v>
      </c>
      <c r="B5603" t="s">
        <v>12</v>
      </c>
      <c r="C5603" t="s">
        <v>13</v>
      </c>
      <c r="D5603">
        <v>56</v>
      </c>
      <c r="E5603">
        <v>2095.08</v>
      </c>
      <c r="F5603">
        <v>20957</v>
      </c>
      <c r="G5603" t="s">
        <v>122</v>
      </c>
    </row>
    <row r="5604" spans="1:7" x14ac:dyDescent="0.3">
      <c r="A5604" s="1">
        <v>45597</v>
      </c>
      <c r="B5604" t="s">
        <v>30</v>
      </c>
      <c r="C5604" t="s">
        <v>31</v>
      </c>
      <c r="D5604">
        <v>6</v>
      </c>
      <c r="E5604">
        <v>208.63</v>
      </c>
      <c r="F5604">
        <v>1639</v>
      </c>
      <c r="G5604" t="s">
        <v>122</v>
      </c>
    </row>
    <row r="5605" spans="1:7" x14ac:dyDescent="0.3">
      <c r="A5605" s="1">
        <v>45597</v>
      </c>
      <c r="B5605" t="s">
        <v>22</v>
      </c>
      <c r="C5605" t="s">
        <v>23</v>
      </c>
      <c r="D5605">
        <v>34</v>
      </c>
      <c r="E5605">
        <v>1217.02</v>
      </c>
      <c r="F5605">
        <v>8540</v>
      </c>
      <c r="G5605" t="s">
        <v>122</v>
      </c>
    </row>
    <row r="5606" spans="1:7" x14ac:dyDescent="0.3">
      <c r="A5606" s="1">
        <v>45597</v>
      </c>
      <c r="B5606" t="s">
        <v>62</v>
      </c>
      <c r="C5606" t="s">
        <v>63</v>
      </c>
      <c r="D5606">
        <v>26</v>
      </c>
      <c r="E5606">
        <v>1303.92</v>
      </c>
      <c r="F5606">
        <v>6527</v>
      </c>
      <c r="G5606" t="s">
        <v>122</v>
      </c>
    </row>
    <row r="5607" spans="1:7" x14ac:dyDescent="0.3">
      <c r="A5607" s="1">
        <v>45597</v>
      </c>
      <c r="B5607" t="s">
        <v>34</v>
      </c>
      <c r="C5607" t="s">
        <v>35</v>
      </c>
      <c r="D5607">
        <v>44</v>
      </c>
      <c r="E5607">
        <v>1634.26</v>
      </c>
      <c r="F5607">
        <v>8412</v>
      </c>
      <c r="G5607" t="s">
        <v>122</v>
      </c>
    </row>
    <row r="5608" spans="1:7" x14ac:dyDescent="0.3">
      <c r="A5608" s="1">
        <v>45597</v>
      </c>
      <c r="B5608" t="s">
        <v>40</v>
      </c>
      <c r="C5608" t="s">
        <v>41</v>
      </c>
      <c r="D5608">
        <v>22</v>
      </c>
      <c r="E5608">
        <v>834.51</v>
      </c>
      <c r="F5608">
        <v>4166</v>
      </c>
      <c r="G5608" t="s">
        <v>122</v>
      </c>
    </row>
    <row r="5609" spans="1:7" x14ac:dyDescent="0.3">
      <c r="A5609" s="1">
        <v>45597</v>
      </c>
      <c r="B5609" t="s">
        <v>6</v>
      </c>
      <c r="C5609" t="s">
        <v>7</v>
      </c>
      <c r="D5609">
        <v>10</v>
      </c>
      <c r="E5609">
        <v>347.72</v>
      </c>
      <c r="F5609">
        <v>1879</v>
      </c>
      <c r="G5609" t="s">
        <v>122</v>
      </c>
    </row>
    <row r="5610" spans="1:7" x14ac:dyDescent="0.3">
      <c r="A5610" s="1">
        <v>45597</v>
      </c>
      <c r="B5610" t="s">
        <v>68</v>
      </c>
      <c r="C5610" t="s">
        <v>69</v>
      </c>
      <c r="D5610">
        <v>74</v>
      </c>
      <c r="E5610">
        <v>2469.2800000000002</v>
      </c>
      <c r="F5610">
        <v>10714</v>
      </c>
      <c r="G5610" t="s">
        <v>122</v>
      </c>
    </row>
    <row r="5611" spans="1:7" x14ac:dyDescent="0.3">
      <c r="A5611" s="1">
        <v>45597</v>
      </c>
      <c r="B5611" t="s">
        <v>44</v>
      </c>
      <c r="C5611" t="s">
        <v>45</v>
      </c>
      <c r="D5611">
        <v>32</v>
      </c>
      <c r="E5611">
        <v>1147.47</v>
      </c>
      <c r="F5611">
        <v>4633</v>
      </c>
      <c r="G5611" t="s">
        <v>122</v>
      </c>
    </row>
    <row r="5612" spans="1:7" x14ac:dyDescent="0.3">
      <c r="A5612" s="1">
        <v>45597</v>
      </c>
      <c r="B5612" t="s">
        <v>80</v>
      </c>
      <c r="C5612" t="s">
        <v>81</v>
      </c>
      <c r="D5612">
        <v>65</v>
      </c>
      <c r="E5612">
        <v>2312.5500000000002</v>
      </c>
      <c r="F5612">
        <v>8536</v>
      </c>
      <c r="G5612" t="s">
        <v>122</v>
      </c>
    </row>
    <row r="5613" spans="1:7" x14ac:dyDescent="0.3">
      <c r="A5613" s="1">
        <v>45597</v>
      </c>
      <c r="B5613" t="s">
        <v>72</v>
      </c>
      <c r="C5613" t="s">
        <v>73</v>
      </c>
      <c r="D5613">
        <v>80</v>
      </c>
      <c r="E5613">
        <v>2643.57</v>
      </c>
      <c r="F5613">
        <v>9945</v>
      </c>
      <c r="G5613" t="s">
        <v>122</v>
      </c>
    </row>
    <row r="5614" spans="1:7" x14ac:dyDescent="0.3">
      <c r="A5614" s="1">
        <v>45597</v>
      </c>
      <c r="B5614" t="s">
        <v>54</v>
      </c>
      <c r="C5614" t="s">
        <v>55</v>
      </c>
      <c r="D5614">
        <v>93</v>
      </c>
      <c r="E5614">
        <v>3476.01</v>
      </c>
      <c r="F5614">
        <v>11160</v>
      </c>
      <c r="G5614" t="s">
        <v>122</v>
      </c>
    </row>
    <row r="5615" spans="1:7" x14ac:dyDescent="0.3">
      <c r="A5615" s="1">
        <v>45597</v>
      </c>
      <c r="B5615" t="s">
        <v>8</v>
      </c>
      <c r="C5615" t="s">
        <v>9</v>
      </c>
      <c r="D5615">
        <v>8</v>
      </c>
      <c r="E5615">
        <v>226.35</v>
      </c>
      <c r="F5615">
        <v>940</v>
      </c>
      <c r="G5615" t="s">
        <v>122</v>
      </c>
    </row>
    <row r="5616" spans="1:7" x14ac:dyDescent="0.3">
      <c r="A5616" s="1">
        <v>45597</v>
      </c>
      <c r="B5616" t="s">
        <v>60</v>
      </c>
      <c r="C5616" t="s">
        <v>61</v>
      </c>
      <c r="D5616">
        <v>109</v>
      </c>
      <c r="E5616">
        <v>3816.97</v>
      </c>
      <c r="F5616">
        <v>11648</v>
      </c>
      <c r="G5616" t="s">
        <v>122</v>
      </c>
    </row>
    <row r="5617" spans="1:7" x14ac:dyDescent="0.3">
      <c r="A5617" s="1">
        <v>45597</v>
      </c>
      <c r="B5617" t="s">
        <v>42</v>
      </c>
      <c r="C5617" t="s">
        <v>43</v>
      </c>
      <c r="D5617">
        <v>85</v>
      </c>
      <c r="E5617">
        <v>3285.98</v>
      </c>
      <c r="F5617">
        <v>8571</v>
      </c>
      <c r="G5617" t="s">
        <v>122</v>
      </c>
    </row>
    <row r="5618" spans="1:7" x14ac:dyDescent="0.3">
      <c r="A5618" s="1">
        <v>45597</v>
      </c>
      <c r="B5618" t="s">
        <v>64</v>
      </c>
      <c r="C5618" t="s">
        <v>65</v>
      </c>
      <c r="D5618">
        <v>73</v>
      </c>
      <c r="E5618">
        <v>2920.74</v>
      </c>
      <c r="F5618">
        <v>7244</v>
      </c>
      <c r="G5618" t="s">
        <v>122</v>
      </c>
    </row>
    <row r="5619" spans="1:7" x14ac:dyDescent="0.3">
      <c r="A5619" s="1">
        <v>45597</v>
      </c>
      <c r="B5619" t="s">
        <v>116</v>
      </c>
      <c r="C5619" t="s">
        <v>117</v>
      </c>
      <c r="D5619">
        <v>82</v>
      </c>
      <c r="E5619">
        <v>2851.34</v>
      </c>
      <c r="F5619">
        <v>7902</v>
      </c>
      <c r="G5619" t="s">
        <v>122</v>
      </c>
    </row>
    <row r="5620" spans="1:7" x14ac:dyDescent="0.3">
      <c r="A5620" s="1">
        <v>45597</v>
      </c>
      <c r="B5620" t="s">
        <v>56</v>
      </c>
      <c r="C5620" t="s">
        <v>57</v>
      </c>
      <c r="D5620">
        <v>48</v>
      </c>
      <c r="E5620">
        <v>1643.52</v>
      </c>
      <c r="F5620">
        <v>4620</v>
      </c>
      <c r="G5620" t="s">
        <v>122</v>
      </c>
    </row>
    <row r="5621" spans="1:7" x14ac:dyDescent="0.3">
      <c r="A5621" s="1">
        <v>45597</v>
      </c>
      <c r="B5621" t="s">
        <v>94</v>
      </c>
      <c r="C5621" t="s">
        <v>95</v>
      </c>
      <c r="D5621">
        <v>73</v>
      </c>
      <c r="E5621">
        <v>2677.43</v>
      </c>
      <c r="F5621">
        <v>6985</v>
      </c>
      <c r="G5621" t="s">
        <v>122</v>
      </c>
    </row>
    <row r="5622" spans="1:7" x14ac:dyDescent="0.3">
      <c r="A5622" s="1">
        <v>45597</v>
      </c>
      <c r="B5622" t="s">
        <v>28</v>
      </c>
      <c r="C5622" t="s">
        <v>29</v>
      </c>
      <c r="D5622">
        <v>160</v>
      </c>
      <c r="E5622">
        <v>5438.7</v>
      </c>
      <c r="F5622">
        <v>14865</v>
      </c>
      <c r="G5622" t="s">
        <v>122</v>
      </c>
    </row>
    <row r="5623" spans="1:7" x14ac:dyDescent="0.3">
      <c r="A5623" s="1">
        <v>45597</v>
      </c>
      <c r="B5623" t="s">
        <v>70</v>
      </c>
      <c r="C5623" t="s">
        <v>71</v>
      </c>
      <c r="D5623">
        <v>65</v>
      </c>
      <c r="E5623">
        <v>2156.33</v>
      </c>
      <c r="F5623">
        <v>6037</v>
      </c>
      <c r="G5623" t="s">
        <v>122</v>
      </c>
    </row>
    <row r="5624" spans="1:7" x14ac:dyDescent="0.3">
      <c r="A5624" s="1">
        <v>45597</v>
      </c>
      <c r="B5624" t="s">
        <v>36</v>
      </c>
      <c r="C5624" t="s">
        <v>37</v>
      </c>
      <c r="D5624">
        <v>193</v>
      </c>
      <c r="E5624">
        <v>7267.94</v>
      </c>
      <c r="F5624">
        <v>17481</v>
      </c>
      <c r="G5624" t="s">
        <v>122</v>
      </c>
    </row>
    <row r="5625" spans="1:7" x14ac:dyDescent="0.3">
      <c r="A5625" s="1">
        <v>45597</v>
      </c>
      <c r="B5625" t="s">
        <v>96</v>
      </c>
      <c r="C5625" t="s">
        <v>97</v>
      </c>
      <c r="D5625">
        <v>161</v>
      </c>
      <c r="E5625">
        <v>4854.5</v>
      </c>
      <c r="F5625">
        <v>14072</v>
      </c>
      <c r="G5625" t="s">
        <v>122</v>
      </c>
    </row>
    <row r="5626" spans="1:7" x14ac:dyDescent="0.3">
      <c r="A5626" s="1">
        <v>45597</v>
      </c>
      <c r="B5626" t="s">
        <v>82</v>
      </c>
      <c r="C5626" t="s">
        <v>83</v>
      </c>
      <c r="D5626">
        <v>124</v>
      </c>
      <c r="E5626">
        <v>4017.75</v>
      </c>
      <c r="F5626">
        <v>10804</v>
      </c>
      <c r="G5626" t="s">
        <v>122</v>
      </c>
    </row>
    <row r="5627" spans="1:7" x14ac:dyDescent="0.3">
      <c r="A5627" s="1">
        <v>45597</v>
      </c>
      <c r="B5627" t="s">
        <v>78</v>
      </c>
      <c r="C5627" t="s">
        <v>79</v>
      </c>
      <c r="D5627">
        <v>59</v>
      </c>
      <c r="E5627">
        <v>2190.61</v>
      </c>
      <c r="F5627">
        <v>5015</v>
      </c>
      <c r="G5627" t="s">
        <v>122</v>
      </c>
    </row>
    <row r="5628" spans="1:7" x14ac:dyDescent="0.3">
      <c r="A5628" s="1">
        <v>45597</v>
      </c>
      <c r="B5628" t="s">
        <v>88</v>
      </c>
      <c r="C5628" t="s">
        <v>89</v>
      </c>
      <c r="D5628">
        <v>117</v>
      </c>
      <c r="E5628">
        <v>5427.93</v>
      </c>
      <c r="F5628">
        <v>9837</v>
      </c>
      <c r="G5628" t="s">
        <v>122</v>
      </c>
    </row>
    <row r="5629" spans="1:7" x14ac:dyDescent="0.3">
      <c r="A5629" s="1">
        <v>45597</v>
      </c>
      <c r="B5629" t="s">
        <v>50</v>
      </c>
      <c r="C5629" t="s">
        <v>51</v>
      </c>
      <c r="D5629">
        <v>87</v>
      </c>
      <c r="E5629">
        <v>2723.19</v>
      </c>
      <c r="F5629">
        <v>6884</v>
      </c>
      <c r="G5629" t="s">
        <v>122</v>
      </c>
    </row>
    <row r="5630" spans="1:7" x14ac:dyDescent="0.3">
      <c r="A5630" s="1">
        <v>45597</v>
      </c>
      <c r="B5630" t="s">
        <v>84</v>
      </c>
      <c r="C5630" t="s">
        <v>85</v>
      </c>
      <c r="D5630">
        <v>46</v>
      </c>
      <c r="E5630">
        <v>1599.52</v>
      </c>
      <c r="F5630">
        <v>3582</v>
      </c>
      <c r="G5630" t="s">
        <v>122</v>
      </c>
    </row>
    <row r="5631" spans="1:7" x14ac:dyDescent="0.3">
      <c r="A5631" s="1">
        <v>45597</v>
      </c>
      <c r="B5631" t="s">
        <v>26</v>
      </c>
      <c r="C5631" t="s">
        <v>27</v>
      </c>
      <c r="D5631">
        <v>33</v>
      </c>
      <c r="E5631">
        <v>835.87</v>
      </c>
      <c r="F5631">
        <v>2510</v>
      </c>
      <c r="G5631" t="s">
        <v>122</v>
      </c>
    </row>
    <row r="5632" spans="1:7" x14ac:dyDescent="0.3">
      <c r="A5632" s="1">
        <v>45597</v>
      </c>
      <c r="B5632" t="s">
        <v>20</v>
      </c>
      <c r="C5632" t="s">
        <v>21</v>
      </c>
      <c r="D5632">
        <v>28</v>
      </c>
      <c r="E5632">
        <v>627.66</v>
      </c>
      <c r="F5632">
        <v>1869</v>
      </c>
      <c r="G5632" t="s">
        <v>122</v>
      </c>
    </row>
    <row r="5633" spans="1:7" x14ac:dyDescent="0.3">
      <c r="A5633" s="1">
        <v>45597</v>
      </c>
      <c r="B5633" t="s">
        <v>48</v>
      </c>
      <c r="C5633" t="s">
        <v>49</v>
      </c>
      <c r="D5633">
        <v>199</v>
      </c>
      <c r="E5633">
        <v>7937.35</v>
      </c>
      <c r="F5633">
        <v>12576</v>
      </c>
      <c r="G5633" t="s">
        <v>122</v>
      </c>
    </row>
    <row r="5634" spans="1:7" x14ac:dyDescent="0.3">
      <c r="A5634" s="1">
        <v>45597</v>
      </c>
      <c r="B5634" t="s">
        <v>32</v>
      </c>
      <c r="C5634" t="s">
        <v>33</v>
      </c>
      <c r="D5634">
        <v>97</v>
      </c>
      <c r="E5634">
        <v>3165.17</v>
      </c>
      <c r="F5634">
        <v>5968</v>
      </c>
      <c r="G5634" t="s">
        <v>122</v>
      </c>
    </row>
    <row r="5635" spans="1:7" x14ac:dyDescent="0.3">
      <c r="A5635" s="1">
        <v>45597</v>
      </c>
      <c r="B5635" t="s">
        <v>58</v>
      </c>
      <c r="C5635" t="s">
        <v>59</v>
      </c>
      <c r="D5635">
        <v>40</v>
      </c>
      <c r="E5635">
        <v>1287.02</v>
      </c>
      <c r="F5635">
        <v>2329</v>
      </c>
      <c r="G5635" t="s">
        <v>122</v>
      </c>
    </row>
    <row r="5636" spans="1:7" x14ac:dyDescent="0.3">
      <c r="A5636" s="1">
        <v>45597</v>
      </c>
      <c r="B5636" t="s">
        <v>52</v>
      </c>
      <c r="C5636" t="s">
        <v>53</v>
      </c>
      <c r="D5636">
        <v>118</v>
      </c>
      <c r="E5636">
        <v>6207.35</v>
      </c>
      <c r="F5636">
        <v>6817</v>
      </c>
      <c r="G5636" t="s">
        <v>122</v>
      </c>
    </row>
    <row r="5637" spans="1:7" x14ac:dyDescent="0.3">
      <c r="A5637" s="1">
        <v>45597</v>
      </c>
      <c r="B5637" t="s">
        <v>114</v>
      </c>
      <c r="C5637" t="s">
        <v>115</v>
      </c>
      <c r="D5637">
        <v>89</v>
      </c>
      <c r="E5637">
        <v>3372.82</v>
      </c>
      <c r="F5637">
        <v>5031</v>
      </c>
      <c r="G5637" t="s">
        <v>122</v>
      </c>
    </row>
    <row r="5638" spans="1:7" x14ac:dyDescent="0.3">
      <c r="A5638" s="1">
        <v>45597</v>
      </c>
      <c r="B5638" t="s">
        <v>108</v>
      </c>
      <c r="C5638" t="s">
        <v>109</v>
      </c>
      <c r="D5638">
        <v>77</v>
      </c>
      <c r="E5638">
        <v>2781.75</v>
      </c>
      <c r="F5638">
        <v>4209</v>
      </c>
      <c r="G5638" t="s">
        <v>122</v>
      </c>
    </row>
    <row r="5639" spans="1:7" x14ac:dyDescent="0.3">
      <c r="A5639" s="1">
        <v>45597</v>
      </c>
      <c r="B5639" t="s">
        <v>98</v>
      </c>
      <c r="C5639" t="s">
        <v>99</v>
      </c>
      <c r="D5639">
        <v>212</v>
      </c>
      <c r="E5639">
        <v>7565.49</v>
      </c>
      <c r="F5639">
        <v>11225</v>
      </c>
      <c r="G5639" t="s">
        <v>122</v>
      </c>
    </row>
    <row r="5640" spans="1:7" x14ac:dyDescent="0.3">
      <c r="A5640" s="1">
        <v>45597</v>
      </c>
      <c r="B5640" t="s">
        <v>100</v>
      </c>
      <c r="C5640" t="s">
        <v>101</v>
      </c>
      <c r="D5640">
        <v>396</v>
      </c>
      <c r="E5640">
        <v>16159.92</v>
      </c>
      <c r="F5640">
        <v>20539</v>
      </c>
      <c r="G5640" t="s">
        <v>122</v>
      </c>
    </row>
    <row r="5641" spans="1:7" x14ac:dyDescent="0.3">
      <c r="A5641" s="1">
        <v>45597</v>
      </c>
      <c r="B5641" t="s">
        <v>102</v>
      </c>
      <c r="C5641" t="s">
        <v>103</v>
      </c>
      <c r="D5641">
        <v>94</v>
      </c>
      <c r="E5641">
        <v>3650.96</v>
      </c>
      <c r="F5641">
        <v>4771</v>
      </c>
      <c r="G5641" t="s">
        <v>122</v>
      </c>
    </row>
    <row r="5642" spans="1:7" x14ac:dyDescent="0.3">
      <c r="A5642" s="1">
        <v>45597</v>
      </c>
      <c r="B5642" t="s">
        <v>92</v>
      </c>
      <c r="C5642" t="s">
        <v>93</v>
      </c>
      <c r="D5642">
        <v>205</v>
      </c>
      <c r="E5642">
        <v>7441.58</v>
      </c>
      <c r="F5642">
        <v>10268</v>
      </c>
      <c r="G5642" t="s">
        <v>122</v>
      </c>
    </row>
    <row r="5643" spans="1:7" x14ac:dyDescent="0.3">
      <c r="A5643" s="1">
        <v>45597</v>
      </c>
      <c r="B5643" t="s">
        <v>76</v>
      </c>
      <c r="C5643" t="s">
        <v>77</v>
      </c>
      <c r="D5643">
        <v>281</v>
      </c>
      <c r="E5643">
        <v>9763.06</v>
      </c>
      <c r="F5643">
        <v>14046</v>
      </c>
      <c r="G5643" t="s">
        <v>122</v>
      </c>
    </row>
    <row r="5644" spans="1:7" x14ac:dyDescent="0.3">
      <c r="A5644" s="1">
        <v>45597</v>
      </c>
      <c r="B5644" t="s">
        <v>112</v>
      </c>
      <c r="C5644" t="s">
        <v>113</v>
      </c>
      <c r="D5644">
        <v>211</v>
      </c>
      <c r="E5644">
        <v>8539.7000000000007</v>
      </c>
      <c r="F5644">
        <v>10522</v>
      </c>
      <c r="G5644" t="s">
        <v>122</v>
      </c>
    </row>
    <row r="5645" spans="1:7" x14ac:dyDescent="0.3">
      <c r="A5645" s="1">
        <v>45597</v>
      </c>
      <c r="B5645" t="s">
        <v>110</v>
      </c>
      <c r="C5645" t="s">
        <v>111</v>
      </c>
      <c r="D5645">
        <v>79</v>
      </c>
      <c r="E5645">
        <v>2747.01</v>
      </c>
      <c r="F5645">
        <v>3826</v>
      </c>
      <c r="G5645" t="s">
        <v>122</v>
      </c>
    </row>
    <row r="5646" spans="1:7" x14ac:dyDescent="0.3">
      <c r="A5646" s="1">
        <v>45597</v>
      </c>
      <c r="B5646" t="s">
        <v>106</v>
      </c>
      <c r="C5646" t="s">
        <v>107</v>
      </c>
      <c r="D5646">
        <v>67</v>
      </c>
      <c r="E5646">
        <v>2401.85</v>
      </c>
      <c r="F5646">
        <v>3227</v>
      </c>
      <c r="G5646" t="s">
        <v>122</v>
      </c>
    </row>
    <row r="5647" spans="1:7" x14ac:dyDescent="0.3">
      <c r="A5647" s="1">
        <v>45597</v>
      </c>
      <c r="B5647" t="s">
        <v>86</v>
      </c>
      <c r="C5647" t="s">
        <v>87</v>
      </c>
      <c r="D5647">
        <v>324</v>
      </c>
      <c r="E5647">
        <v>11383.66</v>
      </c>
      <c r="F5647">
        <v>14940</v>
      </c>
      <c r="G5647" t="s">
        <v>122</v>
      </c>
    </row>
    <row r="5648" spans="1:7" x14ac:dyDescent="0.3">
      <c r="A5648" s="1">
        <v>45597</v>
      </c>
      <c r="B5648" t="s">
        <v>66</v>
      </c>
      <c r="C5648" t="s">
        <v>67</v>
      </c>
      <c r="D5648">
        <v>783</v>
      </c>
      <c r="E5648">
        <v>26289.3</v>
      </c>
      <c r="F5648">
        <v>32905</v>
      </c>
      <c r="G5648" t="s">
        <v>122</v>
      </c>
    </row>
    <row r="5649" spans="1:7" x14ac:dyDescent="0.3">
      <c r="A5649" s="1">
        <v>45597</v>
      </c>
      <c r="B5649" t="s">
        <v>74</v>
      </c>
      <c r="C5649" t="s">
        <v>75</v>
      </c>
      <c r="D5649">
        <v>190</v>
      </c>
      <c r="E5649">
        <v>6685.47</v>
      </c>
      <c r="F5649">
        <v>7958</v>
      </c>
      <c r="G5649" t="s">
        <v>122</v>
      </c>
    </row>
    <row r="5650" spans="1:7" x14ac:dyDescent="0.3">
      <c r="A5650" s="1">
        <v>45597</v>
      </c>
      <c r="B5650" t="s">
        <v>104</v>
      </c>
      <c r="C5650" t="s">
        <v>105</v>
      </c>
      <c r="D5650">
        <v>219</v>
      </c>
      <c r="E5650">
        <v>7251.91</v>
      </c>
      <c r="F5650">
        <v>7992</v>
      </c>
      <c r="G5650" t="s">
        <v>122</v>
      </c>
    </row>
    <row r="5651" spans="1:7" x14ac:dyDescent="0.3">
      <c r="A5651" s="1">
        <v>45597</v>
      </c>
      <c r="B5651" t="s">
        <v>118</v>
      </c>
      <c r="C5651" t="s">
        <v>119</v>
      </c>
      <c r="D5651">
        <v>83</v>
      </c>
      <c r="E5651">
        <v>3198.95</v>
      </c>
      <c r="F5651">
        <v>2955</v>
      </c>
      <c r="G5651" t="s">
        <v>122</v>
      </c>
    </row>
    <row r="5652" spans="1:7" x14ac:dyDescent="0.3">
      <c r="A5652" s="1">
        <v>45597</v>
      </c>
      <c r="B5652" t="s">
        <v>90</v>
      </c>
      <c r="C5652" t="s">
        <v>91</v>
      </c>
      <c r="D5652">
        <v>130</v>
      </c>
      <c r="E5652">
        <v>4390.57</v>
      </c>
      <c r="F5652">
        <v>4615</v>
      </c>
      <c r="G5652" t="s">
        <v>122</v>
      </c>
    </row>
    <row r="5653" spans="1:7" x14ac:dyDescent="0.3">
      <c r="A5653" s="1">
        <v>45627</v>
      </c>
      <c r="B5653" t="s">
        <v>14</v>
      </c>
      <c r="C5653" t="s">
        <v>15</v>
      </c>
      <c r="D5653">
        <v>40</v>
      </c>
      <c r="E5653">
        <v>1408.48</v>
      </c>
      <c r="F5653">
        <v>25305</v>
      </c>
      <c r="G5653" t="s">
        <v>122</v>
      </c>
    </row>
    <row r="5654" spans="1:7" x14ac:dyDescent="0.3">
      <c r="A5654" s="1">
        <v>45627</v>
      </c>
      <c r="B5654" t="s">
        <v>12</v>
      </c>
      <c r="C5654" t="s">
        <v>13</v>
      </c>
      <c r="D5654">
        <v>53</v>
      </c>
      <c r="E5654">
        <v>1851.74</v>
      </c>
      <c r="F5654">
        <v>21258</v>
      </c>
      <c r="G5654" t="s">
        <v>122</v>
      </c>
    </row>
    <row r="5655" spans="1:7" x14ac:dyDescent="0.3">
      <c r="A5655" s="1">
        <v>45627</v>
      </c>
      <c r="B5655" t="s">
        <v>22</v>
      </c>
      <c r="C5655" t="s">
        <v>23</v>
      </c>
      <c r="D5655">
        <v>32</v>
      </c>
      <c r="E5655">
        <v>1112.72</v>
      </c>
      <c r="F5655">
        <v>8604</v>
      </c>
      <c r="G5655" t="s">
        <v>122</v>
      </c>
    </row>
    <row r="5656" spans="1:7" x14ac:dyDescent="0.3">
      <c r="A5656" s="1">
        <v>45627</v>
      </c>
      <c r="B5656" t="s">
        <v>30</v>
      </c>
      <c r="C5656" t="s">
        <v>31</v>
      </c>
      <c r="D5656">
        <v>7</v>
      </c>
      <c r="E5656">
        <v>243.41</v>
      </c>
      <c r="F5656">
        <v>1686</v>
      </c>
      <c r="G5656" t="s">
        <v>122</v>
      </c>
    </row>
    <row r="5657" spans="1:7" x14ac:dyDescent="0.3">
      <c r="A5657" s="1">
        <v>45627</v>
      </c>
      <c r="B5657" t="s">
        <v>40</v>
      </c>
      <c r="C5657" t="s">
        <v>41</v>
      </c>
      <c r="D5657">
        <v>18</v>
      </c>
      <c r="E5657">
        <v>660.67</v>
      </c>
      <c r="F5657">
        <v>4150</v>
      </c>
      <c r="G5657" t="s">
        <v>122</v>
      </c>
    </row>
    <row r="5658" spans="1:7" x14ac:dyDescent="0.3">
      <c r="A5658" s="1">
        <v>45627</v>
      </c>
      <c r="B5658" t="s">
        <v>62</v>
      </c>
      <c r="C5658" t="s">
        <v>63</v>
      </c>
      <c r="D5658">
        <v>29</v>
      </c>
      <c r="E5658">
        <v>1495.04</v>
      </c>
      <c r="F5658">
        <v>6534</v>
      </c>
      <c r="G5658" t="s">
        <v>122</v>
      </c>
    </row>
    <row r="5659" spans="1:7" x14ac:dyDescent="0.3">
      <c r="A5659" s="1">
        <v>45627</v>
      </c>
      <c r="B5659" t="s">
        <v>6</v>
      </c>
      <c r="C5659" t="s">
        <v>7</v>
      </c>
      <c r="D5659">
        <v>10</v>
      </c>
      <c r="E5659">
        <v>347.73</v>
      </c>
      <c r="F5659">
        <v>1880</v>
      </c>
      <c r="G5659" t="s">
        <v>122</v>
      </c>
    </row>
    <row r="5660" spans="1:7" x14ac:dyDescent="0.3">
      <c r="A5660" s="1">
        <v>45627</v>
      </c>
      <c r="B5660" t="s">
        <v>34</v>
      </c>
      <c r="C5660" t="s">
        <v>35</v>
      </c>
      <c r="D5660">
        <v>47</v>
      </c>
      <c r="E5660">
        <v>1912.39</v>
      </c>
      <c r="F5660">
        <v>8427</v>
      </c>
      <c r="G5660" t="s">
        <v>122</v>
      </c>
    </row>
    <row r="5661" spans="1:7" x14ac:dyDescent="0.3">
      <c r="A5661" s="1">
        <v>45627</v>
      </c>
      <c r="B5661" t="s">
        <v>68</v>
      </c>
      <c r="C5661" t="s">
        <v>69</v>
      </c>
      <c r="D5661">
        <v>73</v>
      </c>
      <c r="E5661">
        <v>2382.58</v>
      </c>
      <c r="F5661">
        <v>10658</v>
      </c>
      <c r="G5661" t="s">
        <v>122</v>
      </c>
    </row>
    <row r="5662" spans="1:7" x14ac:dyDescent="0.3">
      <c r="A5662" s="1">
        <v>45627</v>
      </c>
      <c r="B5662" t="s">
        <v>8</v>
      </c>
      <c r="C5662" t="s">
        <v>9</v>
      </c>
      <c r="D5662">
        <v>7</v>
      </c>
      <c r="E5662">
        <v>226.13</v>
      </c>
      <c r="F5662">
        <v>947</v>
      </c>
      <c r="G5662" t="s">
        <v>122</v>
      </c>
    </row>
    <row r="5663" spans="1:7" x14ac:dyDescent="0.3">
      <c r="A5663" s="1">
        <v>45627</v>
      </c>
      <c r="B5663" t="s">
        <v>80</v>
      </c>
      <c r="C5663" t="s">
        <v>81</v>
      </c>
      <c r="D5663">
        <v>63</v>
      </c>
      <c r="E5663">
        <v>2225.4299999999998</v>
      </c>
      <c r="F5663">
        <v>8503</v>
      </c>
      <c r="G5663" t="s">
        <v>122</v>
      </c>
    </row>
    <row r="5664" spans="1:7" x14ac:dyDescent="0.3">
      <c r="A5664" s="1">
        <v>45627</v>
      </c>
      <c r="B5664" t="s">
        <v>54</v>
      </c>
      <c r="C5664" t="s">
        <v>55</v>
      </c>
      <c r="D5664">
        <v>85</v>
      </c>
      <c r="E5664">
        <v>3094.71</v>
      </c>
      <c r="F5664">
        <v>11130</v>
      </c>
      <c r="G5664" t="s">
        <v>122</v>
      </c>
    </row>
    <row r="5665" spans="1:7" x14ac:dyDescent="0.3">
      <c r="A5665" s="1">
        <v>45627</v>
      </c>
      <c r="B5665" t="s">
        <v>42</v>
      </c>
      <c r="C5665" t="s">
        <v>43</v>
      </c>
      <c r="D5665">
        <v>68</v>
      </c>
      <c r="E5665">
        <v>2712.13</v>
      </c>
      <c r="F5665">
        <v>8541</v>
      </c>
      <c r="G5665" t="s">
        <v>122</v>
      </c>
    </row>
    <row r="5666" spans="1:7" x14ac:dyDescent="0.3">
      <c r="A5666" s="1">
        <v>45627</v>
      </c>
      <c r="B5666" t="s">
        <v>44</v>
      </c>
      <c r="C5666" t="s">
        <v>45</v>
      </c>
      <c r="D5666">
        <v>38</v>
      </c>
      <c r="E5666">
        <v>1460.39</v>
      </c>
      <c r="F5666">
        <v>4670</v>
      </c>
      <c r="G5666" t="s">
        <v>122</v>
      </c>
    </row>
    <row r="5667" spans="1:7" x14ac:dyDescent="0.3">
      <c r="A5667" s="1">
        <v>45627</v>
      </c>
      <c r="B5667" t="s">
        <v>64</v>
      </c>
      <c r="C5667" t="s">
        <v>65</v>
      </c>
      <c r="D5667">
        <v>64</v>
      </c>
      <c r="E5667">
        <v>2538.2800000000002</v>
      </c>
      <c r="F5667">
        <v>7243</v>
      </c>
      <c r="G5667" t="s">
        <v>122</v>
      </c>
    </row>
    <row r="5668" spans="1:7" x14ac:dyDescent="0.3">
      <c r="A5668" s="1">
        <v>45627</v>
      </c>
      <c r="B5668" t="s">
        <v>72</v>
      </c>
      <c r="C5668" t="s">
        <v>73</v>
      </c>
      <c r="D5668">
        <v>89</v>
      </c>
      <c r="E5668">
        <v>3052.02</v>
      </c>
      <c r="F5668">
        <v>9906</v>
      </c>
      <c r="G5668" t="s">
        <v>122</v>
      </c>
    </row>
    <row r="5669" spans="1:7" x14ac:dyDescent="0.3">
      <c r="A5669" s="1">
        <v>45627</v>
      </c>
      <c r="B5669" t="s">
        <v>94</v>
      </c>
      <c r="C5669" t="s">
        <v>95</v>
      </c>
      <c r="D5669">
        <v>72</v>
      </c>
      <c r="E5669">
        <v>2781.7</v>
      </c>
      <c r="F5669">
        <v>7035</v>
      </c>
      <c r="G5669" t="s">
        <v>122</v>
      </c>
    </row>
    <row r="5670" spans="1:7" x14ac:dyDescent="0.3">
      <c r="A5670" s="1">
        <v>45627</v>
      </c>
      <c r="B5670" t="s">
        <v>28</v>
      </c>
      <c r="C5670" t="s">
        <v>29</v>
      </c>
      <c r="D5670">
        <v>156</v>
      </c>
      <c r="E5670">
        <v>5372.58</v>
      </c>
      <c r="F5670">
        <v>14881</v>
      </c>
      <c r="G5670" t="s">
        <v>122</v>
      </c>
    </row>
    <row r="5671" spans="1:7" x14ac:dyDescent="0.3">
      <c r="A5671" s="1">
        <v>45627</v>
      </c>
      <c r="B5671" t="s">
        <v>56</v>
      </c>
      <c r="C5671" t="s">
        <v>57</v>
      </c>
      <c r="D5671">
        <v>49</v>
      </c>
      <c r="E5671">
        <v>1643.54</v>
      </c>
      <c r="F5671">
        <v>4603</v>
      </c>
      <c r="G5671" t="s">
        <v>122</v>
      </c>
    </row>
    <row r="5672" spans="1:7" x14ac:dyDescent="0.3">
      <c r="A5672" s="1">
        <v>45627</v>
      </c>
      <c r="B5672" t="s">
        <v>36</v>
      </c>
      <c r="C5672" t="s">
        <v>37</v>
      </c>
      <c r="D5672">
        <v>193</v>
      </c>
      <c r="E5672">
        <v>7007.17</v>
      </c>
      <c r="F5672">
        <v>17436</v>
      </c>
      <c r="G5672" t="s">
        <v>122</v>
      </c>
    </row>
    <row r="5673" spans="1:7" x14ac:dyDescent="0.3">
      <c r="A5673" s="1">
        <v>45627</v>
      </c>
      <c r="B5673" t="s">
        <v>78</v>
      </c>
      <c r="C5673" t="s">
        <v>79</v>
      </c>
      <c r="D5673">
        <v>56</v>
      </c>
      <c r="E5673">
        <v>2016.78</v>
      </c>
      <c r="F5673">
        <v>4984</v>
      </c>
      <c r="G5673" t="s">
        <v>122</v>
      </c>
    </row>
    <row r="5674" spans="1:7" x14ac:dyDescent="0.3">
      <c r="A5674" s="1">
        <v>45627</v>
      </c>
      <c r="B5674" t="s">
        <v>70</v>
      </c>
      <c r="C5674" t="s">
        <v>71</v>
      </c>
      <c r="D5674">
        <v>68</v>
      </c>
      <c r="E5674">
        <v>2260.66</v>
      </c>
      <c r="F5674">
        <v>6033</v>
      </c>
      <c r="G5674" t="s">
        <v>122</v>
      </c>
    </row>
    <row r="5675" spans="1:7" x14ac:dyDescent="0.3">
      <c r="A5675" s="1">
        <v>45627</v>
      </c>
      <c r="B5675" t="s">
        <v>116</v>
      </c>
      <c r="C5675" t="s">
        <v>117</v>
      </c>
      <c r="D5675">
        <v>94</v>
      </c>
      <c r="E5675">
        <v>3268.62</v>
      </c>
      <c r="F5675">
        <v>7943</v>
      </c>
      <c r="G5675" t="s">
        <v>122</v>
      </c>
    </row>
    <row r="5676" spans="1:7" x14ac:dyDescent="0.3">
      <c r="A5676" s="1">
        <v>45627</v>
      </c>
      <c r="B5676" t="s">
        <v>82</v>
      </c>
      <c r="C5676" t="s">
        <v>83</v>
      </c>
      <c r="D5676">
        <v>131</v>
      </c>
      <c r="E5676">
        <v>4211.6099999999997</v>
      </c>
      <c r="F5676">
        <v>10769</v>
      </c>
      <c r="G5676" t="s">
        <v>122</v>
      </c>
    </row>
    <row r="5677" spans="1:7" x14ac:dyDescent="0.3">
      <c r="A5677" s="1">
        <v>45627</v>
      </c>
      <c r="B5677" t="s">
        <v>50</v>
      </c>
      <c r="C5677" t="s">
        <v>51</v>
      </c>
      <c r="D5677">
        <v>85</v>
      </c>
      <c r="E5677">
        <v>2584.5500000000002</v>
      </c>
      <c r="F5677">
        <v>6902</v>
      </c>
      <c r="G5677" t="s">
        <v>122</v>
      </c>
    </row>
    <row r="5678" spans="1:7" x14ac:dyDescent="0.3">
      <c r="A5678" s="1">
        <v>45627</v>
      </c>
      <c r="B5678" t="s">
        <v>60</v>
      </c>
      <c r="C5678" t="s">
        <v>61</v>
      </c>
      <c r="D5678">
        <v>146</v>
      </c>
      <c r="E5678">
        <v>5112.78</v>
      </c>
      <c r="F5678">
        <v>11668</v>
      </c>
      <c r="G5678" t="s">
        <v>122</v>
      </c>
    </row>
    <row r="5679" spans="1:7" x14ac:dyDescent="0.3">
      <c r="A5679" s="1">
        <v>45627</v>
      </c>
      <c r="B5679" t="s">
        <v>88</v>
      </c>
      <c r="C5679" t="s">
        <v>89</v>
      </c>
      <c r="D5679">
        <v>123</v>
      </c>
      <c r="E5679">
        <v>5511.11</v>
      </c>
      <c r="F5679">
        <v>9827</v>
      </c>
      <c r="G5679" t="s">
        <v>122</v>
      </c>
    </row>
    <row r="5680" spans="1:7" x14ac:dyDescent="0.3">
      <c r="A5680" s="1">
        <v>45627</v>
      </c>
      <c r="B5680" t="s">
        <v>96</v>
      </c>
      <c r="C5680" t="s">
        <v>97</v>
      </c>
      <c r="D5680">
        <v>190</v>
      </c>
      <c r="E5680">
        <v>5464.61</v>
      </c>
      <c r="F5680">
        <v>14077</v>
      </c>
      <c r="G5680" t="s">
        <v>122</v>
      </c>
    </row>
    <row r="5681" spans="1:7" x14ac:dyDescent="0.3">
      <c r="A5681" s="1">
        <v>45627</v>
      </c>
      <c r="B5681" t="s">
        <v>20</v>
      </c>
      <c r="C5681" t="s">
        <v>21</v>
      </c>
      <c r="D5681">
        <v>28</v>
      </c>
      <c r="E5681">
        <v>558.15</v>
      </c>
      <c r="F5681">
        <v>1878</v>
      </c>
      <c r="G5681" t="s">
        <v>122</v>
      </c>
    </row>
    <row r="5682" spans="1:7" x14ac:dyDescent="0.3">
      <c r="A5682" s="1">
        <v>45627</v>
      </c>
      <c r="B5682" t="s">
        <v>32</v>
      </c>
      <c r="C5682" t="s">
        <v>33</v>
      </c>
      <c r="D5682">
        <v>90</v>
      </c>
      <c r="E5682">
        <v>2939.36</v>
      </c>
      <c r="F5682">
        <v>5966</v>
      </c>
      <c r="G5682" t="s">
        <v>122</v>
      </c>
    </row>
    <row r="5683" spans="1:7" x14ac:dyDescent="0.3">
      <c r="A5683" s="1">
        <v>45627</v>
      </c>
      <c r="B5683" t="s">
        <v>84</v>
      </c>
      <c r="C5683" t="s">
        <v>85</v>
      </c>
      <c r="D5683">
        <v>58</v>
      </c>
      <c r="E5683">
        <v>2016.8</v>
      </c>
      <c r="F5683">
        <v>3621</v>
      </c>
      <c r="G5683" t="s">
        <v>122</v>
      </c>
    </row>
    <row r="5684" spans="1:7" x14ac:dyDescent="0.3">
      <c r="A5684" s="1">
        <v>45627</v>
      </c>
      <c r="B5684" t="s">
        <v>58</v>
      </c>
      <c r="C5684" t="s">
        <v>59</v>
      </c>
      <c r="D5684">
        <v>38</v>
      </c>
      <c r="E5684">
        <v>1087.6500000000001</v>
      </c>
      <c r="F5684">
        <v>2332</v>
      </c>
      <c r="G5684" t="s">
        <v>122</v>
      </c>
    </row>
    <row r="5685" spans="1:7" x14ac:dyDescent="0.3">
      <c r="A5685" s="1">
        <v>45627</v>
      </c>
      <c r="B5685" t="s">
        <v>52</v>
      </c>
      <c r="C5685" t="s">
        <v>53</v>
      </c>
      <c r="D5685">
        <v>114</v>
      </c>
      <c r="E5685">
        <v>5984.59</v>
      </c>
      <c r="F5685">
        <v>6855</v>
      </c>
      <c r="G5685" t="s">
        <v>122</v>
      </c>
    </row>
    <row r="5686" spans="1:7" x14ac:dyDescent="0.3">
      <c r="A5686" s="1">
        <v>45627</v>
      </c>
      <c r="B5686" t="s">
        <v>26</v>
      </c>
      <c r="C5686" t="s">
        <v>27</v>
      </c>
      <c r="D5686">
        <v>42</v>
      </c>
      <c r="E5686">
        <v>1096.9000000000001</v>
      </c>
      <c r="F5686">
        <v>2511</v>
      </c>
      <c r="G5686" t="s">
        <v>122</v>
      </c>
    </row>
    <row r="5687" spans="1:7" x14ac:dyDescent="0.3">
      <c r="A5687" s="1">
        <v>45627</v>
      </c>
      <c r="B5687" t="s">
        <v>112</v>
      </c>
      <c r="C5687" t="s">
        <v>113</v>
      </c>
      <c r="D5687">
        <v>191</v>
      </c>
      <c r="E5687">
        <v>7445.07</v>
      </c>
      <c r="F5687">
        <v>10522</v>
      </c>
      <c r="G5687" t="s">
        <v>122</v>
      </c>
    </row>
    <row r="5688" spans="1:7" x14ac:dyDescent="0.3">
      <c r="A5688" s="1">
        <v>45627</v>
      </c>
      <c r="B5688" t="s">
        <v>48</v>
      </c>
      <c r="C5688" t="s">
        <v>49</v>
      </c>
      <c r="D5688">
        <v>231</v>
      </c>
      <c r="E5688">
        <v>9189.56</v>
      </c>
      <c r="F5688">
        <v>12555</v>
      </c>
      <c r="G5688" t="s">
        <v>122</v>
      </c>
    </row>
    <row r="5689" spans="1:7" x14ac:dyDescent="0.3">
      <c r="A5689" s="1">
        <v>45627</v>
      </c>
      <c r="B5689" t="s">
        <v>114</v>
      </c>
      <c r="C5689" t="s">
        <v>115</v>
      </c>
      <c r="D5689">
        <v>97</v>
      </c>
      <c r="E5689">
        <v>3963.86</v>
      </c>
      <c r="F5689">
        <v>5056</v>
      </c>
      <c r="G5689" t="s">
        <v>122</v>
      </c>
    </row>
    <row r="5690" spans="1:7" x14ac:dyDescent="0.3">
      <c r="A5690" s="1">
        <v>45627</v>
      </c>
      <c r="B5690" t="s">
        <v>100</v>
      </c>
      <c r="C5690" t="s">
        <v>101</v>
      </c>
      <c r="D5690">
        <v>398</v>
      </c>
      <c r="E5690">
        <v>17107.32</v>
      </c>
      <c r="F5690">
        <v>20487</v>
      </c>
      <c r="G5690" t="s">
        <v>122</v>
      </c>
    </row>
    <row r="5691" spans="1:7" x14ac:dyDescent="0.3">
      <c r="A5691" s="1">
        <v>45627</v>
      </c>
      <c r="B5691" t="s">
        <v>102</v>
      </c>
      <c r="C5691" t="s">
        <v>103</v>
      </c>
      <c r="D5691">
        <v>100</v>
      </c>
      <c r="E5691">
        <v>3581.53</v>
      </c>
      <c r="F5691">
        <v>4777</v>
      </c>
      <c r="G5691" t="s">
        <v>122</v>
      </c>
    </row>
    <row r="5692" spans="1:7" x14ac:dyDescent="0.3">
      <c r="A5692" s="1">
        <v>45627</v>
      </c>
      <c r="B5692" t="s">
        <v>98</v>
      </c>
      <c r="C5692" t="s">
        <v>99</v>
      </c>
      <c r="D5692">
        <v>241</v>
      </c>
      <c r="E5692">
        <v>8696.92</v>
      </c>
      <c r="F5692">
        <v>11180</v>
      </c>
      <c r="G5692" t="s">
        <v>122</v>
      </c>
    </row>
    <row r="5693" spans="1:7" x14ac:dyDescent="0.3">
      <c r="A5693" s="1">
        <v>45627</v>
      </c>
      <c r="B5693" t="s">
        <v>86</v>
      </c>
      <c r="C5693" t="s">
        <v>87</v>
      </c>
      <c r="D5693">
        <v>326</v>
      </c>
      <c r="E5693">
        <v>11618.58</v>
      </c>
      <c r="F5693">
        <v>14925</v>
      </c>
      <c r="G5693" t="s">
        <v>122</v>
      </c>
    </row>
    <row r="5694" spans="1:7" x14ac:dyDescent="0.3">
      <c r="A5694" s="1">
        <v>45627</v>
      </c>
      <c r="B5694" t="s">
        <v>108</v>
      </c>
      <c r="C5694" t="s">
        <v>109</v>
      </c>
      <c r="D5694">
        <v>94</v>
      </c>
      <c r="E5694">
        <v>3268.62</v>
      </c>
      <c r="F5694">
        <v>4230</v>
      </c>
      <c r="G5694" t="s">
        <v>122</v>
      </c>
    </row>
    <row r="5695" spans="1:7" x14ac:dyDescent="0.3">
      <c r="A5695" s="1">
        <v>45627</v>
      </c>
      <c r="B5695" t="s">
        <v>110</v>
      </c>
      <c r="C5695" t="s">
        <v>111</v>
      </c>
      <c r="D5695">
        <v>88</v>
      </c>
      <c r="E5695">
        <v>3059.98</v>
      </c>
      <c r="F5695">
        <v>3819</v>
      </c>
      <c r="G5695" t="s">
        <v>122</v>
      </c>
    </row>
    <row r="5696" spans="1:7" x14ac:dyDescent="0.3">
      <c r="A5696" s="1">
        <v>45627</v>
      </c>
      <c r="B5696" t="s">
        <v>92</v>
      </c>
      <c r="C5696" t="s">
        <v>93</v>
      </c>
      <c r="D5696">
        <v>243</v>
      </c>
      <c r="E5696">
        <v>8762.9699999999993</v>
      </c>
      <c r="F5696">
        <v>10277</v>
      </c>
      <c r="G5696" t="s">
        <v>122</v>
      </c>
    </row>
    <row r="5697" spans="1:7" x14ac:dyDescent="0.3">
      <c r="A5697" s="1">
        <v>45627</v>
      </c>
      <c r="B5697" t="s">
        <v>118</v>
      </c>
      <c r="C5697" t="s">
        <v>119</v>
      </c>
      <c r="D5697">
        <v>72</v>
      </c>
      <c r="E5697">
        <v>2607.91</v>
      </c>
      <c r="F5697">
        <v>2959</v>
      </c>
      <c r="G5697" t="s">
        <v>122</v>
      </c>
    </row>
    <row r="5698" spans="1:7" x14ac:dyDescent="0.3">
      <c r="A5698" s="1">
        <v>45627</v>
      </c>
      <c r="B5698" t="s">
        <v>66</v>
      </c>
      <c r="C5698" t="s">
        <v>67</v>
      </c>
      <c r="D5698">
        <v>826</v>
      </c>
      <c r="E5698">
        <v>27793.32</v>
      </c>
      <c r="F5698">
        <v>32873</v>
      </c>
      <c r="G5698" t="s">
        <v>122</v>
      </c>
    </row>
    <row r="5699" spans="1:7" x14ac:dyDescent="0.3">
      <c r="A5699" s="1">
        <v>45627</v>
      </c>
      <c r="B5699" t="s">
        <v>74</v>
      </c>
      <c r="C5699" t="s">
        <v>75</v>
      </c>
      <c r="D5699">
        <v>205</v>
      </c>
      <c r="E5699">
        <v>7337.34</v>
      </c>
      <c r="F5699">
        <v>7997</v>
      </c>
      <c r="G5699" t="s">
        <v>122</v>
      </c>
    </row>
    <row r="5700" spans="1:7" x14ac:dyDescent="0.3">
      <c r="A5700" s="1">
        <v>45627</v>
      </c>
      <c r="B5700" t="s">
        <v>76</v>
      </c>
      <c r="C5700" t="s">
        <v>77</v>
      </c>
      <c r="D5700">
        <v>367</v>
      </c>
      <c r="E5700">
        <v>12338.06</v>
      </c>
      <c r="F5700">
        <v>14071</v>
      </c>
      <c r="G5700" t="s">
        <v>122</v>
      </c>
    </row>
    <row r="5701" spans="1:7" x14ac:dyDescent="0.3">
      <c r="A5701" s="1">
        <v>45627</v>
      </c>
      <c r="B5701" t="s">
        <v>106</v>
      </c>
      <c r="C5701" t="s">
        <v>107</v>
      </c>
      <c r="D5701">
        <v>89</v>
      </c>
      <c r="E5701">
        <v>2996.04</v>
      </c>
      <c r="F5701">
        <v>3248</v>
      </c>
      <c r="G5701" t="s">
        <v>122</v>
      </c>
    </row>
    <row r="5702" spans="1:7" x14ac:dyDescent="0.3">
      <c r="A5702" s="1">
        <v>45627</v>
      </c>
      <c r="B5702" t="s">
        <v>104</v>
      </c>
      <c r="C5702" t="s">
        <v>105</v>
      </c>
      <c r="D5702">
        <v>221</v>
      </c>
      <c r="E5702">
        <v>7087.47</v>
      </c>
      <c r="F5702">
        <v>8012</v>
      </c>
      <c r="G5702" t="s">
        <v>122</v>
      </c>
    </row>
    <row r="5703" spans="1:7" x14ac:dyDescent="0.3">
      <c r="A5703" s="1">
        <v>45627</v>
      </c>
      <c r="B5703" t="s">
        <v>90</v>
      </c>
      <c r="C5703" t="s">
        <v>91</v>
      </c>
      <c r="D5703">
        <v>139</v>
      </c>
      <c r="E5703">
        <v>4730.33</v>
      </c>
      <c r="F5703">
        <v>4612</v>
      </c>
      <c r="G5703" t="s">
        <v>122</v>
      </c>
    </row>
    <row r="5704" spans="1:7" x14ac:dyDescent="0.3">
      <c r="A5704" s="1">
        <v>45658</v>
      </c>
      <c r="B5704" t="s">
        <v>14</v>
      </c>
      <c r="C5704" t="s">
        <v>15</v>
      </c>
      <c r="D5704">
        <v>49</v>
      </c>
      <c r="E5704">
        <v>1817.32</v>
      </c>
      <c r="F5704">
        <v>25173</v>
      </c>
      <c r="G5704" t="s">
        <v>122</v>
      </c>
    </row>
    <row r="5705" spans="1:7" x14ac:dyDescent="0.3">
      <c r="A5705" s="1">
        <v>45658</v>
      </c>
      <c r="B5705" t="s">
        <v>12</v>
      </c>
      <c r="C5705" t="s">
        <v>13</v>
      </c>
      <c r="D5705">
        <v>63</v>
      </c>
      <c r="E5705">
        <v>2286.54</v>
      </c>
      <c r="F5705">
        <v>21262</v>
      </c>
      <c r="G5705" t="s">
        <v>122</v>
      </c>
    </row>
    <row r="5706" spans="1:7" x14ac:dyDescent="0.3">
      <c r="A5706" s="1">
        <v>45658</v>
      </c>
      <c r="B5706" t="s">
        <v>22</v>
      </c>
      <c r="C5706" t="s">
        <v>23</v>
      </c>
      <c r="D5706">
        <v>35</v>
      </c>
      <c r="E5706">
        <v>1251.78</v>
      </c>
      <c r="F5706">
        <v>8752</v>
      </c>
      <c r="G5706" t="s">
        <v>122</v>
      </c>
    </row>
    <row r="5707" spans="1:7" x14ac:dyDescent="0.3">
      <c r="A5707" s="1">
        <v>45658</v>
      </c>
      <c r="B5707" t="s">
        <v>62</v>
      </c>
      <c r="C5707" t="s">
        <v>63</v>
      </c>
      <c r="D5707">
        <v>27</v>
      </c>
      <c r="E5707">
        <v>1286.45</v>
      </c>
      <c r="F5707">
        <v>6539</v>
      </c>
      <c r="G5707" t="s">
        <v>122</v>
      </c>
    </row>
    <row r="5708" spans="1:7" x14ac:dyDescent="0.3">
      <c r="A5708" s="1">
        <v>45658</v>
      </c>
      <c r="B5708" t="s">
        <v>30</v>
      </c>
      <c r="C5708" t="s">
        <v>31</v>
      </c>
      <c r="D5708">
        <v>8</v>
      </c>
      <c r="E5708">
        <v>278.18</v>
      </c>
      <c r="F5708">
        <v>1682</v>
      </c>
      <c r="G5708" t="s">
        <v>122</v>
      </c>
    </row>
    <row r="5709" spans="1:7" x14ac:dyDescent="0.3">
      <c r="A5709" s="1">
        <v>45658</v>
      </c>
      <c r="B5709" t="s">
        <v>6</v>
      </c>
      <c r="C5709" t="s">
        <v>7</v>
      </c>
      <c r="D5709">
        <v>9</v>
      </c>
      <c r="E5709">
        <v>312.95</v>
      </c>
      <c r="F5709">
        <v>1881</v>
      </c>
      <c r="G5709" t="s">
        <v>122</v>
      </c>
    </row>
    <row r="5710" spans="1:7" x14ac:dyDescent="0.3">
      <c r="A5710" s="1">
        <v>45658</v>
      </c>
      <c r="B5710" t="s">
        <v>34</v>
      </c>
      <c r="C5710" t="s">
        <v>35</v>
      </c>
      <c r="D5710">
        <v>45</v>
      </c>
      <c r="E5710">
        <v>1808.07</v>
      </c>
      <c r="F5710">
        <v>8427</v>
      </c>
      <c r="G5710" t="s">
        <v>122</v>
      </c>
    </row>
    <row r="5711" spans="1:7" x14ac:dyDescent="0.3">
      <c r="A5711" s="1">
        <v>45658</v>
      </c>
      <c r="B5711" t="s">
        <v>40</v>
      </c>
      <c r="C5711" t="s">
        <v>41</v>
      </c>
      <c r="D5711">
        <v>22</v>
      </c>
      <c r="E5711">
        <v>869.27</v>
      </c>
      <c r="F5711">
        <v>4119</v>
      </c>
      <c r="G5711" t="s">
        <v>122</v>
      </c>
    </row>
    <row r="5712" spans="1:7" x14ac:dyDescent="0.3">
      <c r="A5712" s="1">
        <v>45658</v>
      </c>
      <c r="B5712" t="s">
        <v>68</v>
      </c>
      <c r="C5712" t="s">
        <v>69</v>
      </c>
      <c r="D5712">
        <v>67</v>
      </c>
      <c r="E5712">
        <v>2277.8000000000002</v>
      </c>
      <c r="F5712">
        <v>10639</v>
      </c>
      <c r="G5712" t="s">
        <v>122</v>
      </c>
    </row>
    <row r="5713" spans="1:7" x14ac:dyDescent="0.3">
      <c r="A5713" s="1">
        <v>45658</v>
      </c>
      <c r="B5713" t="s">
        <v>44</v>
      </c>
      <c r="C5713" t="s">
        <v>45</v>
      </c>
      <c r="D5713">
        <v>33</v>
      </c>
      <c r="E5713">
        <v>1147.48</v>
      </c>
      <c r="F5713">
        <v>4698</v>
      </c>
      <c r="G5713" t="s">
        <v>122</v>
      </c>
    </row>
    <row r="5714" spans="1:7" x14ac:dyDescent="0.3">
      <c r="A5714" s="1">
        <v>45658</v>
      </c>
      <c r="B5714" t="s">
        <v>8</v>
      </c>
      <c r="C5714" t="s">
        <v>9</v>
      </c>
      <c r="D5714">
        <v>7</v>
      </c>
      <c r="E5714">
        <v>148.22999999999999</v>
      </c>
      <c r="F5714">
        <v>949</v>
      </c>
      <c r="G5714" t="s">
        <v>122</v>
      </c>
    </row>
    <row r="5715" spans="1:7" x14ac:dyDescent="0.3">
      <c r="A5715" s="1">
        <v>45658</v>
      </c>
      <c r="B5715" t="s">
        <v>80</v>
      </c>
      <c r="C5715" t="s">
        <v>81</v>
      </c>
      <c r="D5715">
        <v>66</v>
      </c>
      <c r="E5715">
        <v>2321.34</v>
      </c>
      <c r="F5715">
        <v>8501</v>
      </c>
      <c r="G5715" t="s">
        <v>122</v>
      </c>
    </row>
    <row r="5716" spans="1:7" x14ac:dyDescent="0.3">
      <c r="A5716" s="1">
        <v>45658</v>
      </c>
      <c r="B5716" t="s">
        <v>72</v>
      </c>
      <c r="C5716" t="s">
        <v>73</v>
      </c>
      <c r="D5716">
        <v>86</v>
      </c>
      <c r="E5716">
        <v>2782.88</v>
      </c>
      <c r="F5716">
        <v>9854</v>
      </c>
      <c r="G5716" t="s">
        <v>122</v>
      </c>
    </row>
    <row r="5717" spans="1:7" x14ac:dyDescent="0.3">
      <c r="A5717" s="1">
        <v>45658</v>
      </c>
      <c r="B5717" t="s">
        <v>54</v>
      </c>
      <c r="C5717" t="s">
        <v>55</v>
      </c>
      <c r="D5717">
        <v>99</v>
      </c>
      <c r="E5717">
        <v>3790.05</v>
      </c>
      <c r="F5717">
        <v>11108</v>
      </c>
      <c r="G5717" t="s">
        <v>122</v>
      </c>
    </row>
    <row r="5718" spans="1:7" x14ac:dyDescent="0.3">
      <c r="A5718" s="1">
        <v>45658</v>
      </c>
      <c r="B5718" t="s">
        <v>20</v>
      </c>
      <c r="C5718" t="s">
        <v>21</v>
      </c>
      <c r="D5718">
        <v>18</v>
      </c>
      <c r="E5718">
        <v>470.1</v>
      </c>
      <c r="F5718">
        <v>1902</v>
      </c>
      <c r="G5718" t="s">
        <v>122</v>
      </c>
    </row>
    <row r="5719" spans="1:7" x14ac:dyDescent="0.3">
      <c r="A5719" s="1">
        <v>45658</v>
      </c>
      <c r="B5719" t="s">
        <v>94</v>
      </c>
      <c r="C5719" t="s">
        <v>95</v>
      </c>
      <c r="D5719">
        <v>68</v>
      </c>
      <c r="E5719">
        <v>2642.59</v>
      </c>
      <c r="F5719">
        <v>7059</v>
      </c>
      <c r="G5719" t="s">
        <v>122</v>
      </c>
    </row>
    <row r="5720" spans="1:7" x14ac:dyDescent="0.3">
      <c r="A5720" s="1">
        <v>45658</v>
      </c>
      <c r="B5720" t="s">
        <v>42</v>
      </c>
      <c r="C5720" t="s">
        <v>43</v>
      </c>
      <c r="D5720">
        <v>83</v>
      </c>
      <c r="E5720">
        <v>3146.9</v>
      </c>
      <c r="F5720">
        <v>8535</v>
      </c>
      <c r="G5720" t="s">
        <v>122</v>
      </c>
    </row>
    <row r="5721" spans="1:7" x14ac:dyDescent="0.3">
      <c r="A5721" s="1">
        <v>45658</v>
      </c>
      <c r="B5721" t="s">
        <v>64</v>
      </c>
      <c r="C5721" t="s">
        <v>65</v>
      </c>
      <c r="D5721">
        <v>74</v>
      </c>
      <c r="E5721">
        <v>3233.58</v>
      </c>
      <c r="F5721">
        <v>7243</v>
      </c>
      <c r="G5721" t="s">
        <v>122</v>
      </c>
    </row>
    <row r="5722" spans="1:7" x14ac:dyDescent="0.3">
      <c r="A5722" s="1">
        <v>45658</v>
      </c>
      <c r="B5722" t="s">
        <v>70</v>
      </c>
      <c r="C5722" t="s">
        <v>71</v>
      </c>
      <c r="D5722">
        <v>67</v>
      </c>
      <c r="E5722">
        <v>2199.9</v>
      </c>
      <c r="F5722">
        <v>6035</v>
      </c>
      <c r="G5722" t="s">
        <v>122</v>
      </c>
    </row>
    <row r="5723" spans="1:7" x14ac:dyDescent="0.3">
      <c r="A5723" s="1">
        <v>45658</v>
      </c>
      <c r="B5723" t="s">
        <v>28</v>
      </c>
      <c r="C5723" t="s">
        <v>29</v>
      </c>
      <c r="D5723">
        <v>170</v>
      </c>
      <c r="E5723">
        <v>5738.2</v>
      </c>
      <c r="F5723">
        <v>14812</v>
      </c>
      <c r="G5723" t="s">
        <v>122</v>
      </c>
    </row>
    <row r="5724" spans="1:7" x14ac:dyDescent="0.3">
      <c r="A5724" s="1">
        <v>45658</v>
      </c>
      <c r="B5724" t="s">
        <v>56</v>
      </c>
      <c r="C5724" t="s">
        <v>57</v>
      </c>
      <c r="D5724">
        <v>53</v>
      </c>
      <c r="E5724">
        <v>1695.92</v>
      </c>
      <c r="F5724">
        <v>4594</v>
      </c>
      <c r="G5724" t="s">
        <v>122</v>
      </c>
    </row>
    <row r="5725" spans="1:7" x14ac:dyDescent="0.3">
      <c r="A5725" s="1">
        <v>45658</v>
      </c>
      <c r="B5725" t="s">
        <v>36</v>
      </c>
      <c r="C5725" t="s">
        <v>37</v>
      </c>
      <c r="D5725">
        <v>203</v>
      </c>
      <c r="E5725">
        <v>7563.4</v>
      </c>
      <c r="F5725">
        <v>17411</v>
      </c>
      <c r="G5725" t="s">
        <v>122</v>
      </c>
    </row>
    <row r="5726" spans="1:7" x14ac:dyDescent="0.3">
      <c r="A5726" s="1">
        <v>45658</v>
      </c>
      <c r="B5726" t="s">
        <v>88</v>
      </c>
      <c r="C5726" t="s">
        <v>89</v>
      </c>
      <c r="D5726">
        <v>118</v>
      </c>
      <c r="E5726">
        <v>5485.03</v>
      </c>
      <c r="F5726">
        <v>9831</v>
      </c>
      <c r="G5726" t="s">
        <v>122</v>
      </c>
    </row>
    <row r="5727" spans="1:7" x14ac:dyDescent="0.3">
      <c r="A5727" s="1">
        <v>45658</v>
      </c>
      <c r="B5727" t="s">
        <v>50</v>
      </c>
      <c r="C5727" t="s">
        <v>51</v>
      </c>
      <c r="D5727">
        <v>83</v>
      </c>
      <c r="E5727">
        <v>2653.21</v>
      </c>
      <c r="F5727">
        <v>6889</v>
      </c>
      <c r="G5727" t="s">
        <v>122</v>
      </c>
    </row>
    <row r="5728" spans="1:7" x14ac:dyDescent="0.3">
      <c r="A5728" s="1">
        <v>45658</v>
      </c>
      <c r="B5728" t="s">
        <v>116</v>
      </c>
      <c r="C5728" t="s">
        <v>117</v>
      </c>
      <c r="D5728">
        <v>98</v>
      </c>
      <c r="E5728">
        <v>3407.68</v>
      </c>
      <c r="F5728">
        <v>7956</v>
      </c>
      <c r="G5728" t="s">
        <v>122</v>
      </c>
    </row>
    <row r="5729" spans="1:7" x14ac:dyDescent="0.3">
      <c r="A5729" s="1">
        <v>45658</v>
      </c>
      <c r="B5729" t="s">
        <v>82</v>
      </c>
      <c r="C5729" t="s">
        <v>83</v>
      </c>
      <c r="D5729">
        <v>133</v>
      </c>
      <c r="E5729">
        <v>4240.68</v>
      </c>
      <c r="F5729">
        <v>10726</v>
      </c>
      <c r="G5729" t="s">
        <v>122</v>
      </c>
    </row>
    <row r="5730" spans="1:7" x14ac:dyDescent="0.3">
      <c r="A5730" s="1">
        <v>45658</v>
      </c>
      <c r="B5730" t="s">
        <v>78</v>
      </c>
      <c r="C5730" t="s">
        <v>79</v>
      </c>
      <c r="D5730">
        <v>62</v>
      </c>
      <c r="E5730">
        <v>2329.6799999999998</v>
      </c>
      <c r="F5730">
        <v>4985</v>
      </c>
      <c r="G5730" t="s">
        <v>122</v>
      </c>
    </row>
    <row r="5731" spans="1:7" x14ac:dyDescent="0.3">
      <c r="A5731" s="1">
        <v>45658</v>
      </c>
      <c r="B5731" t="s">
        <v>60</v>
      </c>
      <c r="C5731" t="s">
        <v>61</v>
      </c>
      <c r="D5731">
        <v>149</v>
      </c>
      <c r="E5731">
        <v>5035.6899999999996</v>
      </c>
      <c r="F5731">
        <v>11678</v>
      </c>
      <c r="G5731" t="s">
        <v>122</v>
      </c>
    </row>
    <row r="5732" spans="1:7" x14ac:dyDescent="0.3">
      <c r="A5732" s="1">
        <v>45658</v>
      </c>
      <c r="B5732" t="s">
        <v>96</v>
      </c>
      <c r="C5732" t="s">
        <v>97</v>
      </c>
      <c r="D5732">
        <v>194</v>
      </c>
      <c r="E5732">
        <v>5673.17</v>
      </c>
      <c r="F5732">
        <v>14111</v>
      </c>
      <c r="G5732" t="s">
        <v>122</v>
      </c>
    </row>
    <row r="5733" spans="1:7" x14ac:dyDescent="0.3">
      <c r="A5733" s="1">
        <v>45658</v>
      </c>
      <c r="B5733" t="s">
        <v>84</v>
      </c>
      <c r="C5733" t="s">
        <v>85</v>
      </c>
      <c r="D5733">
        <v>56</v>
      </c>
      <c r="E5733">
        <v>1947.25</v>
      </c>
      <c r="F5733">
        <v>3623</v>
      </c>
      <c r="G5733" t="s">
        <v>122</v>
      </c>
    </row>
    <row r="5734" spans="1:7" x14ac:dyDescent="0.3">
      <c r="A5734" s="1">
        <v>45658</v>
      </c>
      <c r="B5734" t="s">
        <v>26</v>
      </c>
      <c r="C5734" t="s">
        <v>27</v>
      </c>
      <c r="D5734">
        <v>40</v>
      </c>
      <c r="E5734">
        <v>897.5</v>
      </c>
      <c r="F5734">
        <v>2519</v>
      </c>
      <c r="G5734" t="s">
        <v>122</v>
      </c>
    </row>
    <row r="5735" spans="1:7" x14ac:dyDescent="0.3">
      <c r="A5735" s="1">
        <v>45658</v>
      </c>
      <c r="B5735" t="s">
        <v>32</v>
      </c>
      <c r="C5735" t="s">
        <v>33</v>
      </c>
      <c r="D5735">
        <v>96</v>
      </c>
      <c r="E5735">
        <v>3130.39</v>
      </c>
      <c r="F5735">
        <v>5949</v>
      </c>
      <c r="G5735" t="s">
        <v>122</v>
      </c>
    </row>
    <row r="5736" spans="1:7" x14ac:dyDescent="0.3">
      <c r="A5736" s="1">
        <v>45658</v>
      </c>
      <c r="B5736" t="s">
        <v>52</v>
      </c>
      <c r="C5736" t="s">
        <v>53</v>
      </c>
      <c r="D5736">
        <v>117</v>
      </c>
      <c r="E5736">
        <v>6114.83</v>
      </c>
      <c r="F5736">
        <v>6900</v>
      </c>
      <c r="G5736" t="s">
        <v>122</v>
      </c>
    </row>
    <row r="5737" spans="1:7" x14ac:dyDescent="0.3">
      <c r="A5737" s="1">
        <v>45658</v>
      </c>
      <c r="B5737" t="s">
        <v>114</v>
      </c>
      <c r="C5737" t="s">
        <v>115</v>
      </c>
      <c r="D5737">
        <v>91</v>
      </c>
      <c r="E5737">
        <v>3442.35</v>
      </c>
      <c r="F5737">
        <v>5058</v>
      </c>
      <c r="G5737" t="s">
        <v>122</v>
      </c>
    </row>
    <row r="5738" spans="1:7" x14ac:dyDescent="0.3">
      <c r="A5738" s="1">
        <v>45658</v>
      </c>
      <c r="B5738" t="s">
        <v>58</v>
      </c>
      <c r="C5738" t="s">
        <v>59</v>
      </c>
      <c r="D5738">
        <v>42</v>
      </c>
      <c r="E5738">
        <v>1252.69</v>
      </c>
      <c r="F5738">
        <v>2334</v>
      </c>
      <c r="G5738" t="s">
        <v>122</v>
      </c>
    </row>
    <row r="5739" spans="1:7" x14ac:dyDescent="0.3">
      <c r="A5739" s="1">
        <v>45658</v>
      </c>
      <c r="B5739" t="s">
        <v>48</v>
      </c>
      <c r="C5739" t="s">
        <v>49</v>
      </c>
      <c r="D5739">
        <v>226</v>
      </c>
      <c r="E5739">
        <v>8711.58</v>
      </c>
      <c r="F5739">
        <v>12538</v>
      </c>
      <c r="G5739" t="s">
        <v>122</v>
      </c>
    </row>
    <row r="5740" spans="1:7" x14ac:dyDescent="0.3">
      <c r="A5740" s="1">
        <v>45658</v>
      </c>
      <c r="B5740" t="s">
        <v>100</v>
      </c>
      <c r="C5740" t="s">
        <v>101</v>
      </c>
      <c r="D5740">
        <v>404</v>
      </c>
      <c r="E5740">
        <v>16516.349999999999</v>
      </c>
      <c r="F5740">
        <v>20402</v>
      </c>
      <c r="G5740" t="s">
        <v>122</v>
      </c>
    </row>
    <row r="5741" spans="1:7" x14ac:dyDescent="0.3">
      <c r="A5741" s="1">
        <v>45658</v>
      </c>
      <c r="B5741" t="s">
        <v>108</v>
      </c>
      <c r="C5741" t="s">
        <v>109</v>
      </c>
      <c r="D5741">
        <v>88</v>
      </c>
      <c r="E5741">
        <v>3303.28</v>
      </c>
      <c r="F5741">
        <v>4245</v>
      </c>
      <c r="G5741" t="s">
        <v>122</v>
      </c>
    </row>
    <row r="5742" spans="1:7" x14ac:dyDescent="0.3">
      <c r="A5742" s="1">
        <v>45658</v>
      </c>
      <c r="B5742" t="s">
        <v>112</v>
      </c>
      <c r="C5742" t="s">
        <v>113</v>
      </c>
      <c r="D5742">
        <v>225</v>
      </c>
      <c r="E5742">
        <v>9544.14</v>
      </c>
      <c r="F5742">
        <v>10508</v>
      </c>
      <c r="G5742" t="s">
        <v>122</v>
      </c>
    </row>
    <row r="5743" spans="1:7" x14ac:dyDescent="0.3">
      <c r="A5743" s="1">
        <v>45658</v>
      </c>
      <c r="B5743" t="s">
        <v>98</v>
      </c>
      <c r="C5743" t="s">
        <v>99</v>
      </c>
      <c r="D5743">
        <v>252</v>
      </c>
      <c r="E5743">
        <v>8542.5400000000009</v>
      </c>
      <c r="F5743">
        <v>11131</v>
      </c>
      <c r="G5743" t="s">
        <v>122</v>
      </c>
    </row>
    <row r="5744" spans="1:7" x14ac:dyDescent="0.3">
      <c r="A5744" s="1">
        <v>45658</v>
      </c>
      <c r="B5744" t="s">
        <v>106</v>
      </c>
      <c r="C5744" t="s">
        <v>107</v>
      </c>
      <c r="D5744">
        <v>75</v>
      </c>
      <c r="E5744">
        <v>2677.44</v>
      </c>
      <c r="F5744">
        <v>3270</v>
      </c>
      <c r="G5744" t="s">
        <v>122</v>
      </c>
    </row>
    <row r="5745" spans="1:7" x14ac:dyDescent="0.3">
      <c r="A5745" s="1">
        <v>45658</v>
      </c>
      <c r="B5745" t="s">
        <v>102</v>
      </c>
      <c r="C5745" t="s">
        <v>103</v>
      </c>
      <c r="D5745">
        <v>111</v>
      </c>
      <c r="E5745">
        <v>4259.5600000000004</v>
      </c>
      <c r="F5745">
        <v>4769</v>
      </c>
      <c r="G5745" t="s">
        <v>122</v>
      </c>
    </row>
    <row r="5746" spans="1:7" x14ac:dyDescent="0.3">
      <c r="A5746" s="1">
        <v>45658</v>
      </c>
      <c r="B5746" t="s">
        <v>92</v>
      </c>
      <c r="C5746" t="s">
        <v>93</v>
      </c>
      <c r="D5746">
        <v>248</v>
      </c>
      <c r="E5746">
        <v>9027.2800000000007</v>
      </c>
      <c r="F5746">
        <v>10308</v>
      </c>
      <c r="G5746" t="s">
        <v>122</v>
      </c>
    </row>
    <row r="5747" spans="1:7" x14ac:dyDescent="0.3">
      <c r="A5747" s="1">
        <v>45658</v>
      </c>
      <c r="B5747" t="s">
        <v>86</v>
      </c>
      <c r="C5747" t="s">
        <v>87</v>
      </c>
      <c r="D5747">
        <v>367</v>
      </c>
      <c r="E5747">
        <v>13052.83</v>
      </c>
      <c r="F5747">
        <v>14905</v>
      </c>
      <c r="G5747" t="s">
        <v>122</v>
      </c>
    </row>
    <row r="5748" spans="1:7" x14ac:dyDescent="0.3">
      <c r="A5748" s="1">
        <v>45658</v>
      </c>
      <c r="B5748" t="s">
        <v>110</v>
      </c>
      <c r="C5748" t="s">
        <v>111</v>
      </c>
      <c r="D5748">
        <v>95</v>
      </c>
      <c r="E5748">
        <v>3303.36</v>
      </c>
      <c r="F5748">
        <v>3850</v>
      </c>
      <c r="G5748" t="s">
        <v>122</v>
      </c>
    </row>
    <row r="5749" spans="1:7" x14ac:dyDescent="0.3">
      <c r="A5749" s="1">
        <v>45658</v>
      </c>
      <c r="B5749" t="s">
        <v>66</v>
      </c>
      <c r="C5749" t="s">
        <v>67</v>
      </c>
      <c r="D5749">
        <v>846</v>
      </c>
      <c r="E5749">
        <v>28035.83</v>
      </c>
      <c r="F5749">
        <v>33133</v>
      </c>
      <c r="G5749" t="s">
        <v>122</v>
      </c>
    </row>
    <row r="5750" spans="1:7" x14ac:dyDescent="0.3">
      <c r="A5750" s="1">
        <v>45658</v>
      </c>
      <c r="B5750" t="s">
        <v>76</v>
      </c>
      <c r="C5750" t="s">
        <v>77</v>
      </c>
      <c r="D5750">
        <v>376</v>
      </c>
      <c r="E5750">
        <v>13075.19</v>
      </c>
      <c r="F5750">
        <v>14040</v>
      </c>
      <c r="G5750" t="s">
        <v>122</v>
      </c>
    </row>
    <row r="5751" spans="1:7" x14ac:dyDescent="0.3">
      <c r="A5751" s="1">
        <v>45658</v>
      </c>
      <c r="B5751" t="s">
        <v>104</v>
      </c>
      <c r="C5751" t="s">
        <v>105</v>
      </c>
      <c r="D5751">
        <v>217</v>
      </c>
      <c r="E5751">
        <v>7295.28</v>
      </c>
      <c r="F5751">
        <v>7993</v>
      </c>
      <c r="G5751" t="s">
        <v>122</v>
      </c>
    </row>
    <row r="5752" spans="1:7" x14ac:dyDescent="0.3">
      <c r="A5752" s="1">
        <v>45658</v>
      </c>
      <c r="B5752" t="s">
        <v>74</v>
      </c>
      <c r="C5752" t="s">
        <v>75</v>
      </c>
      <c r="D5752">
        <v>225</v>
      </c>
      <c r="E5752">
        <v>8180.56</v>
      </c>
      <c r="F5752">
        <v>8022</v>
      </c>
      <c r="G5752" t="s">
        <v>122</v>
      </c>
    </row>
    <row r="5753" spans="1:7" x14ac:dyDescent="0.3">
      <c r="A5753" s="1">
        <v>45658</v>
      </c>
      <c r="B5753" t="s">
        <v>90</v>
      </c>
      <c r="C5753" t="s">
        <v>91</v>
      </c>
      <c r="D5753">
        <v>130</v>
      </c>
      <c r="E5753">
        <v>4364.59</v>
      </c>
      <c r="F5753">
        <v>4605</v>
      </c>
      <c r="G5753" t="s">
        <v>122</v>
      </c>
    </row>
    <row r="5754" spans="1:7" x14ac:dyDescent="0.3">
      <c r="A5754" s="1">
        <v>45658</v>
      </c>
      <c r="B5754" t="s">
        <v>118</v>
      </c>
      <c r="C5754" t="s">
        <v>119</v>
      </c>
      <c r="D5754">
        <v>85</v>
      </c>
      <c r="E5754">
        <v>3303.24</v>
      </c>
      <c r="F5754">
        <v>2964</v>
      </c>
      <c r="G5754" t="s">
        <v>122</v>
      </c>
    </row>
    <row r="5755" spans="1:7" x14ac:dyDescent="0.3">
      <c r="A5755" s="1">
        <v>45689</v>
      </c>
      <c r="B5755" t="s">
        <v>14</v>
      </c>
      <c r="C5755" t="s">
        <v>15</v>
      </c>
      <c r="D5755">
        <v>41</v>
      </c>
      <c r="E5755">
        <v>1565.1</v>
      </c>
      <c r="F5755">
        <v>25146</v>
      </c>
      <c r="G5755" t="s">
        <v>122</v>
      </c>
    </row>
    <row r="5756" spans="1:7" x14ac:dyDescent="0.3">
      <c r="A5756" s="1">
        <v>45689</v>
      </c>
      <c r="B5756" t="s">
        <v>12</v>
      </c>
      <c r="C5756" t="s">
        <v>13</v>
      </c>
      <c r="D5756">
        <v>61</v>
      </c>
      <c r="E5756">
        <v>2173.84</v>
      </c>
      <c r="F5756">
        <v>21160</v>
      </c>
      <c r="G5756" t="s">
        <v>122</v>
      </c>
    </row>
    <row r="5757" spans="1:7" x14ac:dyDescent="0.3">
      <c r="A5757" s="1">
        <v>45689</v>
      </c>
      <c r="B5757" t="s">
        <v>8</v>
      </c>
      <c r="C5757" t="s">
        <v>9</v>
      </c>
      <c r="D5757">
        <v>3</v>
      </c>
      <c r="E5757">
        <v>87.04</v>
      </c>
      <c r="F5757">
        <v>938</v>
      </c>
      <c r="G5757" t="s">
        <v>122</v>
      </c>
    </row>
    <row r="5758" spans="1:7" x14ac:dyDescent="0.3">
      <c r="A5758" s="1">
        <v>45689</v>
      </c>
      <c r="B5758" t="s">
        <v>62</v>
      </c>
      <c r="C5758" t="s">
        <v>63</v>
      </c>
      <c r="D5758">
        <v>26</v>
      </c>
      <c r="E5758">
        <v>1286.42</v>
      </c>
      <c r="F5758">
        <v>6580</v>
      </c>
      <c r="G5758" t="s">
        <v>122</v>
      </c>
    </row>
    <row r="5759" spans="1:7" x14ac:dyDescent="0.3">
      <c r="A5759" s="1">
        <v>45689</v>
      </c>
      <c r="B5759" t="s">
        <v>22</v>
      </c>
      <c r="C5759" t="s">
        <v>23</v>
      </c>
      <c r="D5759">
        <v>36</v>
      </c>
      <c r="E5759">
        <v>1356.07</v>
      </c>
      <c r="F5759">
        <v>8852</v>
      </c>
      <c r="G5759" t="s">
        <v>122</v>
      </c>
    </row>
    <row r="5760" spans="1:7" x14ac:dyDescent="0.3">
      <c r="A5760" s="1">
        <v>45689</v>
      </c>
      <c r="B5760" t="s">
        <v>40</v>
      </c>
      <c r="C5760" t="s">
        <v>41</v>
      </c>
      <c r="D5760">
        <v>18</v>
      </c>
      <c r="E5760">
        <v>660.65</v>
      </c>
      <c r="F5760">
        <v>4101</v>
      </c>
      <c r="G5760" t="s">
        <v>122</v>
      </c>
    </row>
    <row r="5761" spans="1:7" x14ac:dyDescent="0.3">
      <c r="A5761" s="1">
        <v>45689</v>
      </c>
      <c r="B5761" t="s">
        <v>34</v>
      </c>
      <c r="C5761" t="s">
        <v>35</v>
      </c>
      <c r="D5761">
        <v>40</v>
      </c>
      <c r="E5761">
        <v>1634.19</v>
      </c>
      <c r="F5761">
        <v>8474</v>
      </c>
      <c r="G5761" t="s">
        <v>122</v>
      </c>
    </row>
    <row r="5762" spans="1:7" x14ac:dyDescent="0.3">
      <c r="A5762" s="1">
        <v>45689</v>
      </c>
      <c r="B5762" t="s">
        <v>6</v>
      </c>
      <c r="C5762" t="s">
        <v>7</v>
      </c>
      <c r="D5762">
        <v>9</v>
      </c>
      <c r="E5762">
        <v>312.95</v>
      </c>
      <c r="F5762">
        <v>1881</v>
      </c>
      <c r="G5762" t="s">
        <v>122</v>
      </c>
    </row>
    <row r="5763" spans="1:7" x14ac:dyDescent="0.3">
      <c r="A5763" s="1">
        <v>45689</v>
      </c>
      <c r="B5763" t="s">
        <v>30</v>
      </c>
      <c r="C5763" t="s">
        <v>31</v>
      </c>
      <c r="D5763">
        <v>10</v>
      </c>
      <c r="E5763">
        <v>347.72</v>
      </c>
      <c r="F5763">
        <v>1702</v>
      </c>
      <c r="G5763" t="s">
        <v>122</v>
      </c>
    </row>
    <row r="5764" spans="1:7" x14ac:dyDescent="0.3">
      <c r="A5764" s="1">
        <v>45689</v>
      </c>
      <c r="B5764" t="s">
        <v>44</v>
      </c>
      <c r="C5764" t="s">
        <v>45</v>
      </c>
      <c r="D5764">
        <v>29</v>
      </c>
      <c r="E5764">
        <v>1077.9000000000001</v>
      </c>
      <c r="F5764">
        <v>4697</v>
      </c>
      <c r="G5764" t="s">
        <v>122</v>
      </c>
    </row>
    <row r="5765" spans="1:7" x14ac:dyDescent="0.3">
      <c r="A5765" s="1">
        <v>45689</v>
      </c>
      <c r="B5765" t="s">
        <v>68</v>
      </c>
      <c r="C5765" t="s">
        <v>69</v>
      </c>
      <c r="D5765">
        <v>70</v>
      </c>
      <c r="E5765">
        <v>2330.17</v>
      </c>
      <c r="F5765">
        <v>10644</v>
      </c>
      <c r="G5765" t="s">
        <v>122</v>
      </c>
    </row>
    <row r="5766" spans="1:7" x14ac:dyDescent="0.3">
      <c r="A5766" s="1">
        <v>45689</v>
      </c>
      <c r="B5766" t="s">
        <v>54</v>
      </c>
      <c r="C5766" t="s">
        <v>55</v>
      </c>
      <c r="D5766">
        <v>79</v>
      </c>
      <c r="E5766">
        <v>2816.5</v>
      </c>
      <c r="F5766">
        <v>11124</v>
      </c>
      <c r="G5766" t="s">
        <v>122</v>
      </c>
    </row>
    <row r="5767" spans="1:7" x14ac:dyDescent="0.3">
      <c r="A5767" s="1">
        <v>45689</v>
      </c>
      <c r="B5767" t="s">
        <v>72</v>
      </c>
      <c r="C5767" t="s">
        <v>73</v>
      </c>
      <c r="D5767">
        <v>73</v>
      </c>
      <c r="E5767">
        <v>2486.83</v>
      </c>
      <c r="F5767">
        <v>9889</v>
      </c>
      <c r="G5767" t="s">
        <v>122</v>
      </c>
    </row>
    <row r="5768" spans="1:7" x14ac:dyDescent="0.3">
      <c r="A5768" s="1">
        <v>45689</v>
      </c>
      <c r="B5768" t="s">
        <v>64</v>
      </c>
      <c r="C5768" t="s">
        <v>65</v>
      </c>
      <c r="D5768">
        <v>65</v>
      </c>
      <c r="E5768">
        <v>2677.29</v>
      </c>
      <c r="F5768">
        <v>7218</v>
      </c>
      <c r="G5768" t="s">
        <v>122</v>
      </c>
    </row>
    <row r="5769" spans="1:7" x14ac:dyDescent="0.3">
      <c r="A5769" s="1">
        <v>45689</v>
      </c>
      <c r="B5769" t="s">
        <v>42</v>
      </c>
      <c r="C5769" t="s">
        <v>43</v>
      </c>
      <c r="D5769">
        <v>84</v>
      </c>
      <c r="E5769">
        <v>3225.19</v>
      </c>
      <c r="F5769">
        <v>8543</v>
      </c>
      <c r="G5769" t="s">
        <v>122</v>
      </c>
    </row>
    <row r="5770" spans="1:7" x14ac:dyDescent="0.3">
      <c r="A5770" s="1">
        <v>45689</v>
      </c>
      <c r="B5770" t="s">
        <v>94</v>
      </c>
      <c r="C5770" t="s">
        <v>95</v>
      </c>
      <c r="D5770">
        <v>71</v>
      </c>
      <c r="E5770">
        <v>2677.36</v>
      </c>
      <c r="F5770">
        <v>7109</v>
      </c>
      <c r="G5770" t="s">
        <v>122</v>
      </c>
    </row>
    <row r="5771" spans="1:7" x14ac:dyDescent="0.3">
      <c r="A5771" s="1">
        <v>45689</v>
      </c>
      <c r="B5771" t="s">
        <v>116</v>
      </c>
      <c r="C5771" t="s">
        <v>117</v>
      </c>
      <c r="D5771">
        <v>80</v>
      </c>
      <c r="E5771">
        <v>2784.23</v>
      </c>
      <c r="F5771">
        <v>8000</v>
      </c>
      <c r="G5771" t="s">
        <v>122</v>
      </c>
    </row>
    <row r="5772" spans="1:7" x14ac:dyDescent="0.3">
      <c r="A5772" s="1">
        <v>45689</v>
      </c>
      <c r="B5772" t="s">
        <v>60</v>
      </c>
      <c r="C5772" t="s">
        <v>61</v>
      </c>
      <c r="D5772">
        <v>120</v>
      </c>
      <c r="E5772">
        <v>4000.47</v>
      </c>
      <c r="F5772">
        <v>11673</v>
      </c>
      <c r="G5772" t="s">
        <v>122</v>
      </c>
    </row>
    <row r="5773" spans="1:7" x14ac:dyDescent="0.3">
      <c r="A5773" s="1">
        <v>45689</v>
      </c>
      <c r="B5773" t="s">
        <v>80</v>
      </c>
      <c r="C5773" t="s">
        <v>81</v>
      </c>
      <c r="D5773">
        <v>88</v>
      </c>
      <c r="E5773">
        <v>2947.58</v>
      </c>
      <c r="F5773">
        <v>8483</v>
      </c>
      <c r="G5773" t="s">
        <v>122</v>
      </c>
    </row>
    <row r="5774" spans="1:7" x14ac:dyDescent="0.3">
      <c r="A5774" s="1">
        <v>45689</v>
      </c>
      <c r="B5774" t="s">
        <v>70</v>
      </c>
      <c r="C5774" t="s">
        <v>71</v>
      </c>
      <c r="D5774">
        <v>63</v>
      </c>
      <c r="E5774">
        <v>2086.7600000000002</v>
      </c>
      <c r="F5774">
        <v>6049</v>
      </c>
      <c r="G5774" t="s">
        <v>122</v>
      </c>
    </row>
    <row r="5775" spans="1:7" x14ac:dyDescent="0.3">
      <c r="A5775" s="1">
        <v>45689</v>
      </c>
      <c r="B5775" t="s">
        <v>36</v>
      </c>
      <c r="C5775" t="s">
        <v>37</v>
      </c>
      <c r="D5775">
        <v>183</v>
      </c>
      <c r="E5775">
        <v>6971.76</v>
      </c>
      <c r="F5775">
        <v>17398</v>
      </c>
      <c r="G5775" t="s">
        <v>122</v>
      </c>
    </row>
    <row r="5776" spans="1:7" x14ac:dyDescent="0.3">
      <c r="A5776" s="1">
        <v>45689</v>
      </c>
      <c r="B5776" t="s">
        <v>28</v>
      </c>
      <c r="C5776" t="s">
        <v>29</v>
      </c>
      <c r="D5776">
        <v>160</v>
      </c>
      <c r="E5776">
        <v>5329.8</v>
      </c>
      <c r="F5776">
        <v>14745</v>
      </c>
      <c r="G5776" t="s">
        <v>122</v>
      </c>
    </row>
    <row r="5777" spans="1:7" x14ac:dyDescent="0.3">
      <c r="A5777" s="1">
        <v>45689</v>
      </c>
      <c r="B5777" t="s">
        <v>88</v>
      </c>
      <c r="C5777" t="s">
        <v>89</v>
      </c>
      <c r="D5777">
        <v>112</v>
      </c>
      <c r="E5777">
        <v>5096.1499999999996</v>
      </c>
      <c r="F5777">
        <v>9846</v>
      </c>
      <c r="G5777" t="s">
        <v>122</v>
      </c>
    </row>
    <row r="5778" spans="1:7" x14ac:dyDescent="0.3">
      <c r="A5778" s="1">
        <v>45689</v>
      </c>
      <c r="B5778" t="s">
        <v>78</v>
      </c>
      <c r="C5778" t="s">
        <v>79</v>
      </c>
      <c r="D5778">
        <v>59</v>
      </c>
      <c r="E5778">
        <v>2086.3000000000002</v>
      </c>
      <c r="F5778">
        <v>4986</v>
      </c>
      <c r="G5778" t="s">
        <v>122</v>
      </c>
    </row>
    <row r="5779" spans="1:7" x14ac:dyDescent="0.3">
      <c r="A5779" s="1">
        <v>45689</v>
      </c>
      <c r="B5779" t="s">
        <v>96</v>
      </c>
      <c r="C5779" t="s">
        <v>97</v>
      </c>
      <c r="D5779">
        <v>186</v>
      </c>
      <c r="E5779">
        <v>5316.64</v>
      </c>
      <c r="F5779">
        <v>14196</v>
      </c>
      <c r="G5779" t="s">
        <v>122</v>
      </c>
    </row>
    <row r="5780" spans="1:7" x14ac:dyDescent="0.3">
      <c r="A5780" s="1">
        <v>45689</v>
      </c>
      <c r="B5780" t="s">
        <v>56</v>
      </c>
      <c r="C5780" t="s">
        <v>57</v>
      </c>
      <c r="D5780">
        <v>61</v>
      </c>
      <c r="E5780">
        <v>2051.98</v>
      </c>
      <c r="F5780">
        <v>4611</v>
      </c>
      <c r="G5780" t="s">
        <v>122</v>
      </c>
    </row>
    <row r="5781" spans="1:7" x14ac:dyDescent="0.3">
      <c r="A5781" s="1">
        <v>45689</v>
      </c>
      <c r="B5781" t="s">
        <v>50</v>
      </c>
      <c r="C5781" t="s">
        <v>51</v>
      </c>
      <c r="D5781">
        <v>91</v>
      </c>
      <c r="E5781">
        <v>3028.91</v>
      </c>
      <c r="F5781">
        <v>6864</v>
      </c>
      <c r="G5781" t="s">
        <v>122</v>
      </c>
    </row>
    <row r="5782" spans="1:7" x14ac:dyDescent="0.3">
      <c r="A5782" s="1">
        <v>45689</v>
      </c>
      <c r="B5782" t="s">
        <v>82</v>
      </c>
      <c r="C5782" t="s">
        <v>83</v>
      </c>
      <c r="D5782">
        <v>150</v>
      </c>
      <c r="E5782">
        <v>4852.25</v>
      </c>
      <c r="F5782">
        <v>10661</v>
      </c>
      <c r="G5782" t="s">
        <v>122</v>
      </c>
    </row>
    <row r="5783" spans="1:7" x14ac:dyDescent="0.3">
      <c r="A5783" s="1">
        <v>45689</v>
      </c>
      <c r="B5783" t="s">
        <v>52</v>
      </c>
      <c r="C5783" t="s">
        <v>53</v>
      </c>
      <c r="D5783">
        <v>99</v>
      </c>
      <c r="E5783">
        <v>5215.5600000000004</v>
      </c>
      <c r="F5783">
        <v>6919</v>
      </c>
      <c r="G5783" t="s">
        <v>122</v>
      </c>
    </row>
    <row r="5784" spans="1:7" x14ac:dyDescent="0.3">
      <c r="A5784" s="1">
        <v>45689</v>
      </c>
      <c r="B5784" t="s">
        <v>20</v>
      </c>
      <c r="C5784" t="s">
        <v>21</v>
      </c>
      <c r="D5784">
        <v>28</v>
      </c>
      <c r="E5784">
        <v>584.1</v>
      </c>
      <c r="F5784">
        <v>1913</v>
      </c>
      <c r="G5784" t="s">
        <v>122</v>
      </c>
    </row>
    <row r="5785" spans="1:7" x14ac:dyDescent="0.3">
      <c r="A5785" s="1">
        <v>45689</v>
      </c>
      <c r="B5785" t="s">
        <v>26</v>
      </c>
      <c r="C5785" t="s">
        <v>27</v>
      </c>
      <c r="D5785">
        <v>39</v>
      </c>
      <c r="E5785">
        <v>940.63</v>
      </c>
      <c r="F5785">
        <v>2514</v>
      </c>
      <c r="G5785" t="s">
        <v>122</v>
      </c>
    </row>
    <row r="5786" spans="1:7" x14ac:dyDescent="0.3">
      <c r="A5786" s="1">
        <v>45689</v>
      </c>
      <c r="B5786" t="s">
        <v>84</v>
      </c>
      <c r="C5786" t="s">
        <v>85</v>
      </c>
      <c r="D5786">
        <v>61</v>
      </c>
      <c r="E5786">
        <v>2126.04</v>
      </c>
      <c r="F5786">
        <v>3634</v>
      </c>
      <c r="G5786" t="s">
        <v>122</v>
      </c>
    </row>
    <row r="5787" spans="1:7" x14ac:dyDescent="0.3">
      <c r="A5787" s="1">
        <v>45689</v>
      </c>
      <c r="B5787" t="s">
        <v>32</v>
      </c>
      <c r="C5787" t="s">
        <v>33</v>
      </c>
      <c r="D5787">
        <v>100</v>
      </c>
      <c r="E5787">
        <v>3278.24</v>
      </c>
      <c r="F5787">
        <v>5955</v>
      </c>
      <c r="G5787" t="s">
        <v>122</v>
      </c>
    </row>
    <row r="5788" spans="1:7" x14ac:dyDescent="0.3">
      <c r="A5788" s="1">
        <v>45689</v>
      </c>
      <c r="B5788" t="s">
        <v>112</v>
      </c>
      <c r="C5788" t="s">
        <v>113</v>
      </c>
      <c r="D5788">
        <v>180</v>
      </c>
      <c r="E5788">
        <v>7093.17</v>
      </c>
      <c r="F5788">
        <v>10477</v>
      </c>
      <c r="G5788" t="s">
        <v>122</v>
      </c>
    </row>
    <row r="5789" spans="1:7" x14ac:dyDescent="0.3">
      <c r="A5789" s="1">
        <v>45689</v>
      </c>
      <c r="B5789" t="s">
        <v>48</v>
      </c>
      <c r="C5789" t="s">
        <v>49</v>
      </c>
      <c r="D5789">
        <v>225</v>
      </c>
      <c r="E5789">
        <v>8425.43</v>
      </c>
      <c r="F5789">
        <v>12566</v>
      </c>
      <c r="G5789" t="s">
        <v>122</v>
      </c>
    </row>
    <row r="5790" spans="1:7" x14ac:dyDescent="0.3">
      <c r="A5790" s="1">
        <v>45689</v>
      </c>
      <c r="B5790" t="s">
        <v>102</v>
      </c>
      <c r="C5790" t="s">
        <v>103</v>
      </c>
      <c r="D5790">
        <v>86</v>
      </c>
      <c r="E5790">
        <v>3198.95</v>
      </c>
      <c r="F5790">
        <v>4776</v>
      </c>
      <c r="G5790" t="s">
        <v>122</v>
      </c>
    </row>
    <row r="5791" spans="1:7" x14ac:dyDescent="0.3">
      <c r="A5791" s="1">
        <v>45689</v>
      </c>
      <c r="B5791" t="s">
        <v>108</v>
      </c>
      <c r="C5791" t="s">
        <v>109</v>
      </c>
      <c r="D5791">
        <v>77</v>
      </c>
      <c r="E5791">
        <v>2712.2</v>
      </c>
      <c r="F5791">
        <v>4232</v>
      </c>
      <c r="G5791" t="s">
        <v>122</v>
      </c>
    </row>
    <row r="5792" spans="1:7" x14ac:dyDescent="0.3">
      <c r="A5792" s="1">
        <v>45689</v>
      </c>
      <c r="B5792" t="s">
        <v>114</v>
      </c>
      <c r="C5792" t="s">
        <v>115</v>
      </c>
      <c r="D5792">
        <v>94</v>
      </c>
      <c r="E5792">
        <v>3859.47</v>
      </c>
      <c r="F5792">
        <v>5092</v>
      </c>
      <c r="G5792" t="s">
        <v>122</v>
      </c>
    </row>
    <row r="5793" spans="1:7" x14ac:dyDescent="0.3">
      <c r="A5793" s="1">
        <v>45689</v>
      </c>
      <c r="B5793" t="s">
        <v>110</v>
      </c>
      <c r="C5793" t="s">
        <v>111</v>
      </c>
      <c r="D5793">
        <v>71</v>
      </c>
      <c r="E5793">
        <v>2468.81</v>
      </c>
      <c r="F5793">
        <v>3846</v>
      </c>
      <c r="G5793" t="s">
        <v>122</v>
      </c>
    </row>
    <row r="5794" spans="1:7" x14ac:dyDescent="0.3">
      <c r="A5794" s="1">
        <v>45689</v>
      </c>
      <c r="B5794" t="s">
        <v>100</v>
      </c>
      <c r="C5794" t="s">
        <v>101</v>
      </c>
      <c r="D5794">
        <v>389</v>
      </c>
      <c r="E5794">
        <v>16273.82</v>
      </c>
      <c r="F5794">
        <v>20349</v>
      </c>
      <c r="G5794" t="s">
        <v>122</v>
      </c>
    </row>
    <row r="5795" spans="1:7" x14ac:dyDescent="0.3">
      <c r="A5795" s="1">
        <v>45689</v>
      </c>
      <c r="B5795" t="s">
        <v>58</v>
      </c>
      <c r="C5795" t="s">
        <v>59</v>
      </c>
      <c r="D5795">
        <v>46</v>
      </c>
      <c r="E5795">
        <v>1287.9000000000001</v>
      </c>
      <c r="F5795">
        <v>2338</v>
      </c>
      <c r="G5795" t="s">
        <v>122</v>
      </c>
    </row>
    <row r="5796" spans="1:7" x14ac:dyDescent="0.3">
      <c r="A5796" s="1">
        <v>45689</v>
      </c>
      <c r="B5796" t="s">
        <v>98</v>
      </c>
      <c r="C5796" t="s">
        <v>99</v>
      </c>
      <c r="D5796">
        <v>226</v>
      </c>
      <c r="E5796">
        <v>8192.4699999999993</v>
      </c>
      <c r="F5796">
        <v>11088</v>
      </c>
      <c r="G5796" t="s">
        <v>122</v>
      </c>
    </row>
    <row r="5797" spans="1:7" x14ac:dyDescent="0.3">
      <c r="A5797" s="1">
        <v>45689</v>
      </c>
      <c r="B5797" t="s">
        <v>106</v>
      </c>
      <c r="C5797" t="s">
        <v>107</v>
      </c>
      <c r="D5797">
        <v>68</v>
      </c>
      <c r="E5797">
        <v>2343.6799999999998</v>
      </c>
      <c r="F5797">
        <v>3271</v>
      </c>
      <c r="G5797" t="s">
        <v>122</v>
      </c>
    </row>
    <row r="5798" spans="1:7" x14ac:dyDescent="0.3">
      <c r="A5798" s="1">
        <v>45689</v>
      </c>
      <c r="B5798" t="s">
        <v>86</v>
      </c>
      <c r="C5798" t="s">
        <v>87</v>
      </c>
      <c r="D5798">
        <v>312</v>
      </c>
      <c r="E5798">
        <v>11077.77</v>
      </c>
      <c r="F5798">
        <v>14888</v>
      </c>
      <c r="G5798" t="s">
        <v>122</v>
      </c>
    </row>
    <row r="5799" spans="1:7" x14ac:dyDescent="0.3">
      <c r="A5799" s="1">
        <v>45689</v>
      </c>
      <c r="B5799" t="s">
        <v>118</v>
      </c>
      <c r="C5799" t="s">
        <v>119</v>
      </c>
      <c r="D5799">
        <v>66</v>
      </c>
      <c r="E5799">
        <v>2295.15</v>
      </c>
      <c r="F5799">
        <v>2972</v>
      </c>
      <c r="G5799" t="s">
        <v>122</v>
      </c>
    </row>
    <row r="5800" spans="1:7" x14ac:dyDescent="0.3">
      <c r="A5800" s="1">
        <v>45689</v>
      </c>
      <c r="B5800" t="s">
        <v>92</v>
      </c>
      <c r="C5800" t="s">
        <v>93</v>
      </c>
      <c r="D5800">
        <v>231</v>
      </c>
      <c r="E5800">
        <v>8323.51</v>
      </c>
      <c r="F5800">
        <v>10332</v>
      </c>
      <c r="G5800" t="s">
        <v>122</v>
      </c>
    </row>
    <row r="5801" spans="1:7" x14ac:dyDescent="0.3">
      <c r="A5801" s="1">
        <v>45689</v>
      </c>
      <c r="B5801" t="s">
        <v>74</v>
      </c>
      <c r="C5801" t="s">
        <v>75</v>
      </c>
      <c r="D5801">
        <v>191</v>
      </c>
      <c r="E5801">
        <v>6850.41</v>
      </c>
      <c r="F5801">
        <v>8031</v>
      </c>
      <c r="G5801" t="s">
        <v>122</v>
      </c>
    </row>
    <row r="5802" spans="1:7" x14ac:dyDescent="0.3">
      <c r="A5802" s="1">
        <v>45689</v>
      </c>
      <c r="B5802" t="s">
        <v>76</v>
      </c>
      <c r="C5802" t="s">
        <v>77</v>
      </c>
      <c r="D5802">
        <v>338</v>
      </c>
      <c r="E5802">
        <v>11580.75</v>
      </c>
      <c r="F5802">
        <v>14046</v>
      </c>
      <c r="G5802" t="s">
        <v>122</v>
      </c>
    </row>
    <row r="5803" spans="1:7" x14ac:dyDescent="0.3">
      <c r="A5803" s="1">
        <v>45689</v>
      </c>
      <c r="B5803" t="s">
        <v>66</v>
      </c>
      <c r="C5803" t="s">
        <v>67</v>
      </c>
      <c r="D5803">
        <v>805</v>
      </c>
      <c r="E5803">
        <v>26927</v>
      </c>
      <c r="F5803">
        <v>33073</v>
      </c>
      <c r="G5803" t="s">
        <v>122</v>
      </c>
    </row>
    <row r="5804" spans="1:7" x14ac:dyDescent="0.3">
      <c r="A5804" s="1">
        <v>45689</v>
      </c>
      <c r="B5804" t="s">
        <v>104</v>
      </c>
      <c r="C5804" t="s">
        <v>105</v>
      </c>
      <c r="D5804">
        <v>194</v>
      </c>
      <c r="E5804">
        <v>6377.39</v>
      </c>
      <c r="F5804">
        <v>7947</v>
      </c>
      <c r="G5804" t="s">
        <v>122</v>
      </c>
    </row>
    <row r="5805" spans="1:7" x14ac:dyDescent="0.3">
      <c r="A5805" s="1">
        <v>45689</v>
      </c>
      <c r="B5805" t="s">
        <v>90</v>
      </c>
      <c r="C5805" t="s">
        <v>91</v>
      </c>
      <c r="D5805">
        <v>121</v>
      </c>
      <c r="E5805">
        <v>4277.33</v>
      </c>
      <c r="F5805">
        <v>4610</v>
      </c>
      <c r="G5805" t="s">
        <v>122</v>
      </c>
    </row>
    <row r="5806" spans="1:7" x14ac:dyDescent="0.3">
      <c r="A5806" s="1">
        <v>45717</v>
      </c>
      <c r="B5806" t="s">
        <v>14</v>
      </c>
      <c r="C5806" t="s">
        <v>15</v>
      </c>
      <c r="D5806">
        <v>43</v>
      </c>
      <c r="E5806">
        <v>1567.58</v>
      </c>
      <c r="F5806">
        <v>25155</v>
      </c>
      <c r="G5806" t="s">
        <v>122</v>
      </c>
    </row>
    <row r="5807" spans="1:7" x14ac:dyDescent="0.3">
      <c r="A5807" s="1">
        <v>45717</v>
      </c>
      <c r="B5807" t="s">
        <v>12</v>
      </c>
      <c r="C5807" t="s">
        <v>13</v>
      </c>
      <c r="D5807">
        <v>56</v>
      </c>
      <c r="E5807">
        <v>1852.13</v>
      </c>
      <c r="F5807">
        <v>21017</v>
      </c>
      <c r="G5807" t="s">
        <v>122</v>
      </c>
    </row>
    <row r="5808" spans="1:7" x14ac:dyDescent="0.3">
      <c r="A5808" s="1">
        <v>45717</v>
      </c>
      <c r="B5808" t="s">
        <v>22</v>
      </c>
      <c r="C5808" t="s">
        <v>23</v>
      </c>
      <c r="D5808">
        <v>35</v>
      </c>
      <c r="E5808">
        <v>1286.53</v>
      </c>
      <c r="F5808">
        <v>8827</v>
      </c>
      <c r="G5808" t="s">
        <v>122</v>
      </c>
    </row>
    <row r="5809" spans="1:7" x14ac:dyDescent="0.3">
      <c r="A5809" s="1">
        <v>45717</v>
      </c>
      <c r="B5809" t="s">
        <v>62</v>
      </c>
      <c r="C5809" t="s">
        <v>63</v>
      </c>
      <c r="D5809">
        <v>30</v>
      </c>
      <c r="E5809">
        <v>1460.26</v>
      </c>
      <c r="F5809">
        <v>6610</v>
      </c>
      <c r="G5809" t="s">
        <v>122</v>
      </c>
    </row>
    <row r="5810" spans="1:7" x14ac:dyDescent="0.3">
      <c r="A5810" s="1">
        <v>45717</v>
      </c>
      <c r="B5810" t="s">
        <v>34</v>
      </c>
      <c r="C5810" t="s">
        <v>35</v>
      </c>
      <c r="D5810">
        <v>40</v>
      </c>
      <c r="E5810">
        <v>1634.18</v>
      </c>
      <c r="F5810">
        <v>8509</v>
      </c>
      <c r="G5810" t="s">
        <v>122</v>
      </c>
    </row>
    <row r="5811" spans="1:7" x14ac:dyDescent="0.3">
      <c r="A5811" s="1">
        <v>45717</v>
      </c>
      <c r="B5811" t="s">
        <v>6</v>
      </c>
      <c r="C5811" t="s">
        <v>7</v>
      </c>
      <c r="D5811">
        <v>9</v>
      </c>
      <c r="E5811">
        <v>312.94</v>
      </c>
      <c r="F5811">
        <v>1890</v>
      </c>
      <c r="G5811" t="s">
        <v>122</v>
      </c>
    </row>
    <row r="5812" spans="1:7" x14ac:dyDescent="0.3">
      <c r="A5812" s="1">
        <v>45717</v>
      </c>
      <c r="B5812" t="s">
        <v>68</v>
      </c>
      <c r="C5812" t="s">
        <v>69</v>
      </c>
      <c r="D5812">
        <v>71</v>
      </c>
      <c r="E5812">
        <v>2338.94</v>
      </c>
      <c r="F5812">
        <v>10613</v>
      </c>
      <c r="G5812" t="s">
        <v>122</v>
      </c>
    </row>
    <row r="5813" spans="1:7" x14ac:dyDescent="0.3">
      <c r="A5813" s="1">
        <v>45717</v>
      </c>
      <c r="B5813" t="s">
        <v>44</v>
      </c>
      <c r="C5813" t="s">
        <v>45</v>
      </c>
      <c r="D5813">
        <v>33</v>
      </c>
      <c r="E5813">
        <v>1251.74</v>
      </c>
      <c r="F5813">
        <v>4695</v>
      </c>
      <c r="G5813" t="s">
        <v>122</v>
      </c>
    </row>
    <row r="5814" spans="1:7" x14ac:dyDescent="0.3">
      <c r="A5814" s="1">
        <v>45717</v>
      </c>
      <c r="B5814" t="s">
        <v>30</v>
      </c>
      <c r="C5814" t="s">
        <v>31</v>
      </c>
      <c r="D5814">
        <v>12</v>
      </c>
      <c r="E5814">
        <v>391.29</v>
      </c>
      <c r="F5814">
        <v>1673</v>
      </c>
      <c r="G5814" t="s">
        <v>122</v>
      </c>
    </row>
    <row r="5815" spans="1:7" x14ac:dyDescent="0.3">
      <c r="A5815" s="1">
        <v>45717</v>
      </c>
      <c r="B5815" t="s">
        <v>40</v>
      </c>
      <c r="C5815" t="s">
        <v>41</v>
      </c>
      <c r="D5815">
        <v>30</v>
      </c>
      <c r="E5815">
        <v>1147.43</v>
      </c>
      <c r="F5815">
        <v>4113</v>
      </c>
      <c r="G5815" t="s">
        <v>122</v>
      </c>
    </row>
    <row r="5816" spans="1:7" x14ac:dyDescent="0.3">
      <c r="A5816" s="1">
        <v>45717</v>
      </c>
      <c r="B5816" t="s">
        <v>8</v>
      </c>
      <c r="C5816" t="s">
        <v>9</v>
      </c>
      <c r="D5816">
        <v>8</v>
      </c>
      <c r="E5816">
        <v>174.3</v>
      </c>
      <c r="F5816">
        <v>930</v>
      </c>
      <c r="G5816" t="s">
        <v>122</v>
      </c>
    </row>
    <row r="5817" spans="1:7" x14ac:dyDescent="0.3">
      <c r="A5817" s="1">
        <v>45717</v>
      </c>
      <c r="B5817" t="s">
        <v>54</v>
      </c>
      <c r="C5817" t="s">
        <v>55</v>
      </c>
      <c r="D5817">
        <v>99</v>
      </c>
      <c r="E5817">
        <v>3616.19</v>
      </c>
      <c r="F5817">
        <v>11083</v>
      </c>
      <c r="G5817" t="s">
        <v>122</v>
      </c>
    </row>
    <row r="5818" spans="1:7" x14ac:dyDescent="0.3">
      <c r="A5818" s="1">
        <v>45717</v>
      </c>
      <c r="B5818" t="s">
        <v>72</v>
      </c>
      <c r="C5818" t="s">
        <v>73</v>
      </c>
      <c r="D5818">
        <v>89</v>
      </c>
      <c r="E5818">
        <v>2947.66</v>
      </c>
      <c r="F5818">
        <v>9841</v>
      </c>
      <c r="G5818" t="s">
        <v>122</v>
      </c>
    </row>
    <row r="5819" spans="1:7" x14ac:dyDescent="0.3">
      <c r="A5819" s="1">
        <v>45717</v>
      </c>
      <c r="B5819" t="s">
        <v>64</v>
      </c>
      <c r="C5819" t="s">
        <v>65</v>
      </c>
      <c r="D5819">
        <v>71</v>
      </c>
      <c r="E5819">
        <v>2746.86</v>
      </c>
      <c r="F5819">
        <v>7222</v>
      </c>
      <c r="G5819" t="s">
        <v>122</v>
      </c>
    </row>
    <row r="5820" spans="1:7" x14ac:dyDescent="0.3">
      <c r="A5820" s="1">
        <v>45717</v>
      </c>
      <c r="B5820" t="s">
        <v>116</v>
      </c>
      <c r="C5820" t="s">
        <v>117</v>
      </c>
      <c r="D5820">
        <v>82</v>
      </c>
      <c r="E5820">
        <v>2858.7</v>
      </c>
      <c r="F5820">
        <v>8051</v>
      </c>
      <c r="G5820" t="s">
        <v>122</v>
      </c>
    </row>
    <row r="5821" spans="1:7" x14ac:dyDescent="0.3">
      <c r="A5821" s="1">
        <v>45717</v>
      </c>
      <c r="B5821" t="s">
        <v>80</v>
      </c>
      <c r="C5821" t="s">
        <v>81</v>
      </c>
      <c r="D5821">
        <v>87</v>
      </c>
      <c r="E5821">
        <v>3051.5</v>
      </c>
      <c r="F5821">
        <v>8498</v>
      </c>
      <c r="G5821" t="s">
        <v>122</v>
      </c>
    </row>
    <row r="5822" spans="1:7" x14ac:dyDescent="0.3">
      <c r="A5822" s="1">
        <v>45717</v>
      </c>
      <c r="B5822" t="s">
        <v>20</v>
      </c>
      <c r="C5822" t="s">
        <v>21</v>
      </c>
      <c r="D5822">
        <v>20</v>
      </c>
      <c r="E5822">
        <v>487.7</v>
      </c>
      <c r="F5822">
        <v>1935</v>
      </c>
      <c r="G5822" t="s">
        <v>122</v>
      </c>
    </row>
    <row r="5823" spans="1:7" x14ac:dyDescent="0.3">
      <c r="A5823" s="1">
        <v>45717</v>
      </c>
      <c r="B5823" t="s">
        <v>94</v>
      </c>
      <c r="C5823" t="s">
        <v>95</v>
      </c>
      <c r="D5823">
        <v>76</v>
      </c>
      <c r="E5823">
        <v>2920.71</v>
      </c>
      <c r="F5823">
        <v>7135</v>
      </c>
      <c r="G5823" t="s">
        <v>122</v>
      </c>
    </row>
    <row r="5824" spans="1:7" x14ac:dyDescent="0.3">
      <c r="A5824" s="1">
        <v>45717</v>
      </c>
      <c r="B5824" t="s">
        <v>42</v>
      </c>
      <c r="C5824" t="s">
        <v>43</v>
      </c>
      <c r="D5824">
        <v>92</v>
      </c>
      <c r="E5824">
        <v>3546.79</v>
      </c>
      <c r="F5824">
        <v>8530</v>
      </c>
      <c r="G5824" t="s">
        <v>122</v>
      </c>
    </row>
    <row r="5825" spans="1:7" x14ac:dyDescent="0.3">
      <c r="A5825" s="1">
        <v>45717</v>
      </c>
      <c r="B5825" t="s">
        <v>96</v>
      </c>
      <c r="C5825" t="s">
        <v>97</v>
      </c>
      <c r="D5825">
        <v>161</v>
      </c>
      <c r="E5825">
        <v>4906.3100000000004</v>
      </c>
      <c r="F5825">
        <v>14218</v>
      </c>
      <c r="G5825" t="s">
        <v>122</v>
      </c>
    </row>
    <row r="5826" spans="1:7" x14ac:dyDescent="0.3">
      <c r="A5826" s="1">
        <v>45717</v>
      </c>
      <c r="B5826" t="s">
        <v>88</v>
      </c>
      <c r="C5826" t="s">
        <v>89</v>
      </c>
      <c r="D5826">
        <v>114</v>
      </c>
      <c r="E5826">
        <v>5006.74</v>
      </c>
      <c r="F5826">
        <v>9854</v>
      </c>
      <c r="G5826" t="s">
        <v>122</v>
      </c>
    </row>
    <row r="5827" spans="1:7" x14ac:dyDescent="0.3">
      <c r="A5827" s="1">
        <v>45717</v>
      </c>
      <c r="B5827" t="s">
        <v>36</v>
      </c>
      <c r="C5827" t="s">
        <v>37</v>
      </c>
      <c r="D5827">
        <v>203</v>
      </c>
      <c r="E5827">
        <v>7432.91</v>
      </c>
      <c r="F5827">
        <v>17383</v>
      </c>
      <c r="G5827" t="s">
        <v>122</v>
      </c>
    </row>
    <row r="5828" spans="1:7" x14ac:dyDescent="0.3">
      <c r="A5828" s="1">
        <v>45717</v>
      </c>
      <c r="B5828" t="s">
        <v>70</v>
      </c>
      <c r="C5828" t="s">
        <v>71</v>
      </c>
      <c r="D5828">
        <v>72</v>
      </c>
      <c r="E5828">
        <v>2408.48</v>
      </c>
      <c r="F5828">
        <v>6063</v>
      </c>
      <c r="G5828" t="s">
        <v>122</v>
      </c>
    </row>
    <row r="5829" spans="1:7" x14ac:dyDescent="0.3">
      <c r="A5829" s="1">
        <v>45717</v>
      </c>
      <c r="B5829" t="s">
        <v>28</v>
      </c>
      <c r="C5829" t="s">
        <v>29</v>
      </c>
      <c r="D5829">
        <v>177</v>
      </c>
      <c r="E5829">
        <v>6059.49</v>
      </c>
      <c r="F5829">
        <v>14734</v>
      </c>
      <c r="G5829" t="s">
        <v>122</v>
      </c>
    </row>
    <row r="5830" spans="1:7" x14ac:dyDescent="0.3">
      <c r="A5830" s="1">
        <v>45717</v>
      </c>
      <c r="B5830" t="s">
        <v>60</v>
      </c>
      <c r="C5830" t="s">
        <v>61</v>
      </c>
      <c r="D5830">
        <v>143</v>
      </c>
      <c r="E5830">
        <v>5149.84</v>
      </c>
      <c r="F5830">
        <v>11680</v>
      </c>
      <c r="G5830" t="s">
        <v>122</v>
      </c>
    </row>
    <row r="5831" spans="1:7" x14ac:dyDescent="0.3">
      <c r="A5831" s="1">
        <v>45717</v>
      </c>
      <c r="B5831" t="s">
        <v>78</v>
      </c>
      <c r="C5831" t="s">
        <v>79</v>
      </c>
      <c r="D5831">
        <v>63</v>
      </c>
      <c r="E5831">
        <v>2260.13</v>
      </c>
      <c r="F5831">
        <v>4952</v>
      </c>
      <c r="G5831" t="s">
        <v>122</v>
      </c>
    </row>
    <row r="5832" spans="1:7" x14ac:dyDescent="0.3">
      <c r="A5832" s="1">
        <v>45717</v>
      </c>
      <c r="B5832" t="s">
        <v>26</v>
      </c>
      <c r="C5832" t="s">
        <v>27</v>
      </c>
      <c r="D5832">
        <v>33</v>
      </c>
      <c r="E5832">
        <v>809.89</v>
      </c>
      <c r="F5832">
        <v>2503</v>
      </c>
      <c r="G5832" t="s">
        <v>122</v>
      </c>
    </row>
    <row r="5833" spans="1:7" x14ac:dyDescent="0.3">
      <c r="A5833" s="1">
        <v>45717</v>
      </c>
      <c r="B5833" t="s">
        <v>50</v>
      </c>
      <c r="C5833" t="s">
        <v>51</v>
      </c>
      <c r="D5833">
        <v>95</v>
      </c>
      <c r="E5833">
        <v>3070.62</v>
      </c>
      <c r="F5833">
        <v>6871</v>
      </c>
      <c r="G5833" t="s">
        <v>122</v>
      </c>
    </row>
    <row r="5834" spans="1:7" x14ac:dyDescent="0.3">
      <c r="A5834" s="1">
        <v>45717</v>
      </c>
      <c r="B5834" t="s">
        <v>84</v>
      </c>
      <c r="C5834" t="s">
        <v>85</v>
      </c>
      <c r="D5834">
        <v>58</v>
      </c>
      <c r="E5834">
        <v>2016.75</v>
      </c>
      <c r="F5834">
        <v>3651</v>
      </c>
      <c r="G5834" t="s">
        <v>122</v>
      </c>
    </row>
    <row r="5835" spans="1:7" x14ac:dyDescent="0.3">
      <c r="A5835" s="1">
        <v>45717</v>
      </c>
      <c r="B5835" t="s">
        <v>56</v>
      </c>
      <c r="C5835" t="s">
        <v>57</v>
      </c>
      <c r="D5835">
        <v>75</v>
      </c>
      <c r="E5835">
        <v>2547.5500000000002</v>
      </c>
      <c r="F5835">
        <v>4598</v>
      </c>
      <c r="G5835" t="s">
        <v>122</v>
      </c>
    </row>
    <row r="5836" spans="1:7" x14ac:dyDescent="0.3">
      <c r="A5836" s="1">
        <v>45717</v>
      </c>
      <c r="B5836" t="s">
        <v>52</v>
      </c>
      <c r="C5836" t="s">
        <v>53</v>
      </c>
      <c r="D5836">
        <v>114</v>
      </c>
      <c r="E5836">
        <v>6232.51</v>
      </c>
      <c r="F5836">
        <v>6921</v>
      </c>
      <c r="G5836" t="s">
        <v>122</v>
      </c>
    </row>
    <row r="5837" spans="1:7" x14ac:dyDescent="0.3">
      <c r="A5837" s="1">
        <v>45717</v>
      </c>
      <c r="B5837" t="s">
        <v>114</v>
      </c>
      <c r="C5837" t="s">
        <v>115</v>
      </c>
      <c r="D5837">
        <v>84</v>
      </c>
      <c r="E5837">
        <v>3268.4</v>
      </c>
      <c r="F5837">
        <v>5089</v>
      </c>
      <c r="G5837" t="s">
        <v>122</v>
      </c>
    </row>
    <row r="5838" spans="1:7" x14ac:dyDescent="0.3">
      <c r="A5838" s="1">
        <v>45717</v>
      </c>
      <c r="B5838" t="s">
        <v>58</v>
      </c>
      <c r="C5838" t="s">
        <v>59</v>
      </c>
      <c r="D5838">
        <v>39</v>
      </c>
      <c r="E5838">
        <v>1252.22</v>
      </c>
      <c r="F5838">
        <v>2355</v>
      </c>
      <c r="G5838" t="s">
        <v>122</v>
      </c>
    </row>
    <row r="5839" spans="1:7" x14ac:dyDescent="0.3">
      <c r="A5839" s="1">
        <v>45717</v>
      </c>
      <c r="B5839" t="s">
        <v>82</v>
      </c>
      <c r="C5839" t="s">
        <v>83</v>
      </c>
      <c r="D5839">
        <v>177</v>
      </c>
      <c r="E5839">
        <v>5747.89</v>
      </c>
      <c r="F5839">
        <v>10627</v>
      </c>
      <c r="G5839" t="s">
        <v>122</v>
      </c>
    </row>
    <row r="5840" spans="1:7" x14ac:dyDescent="0.3">
      <c r="A5840" s="1">
        <v>45717</v>
      </c>
      <c r="B5840" t="s">
        <v>32</v>
      </c>
      <c r="C5840" t="s">
        <v>33</v>
      </c>
      <c r="D5840">
        <v>99</v>
      </c>
      <c r="E5840">
        <v>3139.57</v>
      </c>
      <c r="F5840">
        <v>5943</v>
      </c>
      <c r="G5840" t="s">
        <v>122</v>
      </c>
    </row>
    <row r="5841" spans="1:7" x14ac:dyDescent="0.3">
      <c r="A5841" s="1">
        <v>45717</v>
      </c>
      <c r="B5841" t="s">
        <v>48</v>
      </c>
      <c r="C5841" t="s">
        <v>49</v>
      </c>
      <c r="D5841">
        <v>223</v>
      </c>
      <c r="E5841">
        <v>8945.9</v>
      </c>
      <c r="F5841">
        <v>12518</v>
      </c>
      <c r="G5841" t="s">
        <v>122</v>
      </c>
    </row>
    <row r="5842" spans="1:7" x14ac:dyDescent="0.3">
      <c r="A5842" s="1">
        <v>45717</v>
      </c>
      <c r="B5842" t="s">
        <v>108</v>
      </c>
      <c r="C5842" t="s">
        <v>109</v>
      </c>
      <c r="D5842">
        <v>76</v>
      </c>
      <c r="E5842">
        <v>2660.13</v>
      </c>
      <c r="F5842">
        <v>4208</v>
      </c>
      <c r="G5842" t="s">
        <v>122</v>
      </c>
    </row>
    <row r="5843" spans="1:7" x14ac:dyDescent="0.3">
      <c r="A5843" s="1">
        <v>45717</v>
      </c>
      <c r="B5843" t="s">
        <v>112</v>
      </c>
      <c r="C5843" t="s">
        <v>113</v>
      </c>
      <c r="D5843">
        <v>192</v>
      </c>
      <c r="E5843">
        <v>7962.24</v>
      </c>
      <c r="F5843">
        <v>10479</v>
      </c>
      <c r="G5843" t="s">
        <v>122</v>
      </c>
    </row>
    <row r="5844" spans="1:7" x14ac:dyDescent="0.3">
      <c r="A5844" s="1">
        <v>45717</v>
      </c>
      <c r="B5844" t="s">
        <v>100</v>
      </c>
      <c r="C5844" t="s">
        <v>101</v>
      </c>
      <c r="D5844">
        <v>385</v>
      </c>
      <c r="E5844">
        <v>16149.69</v>
      </c>
      <c r="F5844">
        <v>20275</v>
      </c>
      <c r="G5844" t="s">
        <v>122</v>
      </c>
    </row>
    <row r="5845" spans="1:7" x14ac:dyDescent="0.3">
      <c r="A5845" s="1">
        <v>45717</v>
      </c>
      <c r="B5845" t="s">
        <v>98</v>
      </c>
      <c r="C5845" t="s">
        <v>99</v>
      </c>
      <c r="D5845">
        <v>213</v>
      </c>
      <c r="E5845">
        <v>7551.25</v>
      </c>
      <c r="F5845">
        <v>11050</v>
      </c>
      <c r="G5845" t="s">
        <v>122</v>
      </c>
    </row>
    <row r="5846" spans="1:7" x14ac:dyDescent="0.3">
      <c r="A5846" s="1">
        <v>45717</v>
      </c>
      <c r="B5846" t="s">
        <v>102</v>
      </c>
      <c r="C5846" t="s">
        <v>103</v>
      </c>
      <c r="D5846">
        <v>93</v>
      </c>
      <c r="E5846">
        <v>3546.59</v>
      </c>
      <c r="F5846">
        <v>4763</v>
      </c>
      <c r="G5846" t="s">
        <v>122</v>
      </c>
    </row>
    <row r="5847" spans="1:7" x14ac:dyDescent="0.3">
      <c r="A5847" s="1">
        <v>45717</v>
      </c>
      <c r="B5847" t="s">
        <v>92</v>
      </c>
      <c r="C5847" t="s">
        <v>93</v>
      </c>
      <c r="D5847">
        <v>228</v>
      </c>
      <c r="E5847">
        <v>8041.4</v>
      </c>
      <c r="F5847">
        <v>10358</v>
      </c>
      <c r="G5847" t="s">
        <v>122</v>
      </c>
    </row>
    <row r="5848" spans="1:7" x14ac:dyDescent="0.3">
      <c r="A5848" s="1">
        <v>45717</v>
      </c>
      <c r="B5848" t="s">
        <v>110</v>
      </c>
      <c r="C5848" t="s">
        <v>111</v>
      </c>
      <c r="D5848">
        <v>85</v>
      </c>
      <c r="E5848">
        <v>2960.54</v>
      </c>
      <c r="F5848">
        <v>3814</v>
      </c>
      <c r="G5848" t="s">
        <v>122</v>
      </c>
    </row>
    <row r="5849" spans="1:7" x14ac:dyDescent="0.3">
      <c r="A5849" s="1">
        <v>45717</v>
      </c>
      <c r="B5849" t="s">
        <v>106</v>
      </c>
      <c r="C5849" t="s">
        <v>107</v>
      </c>
      <c r="D5849">
        <v>76</v>
      </c>
      <c r="E5849">
        <v>2642.64</v>
      </c>
      <c r="F5849">
        <v>3284</v>
      </c>
      <c r="G5849" t="s">
        <v>122</v>
      </c>
    </row>
    <row r="5850" spans="1:7" x14ac:dyDescent="0.3">
      <c r="A5850" s="1">
        <v>45717</v>
      </c>
      <c r="B5850" t="s">
        <v>86</v>
      </c>
      <c r="C5850" t="s">
        <v>87</v>
      </c>
      <c r="D5850">
        <v>354</v>
      </c>
      <c r="E5850">
        <v>12538.28</v>
      </c>
      <c r="F5850">
        <v>14874</v>
      </c>
      <c r="G5850" t="s">
        <v>122</v>
      </c>
    </row>
    <row r="5851" spans="1:7" x14ac:dyDescent="0.3">
      <c r="A5851" s="1">
        <v>45717</v>
      </c>
      <c r="B5851" t="s">
        <v>74</v>
      </c>
      <c r="C5851" t="s">
        <v>75</v>
      </c>
      <c r="D5851">
        <v>198</v>
      </c>
      <c r="E5851">
        <v>7337.06</v>
      </c>
      <c r="F5851">
        <v>8078</v>
      </c>
      <c r="G5851" t="s">
        <v>122</v>
      </c>
    </row>
    <row r="5852" spans="1:7" x14ac:dyDescent="0.3">
      <c r="A5852" s="1">
        <v>45717</v>
      </c>
      <c r="B5852" t="s">
        <v>118</v>
      </c>
      <c r="C5852" t="s">
        <v>119</v>
      </c>
      <c r="D5852">
        <v>73</v>
      </c>
      <c r="E5852">
        <v>2642.61</v>
      </c>
      <c r="F5852">
        <v>2977</v>
      </c>
      <c r="G5852" t="s">
        <v>122</v>
      </c>
    </row>
    <row r="5853" spans="1:7" x14ac:dyDescent="0.3">
      <c r="A5853" s="1">
        <v>45717</v>
      </c>
      <c r="B5853" t="s">
        <v>66</v>
      </c>
      <c r="C5853" t="s">
        <v>67</v>
      </c>
      <c r="D5853">
        <v>821</v>
      </c>
      <c r="E5853">
        <v>27292.400000000001</v>
      </c>
      <c r="F5853">
        <v>32925</v>
      </c>
      <c r="G5853" t="s">
        <v>122</v>
      </c>
    </row>
    <row r="5854" spans="1:7" x14ac:dyDescent="0.3">
      <c r="A5854" s="1">
        <v>45717</v>
      </c>
      <c r="B5854" t="s">
        <v>104</v>
      </c>
      <c r="C5854" t="s">
        <v>105</v>
      </c>
      <c r="D5854">
        <v>203</v>
      </c>
      <c r="E5854">
        <v>6820.15</v>
      </c>
      <c r="F5854">
        <v>7931</v>
      </c>
      <c r="G5854" t="s">
        <v>122</v>
      </c>
    </row>
    <row r="5855" spans="1:7" x14ac:dyDescent="0.3">
      <c r="A5855" s="1">
        <v>45717</v>
      </c>
      <c r="B5855" t="s">
        <v>76</v>
      </c>
      <c r="C5855" t="s">
        <v>77</v>
      </c>
      <c r="D5855">
        <v>366</v>
      </c>
      <c r="E5855">
        <v>12600.27</v>
      </c>
      <c r="F5855">
        <v>14053</v>
      </c>
      <c r="G5855" t="s">
        <v>122</v>
      </c>
    </row>
    <row r="5856" spans="1:7" x14ac:dyDescent="0.3">
      <c r="A5856" s="1">
        <v>45717</v>
      </c>
      <c r="B5856" t="s">
        <v>90</v>
      </c>
      <c r="C5856" t="s">
        <v>91</v>
      </c>
      <c r="D5856">
        <v>155</v>
      </c>
      <c r="E5856">
        <v>5026.05</v>
      </c>
      <c r="F5856">
        <v>4623</v>
      </c>
      <c r="G5856" t="s">
        <v>122</v>
      </c>
    </row>
    <row r="5857" spans="1:7" x14ac:dyDescent="0.3">
      <c r="A5857" s="1">
        <v>45748</v>
      </c>
      <c r="B5857" t="s">
        <v>14</v>
      </c>
      <c r="C5857" t="s">
        <v>15</v>
      </c>
      <c r="D5857">
        <v>51</v>
      </c>
      <c r="E5857">
        <v>1857.15</v>
      </c>
      <c r="F5857">
        <v>25111</v>
      </c>
      <c r="G5857" t="s">
        <v>122</v>
      </c>
    </row>
    <row r="5858" spans="1:7" x14ac:dyDescent="0.3">
      <c r="A5858" s="1">
        <v>45748</v>
      </c>
      <c r="B5858" t="s">
        <v>12</v>
      </c>
      <c r="C5858" t="s">
        <v>13</v>
      </c>
      <c r="D5858">
        <v>68</v>
      </c>
      <c r="E5858">
        <v>2282.06</v>
      </c>
      <c r="F5858">
        <v>21005</v>
      </c>
      <c r="G5858" t="s">
        <v>122</v>
      </c>
    </row>
    <row r="5859" spans="1:7" x14ac:dyDescent="0.3">
      <c r="A5859" s="1">
        <v>45748</v>
      </c>
      <c r="B5859" t="s">
        <v>22</v>
      </c>
      <c r="C5859" t="s">
        <v>23</v>
      </c>
      <c r="D5859">
        <v>34</v>
      </c>
      <c r="E5859">
        <v>1286.5999999999999</v>
      </c>
      <c r="F5859">
        <v>8863</v>
      </c>
      <c r="G5859" t="s">
        <v>122</v>
      </c>
    </row>
    <row r="5860" spans="1:7" x14ac:dyDescent="0.3">
      <c r="A5860" s="1">
        <v>45748</v>
      </c>
      <c r="B5860" t="s">
        <v>8</v>
      </c>
      <c r="C5860" t="s">
        <v>9</v>
      </c>
      <c r="D5860">
        <v>4</v>
      </c>
      <c r="E5860">
        <v>113.13</v>
      </c>
      <c r="F5860">
        <v>911</v>
      </c>
      <c r="G5860" t="s">
        <v>122</v>
      </c>
    </row>
    <row r="5861" spans="1:7" x14ac:dyDescent="0.3">
      <c r="A5861" s="1">
        <v>45748</v>
      </c>
      <c r="B5861" t="s">
        <v>62</v>
      </c>
      <c r="C5861" t="s">
        <v>63</v>
      </c>
      <c r="D5861">
        <v>30</v>
      </c>
      <c r="E5861">
        <v>1599.4</v>
      </c>
      <c r="F5861">
        <v>6632</v>
      </c>
      <c r="G5861" t="s">
        <v>122</v>
      </c>
    </row>
    <row r="5862" spans="1:7" x14ac:dyDescent="0.3">
      <c r="A5862" s="1">
        <v>45748</v>
      </c>
      <c r="B5862" t="s">
        <v>34</v>
      </c>
      <c r="C5862" t="s">
        <v>35</v>
      </c>
      <c r="D5862">
        <v>39</v>
      </c>
      <c r="E5862">
        <v>1634.27</v>
      </c>
      <c r="F5862">
        <v>8542</v>
      </c>
      <c r="G5862" t="s">
        <v>122</v>
      </c>
    </row>
    <row r="5863" spans="1:7" x14ac:dyDescent="0.3">
      <c r="A5863" s="1">
        <v>45748</v>
      </c>
      <c r="B5863" t="s">
        <v>40</v>
      </c>
      <c r="C5863" t="s">
        <v>41</v>
      </c>
      <c r="D5863">
        <v>26</v>
      </c>
      <c r="E5863">
        <v>973.64</v>
      </c>
      <c r="F5863">
        <v>4126</v>
      </c>
      <c r="G5863" t="s">
        <v>122</v>
      </c>
    </row>
    <row r="5864" spans="1:7" x14ac:dyDescent="0.3">
      <c r="A5864" s="1">
        <v>45748</v>
      </c>
      <c r="B5864" t="s">
        <v>68</v>
      </c>
      <c r="C5864" t="s">
        <v>69</v>
      </c>
      <c r="D5864">
        <v>72</v>
      </c>
      <c r="E5864">
        <v>2477.7600000000002</v>
      </c>
      <c r="F5864">
        <v>10596</v>
      </c>
      <c r="G5864" t="s">
        <v>122</v>
      </c>
    </row>
    <row r="5865" spans="1:7" x14ac:dyDescent="0.3">
      <c r="A5865" s="1">
        <v>45748</v>
      </c>
      <c r="B5865" t="s">
        <v>6</v>
      </c>
      <c r="C5865" t="s">
        <v>7</v>
      </c>
      <c r="D5865">
        <v>14</v>
      </c>
      <c r="E5865">
        <v>382.96</v>
      </c>
      <c r="F5865">
        <v>1895</v>
      </c>
      <c r="G5865" t="s">
        <v>122</v>
      </c>
    </row>
    <row r="5866" spans="1:7" x14ac:dyDescent="0.3">
      <c r="A5866" s="1">
        <v>45748</v>
      </c>
      <c r="B5866" t="s">
        <v>30</v>
      </c>
      <c r="C5866" t="s">
        <v>31</v>
      </c>
      <c r="D5866">
        <v>13</v>
      </c>
      <c r="E5866">
        <v>322.22000000000003</v>
      </c>
      <c r="F5866">
        <v>1730</v>
      </c>
      <c r="G5866" t="s">
        <v>122</v>
      </c>
    </row>
    <row r="5867" spans="1:7" x14ac:dyDescent="0.3">
      <c r="A5867" s="1">
        <v>45748</v>
      </c>
      <c r="B5867" t="s">
        <v>72</v>
      </c>
      <c r="C5867" t="s">
        <v>73</v>
      </c>
      <c r="D5867">
        <v>76</v>
      </c>
      <c r="E5867">
        <v>2556.5300000000002</v>
      </c>
      <c r="F5867">
        <v>9870</v>
      </c>
      <c r="G5867" t="s">
        <v>122</v>
      </c>
    </row>
    <row r="5868" spans="1:7" x14ac:dyDescent="0.3">
      <c r="A5868" s="1">
        <v>45748</v>
      </c>
      <c r="B5868" t="s">
        <v>44</v>
      </c>
      <c r="C5868" t="s">
        <v>45</v>
      </c>
      <c r="D5868">
        <v>39</v>
      </c>
      <c r="E5868">
        <v>1330.62</v>
      </c>
      <c r="F5868">
        <v>4723</v>
      </c>
      <c r="G5868" t="s">
        <v>122</v>
      </c>
    </row>
    <row r="5869" spans="1:7" x14ac:dyDescent="0.3">
      <c r="A5869" s="1">
        <v>45748</v>
      </c>
      <c r="B5869" t="s">
        <v>54</v>
      </c>
      <c r="C5869" t="s">
        <v>55</v>
      </c>
      <c r="D5869">
        <v>103</v>
      </c>
      <c r="E5869">
        <v>3825.04</v>
      </c>
      <c r="F5869">
        <v>11090</v>
      </c>
      <c r="G5869" t="s">
        <v>122</v>
      </c>
    </row>
    <row r="5870" spans="1:7" x14ac:dyDescent="0.3">
      <c r="A5870" s="1">
        <v>45748</v>
      </c>
      <c r="B5870" t="s">
        <v>64</v>
      </c>
      <c r="C5870" t="s">
        <v>65</v>
      </c>
      <c r="D5870">
        <v>76</v>
      </c>
      <c r="E5870">
        <v>3059.96</v>
      </c>
      <c r="F5870">
        <v>7265</v>
      </c>
      <c r="G5870" t="s">
        <v>122</v>
      </c>
    </row>
    <row r="5871" spans="1:7" x14ac:dyDescent="0.3">
      <c r="A5871" s="1">
        <v>45748</v>
      </c>
      <c r="B5871" t="s">
        <v>42</v>
      </c>
      <c r="C5871" t="s">
        <v>43</v>
      </c>
      <c r="D5871">
        <v>91</v>
      </c>
      <c r="E5871">
        <v>3447.69</v>
      </c>
      <c r="F5871">
        <v>8498</v>
      </c>
      <c r="G5871" t="s">
        <v>122</v>
      </c>
    </row>
    <row r="5872" spans="1:7" x14ac:dyDescent="0.3">
      <c r="A5872" s="1">
        <v>45748</v>
      </c>
      <c r="B5872" t="s">
        <v>94</v>
      </c>
      <c r="C5872" t="s">
        <v>95</v>
      </c>
      <c r="D5872">
        <v>83</v>
      </c>
      <c r="E5872">
        <v>2995.49</v>
      </c>
      <c r="F5872">
        <v>7166</v>
      </c>
      <c r="G5872" t="s">
        <v>122</v>
      </c>
    </row>
    <row r="5873" spans="1:7" x14ac:dyDescent="0.3">
      <c r="A5873" s="1">
        <v>45748</v>
      </c>
      <c r="B5873" t="s">
        <v>80</v>
      </c>
      <c r="C5873" t="s">
        <v>81</v>
      </c>
      <c r="D5873">
        <v>98</v>
      </c>
      <c r="E5873">
        <v>3382.28</v>
      </c>
      <c r="F5873">
        <v>8458</v>
      </c>
      <c r="G5873" t="s">
        <v>122</v>
      </c>
    </row>
    <row r="5874" spans="1:7" x14ac:dyDescent="0.3">
      <c r="A5874" s="1">
        <v>45748</v>
      </c>
      <c r="B5874" t="s">
        <v>60</v>
      </c>
      <c r="C5874" t="s">
        <v>61</v>
      </c>
      <c r="D5874">
        <v>137</v>
      </c>
      <c r="E5874">
        <v>4655.07</v>
      </c>
      <c r="F5874">
        <v>11721</v>
      </c>
      <c r="G5874" t="s">
        <v>122</v>
      </c>
    </row>
    <row r="5875" spans="1:7" x14ac:dyDescent="0.3">
      <c r="A5875" s="1">
        <v>45748</v>
      </c>
      <c r="B5875" t="s">
        <v>28</v>
      </c>
      <c r="C5875" t="s">
        <v>29</v>
      </c>
      <c r="D5875">
        <v>175</v>
      </c>
      <c r="E5875">
        <v>5895.27</v>
      </c>
      <c r="F5875">
        <v>14696</v>
      </c>
      <c r="G5875" t="s">
        <v>122</v>
      </c>
    </row>
    <row r="5876" spans="1:7" x14ac:dyDescent="0.3">
      <c r="A5876" s="1">
        <v>45748</v>
      </c>
      <c r="B5876" t="s">
        <v>78</v>
      </c>
      <c r="C5876" t="s">
        <v>79</v>
      </c>
      <c r="D5876">
        <v>59</v>
      </c>
      <c r="E5876">
        <v>2190.71</v>
      </c>
      <c r="F5876">
        <v>4938</v>
      </c>
      <c r="G5876" t="s">
        <v>122</v>
      </c>
    </row>
    <row r="5877" spans="1:7" x14ac:dyDescent="0.3">
      <c r="A5877" s="1">
        <v>45748</v>
      </c>
      <c r="B5877" t="s">
        <v>70</v>
      </c>
      <c r="C5877" t="s">
        <v>71</v>
      </c>
      <c r="D5877">
        <v>73</v>
      </c>
      <c r="E5877">
        <v>2495.35</v>
      </c>
      <c r="F5877">
        <v>6088</v>
      </c>
      <c r="G5877" t="s">
        <v>122</v>
      </c>
    </row>
    <row r="5878" spans="1:7" x14ac:dyDescent="0.3">
      <c r="A5878" s="1">
        <v>45748</v>
      </c>
      <c r="B5878" t="s">
        <v>36</v>
      </c>
      <c r="C5878" t="s">
        <v>37</v>
      </c>
      <c r="D5878">
        <v>212</v>
      </c>
      <c r="E5878">
        <v>8033.35</v>
      </c>
      <c r="F5878">
        <v>17404</v>
      </c>
      <c r="G5878" t="s">
        <v>122</v>
      </c>
    </row>
    <row r="5879" spans="1:7" x14ac:dyDescent="0.3">
      <c r="A5879" s="1">
        <v>45748</v>
      </c>
      <c r="B5879" t="s">
        <v>26</v>
      </c>
      <c r="C5879" t="s">
        <v>27</v>
      </c>
      <c r="D5879">
        <v>31</v>
      </c>
      <c r="E5879">
        <v>766.36</v>
      </c>
      <c r="F5879">
        <v>2513</v>
      </c>
      <c r="G5879" t="s">
        <v>122</v>
      </c>
    </row>
    <row r="5880" spans="1:7" x14ac:dyDescent="0.3">
      <c r="A5880" s="1">
        <v>45748</v>
      </c>
      <c r="B5880" t="s">
        <v>50</v>
      </c>
      <c r="C5880" t="s">
        <v>51</v>
      </c>
      <c r="D5880">
        <v>85</v>
      </c>
      <c r="E5880">
        <v>2801.19</v>
      </c>
      <c r="F5880">
        <v>6834</v>
      </c>
      <c r="G5880" t="s">
        <v>122</v>
      </c>
    </row>
    <row r="5881" spans="1:7" x14ac:dyDescent="0.3">
      <c r="A5881" s="1">
        <v>45748</v>
      </c>
      <c r="B5881" t="s">
        <v>88</v>
      </c>
      <c r="C5881" t="s">
        <v>89</v>
      </c>
      <c r="D5881">
        <v>124</v>
      </c>
      <c r="E5881">
        <v>5372.19</v>
      </c>
      <c r="F5881">
        <v>9821</v>
      </c>
      <c r="G5881" t="s">
        <v>122</v>
      </c>
    </row>
    <row r="5882" spans="1:7" x14ac:dyDescent="0.3">
      <c r="A5882" s="1">
        <v>45748</v>
      </c>
      <c r="B5882" t="s">
        <v>116</v>
      </c>
      <c r="C5882" t="s">
        <v>117</v>
      </c>
      <c r="D5882">
        <v>104</v>
      </c>
      <c r="E5882">
        <v>3633.84</v>
      </c>
      <c r="F5882">
        <v>8081</v>
      </c>
      <c r="G5882" t="s">
        <v>122</v>
      </c>
    </row>
    <row r="5883" spans="1:7" x14ac:dyDescent="0.3">
      <c r="A5883" s="1">
        <v>45748</v>
      </c>
      <c r="B5883" t="s">
        <v>20</v>
      </c>
      <c r="C5883" t="s">
        <v>21</v>
      </c>
      <c r="D5883">
        <v>28</v>
      </c>
      <c r="E5883">
        <v>636.08000000000004</v>
      </c>
      <c r="F5883">
        <v>1964</v>
      </c>
      <c r="G5883" t="s">
        <v>122</v>
      </c>
    </row>
    <row r="5884" spans="1:7" x14ac:dyDescent="0.3">
      <c r="A5884" s="1">
        <v>45748</v>
      </c>
      <c r="B5884" t="s">
        <v>96</v>
      </c>
      <c r="C5884" t="s">
        <v>97</v>
      </c>
      <c r="D5884">
        <v>206</v>
      </c>
      <c r="E5884">
        <v>6073.56</v>
      </c>
      <c r="F5884">
        <v>14228</v>
      </c>
      <c r="G5884" t="s">
        <v>122</v>
      </c>
    </row>
    <row r="5885" spans="1:7" x14ac:dyDescent="0.3">
      <c r="A5885" s="1">
        <v>45748</v>
      </c>
      <c r="B5885" t="s">
        <v>56</v>
      </c>
      <c r="C5885" t="s">
        <v>57</v>
      </c>
      <c r="D5885">
        <v>68</v>
      </c>
      <c r="E5885">
        <v>2399.39</v>
      </c>
      <c r="F5885">
        <v>4577</v>
      </c>
      <c r="G5885" t="s">
        <v>122</v>
      </c>
    </row>
    <row r="5886" spans="1:7" x14ac:dyDescent="0.3">
      <c r="A5886" s="1">
        <v>45748</v>
      </c>
      <c r="B5886" t="s">
        <v>52</v>
      </c>
      <c r="C5886" t="s">
        <v>53</v>
      </c>
      <c r="D5886">
        <v>110</v>
      </c>
      <c r="E5886">
        <v>5598.38</v>
      </c>
      <c r="F5886">
        <v>6933</v>
      </c>
      <c r="G5886" t="s">
        <v>122</v>
      </c>
    </row>
    <row r="5887" spans="1:7" x14ac:dyDescent="0.3">
      <c r="A5887" s="1">
        <v>45748</v>
      </c>
      <c r="B5887" t="s">
        <v>84</v>
      </c>
      <c r="C5887" t="s">
        <v>85</v>
      </c>
      <c r="D5887">
        <v>60</v>
      </c>
      <c r="E5887">
        <v>2088.92</v>
      </c>
      <c r="F5887">
        <v>3685</v>
      </c>
      <c r="G5887" t="s">
        <v>122</v>
      </c>
    </row>
    <row r="5888" spans="1:7" x14ac:dyDescent="0.3">
      <c r="A5888" s="1">
        <v>45748</v>
      </c>
      <c r="B5888" t="s">
        <v>114</v>
      </c>
      <c r="C5888" t="s">
        <v>115</v>
      </c>
      <c r="D5888">
        <v>85</v>
      </c>
      <c r="E5888">
        <v>3477.2</v>
      </c>
      <c r="F5888">
        <v>5113</v>
      </c>
      <c r="G5888" t="s">
        <v>122</v>
      </c>
    </row>
    <row r="5889" spans="1:7" x14ac:dyDescent="0.3">
      <c r="A5889" s="1">
        <v>45748</v>
      </c>
      <c r="B5889" t="s">
        <v>32</v>
      </c>
      <c r="C5889" t="s">
        <v>33</v>
      </c>
      <c r="D5889">
        <v>100</v>
      </c>
      <c r="E5889">
        <v>3031.36</v>
      </c>
      <c r="F5889">
        <v>5933</v>
      </c>
      <c r="G5889" t="s">
        <v>122</v>
      </c>
    </row>
    <row r="5890" spans="1:7" x14ac:dyDescent="0.3">
      <c r="A5890" s="1">
        <v>45748</v>
      </c>
      <c r="B5890" t="s">
        <v>82</v>
      </c>
      <c r="C5890" t="s">
        <v>83</v>
      </c>
      <c r="D5890">
        <v>180</v>
      </c>
      <c r="E5890">
        <v>5829.01</v>
      </c>
      <c r="F5890">
        <v>10582</v>
      </c>
      <c r="G5890" t="s">
        <v>122</v>
      </c>
    </row>
    <row r="5891" spans="1:7" x14ac:dyDescent="0.3">
      <c r="A5891" s="1">
        <v>45748</v>
      </c>
      <c r="B5891" t="s">
        <v>112</v>
      </c>
      <c r="C5891" t="s">
        <v>113</v>
      </c>
      <c r="D5891">
        <v>198</v>
      </c>
      <c r="E5891">
        <v>7791.52</v>
      </c>
      <c r="F5891">
        <v>10486</v>
      </c>
      <c r="G5891" t="s">
        <v>122</v>
      </c>
    </row>
    <row r="5892" spans="1:7" x14ac:dyDescent="0.3">
      <c r="A5892" s="1">
        <v>45748</v>
      </c>
      <c r="B5892" t="s">
        <v>48</v>
      </c>
      <c r="C5892" t="s">
        <v>49</v>
      </c>
      <c r="D5892">
        <v>240</v>
      </c>
      <c r="E5892">
        <v>9077.3700000000008</v>
      </c>
      <c r="F5892">
        <v>12490</v>
      </c>
      <c r="G5892" t="s">
        <v>122</v>
      </c>
    </row>
    <row r="5893" spans="1:7" x14ac:dyDescent="0.3">
      <c r="A5893" s="1">
        <v>45748</v>
      </c>
      <c r="B5893" t="s">
        <v>100</v>
      </c>
      <c r="C5893" t="s">
        <v>101</v>
      </c>
      <c r="D5893">
        <v>404</v>
      </c>
      <c r="E5893">
        <v>16470.150000000001</v>
      </c>
      <c r="F5893">
        <v>20297</v>
      </c>
      <c r="G5893" t="s">
        <v>122</v>
      </c>
    </row>
    <row r="5894" spans="1:7" x14ac:dyDescent="0.3">
      <c r="A5894" s="1">
        <v>45748</v>
      </c>
      <c r="B5894" t="s">
        <v>108</v>
      </c>
      <c r="C5894" t="s">
        <v>109</v>
      </c>
      <c r="D5894">
        <v>85</v>
      </c>
      <c r="E5894">
        <v>3025.31</v>
      </c>
      <c r="F5894">
        <v>4213</v>
      </c>
      <c r="G5894" t="s">
        <v>122</v>
      </c>
    </row>
    <row r="5895" spans="1:7" x14ac:dyDescent="0.3">
      <c r="A5895" s="1">
        <v>45748</v>
      </c>
      <c r="B5895" t="s">
        <v>58</v>
      </c>
      <c r="C5895" t="s">
        <v>59</v>
      </c>
      <c r="D5895">
        <v>49</v>
      </c>
      <c r="E5895">
        <v>1314.39</v>
      </c>
      <c r="F5895">
        <v>2366</v>
      </c>
      <c r="G5895" t="s">
        <v>122</v>
      </c>
    </row>
    <row r="5896" spans="1:7" x14ac:dyDescent="0.3">
      <c r="A5896" s="1">
        <v>45748</v>
      </c>
      <c r="B5896" t="s">
        <v>110</v>
      </c>
      <c r="C5896" t="s">
        <v>111</v>
      </c>
      <c r="D5896">
        <v>82</v>
      </c>
      <c r="E5896">
        <v>2853.93</v>
      </c>
      <c r="F5896">
        <v>3818</v>
      </c>
      <c r="G5896" t="s">
        <v>122</v>
      </c>
    </row>
    <row r="5897" spans="1:7" x14ac:dyDescent="0.3">
      <c r="A5897" s="1">
        <v>45748</v>
      </c>
      <c r="B5897" t="s">
        <v>102</v>
      </c>
      <c r="C5897" t="s">
        <v>103</v>
      </c>
      <c r="D5897">
        <v>105</v>
      </c>
      <c r="E5897">
        <v>3859.83</v>
      </c>
      <c r="F5897">
        <v>4751</v>
      </c>
      <c r="G5897" t="s">
        <v>122</v>
      </c>
    </row>
    <row r="5898" spans="1:7" x14ac:dyDescent="0.3">
      <c r="A5898" s="1">
        <v>45748</v>
      </c>
      <c r="B5898" t="s">
        <v>98</v>
      </c>
      <c r="C5898" t="s">
        <v>99</v>
      </c>
      <c r="D5898">
        <v>249</v>
      </c>
      <c r="E5898">
        <v>9055.42</v>
      </c>
      <c r="F5898">
        <v>11035</v>
      </c>
      <c r="G5898" t="s">
        <v>122</v>
      </c>
    </row>
    <row r="5899" spans="1:7" x14ac:dyDescent="0.3">
      <c r="A5899" s="1">
        <v>45748</v>
      </c>
      <c r="B5899" t="s">
        <v>92</v>
      </c>
      <c r="C5899" t="s">
        <v>93</v>
      </c>
      <c r="D5899">
        <v>238</v>
      </c>
      <c r="E5899">
        <v>8658.98</v>
      </c>
      <c r="F5899">
        <v>10290</v>
      </c>
      <c r="G5899" t="s">
        <v>122</v>
      </c>
    </row>
    <row r="5900" spans="1:7" x14ac:dyDescent="0.3">
      <c r="A5900" s="1">
        <v>45748</v>
      </c>
      <c r="B5900" t="s">
        <v>86</v>
      </c>
      <c r="C5900" t="s">
        <v>87</v>
      </c>
      <c r="D5900">
        <v>352</v>
      </c>
      <c r="E5900">
        <v>12530.61</v>
      </c>
      <c r="F5900">
        <v>14919</v>
      </c>
      <c r="G5900" t="s">
        <v>122</v>
      </c>
    </row>
    <row r="5901" spans="1:7" x14ac:dyDescent="0.3">
      <c r="A5901" s="1">
        <v>45748</v>
      </c>
      <c r="B5901" t="s">
        <v>106</v>
      </c>
      <c r="C5901" t="s">
        <v>107</v>
      </c>
      <c r="D5901">
        <v>80</v>
      </c>
      <c r="E5901">
        <v>2854.02</v>
      </c>
      <c r="F5901">
        <v>3296</v>
      </c>
      <c r="G5901" t="s">
        <v>122</v>
      </c>
    </row>
    <row r="5902" spans="1:7" x14ac:dyDescent="0.3">
      <c r="A5902" s="1">
        <v>45748</v>
      </c>
      <c r="B5902" t="s">
        <v>118</v>
      </c>
      <c r="C5902" t="s">
        <v>119</v>
      </c>
      <c r="D5902">
        <v>74</v>
      </c>
      <c r="E5902">
        <v>2573.27</v>
      </c>
      <c r="F5902">
        <v>2965</v>
      </c>
      <c r="G5902" t="s">
        <v>122</v>
      </c>
    </row>
    <row r="5903" spans="1:7" x14ac:dyDescent="0.3">
      <c r="A5903" s="1">
        <v>45748</v>
      </c>
      <c r="B5903" t="s">
        <v>74</v>
      </c>
      <c r="C5903" t="s">
        <v>75</v>
      </c>
      <c r="D5903">
        <v>204</v>
      </c>
      <c r="E5903">
        <v>7407.14</v>
      </c>
      <c r="F5903">
        <v>8067</v>
      </c>
      <c r="G5903" t="s">
        <v>122</v>
      </c>
    </row>
    <row r="5904" spans="1:7" x14ac:dyDescent="0.3">
      <c r="A5904" s="1">
        <v>45748</v>
      </c>
      <c r="B5904" t="s">
        <v>66</v>
      </c>
      <c r="C5904" t="s">
        <v>67</v>
      </c>
      <c r="D5904">
        <v>863</v>
      </c>
      <c r="E5904">
        <v>28931.97</v>
      </c>
      <c r="F5904">
        <v>32990</v>
      </c>
      <c r="G5904" t="s">
        <v>122</v>
      </c>
    </row>
    <row r="5905" spans="1:7" x14ac:dyDescent="0.3">
      <c r="A5905" s="1">
        <v>45748</v>
      </c>
      <c r="B5905" t="s">
        <v>104</v>
      </c>
      <c r="C5905" t="s">
        <v>105</v>
      </c>
      <c r="D5905">
        <v>211</v>
      </c>
      <c r="E5905">
        <v>7018.36</v>
      </c>
      <c r="F5905">
        <v>7905</v>
      </c>
      <c r="G5905" t="s">
        <v>122</v>
      </c>
    </row>
    <row r="5906" spans="1:7" x14ac:dyDescent="0.3">
      <c r="A5906" s="1">
        <v>45748</v>
      </c>
      <c r="B5906" t="s">
        <v>76</v>
      </c>
      <c r="C5906" t="s">
        <v>77</v>
      </c>
      <c r="D5906">
        <v>395</v>
      </c>
      <c r="E5906">
        <v>13598.28</v>
      </c>
      <c r="F5906">
        <v>14064</v>
      </c>
      <c r="G5906" t="s">
        <v>122</v>
      </c>
    </row>
    <row r="5907" spans="1:7" x14ac:dyDescent="0.3">
      <c r="A5907" s="1">
        <v>45748</v>
      </c>
      <c r="B5907" t="s">
        <v>90</v>
      </c>
      <c r="C5907" t="s">
        <v>91</v>
      </c>
      <c r="D5907">
        <v>140</v>
      </c>
      <c r="E5907">
        <v>4773.2700000000004</v>
      </c>
      <c r="F5907">
        <v>4615</v>
      </c>
      <c r="G5907" t="s">
        <v>122</v>
      </c>
    </row>
    <row r="5908" spans="1:7" x14ac:dyDescent="0.3">
      <c r="A5908" s="1">
        <v>45778</v>
      </c>
      <c r="B5908" t="s">
        <v>14</v>
      </c>
      <c r="C5908" t="s">
        <v>15</v>
      </c>
      <c r="D5908">
        <v>56</v>
      </c>
      <c r="E5908">
        <v>1904.51</v>
      </c>
      <c r="F5908">
        <v>24917</v>
      </c>
      <c r="G5908" t="s">
        <v>122</v>
      </c>
    </row>
    <row r="5909" spans="1:7" x14ac:dyDescent="0.3">
      <c r="A5909" s="1">
        <v>45778</v>
      </c>
      <c r="B5909" t="s">
        <v>12</v>
      </c>
      <c r="C5909" t="s">
        <v>13</v>
      </c>
      <c r="D5909">
        <v>68</v>
      </c>
      <c r="E5909">
        <v>2365.4499999999998</v>
      </c>
      <c r="F5909">
        <v>20619</v>
      </c>
      <c r="G5909" t="s">
        <v>122</v>
      </c>
    </row>
    <row r="5910" spans="1:7" x14ac:dyDescent="0.3">
      <c r="A5910" s="1">
        <v>45778</v>
      </c>
      <c r="B5910" t="s">
        <v>8</v>
      </c>
      <c r="C5910" t="s">
        <v>9</v>
      </c>
      <c r="D5910">
        <v>3</v>
      </c>
      <c r="E5910">
        <v>104.32</v>
      </c>
      <c r="F5910">
        <v>899</v>
      </c>
      <c r="G5910" t="s">
        <v>122</v>
      </c>
    </row>
    <row r="5911" spans="1:7" x14ac:dyDescent="0.3">
      <c r="A5911" s="1">
        <v>45778</v>
      </c>
      <c r="B5911" t="s">
        <v>22</v>
      </c>
      <c r="C5911" t="s">
        <v>23</v>
      </c>
      <c r="D5911">
        <v>38</v>
      </c>
      <c r="E5911">
        <v>1425.69</v>
      </c>
      <c r="F5911">
        <v>8906</v>
      </c>
      <c r="G5911" t="s">
        <v>122</v>
      </c>
    </row>
    <row r="5912" spans="1:7" x14ac:dyDescent="0.3">
      <c r="A5912" s="1">
        <v>45778</v>
      </c>
      <c r="B5912" t="s">
        <v>62</v>
      </c>
      <c r="C5912" t="s">
        <v>63</v>
      </c>
      <c r="D5912">
        <v>33</v>
      </c>
      <c r="E5912">
        <v>1634.21</v>
      </c>
      <c r="F5912">
        <v>6669</v>
      </c>
      <c r="G5912" t="s">
        <v>122</v>
      </c>
    </row>
    <row r="5913" spans="1:7" x14ac:dyDescent="0.3">
      <c r="A5913" s="1">
        <v>45778</v>
      </c>
      <c r="B5913" t="s">
        <v>68</v>
      </c>
      <c r="C5913" t="s">
        <v>69</v>
      </c>
      <c r="D5913">
        <v>66</v>
      </c>
      <c r="E5913">
        <v>2364.61</v>
      </c>
      <c r="F5913">
        <v>10590</v>
      </c>
      <c r="G5913" t="s">
        <v>122</v>
      </c>
    </row>
    <row r="5914" spans="1:7" x14ac:dyDescent="0.3">
      <c r="A5914" s="1">
        <v>45778</v>
      </c>
      <c r="B5914" t="s">
        <v>34</v>
      </c>
      <c r="C5914" t="s">
        <v>35</v>
      </c>
      <c r="D5914">
        <v>54</v>
      </c>
      <c r="E5914">
        <v>2260.1799999999998</v>
      </c>
      <c r="F5914">
        <v>8572</v>
      </c>
      <c r="G5914" t="s">
        <v>122</v>
      </c>
    </row>
    <row r="5915" spans="1:7" x14ac:dyDescent="0.3">
      <c r="A5915" s="1">
        <v>45778</v>
      </c>
      <c r="B5915" t="s">
        <v>6</v>
      </c>
      <c r="C5915" t="s">
        <v>7</v>
      </c>
      <c r="D5915">
        <v>14</v>
      </c>
      <c r="E5915">
        <v>385.44</v>
      </c>
      <c r="F5915">
        <v>1910</v>
      </c>
      <c r="G5915" t="s">
        <v>122</v>
      </c>
    </row>
    <row r="5916" spans="1:7" x14ac:dyDescent="0.3">
      <c r="A5916" s="1">
        <v>45778</v>
      </c>
      <c r="B5916" t="s">
        <v>30</v>
      </c>
      <c r="C5916" t="s">
        <v>31</v>
      </c>
      <c r="D5916">
        <v>13</v>
      </c>
      <c r="E5916">
        <v>382.95</v>
      </c>
      <c r="F5916">
        <v>1705</v>
      </c>
      <c r="G5916" t="s">
        <v>122</v>
      </c>
    </row>
    <row r="5917" spans="1:7" x14ac:dyDescent="0.3">
      <c r="A5917" s="1">
        <v>45778</v>
      </c>
      <c r="B5917" t="s">
        <v>40</v>
      </c>
      <c r="C5917" t="s">
        <v>41</v>
      </c>
      <c r="D5917">
        <v>33</v>
      </c>
      <c r="E5917">
        <v>1130.3699999999999</v>
      </c>
      <c r="F5917">
        <v>4100</v>
      </c>
      <c r="G5917" t="s">
        <v>122</v>
      </c>
    </row>
    <row r="5918" spans="1:7" x14ac:dyDescent="0.3">
      <c r="A5918" s="1">
        <v>45778</v>
      </c>
      <c r="B5918" t="s">
        <v>54</v>
      </c>
      <c r="C5918" t="s">
        <v>55</v>
      </c>
      <c r="D5918">
        <v>102</v>
      </c>
      <c r="E5918">
        <v>3859.8</v>
      </c>
      <c r="F5918">
        <v>11094</v>
      </c>
      <c r="G5918" t="s">
        <v>122</v>
      </c>
    </row>
    <row r="5919" spans="1:7" x14ac:dyDescent="0.3">
      <c r="A5919" s="1">
        <v>45778</v>
      </c>
      <c r="B5919" t="s">
        <v>72</v>
      </c>
      <c r="C5919" t="s">
        <v>73</v>
      </c>
      <c r="D5919">
        <v>97</v>
      </c>
      <c r="E5919">
        <v>3260.82</v>
      </c>
      <c r="F5919">
        <v>9892</v>
      </c>
      <c r="G5919" t="s">
        <v>122</v>
      </c>
    </row>
    <row r="5920" spans="1:7" x14ac:dyDescent="0.3">
      <c r="A5920" s="1">
        <v>45778</v>
      </c>
      <c r="B5920" t="s">
        <v>44</v>
      </c>
      <c r="C5920" t="s">
        <v>45</v>
      </c>
      <c r="D5920">
        <v>47</v>
      </c>
      <c r="E5920">
        <v>1539.29</v>
      </c>
      <c r="F5920">
        <v>4707</v>
      </c>
      <c r="G5920" t="s">
        <v>122</v>
      </c>
    </row>
    <row r="5921" spans="1:7" x14ac:dyDescent="0.3">
      <c r="A5921" s="1">
        <v>45778</v>
      </c>
      <c r="B5921" t="s">
        <v>80</v>
      </c>
      <c r="C5921" t="s">
        <v>81</v>
      </c>
      <c r="D5921">
        <v>95</v>
      </c>
      <c r="E5921">
        <v>3245.69</v>
      </c>
      <c r="F5921">
        <v>8453</v>
      </c>
      <c r="G5921" t="s">
        <v>122</v>
      </c>
    </row>
    <row r="5922" spans="1:7" x14ac:dyDescent="0.3">
      <c r="A5922" s="1">
        <v>45778</v>
      </c>
      <c r="B5922" t="s">
        <v>64</v>
      </c>
      <c r="C5922" t="s">
        <v>65</v>
      </c>
      <c r="D5922">
        <v>82</v>
      </c>
      <c r="E5922">
        <v>3372.89</v>
      </c>
      <c r="F5922">
        <v>7271</v>
      </c>
      <c r="G5922" t="s">
        <v>122</v>
      </c>
    </row>
    <row r="5923" spans="1:7" x14ac:dyDescent="0.3">
      <c r="A5923" s="1">
        <v>45778</v>
      </c>
      <c r="B5923" t="s">
        <v>60</v>
      </c>
      <c r="C5923" t="s">
        <v>61</v>
      </c>
      <c r="D5923">
        <v>140</v>
      </c>
      <c r="E5923">
        <v>4690.28</v>
      </c>
      <c r="F5923">
        <v>11680</v>
      </c>
      <c r="G5923" t="s">
        <v>122</v>
      </c>
    </row>
    <row r="5924" spans="1:7" x14ac:dyDescent="0.3">
      <c r="A5924" s="1">
        <v>45778</v>
      </c>
      <c r="B5924" t="s">
        <v>42</v>
      </c>
      <c r="C5924" t="s">
        <v>43</v>
      </c>
      <c r="D5924">
        <v>102</v>
      </c>
      <c r="E5924">
        <v>4033.61</v>
      </c>
      <c r="F5924">
        <v>8496</v>
      </c>
      <c r="G5924" t="s">
        <v>122</v>
      </c>
    </row>
    <row r="5925" spans="1:7" x14ac:dyDescent="0.3">
      <c r="A5925" s="1">
        <v>45778</v>
      </c>
      <c r="B5925" t="s">
        <v>70</v>
      </c>
      <c r="C5925" t="s">
        <v>71</v>
      </c>
      <c r="D5925">
        <v>75</v>
      </c>
      <c r="E5925">
        <v>2504.17</v>
      </c>
      <c r="F5925">
        <v>6104</v>
      </c>
      <c r="G5925" t="s">
        <v>122</v>
      </c>
    </row>
    <row r="5926" spans="1:7" x14ac:dyDescent="0.3">
      <c r="A5926" s="1">
        <v>45778</v>
      </c>
      <c r="B5926" t="s">
        <v>36</v>
      </c>
      <c r="C5926" t="s">
        <v>37</v>
      </c>
      <c r="D5926">
        <v>216</v>
      </c>
      <c r="E5926">
        <v>7963.9</v>
      </c>
      <c r="F5926">
        <v>17416</v>
      </c>
      <c r="G5926" t="s">
        <v>122</v>
      </c>
    </row>
    <row r="5927" spans="1:7" x14ac:dyDescent="0.3">
      <c r="A5927" s="1">
        <v>45778</v>
      </c>
      <c r="B5927" t="s">
        <v>96</v>
      </c>
      <c r="C5927" t="s">
        <v>97</v>
      </c>
      <c r="D5927">
        <v>180</v>
      </c>
      <c r="E5927">
        <v>5385.58</v>
      </c>
      <c r="F5927">
        <v>14255</v>
      </c>
      <c r="G5927" t="s">
        <v>122</v>
      </c>
    </row>
    <row r="5928" spans="1:7" x14ac:dyDescent="0.3">
      <c r="A5928" s="1">
        <v>45778</v>
      </c>
      <c r="B5928" t="s">
        <v>28</v>
      </c>
      <c r="C5928" t="s">
        <v>29</v>
      </c>
      <c r="D5928">
        <v>190</v>
      </c>
      <c r="E5928">
        <v>6399.3</v>
      </c>
      <c r="F5928">
        <v>14686</v>
      </c>
      <c r="G5928" t="s">
        <v>122</v>
      </c>
    </row>
    <row r="5929" spans="1:7" x14ac:dyDescent="0.3">
      <c r="A5929" s="1">
        <v>45778</v>
      </c>
      <c r="B5929" t="s">
        <v>78</v>
      </c>
      <c r="C5929" t="s">
        <v>79</v>
      </c>
      <c r="D5929">
        <v>64</v>
      </c>
      <c r="E5929">
        <v>2260.29</v>
      </c>
      <c r="F5929">
        <v>4917</v>
      </c>
      <c r="G5929" t="s">
        <v>122</v>
      </c>
    </row>
    <row r="5930" spans="1:7" x14ac:dyDescent="0.3">
      <c r="A5930" s="1">
        <v>45778</v>
      </c>
      <c r="B5930" t="s">
        <v>116</v>
      </c>
      <c r="C5930" t="s">
        <v>117</v>
      </c>
      <c r="D5930">
        <v>107</v>
      </c>
      <c r="E5930">
        <v>3762.97</v>
      </c>
      <c r="F5930">
        <v>8129</v>
      </c>
      <c r="G5930" t="s">
        <v>122</v>
      </c>
    </row>
    <row r="5931" spans="1:7" x14ac:dyDescent="0.3">
      <c r="A5931" s="1">
        <v>45778</v>
      </c>
      <c r="B5931" t="s">
        <v>88</v>
      </c>
      <c r="C5931" t="s">
        <v>89</v>
      </c>
      <c r="D5931">
        <v>132</v>
      </c>
      <c r="E5931">
        <v>5904.98</v>
      </c>
      <c r="F5931">
        <v>9754</v>
      </c>
      <c r="G5931" t="s">
        <v>122</v>
      </c>
    </row>
    <row r="5932" spans="1:7" x14ac:dyDescent="0.3">
      <c r="A5932" s="1">
        <v>45778</v>
      </c>
      <c r="B5932" t="s">
        <v>26</v>
      </c>
      <c r="C5932" t="s">
        <v>27</v>
      </c>
      <c r="D5932">
        <v>35</v>
      </c>
      <c r="E5932">
        <v>827.55</v>
      </c>
      <c r="F5932">
        <v>2511</v>
      </c>
      <c r="G5932" t="s">
        <v>122</v>
      </c>
    </row>
    <row r="5933" spans="1:7" x14ac:dyDescent="0.3">
      <c r="A5933" s="1">
        <v>45778</v>
      </c>
      <c r="B5933" t="s">
        <v>84</v>
      </c>
      <c r="C5933" t="s">
        <v>85</v>
      </c>
      <c r="D5933">
        <v>54</v>
      </c>
      <c r="E5933">
        <v>1880.27</v>
      </c>
      <c r="F5933">
        <v>3728</v>
      </c>
      <c r="G5933" t="s">
        <v>122</v>
      </c>
    </row>
    <row r="5934" spans="1:7" x14ac:dyDescent="0.3">
      <c r="A5934" s="1">
        <v>45778</v>
      </c>
      <c r="B5934" t="s">
        <v>50</v>
      </c>
      <c r="C5934" t="s">
        <v>51</v>
      </c>
      <c r="D5934">
        <v>99</v>
      </c>
      <c r="E5934">
        <v>3106.15</v>
      </c>
      <c r="F5934">
        <v>6809</v>
      </c>
      <c r="G5934" t="s">
        <v>122</v>
      </c>
    </row>
    <row r="5935" spans="1:7" x14ac:dyDescent="0.3">
      <c r="A5935" s="1">
        <v>45778</v>
      </c>
      <c r="B5935" t="s">
        <v>56</v>
      </c>
      <c r="C5935" t="s">
        <v>57</v>
      </c>
      <c r="D5935">
        <v>69</v>
      </c>
      <c r="E5935">
        <v>2365.0500000000002</v>
      </c>
      <c r="F5935">
        <v>4559</v>
      </c>
      <c r="G5935" t="s">
        <v>122</v>
      </c>
    </row>
    <row r="5936" spans="1:7" x14ac:dyDescent="0.3">
      <c r="A5936" s="1">
        <v>45778</v>
      </c>
      <c r="B5936" t="s">
        <v>94</v>
      </c>
      <c r="C5936" t="s">
        <v>95</v>
      </c>
      <c r="D5936">
        <v>113</v>
      </c>
      <c r="E5936">
        <v>4416.12</v>
      </c>
      <c r="F5936">
        <v>7191</v>
      </c>
      <c r="G5936" t="s">
        <v>122</v>
      </c>
    </row>
    <row r="5937" spans="1:7" x14ac:dyDescent="0.3">
      <c r="A5937" s="1">
        <v>45778</v>
      </c>
      <c r="B5937" t="s">
        <v>82</v>
      </c>
      <c r="C5937" t="s">
        <v>83</v>
      </c>
      <c r="D5937">
        <v>175</v>
      </c>
      <c r="E5937">
        <v>5756.64</v>
      </c>
      <c r="F5937">
        <v>10567</v>
      </c>
      <c r="G5937" t="s">
        <v>122</v>
      </c>
    </row>
    <row r="5938" spans="1:7" x14ac:dyDescent="0.3">
      <c r="A5938" s="1">
        <v>45778</v>
      </c>
      <c r="B5938" t="s">
        <v>20</v>
      </c>
      <c r="C5938" t="s">
        <v>21</v>
      </c>
      <c r="D5938">
        <v>33</v>
      </c>
      <c r="E5938">
        <v>706.07</v>
      </c>
      <c r="F5938">
        <v>1982</v>
      </c>
      <c r="G5938" t="s">
        <v>122</v>
      </c>
    </row>
    <row r="5939" spans="1:7" x14ac:dyDescent="0.3">
      <c r="A5939" s="1">
        <v>45778</v>
      </c>
      <c r="B5939" t="s">
        <v>52</v>
      </c>
      <c r="C5939" t="s">
        <v>53</v>
      </c>
      <c r="D5939">
        <v>120</v>
      </c>
      <c r="E5939">
        <v>6060.55</v>
      </c>
      <c r="F5939">
        <v>6926</v>
      </c>
      <c r="G5939" t="s">
        <v>122</v>
      </c>
    </row>
    <row r="5940" spans="1:7" x14ac:dyDescent="0.3">
      <c r="A5940" s="1">
        <v>45778</v>
      </c>
      <c r="B5940" t="s">
        <v>114</v>
      </c>
      <c r="C5940" t="s">
        <v>115</v>
      </c>
      <c r="D5940">
        <v>96</v>
      </c>
      <c r="E5940">
        <v>3790.2</v>
      </c>
      <c r="F5940">
        <v>5149</v>
      </c>
      <c r="G5940" t="s">
        <v>122</v>
      </c>
    </row>
    <row r="5941" spans="1:7" x14ac:dyDescent="0.3">
      <c r="A5941" s="1">
        <v>45778</v>
      </c>
      <c r="B5941" t="s">
        <v>58</v>
      </c>
      <c r="C5941" t="s">
        <v>59</v>
      </c>
      <c r="D5941">
        <v>44</v>
      </c>
      <c r="E5941">
        <v>1322.3</v>
      </c>
      <c r="F5941">
        <v>2359</v>
      </c>
      <c r="G5941" t="s">
        <v>122</v>
      </c>
    </row>
    <row r="5942" spans="1:7" x14ac:dyDescent="0.3">
      <c r="A5942" s="1">
        <v>45778</v>
      </c>
      <c r="B5942" t="s">
        <v>112</v>
      </c>
      <c r="C5942" t="s">
        <v>113</v>
      </c>
      <c r="D5942">
        <v>204</v>
      </c>
      <c r="E5942">
        <v>8141.7</v>
      </c>
      <c r="F5942">
        <v>10496</v>
      </c>
      <c r="G5942" t="s">
        <v>122</v>
      </c>
    </row>
    <row r="5943" spans="1:7" x14ac:dyDescent="0.3">
      <c r="A5943" s="1">
        <v>45778</v>
      </c>
      <c r="B5943" t="s">
        <v>100</v>
      </c>
      <c r="C5943" t="s">
        <v>101</v>
      </c>
      <c r="D5943">
        <v>405</v>
      </c>
      <c r="E5943">
        <v>16871.2</v>
      </c>
      <c r="F5943">
        <v>20258</v>
      </c>
      <c r="G5943" t="s">
        <v>122</v>
      </c>
    </row>
    <row r="5944" spans="1:7" x14ac:dyDescent="0.3">
      <c r="A5944" s="1">
        <v>45778</v>
      </c>
      <c r="B5944" t="s">
        <v>48</v>
      </c>
      <c r="C5944" t="s">
        <v>49</v>
      </c>
      <c r="D5944">
        <v>251</v>
      </c>
      <c r="E5944">
        <v>9433.93</v>
      </c>
      <c r="F5944">
        <v>12482</v>
      </c>
      <c r="G5944" t="s">
        <v>122</v>
      </c>
    </row>
    <row r="5945" spans="1:7" x14ac:dyDescent="0.3">
      <c r="A5945" s="1">
        <v>45778</v>
      </c>
      <c r="B5945" t="s">
        <v>32</v>
      </c>
      <c r="C5945" t="s">
        <v>33</v>
      </c>
      <c r="D5945">
        <v>121</v>
      </c>
      <c r="E5945">
        <v>3781.08</v>
      </c>
      <c r="F5945">
        <v>5922</v>
      </c>
      <c r="G5945" t="s">
        <v>122</v>
      </c>
    </row>
    <row r="5946" spans="1:7" x14ac:dyDescent="0.3">
      <c r="A5946" s="1">
        <v>45778</v>
      </c>
      <c r="B5946" t="s">
        <v>102</v>
      </c>
      <c r="C5946" t="s">
        <v>103</v>
      </c>
      <c r="D5946">
        <v>103</v>
      </c>
      <c r="E5946">
        <v>3790.29</v>
      </c>
      <c r="F5946">
        <v>4744</v>
      </c>
      <c r="G5946" t="s">
        <v>122</v>
      </c>
    </row>
    <row r="5947" spans="1:7" x14ac:dyDescent="0.3">
      <c r="A5947" s="1">
        <v>45778</v>
      </c>
      <c r="B5947" t="s">
        <v>86</v>
      </c>
      <c r="C5947" t="s">
        <v>87</v>
      </c>
      <c r="D5947">
        <v>330</v>
      </c>
      <c r="E5947">
        <v>11648.81</v>
      </c>
      <c r="F5947">
        <v>14988</v>
      </c>
      <c r="G5947" t="s">
        <v>122</v>
      </c>
    </row>
    <row r="5948" spans="1:7" x14ac:dyDescent="0.3">
      <c r="A5948" s="1">
        <v>45778</v>
      </c>
      <c r="B5948" t="s">
        <v>98</v>
      </c>
      <c r="C5948" t="s">
        <v>99</v>
      </c>
      <c r="D5948">
        <v>243</v>
      </c>
      <c r="E5948">
        <v>8805.73</v>
      </c>
      <c r="F5948">
        <v>11020</v>
      </c>
      <c r="G5948" t="s">
        <v>122</v>
      </c>
    </row>
    <row r="5949" spans="1:7" x14ac:dyDescent="0.3">
      <c r="A5949" s="1">
        <v>45778</v>
      </c>
      <c r="B5949" t="s">
        <v>108</v>
      </c>
      <c r="C5949" t="s">
        <v>109</v>
      </c>
      <c r="D5949">
        <v>93</v>
      </c>
      <c r="E5949">
        <v>3234.19</v>
      </c>
      <c r="F5949">
        <v>4171</v>
      </c>
      <c r="G5949" t="s">
        <v>122</v>
      </c>
    </row>
    <row r="5950" spans="1:7" x14ac:dyDescent="0.3">
      <c r="A5950" s="1">
        <v>45778</v>
      </c>
      <c r="B5950" t="s">
        <v>92</v>
      </c>
      <c r="C5950" t="s">
        <v>93</v>
      </c>
      <c r="D5950">
        <v>243</v>
      </c>
      <c r="E5950">
        <v>8799.23</v>
      </c>
      <c r="F5950">
        <v>10268</v>
      </c>
      <c r="G5950" t="s">
        <v>122</v>
      </c>
    </row>
    <row r="5951" spans="1:7" x14ac:dyDescent="0.3">
      <c r="A5951" s="1">
        <v>45778</v>
      </c>
      <c r="B5951" t="s">
        <v>110</v>
      </c>
      <c r="C5951" t="s">
        <v>111</v>
      </c>
      <c r="D5951">
        <v>91</v>
      </c>
      <c r="E5951">
        <v>3143.51</v>
      </c>
      <c r="F5951">
        <v>3811</v>
      </c>
      <c r="G5951" t="s">
        <v>122</v>
      </c>
    </row>
    <row r="5952" spans="1:7" x14ac:dyDescent="0.3">
      <c r="A5952" s="1">
        <v>45778</v>
      </c>
      <c r="B5952" t="s">
        <v>74</v>
      </c>
      <c r="C5952" t="s">
        <v>75</v>
      </c>
      <c r="D5952">
        <v>202</v>
      </c>
      <c r="E5952">
        <v>7546.18</v>
      </c>
      <c r="F5952">
        <v>8094</v>
      </c>
      <c r="G5952" t="s">
        <v>122</v>
      </c>
    </row>
    <row r="5953" spans="1:7" x14ac:dyDescent="0.3">
      <c r="A5953" s="1">
        <v>45778</v>
      </c>
      <c r="B5953" t="s">
        <v>66</v>
      </c>
      <c r="C5953" t="s">
        <v>67</v>
      </c>
      <c r="D5953">
        <v>860</v>
      </c>
      <c r="E5953">
        <v>29219.5</v>
      </c>
      <c r="F5953">
        <v>32841</v>
      </c>
      <c r="G5953" t="s">
        <v>122</v>
      </c>
    </row>
    <row r="5954" spans="1:7" x14ac:dyDescent="0.3">
      <c r="A5954" s="1">
        <v>45778</v>
      </c>
      <c r="B5954" t="s">
        <v>76</v>
      </c>
      <c r="C5954" t="s">
        <v>77</v>
      </c>
      <c r="D5954">
        <v>370</v>
      </c>
      <c r="E5954">
        <v>12829.01</v>
      </c>
      <c r="F5954">
        <v>14067</v>
      </c>
      <c r="G5954" t="s">
        <v>122</v>
      </c>
    </row>
    <row r="5955" spans="1:7" x14ac:dyDescent="0.3">
      <c r="A5955" s="1">
        <v>45778</v>
      </c>
      <c r="B5955" t="s">
        <v>106</v>
      </c>
      <c r="C5955" t="s">
        <v>107</v>
      </c>
      <c r="D5955">
        <v>88</v>
      </c>
      <c r="E5955">
        <v>3062.69</v>
      </c>
      <c r="F5955">
        <v>3320</v>
      </c>
      <c r="G5955" t="s">
        <v>122</v>
      </c>
    </row>
    <row r="5956" spans="1:7" x14ac:dyDescent="0.3">
      <c r="A5956" s="1">
        <v>45778</v>
      </c>
      <c r="B5956" t="s">
        <v>104</v>
      </c>
      <c r="C5956" t="s">
        <v>105</v>
      </c>
      <c r="D5956">
        <v>220</v>
      </c>
      <c r="E5956">
        <v>7472.6</v>
      </c>
      <c r="F5956">
        <v>7908</v>
      </c>
      <c r="G5956" t="s">
        <v>122</v>
      </c>
    </row>
    <row r="5957" spans="1:7" x14ac:dyDescent="0.3">
      <c r="A5957" s="1">
        <v>45778</v>
      </c>
      <c r="B5957" t="s">
        <v>90</v>
      </c>
      <c r="C5957" t="s">
        <v>91</v>
      </c>
      <c r="D5957">
        <v>135</v>
      </c>
      <c r="E5957">
        <v>4816.3599999999997</v>
      </c>
      <c r="F5957">
        <v>4639</v>
      </c>
      <c r="G5957" t="s">
        <v>122</v>
      </c>
    </row>
    <row r="5958" spans="1:7" x14ac:dyDescent="0.3">
      <c r="A5958" s="1">
        <v>45778</v>
      </c>
      <c r="B5958" t="s">
        <v>118</v>
      </c>
      <c r="C5958" t="s">
        <v>119</v>
      </c>
      <c r="D5958">
        <v>100</v>
      </c>
      <c r="E5958">
        <v>3512.16</v>
      </c>
      <c r="F5958">
        <v>2952</v>
      </c>
      <c r="G5958" t="s">
        <v>122</v>
      </c>
    </row>
    <row r="5959" spans="1:7" x14ac:dyDescent="0.3">
      <c r="A5959" s="1">
        <v>45809</v>
      </c>
      <c r="B5959" t="s">
        <v>14</v>
      </c>
      <c r="C5959" t="s">
        <v>15</v>
      </c>
      <c r="D5959">
        <v>48</v>
      </c>
      <c r="E5959">
        <v>1706.82</v>
      </c>
      <c r="F5959">
        <v>24765</v>
      </c>
      <c r="G5959" t="s">
        <v>122</v>
      </c>
    </row>
    <row r="5960" spans="1:7" x14ac:dyDescent="0.3">
      <c r="A5960" s="1">
        <v>45809</v>
      </c>
      <c r="B5960" t="s">
        <v>8</v>
      </c>
      <c r="C5960" t="s">
        <v>9</v>
      </c>
      <c r="D5960">
        <v>2</v>
      </c>
      <c r="E5960">
        <v>69.55</v>
      </c>
      <c r="F5960">
        <v>888</v>
      </c>
      <c r="G5960" t="s">
        <v>122</v>
      </c>
    </row>
    <row r="5961" spans="1:7" x14ac:dyDescent="0.3">
      <c r="A5961" s="1">
        <v>45809</v>
      </c>
      <c r="B5961" t="s">
        <v>12</v>
      </c>
      <c r="C5961" t="s">
        <v>13</v>
      </c>
      <c r="D5961">
        <v>58</v>
      </c>
      <c r="E5961">
        <v>1861.5</v>
      </c>
      <c r="F5961">
        <v>20766</v>
      </c>
      <c r="G5961" t="s">
        <v>122</v>
      </c>
    </row>
    <row r="5962" spans="1:7" x14ac:dyDescent="0.3">
      <c r="A5962" s="1">
        <v>45809</v>
      </c>
      <c r="B5962" t="s">
        <v>34</v>
      </c>
      <c r="C5962" t="s">
        <v>35</v>
      </c>
      <c r="D5962">
        <v>39</v>
      </c>
      <c r="E5962">
        <v>1530.01</v>
      </c>
      <c r="F5962">
        <v>8566</v>
      </c>
      <c r="G5962" t="s">
        <v>122</v>
      </c>
    </row>
    <row r="5963" spans="1:7" x14ac:dyDescent="0.3">
      <c r="A5963" s="1">
        <v>45809</v>
      </c>
      <c r="B5963" t="s">
        <v>22</v>
      </c>
      <c r="C5963" t="s">
        <v>23</v>
      </c>
      <c r="D5963">
        <v>41</v>
      </c>
      <c r="E5963">
        <v>1564.79</v>
      </c>
      <c r="F5963">
        <v>8938</v>
      </c>
      <c r="G5963" t="s">
        <v>122</v>
      </c>
    </row>
    <row r="5964" spans="1:7" x14ac:dyDescent="0.3">
      <c r="A5964" s="1">
        <v>45809</v>
      </c>
      <c r="B5964" t="s">
        <v>62</v>
      </c>
      <c r="C5964" t="s">
        <v>63</v>
      </c>
      <c r="D5964">
        <v>31</v>
      </c>
      <c r="E5964">
        <v>1599.43</v>
      </c>
      <c r="F5964">
        <v>6691</v>
      </c>
      <c r="G5964" t="s">
        <v>122</v>
      </c>
    </row>
    <row r="5965" spans="1:7" x14ac:dyDescent="0.3">
      <c r="A5965" s="1">
        <v>45809</v>
      </c>
      <c r="B5965" t="s">
        <v>6</v>
      </c>
      <c r="C5965" t="s">
        <v>7</v>
      </c>
      <c r="D5965">
        <v>10</v>
      </c>
      <c r="E5965">
        <v>382.5</v>
      </c>
      <c r="F5965">
        <v>1906</v>
      </c>
      <c r="G5965" t="s">
        <v>122</v>
      </c>
    </row>
    <row r="5966" spans="1:7" x14ac:dyDescent="0.3">
      <c r="A5966" s="1">
        <v>45809</v>
      </c>
      <c r="B5966" t="s">
        <v>68</v>
      </c>
      <c r="C5966" t="s">
        <v>69</v>
      </c>
      <c r="D5966">
        <v>63</v>
      </c>
      <c r="E5966">
        <v>2190.7800000000002</v>
      </c>
      <c r="F5966">
        <v>10598</v>
      </c>
      <c r="G5966" t="s">
        <v>122</v>
      </c>
    </row>
    <row r="5967" spans="1:7" x14ac:dyDescent="0.3">
      <c r="A5967" s="1">
        <v>45809</v>
      </c>
      <c r="B5967" t="s">
        <v>30</v>
      </c>
      <c r="C5967" t="s">
        <v>31</v>
      </c>
      <c r="D5967">
        <v>10</v>
      </c>
      <c r="E5967">
        <v>243.87</v>
      </c>
      <c r="F5967">
        <v>1647</v>
      </c>
      <c r="G5967" t="s">
        <v>122</v>
      </c>
    </row>
    <row r="5968" spans="1:7" x14ac:dyDescent="0.3">
      <c r="A5968" s="1">
        <v>45809</v>
      </c>
      <c r="B5968" t="s">
        <v>54</v>
      </c>
      <c r="C5968" t="s">
        <v>55</v>
      </c>
      <c r="D5968">
        <v>85</v>
      </c>
      <c r="E5968">
        <v>3060.1</v>
      </c>
      <c r="F5968">
        <v>11093</v>
      </c>
      <c r="G5968" t="s">
        <v>122</v>
      </c>
    </row>
    <row r="5969" spans="1:7" x14ac:dyDescent="0.3">
      <c r="A5969" s="1">
        <v>45809</v>
      </c>
      <c r="B5969" t="s">
        <v>72</v>
      </c>
      <c r="C5969" t="s">
        <v>73</v>
      </c>
      <c r="D5969">
        <v>85</v>
      </c>
      <c r="E5969">
        <v>2739.57</v>
      </c>
      <c r="F5969">
        <v>9927</v>
      </c>
      <c r="G5969" t="s">
        <v>122</v>
      </c>
    </row>
    <row r="5970" spans="1:7" x14ac:dyDescent="0.3">
      <c r="A5970" s="1">
        <v>45809</v>
      </c>
      <c r="B5970" t="s">
        <v>40</v>
      </c>
      <c r="C5970" t="s">
        <v>41</v>
      </c>
      <c r="D5970">
        <v>36</v>
      </c>
      <c r="E5970">
        <v>1269.46</v>
      </c>
      <c r="F5970">
        <v>4153</v>
      </c>
      <c r="G5970" t="s">
        <v>122</v>
      </c>
    </row>
    <row r="5971" spans="1:7" x14ac:dyDescent="0.3">
      <c r="A5971" s="1">
        <v>45809</v>
      </c>
      <c r="B5971" t="s">
        <v>44</v>
      </c>
      <c r="C5971" t="s">
        <v>45</v>
      </c>
      <c r="D5971">
        <v>43</v>
      </c>
      <c r="E5971">
        <v>1547.64</v>
      </c>
      <c r="F5971">
        <v>4722</v>
      </c>
      <c r="G5971" t="s">
        <v>122</v>
      </c>
    </row>
    <row r="5972" spans="1:7" x14ac:dyDescent="0.3">
      <c r="A5972" s="1">
        <v>45809</v>
      </c>
      <c r="B5972" t="s">
        <v>64</v>
      </c>
      <c r="C5972" t="s">
        <v>65</v>
      </c>
      <c r="D5972">
        <v>67</v>
      </c>
      <c r="E5972">
        <v>2612.94</v>
      </c>
      <c r="F5972">
        <v>7297</v>
      </c>
      <c r="G5972" t="s">
        <v>122</v>
      </c>
    </row>
    <row r="5973" spans="1:7" x14ac:dyDescent="0.3">
      <c r="A5973" s="1">
        <v>45809</v>
      </c>
      <c r="B5973" t="s">
        <v>42</v>
      </c>
      <c r="C5973" t="s">
        <v>43</v>
      </c>
      <c r="D5973">
        <v>86</v>
      </c>
      <c r="E5973">
        <v>3216.64</v>
      </c>
      <c r="F5973">
        <v>8468</v>
      </c>
      <c r="G5973" t="s">
        <v>122</v>
      </c>
    </row>
    <row r="5974" spans="1:7" x14ac:dyDescent="0.3">
      <c r="A5974" s="1">
        <v>45809</v>
      </c>
      <c r="B5974" t="s">
        <v>80</v>
      </c>
      <c r="C5974" t="s">
        <v>81</v>
      </c>
      <c r="D5974">
        <v>86</v>
      </c>
      <c r="E5974">
        <v>3036.62</v>
      </c>
      <c r="F5974">
        <v>8427</v>
      </c>
      <c r="G5974" t="s">
        <v>122</v>
      </c>
    </row>
    <row r="5975" spans="1:7" x14ac:dyDescent="0.3">
      <c r="A5975" s="1">
        <v>45809</v>
      </c>
      <c r="B5975" t="s">
        <v>36</v>
      </c>
      <c r="C5975" t="s">
        <v>37</v>
      </c>
      <c r="D5975">
        <v>207</v>
      </c>
      <c r="E5975">
        <v>7546.3</v>
      </c>
      <c r="F5975">
        <v>17410</v>
      </c>
      <c r="G5975" t="s">
        <v>122</v>
      </c>
    </row>
    <row r="5976" spans="1:7" x14ac:dyDescent="0.3">
      <c r="A5976" s="1">
        <v>45809</v>
      </c>
      <c r="B5976" t="s">
        <v>94</v>
      </c>
      <c r="C5976" t="s">
        <v>95</v>
      </c>
      <c r="D5976">
        <v>87</v>
      </c>
      <c r="E5976">
        <v>3320.94</v>
      </c>
      <c r="F5976">
        <v>7209</v>
      </c>
      <c r="G5976" t="s">
        <v>122</v>
      </c>
    </row>
    <row r="5977" spans="1:7" x14ac:dyDescent="0.3">
      <c r="A5977" s="1">
        <v>45809</v>
      </c>
      <c r="B5977" t="s">
        <v>60</v>
      </c>
      <c r="C5977" t="s">
        <v>61</v>
      </c>
      <c r="D5977">
        <v>144</v>
      </c>
      <c r="E5977">
        <v>4994.0200000000004</v>
      </c>
      <c r="F5977">
        <v>11690</v>
      </c>
      <c r="G5977" t="s">
        <v>122</v>
      </c>
    </row>
    <row r="5978" spans="1:7" x14ac:dyDescent="0.3">
      <c r="A5978" s="1">
        <v>45809</v>
      </c>
      <c r="B5978" t="s">
        <v>28</v>
      </c>
      <c r="C5978" t="s">
        <v>29</v>
      </c>
      <c r="D5978">
        <v>188</v>
      </c>
      <c r="E5978">
        <v>6355.78</v>
      </c>
      <c r="F5978">
        <v>14651</v>
      </c>
      <c r="G5978" t="s">
        <v>122</v>
      </c>
    </row>
    <row r="5979" spans="1:7" x14ac:dyDescent="0.3">
      <c r="A5979" s="1">
        <v>45809</v>
      </c>
      <c r="B5979" t="s">
        <v>88</v>
      </c>
      <c r="C5979" t="s">
        <v>89</v>
      </c>
      <c r="D5979">
        <v>125</v>
      </c>
      <c r="E5979">
        <v>5528.68</v>
      </c>
      <c r="F5979">
        <v>9735</v>
      </c>
      <c r="G5979" t="s">
        <v>122</v>
      </c>
    </row>
    <row r="5980" spans="1:7" x14ac:dyDescent="0.3">
      <c r="A5980" s="1">
        <v>45809</v>
      </c>
      <c r="B5980" t="s">
        <v>70</v>
      </c>
      <c r="C5980" t="s">
        <v>71</v>
      </c>
      <c r="D5980">
        <v>81</v>
      </c>
      <c r="E5980">
        <v>2617.7600000000002</v>
      </c>
      <c r="F5980">
        <v>6108</v>
      </c>
      <c r="G5980" t="s">
        <v>122</v>
      </c>
    </row>
    <row r="5981" spans="1:7" x14ac:dyDescent="0.3">
      <c r="A5981" s="1">
        <v>45809</v>
      </c>
      <c r="B5981" t="s">
        <v>26</v>
      </c>
      <c r="C5981" t="s">
        <v>27</v>
      </c>
      <c r="D5981">
        <v>34</v>
      </c>
      <c r="E5981">
        <v>766.82</v>
      </c>
      <c r="F5981">
        <v>2496</v>
      </c>
      <c r="G5981" t="s">
        <v>122</v>
      </c>
    </row>
    <row r="5982" spans="1:7" x14ac:dyDescent="0.3">
      <c r="A5982" s="1">
        <v>45809</v>
      </c>
      <c r="B5982" t="s">
        <v>96</v>
      </c>
      <c r="C5982" t="s">
        <v>97</v>
      </c>
      <c r="D5982">
        <v>195</v>
      </c>
      <c r="E5982">
        <v>5405.03</v>
      </c>
      <c r="F5982">
        <v>14248</v>
      </c>
      <c r="G5982" t="s">
        <v>122</v>
      </c>
    </row>
    <row r="5983" spans="1:7" x14ac:dyDescent="0.3">
      <c r="A5983" s="1">
        <v>45809</v>
      </c>
      <c r="B5983" t="s">
        <v>78</v>
      </c>
      <c r="C5983" t="s">
        <v>79</v>
      </c>
      <c r="D5983">
        <v>72</v>
      </c>
      <c r="E5983">
        <v>2621.78</v>
      </c>
      <c r="F5983">
        <v>4907</v>
      </c>
      <c r="G5983" t="s">
        <v>122</v>
      </c>
    </row>
    <row r="5984" spans="1:7" x14ac:dyDescent="0.3">
      <c r="A5984" s="1">
        <v>45809</v>
      </c>
      <c r="B5984" t="s">
        <v>102</v>
      </c>
      <c r="C5984" t="s">
        <v>103</v>
      </c>
      <c r="D5984">
        <v>70</v>
      </c>
      <c r="E5984">
        <v>2642.77</v>
      </c>
      <c r="F5984">
        <v>4733</v>
      </c>
      <c r="G5984" t="s">
        <v>122</v>
      </c>
    </row>
    <row r="5985" spans="1:7" x14ac:dyDescent="0.3">
      <c r="A5985" s="1">
        <v>45809</v>
      </c>
      <c r="B5985" t="s">
        <v>116</v>
      </c>
      <c r="C5985" t="s">
        <v>117</v>
      </c>
      <c r="D5985">
        <v>126</v>
      </c>
      <c r="E5985">
        <v>4448.51</v>
      </c>
      <c r="F5985">
        <v>8145</v>
      </c>
      <c r="G5985" t="s">
        <v>122</v>
      </c>
    </row>
    <row r="5986" spans="1:7" x14ac:dyDescent="0.3">
      <c r="A5986" s="1">
        <v>45809</v>
      </c>
      <c r="B5986" t="s">
        <v>20</v>
      </c>
      <c r="C5986" t="s">
        <v>21</v>
      </c>
      <c r="D5986">
        <v>31</v>
      </c>
      <c r="E5986">
        <v>740.4</v>
      </c>
      <c r="F5986">
        <v>1996</v>
      </c>
      <c r="G5986" t="s">
        <v>122</v>
      </c>
    </row>
    <row r="5987" spans="1:7" x14ac:dyDescent="0.3">
      <c r="A5987" s="1">
        <v>45809</v>
      </c>
      <c r="B5987" t="s">
        <v>56</v>
      </c>
      <c r="C5987" t="s">
        <v>57</v>
      </c>
      <c r="D5987">
        <v>71</v>
      </c>
      <c r="E5987">
        <v>2347.92</v>
      </c>
      <c r="F5987">
        <v>4529</v>
      </c>
      <c r="G5987" t="s">
        <v>122</v>
      </c>
    </row>
    <row r="5988" spans="1:7" x14ac:dyDescent="0.3">
      <c r="A5988" s="1">
        <v>45809</v>
      </c>
      <c r="B5988" t="s">
        <v>82</v>
      </c>
      <c r="C5988" t="s">
        <v>83</v>
      </c>
      <c r="D5988">
        <v>166</v>
      </c>
      <c r="E5988">
        <v>5396.65</v>
      </c>
      <c r="F5988">
        <v>10548</v>
      </c>
      <c r="G5988" t="s">
        <v>122</v>
      </c>
    </row>
    <row r="5989" spans="1:7" x14ac:dyDescent="0.3">
      <c r="A5989" s="1">
        <v>45809</v>
      </c>
      <c r="B5989" t="s">
        <v>114</v>
      </c>
      <c r="C5989" t="s">
        <v>115</v>
      </c>
      <c r="D5989">
        <v>82</v>
      </c>
      <c r="E5989">
        <v>3199.1</v>
      </c>
      <c r="F5989">
        <v>5169</v>
      </c>
      <c r="G5989" t="s">
        <v>122</v>
      </c>
    </row>
    <row r="5990" spans="1:7" x14ac:dyDescent="0.3">
      <c r="A5990" s="1">
        <v>45809</v>
      </c>
      <c r="B5990" t="s">
        <v>50</v>
      </c>
      <c r="C5990" t="s">
        <v>51</v>
      </c>
      <c r="D5990">
        <v>109</v>
      </c>
      <c r="E5990">
        <v>3082.07</v>
      </c>
      <c r="F5990">
        <v>6823</v>
      </c>
      <c r="G5990" t="s">
        <v>122</v>
      </c>
    </row>
    <row r="5991" spans="1:7" x14ac:dyDescent="0.3">
      <c r="A5991" s="1">
        <v>45809</v>
      </c>
      <c r="B5991" t="s">
        <v>32</v>
      </c>
      <c r="C5991" t="s">
        <v>33</v>
      </c>
      <c r="D5991">
        <v>98</v>
      </c>
      <c r="E5991">
        <v>3258.57</v>
      </c>
      <c r="F5991">
        <v>5893</v>
      </c>
      <c r="G5991" t="s">
        <v>122</v>
      </c>
    </row>
    <row r="5992" spans="1:7" x14ac:dyDescent="0.3">
      <c r="A5992" s="1">
        <v>45809</v>
      </c>
      <c r="B5992" t="s">
        <v>52</v>
      </c>
      <c r="C5992" t="s">
        <v>53</v>
      </c>
      <c r="D5992">
        <v>116</v>
      </c>
      <c r="E5992">
        <v>5948.6</v>
      </c>
      <c r="F5992">
        <v>6928</v>
      </c>
      <c r="G5992" t="s">
        <v>122</v>
      </c>
    </row>
    <row r="5993" spans="1:7" x14ac:dyDescent="0.3">
      <c r="A5993" s="1">
        <v>45809</v>
      </c>
      <c r="B5993" t="s">
        <v>58</v>
      </c>
      <c r="C5993" t="s">
        <v>59</v>
      </c>
      <c r="D5993">
        <v>40</v>
      </c>
      <c r="E5993">
        <v>1287.0899999999999</v>
      </c>
      <c r="F5993">
        <v>2354</v>
      </c>
      <c r="G5993" t="s">
        <v>122</v>
      </c>
    </row>
    <row r="5994" spans="1:7" x14ac:dyDescent="0.3">
      <c r="A5994" s="1">
        <v>45809</v>
      </c>
      <c r="B5994" t="s">
        <v>112</v>
      </c>
      <c r="C5994" t="s">
        <v>113</v>
      </c>
      <c r="D5994">
        <v>198</v>
      </c>
      <c r="E5994">
        <v>7764.27</v>
      </c>
      <c r="F5994">
        <v>10483</v>
      </c>
      <c r="G5994" t="s">
        <v>122</v>
      </c>
    </row>
    <row r="5995" spans="1:7" x14ac:dyDescent="0.3">
      <c r="A5995" s="1">
        <v>45809</v>
      </c>
      <c r="B5995" t="s">
        <v>84</v>
      </c>
      <c r="C5995" t="s">
        <v>85</v>
      </c>
      <c r="D5995">
        <v>73</v>
      </c>
      <c r="E5995">
        <v>2543.48</v>
      </c>
      <c r="F5995">
        <v>3744</v>
      </c>
      <c r="G5995" t="s">
        <v>122</v>
      </c>
    </row>
    <row r="5996" spans="1:7" x14ac:dyDescent="0.3">
      <c r="A5996" s="1">
        <v>45809</v>
      </c>
      <c r="B5996" t="s">
        <v>108</v>
      </c>
      <c r="C5996" t="s">
        <v>109</v>
      </c>
      <c r="D5996">
        <v>81</v>
      </c>
      <c r="E5996">
        <v>2834.2</v>
      </c>
      <c r="F5996">
        <v>4150</v>
      </c>
      <c r="G5996" t="s">
        <v>122</v>
      </c>
    </row>
    <row r="5997" spans="1:7" x14ac:dyDescent="0.3">
      <c r="A5997" s="1">
        <v>45809</v>
      </c>
      <c r="B5997" t="s">
        <v>100</v>
      </c>
      <c r="C5997" t="s">
        <v>101</v>
      </c>
      <c r="D5997">
        <v>431</v>
      </c>
      <c r="E5997">
        <v>18081.07</v>
      </c>
      <c r="F5997">
        <v>20220</v>
      </c>
      <c r="G5997" t="s">
        <v>122</v>
      </c>
    </row>
    <row r="5998" spans="1:7" x14ac:dyDescent="0.3">
      <c r="A5998" s="1">
        <v>45809</v>
      </c>
      <c r="B5998" t="s">
        <v>48</v>
      </c>
      <c r="C5998" t="s">
        <v>49</v>
      </c>
      <c r="D5998">
        <v>279</v>
      </c>
      <c r="E5998">
        <v>10841.59</v>
      </c>
      <c r="F5998">
        <v>12448</v>
      </c>
      <c r="G5998" t="s">
        <v>122</v>
      </c>
    </row>
    <row r="5999" spans="1:7" x14ac:dyDescent="0.3">
      <c r="A5999" s="1">
        <v>45809</v>
      </c>
      <c r="B5999" t="s">
        <v>98</v>
      </c>
      <c r="C5999" t="s">
        <v>99</v>
      </c>
      <c r="D5999">
        <v>252</v>
      </c>
      <c r="E5999">
        <v>9108.33</v>
      </c>
      <c r="F5999">
        <v>11026</v>
      </c>
      <c r="G5999" t="s">
        <v>122</v>
      </c>
    </row>
    <row r="6000" spans="1:7" x14ac:dyDescent="0.3">
      <c r="A6000" s="1">
        <v>45809</v>
      </c>
      <c r="B6000" t="s">
        <v>106</v>
      </c>
      <c r="C6000" t="s">
        <v>107</v>
      </c>
      <c r="D6000">
        <v>76</v>
      </c>
      <c r="E6000">
        <v>2712.37</v>
      </c>
      <c r="F6000">
        <v>3322</v>
      </c>
      <c r="G6000" t="s">
        <v>122</v>
      </c>
    </row>
    <row r="6001" spans="1:7" x14ac:dyDescent="0.3">
      <c r="A6001" s="1">
        <v>45809</v>
      </c>
      <c r="B6001" t="s">
        <v>86</v>
      </c>
      <c r="C6001" t="s">
        <v>87</v>
      </c>
      <c r="D6001">
        <v>353</v>
      </c>
      <c r="E6001">
        <v>12648.27</v>
      </c>
      <c r="F6001">
        <v>15018</v>
      </c>
      <c r="G6001" t="s">
        <v>122</v>
      </c>
    </row>
    <row r="6002" spans="1:7" x14ac:dyDescent="0.3">
      <c r="A6002" s="1">
        <v>45809</v>
      </c>
      <c r="B6002" t="s">
        <v>92</v>
      </c>
      <c r="C6002" t="s">
        <v>93</v>
      </c>
      <c r="D6002">
        <v>246</v>
      </c>
      <c r="E6002">
        <v>8894.83</v>
      </c>
      <c r="F6002">
        <v>10314</v>
      </c>
      <c r="G6002" t="s">
        <v>122</v>
      </c>
    </row>
    <row r="6003" spans="1:7" x14ac:dyDescent="0.3">
      <c r="A6003" s="1">
        <v>45809</v>
      </c>
      <c r="B6003" t="s">
        <v>90</v>
      </c>
      <c r="C6003" t="s">
        <v>91</v>
      </c>
      <c r="D6003">
        <v>112</v>
      </c>
      <c r="E6003">
        <v>3764.87</v>
      </c>
      <c r="F6003">
        <v>4642</v>
      </c>
      <c r="G6003" t="s">
        <v>122</v>
      </c>
    </row>
    <row r="6004" spans="1:7" x14ac:dyDescent="0.3">
      <c r="A6004" s="1">
        <v>45809</v>
      </c>
      <c r="B6004" t="s">
        <v>110</v>
      </c>
      <c r="C6004" t="s">
        <v>111</v>
      </c>
      <c r="D6004">
        <v>102</v>
      </c>
      <c r="E6004">
        <v>3556.88</v>
      </c>
      <c r="F6004">
        <v>3784</v>
      </c>
      <c r="G6004" t="s">
        <v>122</v>
      </c>
    </row>
    <row r="6005" spans="1:7" x14ac:dyDescent="0.3">
      <c r="A6005" s="1">
        <v>45809</v>
      </c>
      <c r="B6005" t="s">
        <v>74</v>
      </c>
      <c r="C6005" t="s">
        <v>75</v>
      </c>
      <c r="D6005">
        <v>220</v>
      </c>
      <c r="E6005">
        <v>7876.9</v>
      </c>
      <c r="F6005">
        <v>8079</v>
      </c>
      <c r="G6005" t="s">
        <v>122</v>
      </c>
    </row>
    <row r="6006" spans="1:7" x14ac:dyDescent="0.3">
      <c r="A6006" s="1">
        <v>45809</v>
      </c>
      <c r="B6006" t="s">
        <v>66</v>
      </c>
      <c r="C6006" t="s">
        <v>67</v>
      </c>
      <c r="D6006">
        <v>894</v>
      </c>
      <c r="E6006">
        <v>29802.1</v>
      </c>
      <c r="F6006">
        <v>32775</v>
      </c>
      <c r="G6006" t="s">
        <v>122</v>
      </c>
    </row>
    <row r="6007" spans="1:7" x14ac:dyDescent="0.3">
      <c r="A6007" s="1">
        <v>45809</v>
      </c>
      <c r="B6007" t="s">
        <v>76</v>
      </c>
      <c r="C6007" t="s">
        <v>77</v>
      </c>
      <c r="D6007">
        <v>390</v>
      </c>
      <c r="E6007">
        <v>13379.86</v>
      </c>
      <c r="F6007">
        <v>14098</v>
      </c>
      <c r="G6007" t="s">
        <v>122</v>
      </c>
    </row>
    <row r="6008" spans="1:7" x14ac:dyDescent="0.3">
      <c r="A6008" s="1">
        <v>45809</v>
      </c>
      <c r="B6008" t="s">
        <v>118</v>
      </c>
      <c r="C6008" t="s">
        <v>119</v>
      </c>
      <c r="D6008">
        <v>84</v>
      </c>
      <c r="E6008">
        <v>2921.04</v>
      </c>
      <c r="F6008">
        <v>2948</v>
      </c>
      <c r="G6008" t="s">
        <v>122</v>
      </c>
    </row>
    <row r="6009" spans="1:7" x14ac:dyDescent="0.3">
      <c r="A6009" s="1">
        <v>45809</v>
      </c>
      <c r="B6009" t="s">
        <v>104</v>
      </c>
      <c r="C6009" t="s">
        <v>105</v>
      </c>
      <c r="D6009">
        <v>238</v>
      </c>
      <c r="E6009">
        <v>8086.28</v>
      </c>
      <c r="F6009">
        <v>7899</v>
      </c>
      <c r="G6009" t="s">
        <v>122</v>
      </c>
    </row>
    <row r="6010" spans="1:7" x14ac:dyDescent="0.3">
      <c r="A6010" s="1">
        <v>45839</v>
      </c>
      <c r="B6010" t="s">
        <v>14</v>
      </c>
      <c r="C6010" t="s">
        <v>15</v>
      </c>
      <c r="D6010">
        <v>53</v>
      </c>
      <c r="E6010">
        <v>1819.97</v>
      </c>
      <c r="F6010">
        <v>24525</v>
      </c>
      <c r="G6010" t="s">
        <v>122</v>
      </c>
    </row>
    <row r="6011" spans="1:7" x14ac:dyDescent="0.3">
      <c r="A6011" s="1">
        <v>45839</v>
      </c>
      <c r="B6011" t="s">
        <v>8</v>
      </c>
      <c r="C6011" t="s">
        <v>9</v>
      </c>
      <c r="D6011">
        <v>2</v>
      </c>
      <c r="E6011">
        <v>43.58</v>
      </c>
      <c r="F6011">
        <v>910</v>
      </c>
      <c r="G6011" t="s">
        <v>122</v>
      </c>
    </row>
    <row r="6012" spans="1:7" x14ac:dyDescent="0.3">
      <c r="A6012" s="1">
        <v>45839</v>
      </c>
      <c r="B6012" t="s">
        <v>12</v>
      </c>
      <c r="C6012" t="s">
        <v>13</v>
      </c>
      <c r="D6012">
        <v>66</v>
      </c>
      <c r="E6012">
        <v>2200.0300000000002</v>
      </c>
      <c r="F6012">
        <v>20638</v>
      </c>
      <c r="G6012" t="s">
        <v>122</v>
      </c>
    </row>
    <row r="6013" spans="1:7" x14ac:dyDescent="0.3">
      <c r="A6013" s="1">
        <v>45839</v>
      </c>
      <c r="B6013" t="s">
        <v>22</v>
      </c>
      <c r="C6013" t="s">
        <v>23</v>
      </c>
      <c r="D6013">
        <v>38</v>
      </c>
      <c r="E6013">
        <v>1373.68</v>
      </c>
      <c r="F6013">
        <v>9002</v>
      </c>
      <c r="G6013" t="s">
        <v>122</v>
      </c>
    </row>
    <row r="6014" spans="1:7" x14ac:dyDescent="0.3">
      <c r="A6014" s="1">
        <v>45839</v>
      </c>
      <c r="B6014" t="s">
        <v>62</v>
      </c>
      <c r="C6014" t="s">
        <v>63</v>
      </c>
      <c r="D6014">
        <v>30</v>
      </c>
      <c r="E6014">
        <v>1495.15</v>
      </c>
      <c r="F6014">
        <v>6726</v>
      </c>
      <c r="G6014" t="s">
        <v>122</v>
      </c>
    </row>
    <row r="6015" spans="1:7" x14ac:dyDescent="0.3">
      <c r="A6015" s="1">
        <v>45839</v>
      </c>
      <c r="B6015" t="s">
        <v>6</v>
      </c>
      <c r="C6015" t="s">
        <v>7</v>
      </c>
      <c r="D6015">
        <v>10</v>
      </c>
      <c r="E6015">
        <v>347.75</v>
      </c>
      <c r="F6015">
        <v>1911</v>
      </c>
      <c r="G6015" t="s">
        <v>122</v>
      </c>
    </row>
    <row r="6016" spans="1:7" x14ac:dyDescent="0.3">
      <c r="A6016" s="1">
        <v>45839</v>
      </c>
      <c r="B6016" t="s">
        <v>34</v>
      </c>
      <c r="C6016" t="s">
        <v>35</v>
      </c>
      <c r="D6016">
        <v>58</v>
      </c>
      <c r="E6016">
        <v>2364.54</v>
      </c>
      <c r="F6016">
        <v>8585</v>
      </c>
      <c r="G6016" t="s">
        <v>122</v>
      </c>
    </row>
    <row r="6017" spans="1:7" x14ac:dyDescent="0.3">
      <c r="A6017" s="1">
        <v>45839</v>
      </c>
      <c r="B6017" t="s">
        <v>68</v>
      </c>
      <c r="C6017" t="s">
        <v>69</v>
      </c>
      <c r="D6017">
        <v>72</v>
      </c>
      <c r="E6017">
        <v>2573.29</v>
      </c>
      <c r="F6017">
        <v>10564</v>
      </c>
      <c r="G6017" t="s">
        <v>122</v>
      </c>
    </row>
    <row r="6018" spans="1:7" x14ac:dyDescent="0.3">
      <c r="A6018" s="1">
        <v>45839</v>
      </c>
      <c r="B6018" t="s">
        <v>30</v>
      </c>
      <c r="C6018" t="s">
        <v>31</v>
      </c>
      <c r="D6018">
        <v>14</v>
      </c>
      <c r="E6018">
        <v>391.76</v>
      </c>
      <c r="F6018">
        <v>1661</v>
      </c>
      <c r="G6018" t="s">
        <v>122</v>
      </c>
    </row>
    <row r="6019" spans="1:7" x14ac:dyDescent="0.3">
      <c r="A6019" s="1">
        <v>45839</v>
      </c>
      <c r="B6019" t="s">
        <v>72</v>
      </c>
      <c r="C6019" t="s">
        <v>73</v>
      </c>
      <c r="D6019">
        <v>101</v>
      </c>
      <c r="E6019">
        <v>3374</v>
      </c>
      <c r="F6019">
        <v>9975</v>
      </c>
      <c r="G6019" t="s">
        <v>122</v>
      </c>
    </row>
    <row r="6020" spans="1:7" x14ac:dyDescent="0.3">
      <c r="A6020" s="1">
        <v>45839</v>
      </c>
      <c r="B6020" t="s">
        <v>54</v>
      </c>
      <c r="C6020" t="s">
        <v>55</v>
      </c>
      <c r="D6020">
        <v>113</v>
      </c>
      <c r="E6020">
        <v>4277.1400000000003</v>
      </c>
      <c r="F6020">
        <v>11082</v>
      </c>
      <c r="G6020" t="s">
        <v>122</v>
      </c>
    </row>
    <row r="6021" spans="1:7" x14ac:dyDescent="0.3">
      <c r="A6021" s="1">
        <v>45839</v>
      </c>
      <c r="B6021" t="s">
        <v>44</v>
      </c>
      <c r="C6021" t="s">
        <v>45</v>
      </c>
      <c r="D6021">
        <v>49</v>
      </c>
      <c r="E6021">
        <v>1808.55</v>
      </c>
      <c r="F6021">
        <v>4748</v>
      </c>
      <c r="G6021" t="s">
        <v>122</v>
      </c>
    </row>
    <row r="6022" spans="1:7" x14ac:dyDescent="0.3">
      <c r="A6022" s="1">
        <v>45839</v>
      </c>
      <c r="B6022" t="s">
        <v>40</v>
      </c>
      <c r="C6022" t="s">
        <v>41</v>
      </c>
      <c r="D6022">
        <v>47</v>
      </c>
      <c r="E6022">
        <v>1651.99</v>
      </c>
      <c r="F6022">
        <v>4129</v>
      </c>
      <c r="G6022" t="s">
        <v>122</v>
      </c>
    </row>
    <row r="6023" spans="1:7" x14ac:dyDescent="0.3">
      <c r="A6023" s="1">
        <v>45839</v>
      </c>
      <c r="B6023" t="s">
        <v>80</v>
      </c>
      <c r="C6023" t="s">
        <v>81</v>
      </c>
      <c r="D6023">
        <v>98</v>
      </c>
      <c r="E6023">
        <v>3469.05</v>
      </c>
      <c r="F6023">
        <v>8424</v>
      </c>
      <c r="G6023" t="s">
        <v>122</v>
      </c>
    </row>
    <row r="6024" spans="1:7" x14ac:dyDescent="0.3">
      <c r="A6024" s="1">
        <v>45839</v>
      </c>
      <c r="B6024" t="s">
        <v>42</v>
      </c>
      <c r="C6024" t="s">
        <v>43</v>
      </c>
      <c r="D6024">
        <v>99</v>
      </c>
      <c r="E6024">
        <v>3877.31</v>
      </c>
      <c r="F6024">
        <v>8466</v>
      </c>
      <c r="G6024" t="s">
        <v>122</v>
      </c>
    </row>
    <row r="6025" spans="1:7" x14ac:dyDescent="0.3">
      <c r="A6025" s="1">
        <v>45839</v>
      </c>
      <c r="B6025" t="s">
        <v>64</v>
      </c>
      <c r="C6025" t="s">
        <v>65</v>
      </c>
      <c r="D6025">
        <v>90</v>
      </c>
      <c r="E6025">
        <v>3685.9</v>
      </c>
      <c r="F6025">
        <v>7335</v>
      </c>
      <c r="G6025" t="s">
        <v>122</v>
      </c>
    </row>
    <row r="6026" spans="1:7" x14ac:dyDescent="0.3">
      <c r="A6026" s="1">
        <v>45839</v>
      </c>
      <c r="B6026" t="s">
        <v>60</v>
      </c>
      <c r="C6026" t="s">
        <v>61</v>
      </c>
      <c r="D6026">
        <v>145</v>
      </c>
      <c r="E6026">
        <v>5040.1099999999997</v>
      </c>
      <c r="F6026">
        <v>11650</v>
      </c>
      <c r="G6026" t="s">
        <v>122</v>
      </c>
    </row>
    <row r="6027" spans="1:7" x14ac:dyDescent="0.3">
      <c r="A6027" s="1">
        <v>45839</v>
      </c>
      <c r="B6027" t="s">
        <v>28</v>
      </c>
      <c r="C6027" t="s">
        <v>29</v>
      </c>
      <c r="D6027">
        <v>191</v>
      </c>
      <c r="E6027">
        <v>6512.09</v>
      </c>
      <c r="F6027">
        <v>14599</v>
      </c>
      <c r="G6027" t="s">
        <v>122</v>
      </c>
    </row>
    <row r="6028" spans="1:7" x14ac:dyDescent="0.3">
      <c r="A6028" s="1">
        <v>45839</v>
      </c>
      <c r="B6028" t="s">
        <v>36</v>
      </c>
      <c r="C6028" t="s">
        <v>37</v>
      </c>
      <c r="D6028">
        <v>231</v>
      </c>
      <c r="E6028">
        <v>8573.16</v>
      </c>
      <c r="F6028">
        <v>17389</v>
      </c>
      <c r="G6028" t="s">
        <v>122</v>
      </c>
    </row>
    <row r="6029" spans="1:7" x14ac:dyDescent="0.3">
      <c r="A6029" s="1">
        <v>45839</v>
      </c>
      <c r="B6029" t="s">
        <v>78</v>
      </c>
      <c r="C6029" t="s">
        <v>79</v>
      </c>
      <c r="D6029">
        <v>71</v>
      </c>
      <c r="E6029">
        <v>2549.7800000000002</v>
      </c>
      <c r="F6029">
        <v>4894</v>
      </c>
      <c r="G6029" t="s">
        <v>122</v>
      </c>
    </row>
    <row r="6030" spans="1:7" x14ac:dyDescent="0.3">
      <c r="A6030" s="1">
        <v>45839</v>
      </c>
      <c r="B6030" t="s">
        <v>96</v>
      </c>
      <c r="C6030" t="s">
        <v>97</v>
      </c>
      <c r="D6030">
        <v>208</v>
      </c>
      <c r="E6030">
        <v>6048.54</v>
      </c>
      <c r="F6030">
        <v>14259</v>
      </c>
      <c r="G6030" t="s">
        <v>122</v>
      </c>
    </row>
    <row r="6031" spans="1:7" x14ac:dyDescent="0.3">
      <c r="A6031" s="1">
        <v>45839</v>
      </c>
      <c r="B6031" t="s">
        <v>20</v>
      </c>
      <c r="C6031" t="s">
        <v>21</v>
      </c>
      <c r="D6031">
        <v>30</v>
      </c>
      <c r="E6031">
        <v>705.63</v>
      </c>
      <c r="F6031">
        <v>2021</v>
      </c>
      <c r="G6031" t="s">
        <v>122</v>
      </c>
    </row>
    <row r="6032" spans="1:7" x14ac:dyDescent="0.3">
      <c r="A6032" s="1">
        <v>45839</v>
      </c>
      <c r="B6032" t="s">
        <v>88</v>
      </c>
      <c r="C6032" t="s">
        <v>89</v>
      </c>
      <c r="D6032">
        <v>146</v>
      </c>
      <c r="E6032">
        <v>6554.58</v>
      </c>
      <c r="F6032">
        <v>9761</v>
      </c>
      <c r="G6032" t="s">
        <v>122</v>
      </c>
    </row>
    <row r="6033" spans="1:7" x14ac:dyDescent="0.3">
      <c r="A6033" s="1">
        <v>45839</v>
      </c>
      <c r="B6033" t="s">
        <v>116</v>
      </c>
      <c r="C6033" t="s">
        <v>117</v>
      </c>
      <c r="D6033">
        <v>124</v>
      </c>
      <c r="E6033">
        <v>4321.96</v>
      </c>
      <c r="F6033">
        <v>8170</v>
      </c>
      <c r="G6033" t="s">
        <v>122</v>
      </c>
    </row>
    <row r="6034" spans="1:7" x14ac:dyDescent="0.3">
      <c r="A6034" s="1">
        <v>45839</v>
      </c>
      <c r="B6034" t="s">
        <v>70</v>
      </c>
      <c r="C6034" t="s">
        <v>71</v>
      </c>
      <c r="D6034">
        <v>94</v>
      </c>
      <c r="E6034">
        <v>3087.02</v>
      </c>
      <c r="F6034">
        <v>6141</v>
      </c>
      <c r="G6034" t="s">
        <v>122</v>
      </c>
    </row>
    <row r="6035" spans="1:7" x14ac:dyDescent="0.3">
      <c r="A6035" s="1">
        <v>45839</v>
      </c>
      <c r="B6035" t="s">
        <v>56</v>
      </c>
      <c r="C6035" t="s">
        <v>57</v>
      </c>
      <c r="D6035">
        <v>72</v>
      </c>
      <c r="E6035">
        <v>2448.4</v>
      </c>
      <c r="F6035">
        <v>4509</v>
      </c>
      <c r="G6035" t="s">
        <v>122</v>
      </c>
    </row>
    <row r="6036" spans="1:7" x14ac:dyDescent="0.3">
      <c r="A6036" s="1">
        <v>45839</v>
      </c>
      <c r="B6036" t="s">
        <v>84</v>
      </c>
      <c r="C6036" t="s">
        <v>85</v>
      </c>
      <c r="D6036">
        <v>61</v>
      </c>
      <c r="E6036">
        <v>2121.25</v>
      </c>
      <c r="F6036">
        <v>3752</v>
      </c>
      <c r="G6036" t="s">
        <v>122</v>
      </c>
    </row>
    <row r="6037" spans="1:7" x14ac:dyDescent="0.3">
      <c r="A6037" s="1">
        <v>45839</v>
      </c>
      <c r="B6037" t="s">
        <v>82</v>
      </c>
      <c r="C6037" t="s">
        <v>83</v>
      </c>
      <c r="D6037">
        <v>179</v>
      </c>
      <c r="E6037">
        <v>5817.92</v>
      </c>
      <c r="F6037">
        <v>10516</v>
      </c>
      <c r="G6037" t="s">
        <v>122</v>
      </c>
    </row>
    <row r="6038" spans="1:7" x14ac:dyDescent="0.3">
      <c r="A6038" s="1">
        <v>45839</v>
      </c>
      <c r="B6038" t="s">
        <v>32</v>
      </c>
      <c r="C6038" t="s">
        <v>33</v>
      </c>
      <c r="D6038">
        <v>101</v>
      </c>
      <c r="E6038">
        <v>3218.07</v>
      </c>
      <c r="F6038">
        <v>5904</v>
      </c>
      <c r="G6038" t="s">
        <v>122</v>
      </c>
    </row>
    <row r="6039" spans="1:7" x14ac:dyDescent="0.3">
      <c r="A6039" s="1">
        <v>45839</v>
      </c>
      <c r="B6039" t="s">
        <v>50</v>
      </c>
      <c r="C6039" t="s">
        <v>51</v>
      </c>
      <c r="D6039">
        <v>117</v>
      </c>
      <c r="E6039">
        <v>3290.36</v>
      </c>
      <c r="F6039">
        <v>6830</v>
      </c>
      <c r="G6039" t="s">
        <v>122</v>
      </c>
    </row>
    <row r="6040" spans="1:7" x14ac:dyDescent="0.3">
      <c r="A6040" s="1">
        <v>45839</v>
      </c>
      <c r="B6040" t="s">
        <v>52</v>
      </c>
      <c r="C6040" t="s">
        <v>53</v>
      </c>
      <c r="D6040">
        <v>124</v>
      </c>
      <c r="E6040">
        <v>6233.16</v>
      </c>
      <c r="F6040">
        <v>6906</v>
      </c>
      <c r="G6040" t="s">
        <v>122</v>
      </c>
    </row>
    <row r="6041" spans="1:7" x14ac:dyDescent="0.3">
      <c r="A6041" s="1">
        <v>45839</v>
      </c>
      <c r="B6041" t="s">
        <v>26</v>
      </c>
      <c r="C6041" t="s">
        <v>27</v>
      </c>
      <c r="D6041">
        <v>47</v>
      </c>
      <c r="E6041">
        <v>1037.1099999999999</v>
      </c>
      <c r="F6041">
        <v>2509</v>
      </c>
      <c r="G6041" t="s">
        <v>122</v>
      </c>
    </row>
    <row r="6042" spans="1:7" x14ac:dyDescent="0.3">
      <c r="A6042" s="1">
        <v>45839</v>
      </c>
      <c r="B6042" t="s">
        <v>58</v>
      </c>
      <c r="C6042" t="s">
        <v>59</v>
      </c>
      <c r="D6042">
        <v>45</v>
      </c>
      <c r="E6042">
        <v>1357.1</v>
      </c>
      <c r="F6042">
        <v>2350</v>
      </c>
      <c r="G6042" t="s">
        <v>122</v>
      </c>
    </row>
    <row r="6043" spans="1:7" x14ac:dyDescent="0.3">
      <c r="A6043" s="1">
        <v>45839</v>
      </c>
      <c r="B6043" t="s">
        <v>114</v>
      </c>
      <c r="C6043" t="s">
        <v>115</v>
      </c>
      <c r="D6043">
        <v>100</v>
      </c>
      <c r="E6043">
        <v>4172.7</v>
      </c>
      <c r="F6043">
        <v>5180</v>
      </c>
      <c r="G6043" t="s">
        <v>122</v>
      </c>
    </row>
    <row r="6044" spans="1:7" x14ac:dyDescent="0.3">
      <c r="A6044" s="1">
        <v>45839</v>
      </c>
      <c r="B6044" t="s">
        <v>112</v>
      </c>
      <c r="C6044" t="s">
        <v>113</v>
      </c>
      <c r="D6044">
        <v>221</v>
      </c>
      <c r="E6044">
        <v>8737.24</v>
      </c>
      <c r="F6044">
        <v>10491</v>
      </c>
      <c r="G6044" t="s">
        <v>122</v>
      </c>
    </row>
    <row r="6045" spans="1:7" x14ac:dyDescent="0.3">
      <c r="A6045" s="1">
        <v>45839</v>
      </c>
      <c r="B6045" t="s">
        <v>94</v>
      </c>
      <c r="C6045" t="s">
        <v>95</v>
      </c>
      <c r="D6045">
        <v>153</v>
      </c>
      <c r="E6045">
        <v>5722.85</v>
      </c>
      <c r="F6045">
        <v>7229</v>
      </c>
      <c r="G6045" t="s">
        <v>122</v>
      </c>
    </row>
    <row r="6046" spans="1:7" x14ac:dyDescent="0.3">
      <c r="A6046" s="1">
        <v>45839</v>
      </c>
      <c r="B6046" t="s">
        <v>98</v>
      </c>
      <c r="C6046" t="s">
        <v>99</v>
      </c>
      <c r="D6046">
        <v>235</v>
      </c>
      <c r="E6046">
        <v>8609</v>
      </c>
      <c r="F6046">
        <v>10979</v>
      </c>
      <c r="G6046" t="s">
        <v>122</v>
      </c>
    </row>
    <row r="6047" spans="1:7" x14ac:dyDescent="0.3">
      <c r="A6047" s="1">
        <v>45839</v>
      </c>
      <c r="B6047" t="s">
        <v>100</v>
      </c>
      <c r="C6047" t="s">
        <v>101</v>
      </c>
      <c r="D6047">
        <v>446</v>
      </c>
      <c r="E6047">
        <v>18991.330000000002</v>
      </c>
      <c r="F6047">
        <v>20161</v>
      </c>
      <c r="G6047" t="s">
        <v>122</v>
      </c>
    </row>
    <row r="6048" spans="1:7" x14ac:dyDescent="0.3">
      <c r="A6048" s="1">
        <v>45839</v>
      </c>
      <c r="B6048" t="s">
        <v>108</v>
      </c>
      <c r="C6048" t="s">
        <v>109</v>
      </c>
      <c r="D6048">
        <v>92</v>
      </c>
      <c r="E6048">
        <v>3199.47</v>
      </c>
      <c r="F6048">
        <v>4143</v>
      </c>
      <c r="G6048" t="s">
        <v>122</v>
      </c>
    </row>
    <row r="6049" spans="1:7" x14ac:dyDescent="0.3">
      <c r="A6049" s="1">
        <v>45839</v>
      </c>
      <c r="B6049" t="s">
        <v>86</v>
      </c>
      <c r="C6049" t="s">
        <v>87</v>
      </c>
      <c r="D6049">
        <v>373</v>
      </c>
      <c r="E6049">
        <v>13301.46</v>
      </c>
      <c r="F6049">
        <v>15048</v>
      </c>
      <c r="G6049" t="s">
        <v>122</v>
      </c>
    </row>
    <row r="6050" spans="1:7" x14ac:dyDescent="0.3">
      <c r="A6050" s="1">
        <v>45839</v>
      </c>
      <c r="B6050" t="s">
        <v>92</v>
      </c>
      <c r="C6050" t="s">
        <v>93</v>
      </c>
      <c r="D6050">
        <v>276</v>
      </c>
      <c r="E6050">
        <v>9877.1</v>
      </c>
      <c r="F6050">
        <v>10353</v>
      </c>
      <c r="G6050" t="s">
        <v>122</v>
      </c>
    </row>
    <row r="6051" spans="1:7" x14ac:dyDescent="0.3">
      <c r="A6051" s="1">
        <v>45839</v>
      </c>
      <c r="B6051" t="s">
        <v>48</v>
      </c>
      <c r="C6051" t="s">
        <v>49</v>
      </c>
      <c r="D6051">
        <v>333</v>
      </c>
      <c r="E6051">
        <v>12648.21</v>
      </c>
      <c r="F6051">
        <v>12433</v>
      </c>
      <c r="G6051" t="s">
        <v>122</v>
      </c>
    </row>
    <row r="6052" spans="1:7" x14ac:dyDescent="0.3">
      <c r="A6052" s="1">
        <v>45839</v>
      </c>
      <c r="B6052" t="s">
        <v>74</v>
      </c>
      <c r="C6052" t="s">
        <v>75</v>
      </c>
      <c r="D6052">
        <v>219</v>
      </c>
      <c r="E6052">
        <v>8163.84</v>
      </c>
      <c r="F6052">
        <v>8073</v>
      </c>
      <c r="G6052" t="s">
        <v>122</v>
      </c>
    </row>
    <row r="6053" spans="1:7" x14ac:dyDescent="0.3">
      <c r="A6053" s="1">
        <v>45839</v>
      </c>
      <c r="B6053" t="s">
        <v>106</v>
      </c>
      <c r="C6053" t="s">
        <v>107</v>
      </c>
      <c r="D6053">
        <v>91</v>
      </c>
      <c r="E6053">
        <v>3164.48</v>
      </c>
      <c r="F6053">
        <v>3333</v>
      </c>
      <c r="G6053" t="s">
        <v>122</v>
      </c>
    </row>
    <row r="6054" spans="1:7" x14ac:dyDescent="0.3">
      <c r="A6054" s="1">
        <v>45839</v>
      </c>
      <c r="B6054" t="s">
        <v>110</v>
      </c>
      <c r="C6054" t="s">
        <v>111</v>
      </c>
      <c r="D6054">
        <v>105</v>
      </c>
      <c r="E6054">
        <v>3651.32</v>
      </c>
      <c r="F6054">
        <v>3794</v>
      </c>
      <c r="G6054" t="s">
        <v>122</v>
      </c>
    </row>
    <row r="6055" spans="1:7" x14ac:dyDescent="0.3">
      <c r="A6055" s="1">
        <v>45839</v>
      </c>
      <c r="B6055" t="s">
        <v>76</v>
      </c>
      <c r="C6055" t="s">
        <v>77</v>
      </c>
      <c r="D6055">
        <v>399</v>
      </c>
      <c r="E6055">
        <v>13798.67</v>
      </c>
      <c r="F6055">
        <v>14122</v>
      </c>
      <c r="G6055" t="s">
        <v>122</v>
      </c>
    </row>
    <row r="6056" spans="1:7" x14ac:dyDescent="0.3">
      <c r="A6056" s="1">
        <v>45839</v>
      </c>
      <c r="B6056" t="s">
        <v>102</v>
      </c>
      <c r="C6056" t="s">
        <v>103</v>
      </c>
      <c r="D6056">
        <v>137</v>
      </c>
      <c r="E6056">
        <v>5007.45</v>
      </c>
      <c r="F6056">
        <v>4728</v>
      </c>
      <c r="G6056" t="s">
        <v>122</v>
      </c>
    </row>
    <row r="6057" spans="1:7" x14ac:dyDescent="0.3">
      <c r="A6057" s="1">
        <v>45839</v>
      </c>
      <c r="B6057" t="s">
        <v>104</v>
      </c>
      <c r="C6057" t="s">
        <v>105</v>
      </c>
      <c r="D6057">
        <v>232</v>
      </c>
      <c r="E6057">
        <v>7764.93</v>
      </c>
      <c r="F6057">
        <v>7890</v>
      </c>
      <c r="G6057" t="s">
        <v>122</v>
      </c>
    </row>
    <row r="6058" spans="1:7" x14ac:dyDescent="0.3">
      <c r="A6058" s="1">
        <v>45839</v>
      </c>
      <c r="B6058" t="s">
        <v>66</v>
      </c>
      <c r="C6058" t="s">
        <v>67</v>
      </c>
      <c r="D6058">
        <v>974</v>
      </c>
      <c r="E6058">
        <v>32649.26</v>
      </c>
      <c r="F6058">
        <v>32806</v>
      </c>
      <c r="G6058" t="s">
        <v>122</v>
      </c>
    </row>
    <row r="6059" spans="1:7" x14ac:dyDescent="0.3">
      <c r="A6059" s="1">
        <v>45839</v>
      </c>
      <c r="B6059" t="s">
        <v>90</v>
      </c>
      <c r="C6059" t="s">
        <v>91</v>
      </c>
      <c r="D6059">
        <v>155</v>
      </c>
      <c r="E6059">
        <v>5442.71</v>
      </c>
      <c r="F6059">
        <v>4638</v>
      </c>
      <c r="G6059" t="s">
        <v>122</v>
      </c>
    </row>
    <row r="6060" spans="1:7" x14ac:dyDescent="0.3">
      <c r="A6060" s="1">
        <v>45839</v>
      </c>
      <c r="B6060" t="s">
        <v>118</v>
      </c>
      <c r="C6060" t="s">
        <v>119</v>
      </c>
      <c r="D6060">
        <v>123</v>
      </c>
      <c r="E6060">
        <v>4312.03</v>
      </c>
      <c r="F6060">
        <v>2942</v>
      </c>
      <c r="G6060" t="s">
        <v>122</v>
      </c>
    </row>
    <row r="6061" spans="1:7" x14ac:dyDescent="0.3">
      <c r="A6061" s="1">
        <v>45870</v>
      </c>
      <c r="B6061" t="s">
        <v>14</v>
      </c>
      <c r="C6061" t="s">
        <v>15</v>
      </c>
      <c r="D6061">
        <v>62</v>
      </c>
      <c r="E6061">
        <v>2295.48</v>
      </c>
      <c r="F6061">
        <v>24247</v>
      </c>
      <c r="G6061" t="s">
        <v>122</v>
      </c>
    </row>
    <row r="6062" spans="1:7" x14ac:dyDescent="0.3">
      <c r="A6062" s="1">
        <v>45870</v>
      </c>
      <c r="B6062" t="s">
        <v>8</v>
      </c>
      <c r="C6062" t="s">
        <v>9</v>
      </c>
      <c r="D6062">
        <v>3</v>
      </c>
      <c r="E6062">
        <v>26.42</v>
      </c>
      <c r="F6062">
        <v>884</v>
      </c>
      <c r="G6062" t="s">
        <v>122</v>
      </c>
    </row>
    <row r="6063" spans="1:7" x14ac:dyDescent="0.3">
      <c r="A6063" s="1">
        <v>45870</v>
      </c>
      <c r="B6063" t="s">
        <v>12</v>
      </c>
      <c r="C6063" t="s">
        <v>13</v>
      </c>
      <c r="D6063">
        <v>73</v>
      </c>
      <c r="E6063">
        <v>2556.54</v>
      </c>
      <c r="F6063">
        <v>20386</v>
      </c>
      <c r="G6063" t="s">
        <v>122</v>
      </c>
    </row>
    <row r="6064" spans="1:7" x14ac:dyDescent="0.3">
      <c r="A6064" s="1">
        <v>45870</v>
      </c>
      <c r="B6064" t="s">
        <v>22</v>
      </c>
      <c r="C6064" t="s">
        <v>23</v>
      </c>
      <c r="D6064">
        <v>41</v>
      </c>
      <c r="E6064">
        <v>1460.51</v>
      </c>
      <c r="F6064">
        <v>8994</v>
      </c>
      <c r="G6064" t="s">
        <v>122</v>
      </c>
    </row>
    <row r="6065" spans="1:7" x14ac:dyDescent="0.3">
      <c r="A6065" s="1">
        <v>45870</v>
      </c>
      <c r="B6065" t="s">
        <v>62</v>
      </c>
      <c r="C6065" t="s">
        <v>63</v>
      </c>
      <c r="D6065">
        <v>35</v>
      </c>
      <c r="E6065">
        <v>1860.31</v>
      </c>
      <c r="F6065">
        <v>6750</v>
      </c>
      <c r="G6065" t="s">
        <v>122</v>
      </c>
    </row>
    <row r="6066" spans="1:7" x14ac:dyDescent="0.3">
      <c r="A6066" s="1">
        <v>45870</v>
      </c>
      <c r="B6066" t="s">
        <v>34</v>
      </c>
      <c r="C6066" t="s">
        <v>35</v>
      </c>
      <c r="D6066">
        <v>48</v>
      </c>
      <c r="E6066">
        <v>1912.51</v>
      </c>
      <c r="F6066">
        <v>8594</v>
      </c>
      <c r="G6066" t="s">
        <v>122</v>
      </c>
    </row>
    <row r="6067" spans="1:7" x14ac:dyDescent="0.3">
      <c r="A6067" s="1">
        <v>45870</v>
      </c>
      <c r="B6067" t="s">
        <v>68</v>
      </c>
      <c r="C6067" t="s">
        <v>69</v>
      </c>
      <c r="D6067">
        <v>62</v>
      </c>
      <c r="E6067">
        <v>2156.02</v>
      </c>
      <c r="F6067">
        <v>10597</v>
      </c>
      <c r="G6067" t="s">
        <v>122</v>
      </c>
    </row>
    <row r="6068" spans="1:7" x14ac:dyDescent="0.3">
      <c r="A6068" s="1">
        <v>45870</v>
      </c>
      <c r="B6068" t="s">
        <v>6</v>
      </c>
      <c r="C6068" t="s">
        <v>7</v>
      </c>
      <c r="D6068">
        <v>12</v>
      </c>
      <c r="E6068">
        <v>452.06</v>
      </c>
      <c r="F6068">
        <v>1933</v>
      </c>
      <c r="G6068" t="s">
        <v>122</v>
      </c>
    </row>
    <row r="6069" spans="1:7" x14ac:dyDescent="0.3">
      <c r="A6069" s="1">
        <v>45870</v>
      </c>
      <c r="B6069" t="s">
        <v>72</v>
      </c>
      <c r="C6069" t="s">
        <v>73</v>
      </c>
      <c r="D6069">
        <v>72</v>
      </c>
      <c r="E6069">
        <v>2373.92</v>
      </c>
      <c r="F6069">
        <v>9978</v>
      </c>
      <c r="G6069" t="s">
        <v>122</v>
      </c>
    </row>
    <row r="6070" spans="1:7" x14ac:dyDescent="0.3">
      <c r="A6070" s="1">
        <v>45870</v>
      </c>
      <c r="B6070" t="s">
        <v>30</v>
      </c>
      <c r="C6070" t="s">
        <v>31</v>
      </c>
      <c r="D6070">
        <v>13</v>
      </c>
      <c r="E6070">
        <v>348.19</v>
      </c>
      <c r="F6070">
        <v>1682</v>
      </c>
      <c r="G6070" t="s">
        <v>122</v>
      </c>
    </row>
    <row r="6071" spans="1:7" x14ac:dyDescent="0.3">
      <c r="A6071" s="1">
        <v>45870</v>
      </c>
      <c r="B6071" t="s">
        <v>54</v>
      </c>
      <c r="C6071" t="s">
        <v>55</v>
      </c>
      <c r="D6071">
        <v>102</v>
      </c>
      <c r="E6071">
        <v>3755.57</v>
      </c>
      <c r="F6071">
        <v>11052</v>
      </c>
      <c r="G6071" t="s">
        <v>122</v>
      </c>
    </row>
    <row r="6072" spans="1:7" x14ac:dyDescent="0.3">
      <c r="A6072" s="1">
        <v>45870</v>
      </c>
      <c r="B6072" t="s">
        <v>44</v>
      </c>
      <c r="C6072" t="s">
        <v>45</v>
      </c>
      <c r="D6072">
        <v>49</v>
      </c>
      <c r="E6072">
        <v>1556.93</v>
      </c>
      <c r="F6072">
        <v>4742</v>
      </c>
      <c r="G6072" t="s">
        <v>122</v>
      </c>
    </row>
    <row r="6073" spans="1:7" x14ac:dyDescent="0.3">
      <c r="A6073" s="1">
        <v>45870</v>
      </c>
      <c r="B6073" t="s">
        <v>64</v>
      </c>
      <c r="C6073" t="s">
        <v>65</v>
      </c>
      <c r="D6073">
        <v>77</v>
      </c>
      <c r="E6073">
        <v>3094.79</v>
      </c>
      <c r="F6073">
        <v>7353</v>
      </c>
      <c r="G6073" t="s">
        <v>122</v>
      </c>
    </row>
    <row r="6074" spans="1:7" x14ac:dyDescent="0.3">
      <c r="A6074" s="1">
        <v>45870</v>
      </c>
      <c r="B6074" t="s">
        <v>42</v>
      </c>
      <c r="C6074" t="s">
        <v>43</v>
      </c>
      <c r="D6074">
        <v>90</v>
      </c>
      <c r="E6074">
        <v>3303.93</v>
      </c>
      <c r="F6074">
        <v>8430</v>
      </c>
      <c r="G6074" t="s">
        <v>122</v>
      </c>
    </row>
    <row r="6075" spans="1:7" x14ac:dyDescent="0.3">
      <c r="A6075" s="1">
        <v>45870</v>
      </c>
      <c r="B6075" t="s">
        <v>40</v>
      </c>
      <c r="C6075" t="s">
        <v>41</v>
      </c>
      <c r="D6075">
        <v>48</v>
      </c>
      <c r="E6075">
        <v>1773.46</v>
      </c>
      <c r="F6075">
        <v>4140</v>
      </c>
      <c r="G6075" t="s">
        <v>122</v>
      </c>
    </row>
    <row r="6076" spans="1:7" x14ac:dyDescent="0.3">
      <c r="A6076" s="1">
        <v>45870</v>
      </c>
      <c r="B6076" t="s">
        <v>80</v>
      </c>
      <c r="C6076" t="s">
        <v>81</v>
      </c>
      <c r="D6076">
        <v>100</v>
      </c>
      <c r="E6076">
        <v>3512.22</v>
      </c>
      <c r="F6076">
        <v>8421</v>
      </c>
      <c r="G6076" t="s">
        <v>122</v>
      </c>
    </row>
    <row r="6077" spans="1:7" x14ac:dyDescent="0.3">
      <c r="A6077" s="1">
        <v>45870</v>
      </c>
      <c r="B6077" t="s">
        <v>60</v>
      </c>
      <c r="C6077" t="s">
        <v>61</v>
      </c>
      <c r="D6077">
        <v>152</v>
      </c>
      <c r="E6077">
        <v>5064.51</v>
      </c>
      <c r="F6077">
        <v>11589</v>
      </c>
      <c r="G6077" t="s">
        <v>122</v>
      </c>
    </row>
    <row r="6078" spans="1:7" x14ac:dyDescent="0.3">
      <c r="A6078" s="1">
        <v>45870</v>
      </c>
      <c r="B6078" t="s">
        <v>36</v>
      </c>
      <c r="C6078" t="s">
        <v>37</v>
      </c>
      <c r="D6078">
        <v>238</v>
      </c>
      <c r="E6078">
        <v>8625.19</v>
      </c>
      <c r="F6078">
        <v>17364</v>
      </c>
      <c r="G6078" t="s">
        <v>122</v>
      </c>
    </row>
    <row r="6079" spans="1:7" x14ac:dyDescent="0.3">
      <c r="A6079" s="1">
        <v>45870</v>
      </c>
      <c r="B6079" t="s">
        <v>96</v>
      </c>
      <c r="C6079" t="s">
        <v>97</v>
      </c>
      <c r="D6079">
        <v>207</v>
      </c>
      <c r="E6079">
        <v>5822.78</v>
      </c>
      <c r="F6079">
        <v>14286</v>
      </c>
      <c r="G6079" t="s">
        <v>122</v>
      </c>
    </row>
    <row r="6080" spans="1:7" x14ac:dyDescent="0.3">
      <c r="A6080" s="1">
        <v>45870</v>
      </c>
      <c r="B6080" t="s">
        <v>78</v>
      </c>
      <c r="C6080" t="s">
        <v>79</v>
      </c>
      <c r="D6080">
        <v>71</v>
      </c>
      <c r="E6080">
        <v>2512.54</v>
      </c>
      <c r="F6080">
        <v>4878</v>
      </c>
      <c r="G6080" t="s">
        <v>122</v>
      </c>
    </row>
    <row r="6081" spans="1:7" x14ac:dyDescent="0.3">
      <c r="A6081" s="1">
        <v>45870</v>
      </c>
      <c r="B6081" t="s">
        <v>20</v>
      </c>
      <c r="C6081" t="s">
        <v>21</v>
      </c>
      <c r="D6081">
        <v>30</v>
      </c>
      <c r="E6081">
        <v>575.79</v>
      </c>
      <c r="F6081">
        <v>2023</v>
      </c>
      <c r="G6081" t="s">
        <v>122</v>
      </c>
    </row>
    <row r="6082" spans="1:7" x14ac:dyDescent="0.3">
      <c r="A6082" s="1">
        <v>45870</v>
      </c>
      <c r="B6082" t="s">
        <v>26</v>
      </c>
      <c r="C6082" t="s">
        <v>27</v>
      </c>
      <c r="D6082">
        <v>38</v>
      </c>
      <c r="E6082">
        <v>905.92</v>
      </c>
      <c r="F6082">
        <v>2522</v>
      </c>
      <c r="G6082" t="s">
        <v>122</v>
      </c>
    </row>
    <row r="6083" spans="1:7" x14ac:dyDescent="0.3">
      <c r="A6083" s="1">
        <v>45870</v>
      </c>
      <c r="B6083" t="s">
        <v>88</v>
      </c>
      <c r="C6083" t="s">
        <v>89</v>
      </c>
      <c r="D6083">
        <v>148</v>
      </c>
      <c r="E6083">
        <v>6537.12</v>
      </c>
      <c r="F6083">
        <v>9737</v>
      </c>
      <c r="G6083" t="s">
        <v>122</v>
      </c>
    </row>
    <row r="6084" spans="1:7" x14ac:dyDescent="0.3">
      <c r="A6084" s="1">
        <v>45870</v>
      </c>
      <c r="B6084" t="s">
        <v>28</v>
      </c>
      <c r="C6084" t="s">
        <v>29</v>
      </c>
      <c r="D6084">
        <v>221</v>
      </c>
      <c r="E6084">
        <v>7529.45</v>
      </c>
      <c r="F6084">
        <v>14526</v>
      </c>
      <c r="G6084" t="s">
        <v>122</v>
      </c>
    </row>
    <row r="6085" spans="1:7" x14ac:dyDescent="0.3">
      <c r="A6085" s="1">
        <v>45870</v>
      </c>
      <c r="B6085" t="s">
        <v>56</v>
      </c>
      <c r="C6085" t="s">
        <v>57</v>
      </c>
      <c r="D6085">
        <v>69</v>
      </c>
      <c r="E6085">
        <v>2261.21</v>
      </c>
      <c r="F6085">
        <v>4486</v>
      </c>
      <c r="G6085" t="s">
        <v>122</v>
      </c>
    </row>
    <row r="6086" spans="1:7" x14ac:dyDescent="0.3">
      <c r="A6086" s="1">
        <v>45870</v>
      </c>
      <c r="B6086" t="s">
        <v>32</v>
      </c>
      <c r="C6086" t="s">
        <v>33</v>
      </c>
      <c r="D6086">
        <v>92</v>
      </c>
      <c r="E6086">
        <v>3015.38</v>
      </c>
      <c r="F6086">
        <v>5901</v>
      </c>
      <c r="G6086" t="s">
        <v>122</v>
      </c>
    </row>
    <row r="6087" spans="1:7" x14ac:dyDescent="0.3">
      <c r="A6087" s="1">
        <v>45870</v>
      </c>
      <c r="B6087" t="s">
        <v>82</v>
      </c>
      <c r="C6087" t="s">
        <v>83</v>
      </c>
      <c r="D6087">
        <v>164</v>
      </c>
      <c r="E6087">
        <v>5365.42</v>
      </c>
      <c r="F6087">
        <v>10489</v>
      </c>
      <c r="G6087" t="s">
        <v>122</v>
      </c>
    </row>
    <row r="6088" spans="1:7" x14ac:dyDescent="0.3">
      <c r="A6088" s="1">
        <v>45870</v>
      </c>
      <c r="B6088" t="s">
        <v>50</v>
      </c>
      <c r="C6088" t="s">
        <v>51</v>
      </c>
      <c r="D6088">
        <v>108</v>
      </c>
      <c r="E6088">
        <v>3064.5</v>
      </c>
      <c r="F6088">
        <v>6851</v>
      </c>
      <c r="G6088" t="s">
        <v>122</v>
      </c>
    </row>
    <row r="6089" spans="1:7" x14ac:dyDescent="0.3">
      <c r="A6089" s="1">
        <v>45870</v>
      </c>
      <c r="B6089" t="s">
        <v>94</v>
      </c>
      <c r="C6089" t="s">
        <v>95</v>
      </c>
      <c r="D6089">
        <v>115</v>
      </c>
      <c r="E6089">
        <v>4346.7</v>
      </c>
      <c r="F6089">
        <v>7258</v>
      </c>
      <c r="G6089" t="s">
        <v>122</v>
      </c>
    </row>
    <row r="6090" spans="1:7" x14ac:dyDescent="0.3">
      <c r="A6090" s="1">
        <v>45870</v>
      </c>
      <c r="B6090" t="s">
        <v>70</v>
      </c>
      <c r="C6090" t="s">
        <v>71</v>
      </c>
      <c r="D6090">
        <v>103</v>
      </c>
      <c r="E6090">
        <v>3330.88</v>
      </c>
      <c r="F6090">
        <v>6209</v>
      </c>
      <c r="G6090" t="s">
        <v>122</v>
      </c>
    </row>
    <row r="6091" spans="1:7" x14ac:dyDescent="0.3">
      <c r="A6091" s="1">
        <v>45870</v>
      </c>
      <c r="B6091" t="s">
        <v>52</v>
      </c>
      <c r="C6091" t="s">
        <v>53</v>
      </c>
      <c r="D6091">
        <v>115</v>
      </c>
      <c r="E6091">
        <v>6015.68</v>
      </c>
      <c r="F6091">
        <v>6890</v>
      </c>
      <c r="G6091" t="s">
        <v>122</v>
      </c>
    </row>
    <row r="6092" spans="1:7" x14ac:dyDescent="0.3">
      <c r="A6092" s="1">
        <v>45870</v>
      </c>
      <c r="B6092" t="s">
        <v>116</v>
      </c>
      <c r="C6092" t="s">
        <v>117</v>
      </c>
      <c r="D6092">
        <v>144</v>
      </c>
      <c r="E6092">
        <v>5007.53</v>
      </c>
      <c r="F6092">
        <v>8174</v>
      </c>
      <c r="G6092" t="s">
        <v>122</v>
      </c>
    </row>
    <row r="6093" spans="1:7" x14ac:dyDescent="0.3">
      <c r="A6093" s="1">
        <v>45870</v>
      </c>
      <c r="B6093" t="s">
        <v>84</v>
      </c>
      <c r="C6093" t="s">
        <v>85</v>
      </c>
      <c r="D6093">
        <v>67</v>
      </c>
      <c r="E6093">
        <v>2329.89</v>
      </c>
      <c r="F6093">
        <v>3759</v>
      </c>
      <c r="G6093" t="s">
        <v>122</v>
      </c>
    </row>
    <row r="6094" spans="1:7" x14ac:dyDescent="0.3">
      <c r="A6094" s="1">
        <v>45870</v>
      </c>
      <c r="B6094" t="s">
        <v>114</v>
      </c>
      <c r="C6094" t="s">
        <v>115</v>
      </c>
      <c r="D6094">
        <v>100</v>
      </c>
      <c r="E6094">
        <v>4033.64</v>
      </c>
      <c r="F6094">
        <v>5194</v>
      </c>
      <c r="G6094" t="s">
        <v>122</v>
      </c>
    </row>
    <row r="6095" spans="1:7" x14ac:dyDescent="0.3">
      <c r="A6095" s="1">
        <v>45870</v>
      </c>
      <c r="B6095" t="s">
        <v>58</v>
      </c>
      <c r="C6095" t="s">
        <v>59</v>
      </c>
      <c r="D6095">
        <v>46</v>
      </c>
      <c r="E6095">
        <v>1288</v>
      </c>
      <c r="F6095">
        <v>2357</v>
      </c>
      <c r="G6095" t="s">
        <v>122</v>
      </c>
    </row>
    <row r="6096" spans="1:7" x14ac:dyDescent="0.3">
      <c r="A6096" s="1">
        <v>45870</v>
      </c>
      <c r="B6096" t="s">
        <v>112</v>
      </c>
      <c r="C6096" t="s">
        <v>113</v>
      </c>
      <c r="D6096">
        <v>207</v>
      </c>
      <c r="E6096">
        <v>8033.03</v>
      </c>
      <c r="F6096">
        <v>10490</v>
      </c>
      <c r="G6096" t="s">
        <v>122</v>
      </c>
    </row>
    <row r="6097" spans="1:7" x14ac:dyDescent="0.3">
      <c r="A6097" s="1">
        <v>45870</v>
      </c>
      <c r="B6097" t="s">
        <v>98</v>
      </c>
      <c r="C6097" t="s">
        <v>99</v>
      </c>
      <c r="D6097">
        <v>222</v>
      </c>
      <c r="E6097">
        <v>8463.08</v>
      </c>
      <c r="F6097">
        <v>10987</v>
      </c>
      <c r="G6097" t="s">
        <v>122</v>
      </c>
    </row>
    <row r="6098" spans="1:7" x14ac:dyDescent="0.3">
      <c r="A6098" s="1">
        <v>45870</v>
      </c>
      <c r="B6098" t="s">
        <v>100</v>
      </c>
      <c r="C6098" t="s">
        <v>101</v>
      </c>
      <c r="D6098">
        <v>414</v>
      </c>
      <c r="E6098">
        <v>17040.13</v>
      </c>
      <c r="F6098">
        <v>20168</v>
      </c>
      <c r="G6098" t="s">
        <v>122</v>
      </c>
    </row>
    <row r="6099" spans="1:7" x14ac:dyDescent="0.3">
      <c r="A6099" s="1">
        <v>45870</v>
      </c>
      <c r="B6099" t="s">
        <v>108</v>
      </c>
      <c r="C6099" t="s">
        <v>109</v>
      </c>
      <c r="D6099">
        <v>86</v>
      </c>
      <c r="E6099">
        <v>2973.54</v>
      </c>
      <c r="F6099">
        <v>4139</v>
      </c>
      <c r="G6099" t="s">
        <v>122</v>
      </c>
    </row>
    <row r="6100" spans="1:7" x14ac:dyDescent="0.3">
      <c r="A6100" s="1">
        <v>45870</v>
      </c>
      <c r="B6100" t="s">
        <v>102</v>
      </c>
      <c r="C6100" t="s">
        <v>103</v>
      </c>
      <c r="D6100">
        <v>106</v>
      </c>
      <c r="E6100">
        <v>3967.92</v>
      </c>
      <c r="F6100">
        <v>4733</v>
      </c>
      <c r="G6100" t="s">
        <v>122</v>
      </c>
    </row>
    <row r="6101" spans="1:7" x14ac:dyDescent="0.3">
      <c r="A6101" s="1">
        <v>45870</v>
      </c>
      <c r="B6101" t="s">
        <v>48</v>
      </c>
      <c r="C6101" t="s">
        <v>49</v>
      </c>
      <c r="D6101">
        <v>287</v>
      </c>
      <c r="E6101">
        <v>10642.82</v>
      </c>
      <c r="F6101">
        <v>12426</v>
      </c>
      <c r="G6101" t="s">
        <v>122</v>
      </c>
    </row>
    <row r="6102" spans="1:7" x14ac:dyDescent="0.3">
      <c r="A6102" s="1">
        <v>45870</v>
      </c>
      <c r="B6102" t="s">
        <v>86</v>
      </c>
      <c r="C6102" t="s">
        <v>87</v>
      </c>
      <c r="D6102">
        <v>354</v>
      </c>
      <c r="E6102">
        <v>12780</v>
      </c>
      <c r="F6102">
        <v>15069</v>
      </c>
      <c r="G6102" t="s">
        <v>122</v>
      </c>
    </row>
    <row r="6103" spans="1:7" x14ac:dyDescent="0.3">
      <c r="A6103" s="1">
        <v>45870</v>
      </c>
      <c r="B6103" t="s">
        <v>92</v>
      </c>
      <c r="C6103" t="s">
        <v>93</v>
      </c>
      <c r="D6103">
        <v>248</v>
      </c>
      <c r="E6103">
        <v>8937.77</v>
      </c>
      <c r="F6103">
        <v>10336</v>
      </c>
      <c r="G6103" t="s">
        <v>122</v>
      </c>
    </row>
    <row r="6104" spans="1:7" x14ac:dyDescent="0.3">
      <c r="A6104" s="1">
        <v>45870</v>
      </c>
      <c r="B6104" t="s">
        <v>76</v>
      </c>
      <c r="C6104" t="s">
        <v>77</v>
      </c>
      <c r="D6104">
        <v>359</v>
      </c>
      <c r="E6104">
        <v>12467.59</v>
      </c>
      <c r="F6104">
        <v>14141</v>
      </c>
      <c r="G6104" t="s">
        <v>122</v>
      </c>
    </row>
    <row r="6105" spans="1:7" x14ac:dyDescent="0.3">
      <c r="A6105" s="1">
        <v>45870</v>
      </c>
      <c r="B6105" t="s">
        <v>74</v>
      </c>
      <c r="C6105" t="s">
        <v>75</v>
      </c>
      <c r="D6105">
        <v>210</v>
      </c>
      <c r="E6105">
        <v>7702.62</v>
      </c>
      <c r="F6105">
        <v>8129</v>
      </c>
      <c r="G6105" t="s">
        <v>122</v>
      </c>
    </row>
    <row r="6106" spans="1:7" x14ac:dyDescent="0.3">
      <c r="A6106" s="1">
        <v>45870</v>
      </c>
      <c r="B6106" t="s">
        <v>106</v>
      </c>
      <c r="C6106" t="s">
        <v>107</v>
      </c>
      <c r="D6106">
        <v>90</v>
      </c>
      <c r="E6106">
        <v>3129.71</v>
      </c>
      <c r="F6106">
        <v>3337</v>
      </c>
      <c r="G6106" t="s">
        <v>122</v>
      </c>
    </row>
    <row r="6107" spans="1:7" x14ac:dyDescent="0.3">
      <c r="A6107" s="1">
        <v>45870</v>
      </c>
      <c r="B6107" t="s">
        <v>66</v>
      </c>
      <c r="C6107" t="s">
        <v>67</v>
      </c>
      <c r="D6107">
        <v>883</v>
      </c>
      <c r="E6107">
        <v>29239.49</v>
      </c>
      <c r="F6107">
        <v>32731</v>
      </c>
      <c r="G6107" t="s">
        <v>122</v>
      </c>
    </row>
    <row r="6108" spans="1:7" x14ac:dyDescent="0.3">
      <c r="A6108" s="1">
        <v>45870</v>
      </c>
      <c r="B6108" t="s">
        <v>110</v>
      </c>
      <c r="C6108" t="s">
        <v>111</v>
      </c>
      <c r="D6108">
        <v>109</v>
      </c>
      <c r="E6108">
        <v>3774.37</v>
      </c>
      <c r="F6108">
        <v>3789</v>
      </c>
      <c r="G6108" t="s">
        <v>122</v>
      </c>
    </row>
    <row r="6109" spans="1:7" x14ac:dyDescent="0.3">
      <c r="A6109" s="1">
        <v>45870</v>
      </c>
      <c r="B6109" t="s">
        <v>104</v>
      </c>
      <c r="C6109" t="s">
        <v>105</v>
      </c>
      <c r="D6109">
        <v>239</v>
      </c>
      <c r="E6109">
        <v>7947.54</v>
      </c>
      <c r="F6109">
        <v>7883</v>
      </c>
      <c r="G6109" t="s">
        <v>122</v>
      </c>
    </row>
    <row r="6110" spans="1:7" x14ac:dyDescent="0.3">
      <c r="A6110" s="1">
        <v>45870</v>
      </c>
      <c r="B6110" t="s">
        <v>90</v>
      </c>
      <c r="C6110" t="s">
        <v>91</v>
      </c>
      <c r="D6110">
        <v>153</v>
      </c>
      <c r="E6110">
        <v>5147.51</v>
      </c>
      <c r="F6110">
        <v>4627</v>
      </c>
      <c r="G6110" t="s">
        <v>122</v>
      </c>
    </row>
    <row r="6111" spans="1:7" x14ac:dyDescent="0.3">
      <c r="A6111" s="1">
        <v>45870</v>
      </c>
      <c r="B6111" t="s">
        <v>118</v>
      </c>
      <c r="C6111" t="s">
        <v>119</v>
      </c>
      <c r="D6111">
        <v>110</v>
      </c>
      <c r="E6111">
        <v>3894.72</v>
      </c>
      <c r="F6111">
        <v>2939</v>
      </c>
      <c r="G6111" t="s">
        <v>122</v>
      </c>
    </row>
    <row r="6112" spans="1:7" x14ac:dyDescent="0.3">
      <c r="A6112" s="1">
        <v>45901</v>
      </c>
      <c r="B6112" t="s">
        <v>14</v>
      </c>
      <c r="C6112" t="s">
        <v>15</v>
      </c>
      <c r="D6112">
        <v>51</v>
      </c>
      <c r="E6112">
        <v>1182.71</v>
      </c>
      <c r="F6112">
        <v>24011</v>
      </c>
      <c r="G6112" t="s">
        <v>122</v>
      </c>
    </row>
    <row r="6113" spans="1:7" x14ac:dyDescent="0.3">
      <c r="A6113" s="1">
        <v>45901</v>
      </c>
      <c r="B6113" t="s">
        <v>22</v>
      </c>
      <c r="C6113" t="s">
        <v>23</v>
      </c>
      <c r="D6113">
        <v>32</v>
      </c>
      <c r="E6113">
        <v>813.51</v>
      </c>
      <c r="F6113">
        <v>9028</v>
      </c>
      <c r="G6113" t="s">
        <v>122</v>
      </c>
    </row>
    <row r="6114" spans="1:7" x14ac:dyDescent="0.3">
      <c r="A6114" s="1">
        <v>45901</v>
      </c>
      <c r="B6114" t="s">
        <v>12</v>
      </c>
      <c r="C6114" t="s">
        <v>13</v>
      </c>
      <c r="D6114">
        <v>72</v>
      </c>
      <c r="E6114">
        <v>1694.84</v>
      </c>
      <c r="F6114">
        <v>20168</v>
      </c>
      <c r="G6114" t="s">
        <v>122</v>
      </c>
    </row>
    <row r="6115" spans="1:7" x14ac:dyDescent="0.3">
      <c r="A6115" s="1">
        <v>45901</v>
      </c>
      <c r="B6115" t="s">
        <v>6</v>
      </c>
      <c r="C6115" t="s">
        <v>7</v>
      </c>
      <c r="D6115">
        <v>9</v>
      </c>
      <c r="E6115">
        <v>241.27</v>
      </c>
      <c r="F6115">
        <v>1926</v>
      </c>
      <c r="G6115" t="s">
        <v>122</v>
      </c>
    </row>
    <row r="6116" spans="1:7" x14ac:dyDescent="0.3">
      <c r="A6116" s="1">
        <v>45901</v>
      </c>
      <c r="B6116" t="s">
        <v>62</v>
      </c>
      <c r="C6116" t="s">
        <v>63</v>
      </c>
      <c r="D6116">
        <v>36</v>
      </c>
      <c r="E6116">
        <v>1155</v>
      </c>
      <c r="F6116">
        <v>6742</v>
      </c>
      <c r="G6116" t="s">
        <v>122</v>
      </c>
    </row>
    <row r="6117" spans="1:7" x14ac:dyDescent="0.3">
      <c r="A6117" s="1">
        <v>45901</v>
      </c>
      <c r="B6117" t="s">
        <v>8</v>
      </c>
      <c r="C6117" t="s">
        <v>9</v>
      </c>
      <c r="D6117">
        <v>6</v>
      </c>
      <c r="E6117">
        <v>54.84</v>
      </c>
      <c r="F6117">
        <v>855</v>
      </c>
      <c r="G6117" t="s">
        <v>122</v>
      </c>
    </row>
    <row r="6118" spans="1:7" x14ac:dyDescent="0.3">
      <c r="A6118" s="1">
        <v>45901</v>
      </c>
      <c r="B6118" t="s">
        <v>34</v>
      </c>
      <c r="C6118" t="s">
        <v>35</v>
      </c>
      <c r="D6118">
        <v>63</v>
      </c>
      <c r="E6118">
        <v>1799.24</v>
      </c>
      <c r="F6118">
        <v>8612</v>
      </c>
      <c r="G6118" t="s">
        <v>122</v>
      </c>
    </row>
    <row r="6119" spans="1:7" x14ac:dyDescent="0.3">
      <c r="A6119" s="1">
        <v>45901</v>
      </c>
      <c r="B6119" t="s">
        <v>68</v>
      </c>
      <c r="C6119" t="s">
        <v>69</v>
      </c>
      <c r="D6119">
        <v>79</v>
      </c>
      <c r="E6119">
        <v>1858.42</v>
      </c>
      <c r="F6119">
        <v>10524</v>
      </c>
      <c r="G6119" t="s">
        <v>122</v>
      </c>
    </row>
    <row r="6120" spans="1:7" x14ac:dyDescent="0.3">
      <c r="A6120" s="1">
        <v>45901</v>
      </c>
      <c r="B6120" t="s">
        <v>30</v>
      </c>
      <c r="C6120" t="s">
        <v>31</v>
      </c>
      <c r="D6120">
        <v>15</v>
      </c>
      <c r="E6120">
        <v>289.98</v>
      </c>
      <c r="F6120">
        <v>1671</v>
      </c>
      <c r="G6120" t="s">
        <v>122</v>
      </c>
    </row>
    <row r="6121" spans="1:7" x14ac:dyDescent="0.3">
      <c r="A6121" s="1">
        <v>45901</v>
      </c>
      <c r="B6121" t="s">
        <v>72</v>
      </c>
      <c r="C6121" t="s">
        <v>73</v>
      </c>
      <c r="D6121">
        <v>95</v>
      </c>
      <c r="E6121">
        <v>2213.7199999999998</v>
      </c>
      <c r="F6121">
        <v>9964</v>
      </c>
      <c r="G6121" t="s">
        <v>122</v>
      </c>
    </row>
    <row r="6122" spans="1:7" x14ac:dyDescent="0.3">
      <c r="A6122" s="1">
        <v>45901</v>
      </c>
      <c r="B6122" t="s">
        <v>54</v>
      </c>
      <c r="C6122" t="s">
        <v>55</v>
      </c>
      <c r="D6122">
        <v>115</v>
      </c>
      <c r="E6122">
        <v>2998.85</v>
      </c>
      <c r="F6122">
        <v>11030</v>
      </c>
      <c r="G6122" t="s">
        <v>122</v>
      </c>
    </row>
    <row r="6123" spans="1:7" x14ac:dyDescent="0.3">
      <c r="A6123" s="1">
        <v>45901</v>
      </c>
      <c r="B6123" t="s">
        <v>44</v>
      </c>
      <c r="C6123" t="s">
        <v>45</v>
      </c>
      <c r="D6123">
        <v>52</v>
      </c>
      <c r="E6123">
        <v>1101.6500000000001</v>
      </c>
      <c r="F6123">
        <v>4757</v>
      </c>
      <c r="G6123" t="s">
        <v>122</v>
      </c>
    </row>
    <row r="6124" spans="1:7" x14ac:dyDescent="0.3">
      <c r="A6124" s="1">
        <v>45901</v>
      </c>
      <c r="B6124" t="s">
        <v>40</v>
      </c>
      <c r="C6124" t="s">
        <v>41</v>
      </c>
      <c r="D6124">
        <v>46</v>
      </c>
      <c r="E6124">
        <v>1182.24</v>
      </c>
      <c r="F6124">
        <v>4154</v>
      </c>
      <c r="G6124" t="s">
        <v>122</v>
      </c>
    </row>
    <row r="6125" spans="1:7" x14ac:dyDescent="0.3">
      <c r="A6125" s="1">
        <v>45901</v>
      </c>
      <c r="B6125" t="s">
        <v>64</v>
      </c>
      <c r="C6125" t="s">
        <v>65</v>
      </c>
      <c r="D6125">
        <v>83</v>
      </c>
      <c r="E6125">
        <v>2436.71</v>
      </c>
      <c r="F6125">
        <v>7354</v>
      </c>
      <c r="G6125" t="s">
        <v>122</v>
      </c>
    </row>
    <row r="6126" spans="1:7" x14ac:dyDescent="0.3">
      <c r="A6126" s="1">
        <v>45901</v>
      </c>
      <c r="B6126" t="s">
        <v>80</v>
      </c>
      <c r="C6126" t="s">
        <v>81</v>
      </c>
      <c r="D6126">
        <v>102</v>
      </c>
      <c r="E6126">
        <v>2480.4</v>
      </c>
      <c r="F6126">
        <v>8369</v>
      </c>
      <c r="G6126" t="s">
        <v>122</v>
      </c>
    </row>
    <row r="6127" spans="1:7" x14ac:dyDescent="0.3">
      <c r="A6127" s="1">
        <v>45901</v>
      </c>
      <c r="B6127" t="s">
        <v>42</v>
      </c>
      <c r="C6127" t="s">
        <v>43</v>
      </c>
      <c r="D6127">
        <v>105</v>
      </c>
      <c r="E6127">
        <v>2841.23</v>
      </c>
      <c r="F6127">
        <v>8427</v>
      </c>
      <c r="G6127" t="s">
        <v>122</v>
      </c>
    </row>
    <row r="6128" spans="1:7" x14ac:dyDescent="0.3">
      <c r="A6128" s="1">
        <v>45901</v>
      </c>
      <c r="B6128" t="s">
        <v>70</v>
      </c>
      <c r="C6128" t="s">
        <v>71</v>
      </c>
      <c r="D6128">
        <v>85</v>
      </c>
      <c r="E6128">
        <v>1853.05</v>
      </c>
      <c r="F6128">
        <v>6257</v>
      </c>
      <c r="G6128" t="s">
        <v>122</v>
      </c>
    </row>
    <row r="6129" spans="1:7" x14ac:dyDescent="0.3">
      <c r="A6129" s="1">
        <v>45901</v>
      </c>
      <c r="B6129" t="s">
        <v>96</v>
      </c>
      <c r="C6129" t="s">
        <v>97</v>
      </c>
      <c r="D6129">
        <v>201</v>
      </c>
      <c r="E6129">
        <v>3891.71</v>
      </c>
      <c r="F6129">
        <v>14243</v>
      </c>
      <c r="G6129" t="s">
        <v>122</v>
      </c>
    </row>
    <row r="6130" spans="1:7" x14ac:dyDescent="0.3">
      <c r="A6130" s="1">
        <v>45901</v>
      </c>
      <c r="B6130" t="s">
        <v>36</v>
      </c>
      <c r="C6130" t="s">
        <v>37</v>
      </c>
      <c r="D6130">
        <v>249</v>
      </c>
      <c r="E6130">
        <v>6062.27</v>
      </c>
      <c r="F6130">
        <v>17334</v>
      </c>
      <c r="G6130" t="s">
        <v>122</v>
      </c>
    </row>
    <row r="6131" spans="1:7" x14ac:dyDescent="0.3">
      <c r="A6131" s="1">
        <v>45901</v>
      </c>
      <c r="B6131" t="s">
        <v>60</v>
      </c>
      <c r="C6131" t="s">
        <v>61</v>
      </c>
      <c r="D6131">
        <v>173</v>
      </c>
      <c r="E6131">
        <v>4096.3500000000004</v>
      </c>
      <c r="F6131">
        <v>11572</v>
      </c>
      <c r="G6131" t="s">
        <v>122</v>
      </c>
    </row>
    <row r="6132" spans="1:7" x14ac:dyDescent="0.3">
      <c r="A6132" s="1">
        <v>45901</v>
      </c>
      <c r="B6132" t="s">
        <v>50</v>
      </c>
      <c r="C6132" t="s">
        <v>51</v>
      </c>
      <c r="D6132">
        <v>103</v>
      </c>
      <c r="E6132">
        <v>2081.21</v>
      </c>
      <c r="F6132">
        <v>6843</v>
      </c>
      <c r="G6132" t="s">
        <v>122</v>
      </c>
    </row>
    <row r="6133" spans="1:7" x14ac:dyDescent="0.3">
      <c r="A6133" s="1">
        <v>45901</v>
      </c>
      <c r="B6133" t="s">
        <v>20</v>
      </c>
      <c r="C6133" t="s">
        <v>21</v>
      </c>
      <c r="D6133">
        <v>31</v>
      </c>
      <c r="E6133">
        <v>456.79</v>
      </c>
      <c r="F6133">
        <v>2027</v>
      </c>
      <c r="G6133" t="s">
        <v>122</v>
      </c>
    </row>
    <row r="6134" spans="1:7" x14ac:dyDescent="0.3">
      <c r="A6134" s="1">
        <v>45901</v>
      </c>
      <c r="B6134" t="s">
        <v>88</v>
      </c>
      <c r="C6134" t="s">
        <v>89</v>
      </c>
      <c r="D6134">
        <v>150</v>
      </c>
      <c r="E6134">
        <v>4696.13</v>
      </c>
      <c r="F6134">
        <v>9721</v>
      </c>
      <c r="G6134" t="s">
        <v>122</v>
      </c>
    </row>
    <row r="6135" spans="1:7" x14ac:dyDescent="0.3">
      <c r="A6135" s="1">
        <v>45901</v>
      </c>
      <c r="B6135" t="s">
        <v>28</v>
      </c>
      <c r="C6135" t="s">
        <v>29</v>
      </c>
      <c r="D6135">
        <v>240</v>
      </c>
      <c r="E6135">
        <v>5702.2</v>
      </c>
      <c r="F6135">
        <v>14416</v>
      </c>
      <c r="G6135" t="s">
        <v>122</v>
      </c>
    </row>
    <row r="6136" spans="1:7" x14ac:dyDescent="0.3">
      <c r="A6136" s="1">
        <v>45901</v>
      </c>
      <c r="B6136" t="s">
        <v>32</v>
      </c>
      <c r="C6136" t="s">
        <v>33</v>
      </c>
      <c r="D6136">
        <v>98</v>
      </c>
      <c r="E6136">
        <v>2261.16</v>
      </c>
      <c r="F6136">
        <v>5876</v>
      </c>
      <c r="G6136" t="s">
        <v>122</v>
      </c>
    </row>
    <row r="6137" spans="1:7" x14ac:dyDescent="0.3">
      <c r="A6137" s="1">
        <v>45901</v>
      </c>
      <c r="B6137" t="s">
        <v>82</v>
      </c>
      <c r="C6137" t="s">
        <v>83</v>
      </c>
      <c r="D6137">
        <v>176</v>
      </c>
      <c r="E6137">
        <v>3937.74</v>
      </c>
      <c r="F6137">
        <v>10434</v>
      </c>
      <c r="G6137" t="s">
        <v>122</v>
      </c>
    </row>
    <row r="6138" spans="1:7" x14ac:dyDescent="0.3">
      <c r="A6138" s="1">
        <v>45901</v>
      </c>
      <c r="B6138" t="s">
        <v>84</v>
      </c>
      <c r="C6138" t="s">
        <v>85</v>
      </c>
      <c r="D6138">
        <v>65</v>
      </c>
      <c r="E6138">
        <v>1555.58</v>
      </c>
      <c r="F6138">
        <v>3773</v>
      </c>
      <c r="G6138" t="s">
        <v>122</v>
      </c>
    </row>
    <row r="6139" spans="1:7" x14ac:dyDescent="0.3">
      <c r="A6139" s="1">
        <v>45901</v>
      </c>
      <c r="B6139" t="s">
        <v>56</v>
      </c>
      <c r="C6139" t="s">
        <v>57</v>
      </c>
      <c r="D6139">
        <v>77</v>
      </c>
      <c r="E6139">
        <v>1684.15</v>
      </c>
      <c r="F6139">
        <v>4437</v>
      </c>
      <c r="G6139" t="s">
        <v>122</v>
      </c>
    </row>
    <row r="6140" spans="1:7" x14ac:dyDescent="0.3">
      <c r="A6140" s="1">
        <v>45901</v>
      </c>
      <c r="B6140" t="s">
        <v>94</v>
      </c>
      <c r="C6140" t="s">
        <v>95</v>
      </c>
      <c r="D6140">
        <v>127</v>
      </c>
      <c r="E6140">
        <v>3185.63</v>
      </c>
      <c r="F6140">
        <v>7310</v>
      </c>
      <c r="G6140" t="s">
        <v>122</v>
      </c>
    </row>
    <row r="6141" spans="1:7" x14ac:dyDescent="0.3">
      <c r="A6141" s="1">
        <v>45901</v>
      </c>
      <c r="B6141" t="s">
        <v>78</v>
      </c>
      <c r="C6141" t="s">
        <v>79</v>
      </c>
      <c r="D6141">
        <v>88</v>
      </c>
      <c r="E6141">
        <v>2174.65</v>
      </c>
      <c r="F6141">
        <v>4847</v>
      </c>
      <c r="G6141" t="s">
        <v>122</v>
      </c>
    </row>
    <row r="6142" spans="1:7" x14ac:dyDescent="0.3">
      <c r="A6142" s="1">
        <v>45901</v>
      </c>
      <c r="B6142" t="s">
        <v>116</v>
      </c>
      <c r="C6142" t="s">
        <v>117</v>
      </c>
      <c r="D6142">
        <v>154</v>
      </c>
      <c r="E6142">
        <v>3705.5</v>
      </c>
      <c r="F6142">
        <v>8212</v>
      </c>
      <c r="G6142" t="s">
        <v>122</v>
      </c>
    </row>
    <row r="6143" spans="1:7" x14ac:dyDescent="0.3">
      <c r="A6143" s="1">
        <v>45901</v>
      </c>
      <c r="B6143" t="s">
        <v>52</v>
      </c>
      <c r="C6143" t="s">
        <v>53</v>
      </c>
      <c r="D6143">
        <v>133</v>
      </c>
      <c r="E6143">
        <v>4673</v>
      </c>
      <c r="F6143">
        <v>6896</v>
      </c>
      <c r="G6143" t="s">
        <v>122</v>
      </c>
    </row>
    <row r="6144" spans="1:7" x14ac:dyDescent="0.3">
      <c r="A6144" s="1">
        <v>45901</v>
      </c>
      <c r="B6144" t="s">
        <v>58</v>
      </c>
      <c r="C6144" t="s">
        <v>59</v>
      </c>
      <c r="D6144">
        <v>46</v>
      </c>
      <c r="E6144">
        <v>930.04</v>
      </c>
      <c r="F6144">
        <v>2366</v>
      </c>
      <c r="G6144" t="s">
        <v>122</v>
      </c>
    </row>
    <row r="6145" spans="1:7" x14ac:dyDescent="0.3">
      <c r="A6145" s="1">
        <v>45901</v>
      </c>
      <c r="B6145" t="s">
        <v>26</v>
      </c>
      <c r="C6145" t="s">
        <v>27</v>
      </c>
      <c r="D6145">
        <v>50</v>
      </c>
      <c r="E6145">
        <v>767.95</v>
      </c>
      <c r="F6145">
        <v>2517</v>
      </c>
      <c r="G6145" t="s">
        <v>122</v>
      </c>
    </row>
    <row r="6146" spans="1:7" x14ac:dyDescent="0.3">
      <c r="A6146" s="1">
        <v>45901</v>
      </c>
      <c r="B6146" t="s">
        <v>114</v>
      </c>
      <c r="C6146" t="s">
        <v>115</v>
      </c>
      <c r="D6146">
        <v>104</v>
      </c>
      <c r="E6146">
        <v>2888.36</v>
      </c>
      <c r="F6146">
        <v>5128</v>
      </c>
      <c r="G6146" t="s">
        <v>122</v>
      </c>
    </row>
    <row r="6147" spans="1:7" x14ac:dyDescent="0.3">
      <c r="A6147" s="1">
        <v>45901</v>
      </c>
      <c r="B6147" t="s">
        <v>98</v>
      </c>
      <c r="C6147" t="s">
        <v>99</v>
      </c>
      <c r="D6147">
        <v>227</v>
      </c>
      <c r="E6147">
        <v>6069.1</v>
      </c>
      <c r="F6147">
        <v>11022</v>
      </c>
      <c r="G6147" t="s">
        <v>122</v>
      </c>
    </row>
    <row r="6148" spans="1:7" x14ac:dyDescent="0.3">
      <c r="A6148" s="1">
        <v>45901</v>
      </c>
      <c r="B6148" t="s">
        <v>112</v>
      </c>
      <c r="C6148" t="s">
        <v>113</v>
      </c>
      <c r="D6148">
        <v>219</v>
      </c>
      <c r="E6148">
        <v>5893.4</v>
      </c>
      <c r="F6148">
        <v>10477</v>
      </c>
      <c r="G6148" t="s">
        <v>122</v>
      </c>
    </row>
    <row r="6149" spans="1:7" x14ac:dyDescent="0.3">
      <c r="A6149" s="1">
        <v>45901</v>
      </c>
      <c r="B6149" t="s">
        <v>102</v>
      </c>
      <c r="C6149" t="s">
        <v>103</v>
      </c>
      <c r="D6149">
        <v>103</v>
      </c>
      <c r="E6149">
        <v>2547.85</v>
      </c>
      <c r="F6149">
        <v>4735</v>
      </c>
      <c r="G6149" t="s">
        <v>122</v>
      </c>
    </row>
    <row r="6150" spans="1:7" x14ac:dyDescent="0.3">
      <c r="A6150" s="1">
        <v>45901</v>
      </c>
      <c r="B6150" t="s">
        <v>100</v>
      </c>
      <c r="C6150" t="s">
        <v>101</v>
      </c>
      <c r="D6150">
        <v>464</v>
      </c>
      <c r="E6150">
        <v>13806.48</v>
      </c>
      <c r="F6150">
        <v>20190</v>
      </c>
      <c r="G6150" t="s">
        <v>122</v>
      </c>
    </row>
    <row r="6151" spans="1:7" x14ac:dyDescent="0.3">
      <c r="A6151" s="1">
        <v>45901</v>
      </c>
      <c r="B6151" t="s">
        <v>106</v>
      </c>
      <c r="C6151" t="s">
        <v>107</v>
      </c>
      <c r="D6151">
        <v>81</v>
      </c>
      <c r="E6151">
        <v>1954.37</v>
      </c>
      <c r="F6151">
        <v>3366</v>
      </c>
      <c r="G6151" t="s">
        <v>122</v>
      </c>
    </row>
    <row r="6152" spans="1:7" x14ac:dyDescent="0.3">
      <c r="A6152" s="1">
        <v>45901</v>
      </c>
      <c r="B6152" t="s">
        <v>48</v>
      </c>
      <c r="C6152" t="s">
        <v>49</v>
      </c>
      <c r="D6152">
        <v>305</v>
      </c>
      <c r="E6152">
        <v>8137.42</v>
      </c>
      <c r="F6152">
        <v>12406</v>
      </c>
      <c r="G6152" t="s">
        <v>122</v>
      </c>
    </row>
    <row r="6153" spans="1:7" x14ac:dyDescent="0.3">
      <c r="A6153" s="1">
        <v>45901</v>
      </c>
      <c r="B6153" t="s">
        <v>86</v>
      </c>
      <c r="C6153" t="s">
        <v>87</v>
      </c>
      <c r="D6153">
        <v>381</v>
      </c>
      <c r="E6153">
        <v>9256.36</v>
      </c>
      <c r="F6153">
        <v>15106</v>
      </c>
      <c r="G6153" t="s">
        <v>122</v>
      </c>
    </row>
    <row r="6154" spans="1:7" x14ac:dyDescent="0.3">
      <c r="A6154" s="1">
        <v>45901</v>
      </c>
      <c r="B6154" t="s">
        <v>92</v>
      </c>
      <c r="C6154" t="s">
        <v>93</v>
      </c>
      <c r="D6154">
        <v>268</v>
      </c>
      <c r="E6154">
        <v>6540.26</v>
      </c>
      <c r="F6154">
        <v>10373</v>
      </c>
      <c r="G6154" t="s">
        <v>122</v>
      </c>
    </row>
    <row r="6155" spans="1:7" x14ac:dyDescent="0.3">
      <c r="A6155" s="1">
        <v>45901</v>
      </c>
      <c r="B6155" t="s">
        <v>110</v>
      </c>
      <c r="C6155" t="s">
        <v>111</v>
      </c>
      <c r="D6155">
        <v>100</v>
      </c>
      <c r="E6155">
        <v>2420.0500000000002</v>
      </c>
      <c r="F6155">
        <v>3775</v>
      </c>
      <c r="G6155" t="s">
        <v>122</v>
      </c>
    </row>
    <row r="6156" spans="1:7" x14ac:dyDescent="0.3">
      <c r="A6156" s="1">
        <v>45901</v>
      </c>
      <c r="B6156" t="s">
        <v>104</v>
      </c>
      <c r="C6156" t="s">
        <v>105</v>
      </c>
      <c r="D6156">
        <v>218</v>
      </c>
      <c r="E6156">
        <v>5011.8</v>
      </c>
      <c r="F6156">
        <v>7870</v>
      </c>
      <c r="G6156" t="s">
        <v>122</v>
      </c>
    </row>
    <row r="6157" spans="1:7" x14ac:dyDescent="0.3">
      <c r="A6157" s="1">
        <v>45901</v>
      </c>
      <c r="B6157" t="s">
        <v>76</v>
      </c>
      <c r="C6157" t="s">
        <v>77</v>
      </c>
      <c r="D6157">
        <v>413</v>
      </c>
      <c r="E6157">
        <v>9796.65</v>
      </c>
      <c r="F6157">
        <v>14152</v>
      </c>
      <c r="G6157" t="s">
        <v>122</v>
      </c>
    </row>
    <row r="6158" spans="1:7" x14ac:dyDescent="0.3">
      <c r="A6158" s="1">
        <v>45901</v>
      </c>
      <c r="B6158" t="s">
        <v>66</v>
      </c>
      <c r="C6158" t="s">
        <v>67</v>
      </c>
      <c r="D6158">
        <v>980</v>
      </c>
      <c r="E6158">
        <v>22700.37</v>
      </c>
      <c r="F6158">
        <v>32661</v>
      </c>
      <c r="G6158" t="s">
        <v>122</v>
      </c>
    </row>
    <row r="6159" spans="1:7" x14ac:dyDescent="0.3">
      <c r="A6159" s="1">
        <v>45901</v>
      </c>
      <c r="B6159" t="s">
        <v>74</v>
      </c>
      <c r="C6159" t="s">
        <v>75</v>
      </c>
      <c r="D6159">
        <v>247</v>
      </c>
      <c r="E6159">
        <v>6281.03</v>
      </c>
      <c r="F6159">
        <v>8183</v>
      </c>
      <c r="G6159" t="s">
        <v>122</v>
      </c>
    </row>
    <row r="6160" spans="1:7" x14ac:dyDescent="0.3">
      <c r="A6160" s="1">
        <v>45901</v>
      </c>
      <c r="B6160" t="s">
        <v>108</v>
      </c>
      <c r="C6160" t="s">
        <v>109</v>
      </c>
      <c r="D6160">
        <v>132</v>
      </c>
      <c r="E6160">
        <v>3161</v>
      </c>
      <c r="F6160">
        <v>4131</v>
      </c>
      <c r="G6160" t="s">
        <v>122</v>
      </c>
    </row>
    <row r="6161" spans="1:7" x14ac:dyDescent="0.3">
      <c r="A6161" s="1">
        <v>45901</v>
      </c>
      <c r="B6161" t="s">
        <v>90</v>
      </c>
      <c r="C6161" t="s">
        <v>91</v>
      </c>
      <c r="D6161">
        <v>167</v>
      </c>
      <c r="E6161">
        <v>3967.2</v>
      </c>
      <c r="F6161">
        <v>4608</v>
      </c>
      <c r="G6161" t="s">
        <v>122</v>
      </c>
    </row>
    <row r="6162" spans="1:7" x14ac:dyDescent="0.3">
      <c r="A6162" s="1">
        <v>45901</v>
      </c>
      <c r="B6162" t="s">
        <v>118</v>
      </c>
      <c r="C6162" t="s">
        <v>119</v>
      </c>
      <c r="D6162">
        <v>110</v>
      </c>
      <c r="E6162">
        <v>2743.74</v>
      </c>
      <c r="F6162">
        <v>2930</v>
      </c>
      <c r="G6162" t="s">
        <v>122</v>
      </c>
    </row>
    <row r="6163" spans="1:7" x14ac:dyDescent="0.3">
      <c r="A6163" s="1">
        <v>45931</v>
      </c>
      <c r="B6163" t="s">
        <v>14</v>
      </c>
      <c r="C6163" t="s">
        <v>15</v>
      </c>
      <c r="D6163">
        <v>69</v>
      </c>
      <c r="E6163">
        <v>826.95</v>
      </c>
      <c r="F6163">
        <v>24746</v>
      </c>
      <c r="G6163" t="s">
        <v>122</v>
      </c>
    </row>
    <row r="6164" spans="1:7" x14ac:dyDescent="0.3">
      <c r="A6164" s="1">
        <v>45931</v>
      </c>
      <c r="B6164" t="s">
        <v>12</v>
      </c>
      <c r="C6164" t="s">
        <v>13</v>
      </c>
      <c r="D6164">
        <v>89</v>
      </c>
      <c r="E6164">
        <v>985.35</v>
      </c>
      <c r="F6164">
        <v>20142</v>
      </c>
      <c r="G6164" t="s">
        <v>122</v>
      </c>
    </row>
    <row r="6165" spans="1:7" x14ac:dyDescent="0.3">
      <c r="A6165" s="1">
        <v>45931</v>
      </c>
      <c r="B6165" t="s">
        <v>22</v>
      </c>
      <c r="C6165" t="s">
        <v>23</v>
      </c>
      <c r="D6165">
        <v>43</v>
      </c>
      <c r="E6165">
        <v>493.12</v>
      </c>
      <c r="F6165">
        <v>9110</v>
      </c>
      <c r="G6165" t="s">
        <v>122</v>
      </c>
    </row>
    <row r="6166" spans="1:7" x14ac:dyDescent="0.3">
      <c r="A6166" s="1">
        <v>45931</v>
      </c>
      <c r="B6166" t="s">
        <v>6</v>
      </c>
      <c r="C6166" t="s">
        <v>7</v>
      </c>
      <c r="D6166">
        <v>12</v>
      </c>
      <c r="E6166">
        <v>135.56</v>
      </c>
      <c r="F6166">
        <v>1942</v>
      </c>
      <c r="G6166" t="s">
        <v>122</v>
      </c>
    </row>
    <row r="6167" spans="1:7" x14ac:dyDescent="0.3">
      <c r="A6167" s="1">
        <v>45931</v>
      </c>
      <c r="B6167" t="s">
        <v>62</v>
      </c>
      <c r="C6167" t="s">
        <v>63</v>
      </c>
      <c r="D6167">
        <v>43</v>
      </c>
      <c r="E6167">
        <v>656.62</v>
      </c>
      <c r="F6167">
        <v>6754</v>
      </c>
      <c r="G6167" t="s">
        <v>122</v>
      </c>
    </row>
    <row r="6168" spans="1:7" x14ac:dyDescent="0.3">
      <c r="A6168" s="1">
        <v>45931</v>
      </c>
      <c r="B6168" t="s">
        <v>34</v>
      </c>
      <c r="C6168" t="s">
        <v>35</v>
      </c>
      <c r="D6168">
        <v>62</v>
      </c>
      <c r="E6168">
        <v>792.16</v>
      </c>
      <c r="F6168">
        <v>8605</v>
      </c>
      <c r="G6168" t="s">
        <v>122</v>
      </c>
    </row>
    <row r="6169" spans="1:7" x14ac:dyDescent="0.3">
      <c r="A6169" s="1">
        <v>45931</v>
      </c>
      <c r="B6169" t="s">
        <v>68</v>
      </c>
      <c r="C6169" t="s">
        <v>69</v>
      </c>
      <c r="D6169">
        <v>83</v>
      </c>
      <c r="E6169">
        <v>935.06</v>
      </c>
      <c r="F6169">
        <v>10487</v>
      </c>
      <c r="G6169" t="s">
        <v>122</v>
      </c>
    </row>
    <row r="6170" spans="1:7" x14ac:dyDescent="0.3">
      <c r="A6170" s="1">
        <v>45931</v>
      </c>
      <c r="B6170" t="s">
        <v>8</v>
      </c>
      <c r="C6170" t="s">
        <v>9</v>
      </c>
      <c r="D6170">
        <v>7</v>
      </c>
      <c r="E6170">
        <v>36.770000000000003</v>
      </c>
      <c r="F6170">
        <v>852</v>
      </c>
      <c r="G6170" t="s">
        <v>122</v>
      </c>
    </row>
    <row r="6171" spans="1:7" x14ac:dyDescent="0.3">
      <c r="A6171" s="1">
        <v>45931</v>
      </c>
      <c r="B6171" t="s">
        <v>72</v>
      </c>
      <c r="C6171" t="s">
        <v>73</v>
      </c>
      <c r="D6171">
        <v>90</v>
      </c>
      <c r="E6171">
        <v>923.52</v>
      </c>
      <c r="F6171">
        <v>10003</v>
      </c>
      <c r="G6171" t="s">
        <v>122</v>
      </c>
    </row>
    <row r="6172" spans="1:7" x14ac:dyDescent="0.3">
      <c r="A6172" s="1">
        <v>45931</v>
      </c>
      <c r="B6172" t="s">
        <v>42</v>
      </c>
      <c r="C6172" t="s">
        <v>43</v>
      </c>
      <c r="D6172">
        <v>97</v>
      </c>
      <c r="E6172">
        <v>1195.78</v>
      </c>
      <c r="F6172">
        <v>8413</v>
      </c>
      <c r="G6172" t="s">
        <v>122</v>
      </c>
    </row>
    <row r="6173" spans="1:7" x14ac:dyDescent="0.3">
      <c r="A6173" s="1">
        <v>45931</v>
      </c>
      <c r="B6173" t="s">
        <v>30</v>
      </c>
      <c r="C6173" t="s">
        <v>31</v>
      </c>
      <c r="D6173">
        <v>20</v>
      </c>
      <c r="E6173">
        <v>192.8</v>
      </c>
      <c r="F6173">
        <v>1687</v>
      </c>
      <c r="G6173" t="s">
        <v>122</v>
      </c>
    </row>
    <row r="6174" spans="1:7" x14ac:dyDescent="0.3">
      <c r="A6174" s="1">
        <v>45931</v>
      </c>
      <c r="B6174" t="s">
        <v>64</v>
      </c>
      <c r="C6174" t="s">
        <v>65</v>
      </c>
      <c r="D6174">
        <v>88</v>
      </c>
      <c r="E6174">
        <v>1136.72</v>
      </c>
      <c r="F6174">
        <v>7351</v>
      </c>
      <c r="G6174" t="s">
        <v>122</v>
      </c>
    </row>
    <row r="6175" spans="1:7" x14ac:dyDescent="0.3">
      <c r="A6175" s="1">
        <v>45931</v>
      </c>
      <c r="B6175" t="s">
        <v>54</v>
      </c>
      <c r="C6175" t="s">
        <v>55</v>
      </c>
      <c r="D6175">
        <v>132</v>
      </c>
      <c r="E6175">
        <v>1544.4</v>
      </c>
      <c r="F6175">
        <v>11022</v>
      </c>
      <c r="G6175" t="s">
        <v>122</v>
      </c>
    </row>
    <row r="6176" spans="1:7" x14ac:dyDescent="0.3">
      <c r="A6176" s="1">
        <v>45931</v>
      </c>
      <c r="B6176" t="s">
        <v>44</v>
      </c>
      <c r="C6176" t="s">
        <v>45</v>
      </c>
      <c r="D6176">
        <v>57</v>
      </c>
      <c r="E6176">
        <v>595.38</v>
      </c>
      <c r="F6176">
        <v>4751</v>
      </c>
      <c r="G6176" t="s">
        <v>122</v>
      </c>
    </row>
    <row r="6177" spans="1:7" x14ac:dyDescent="0.3">
      <c r="A6177" s="1">
        <v>45931</v>
      </c>
      <c r="B6177" t="s">
        <v>40</v>
      </c>
      <c r="C6177" t="s">
        <v>41</v>
      </c>
      <c r="D6177">
        <v>52</v>
      </c>
      <c r="E6177">
        <v>579.59</v>
      </c>
      <c r="F6177">
        <v>4198</v>
      </c>
      <c r="G6177" t="s">
        <v>122</v>
      </c>
    </row>
    <row r="6178" spans="1:7" x14ac:dyDescent="0.3">
      <c r="A6178" s="1">
        <v>45931</v>
      </c>
      <c r="B6178" t="s">
        <v>80</v>
      </c>
      <c r="C6178" t="s">
        <v>81</v>
      </c>
      <c r="D6178">
        <v>107</v>
      </c>
      <c r="E6178">
        <v>1144.08</v>
      </c>
      <c r="F6178">
        <v>8405</v>
      </c>
      <c r="G6178" t="s">
        <v>122</v>
      </c>
    </row>
    <row r="6179" spans="1:7" x14ac:dyDescent="0.3">
      <c r="A6179" s="1">
        <v>45931</v>
      </c>
      <c r="B6179" t="s">
        <v>36</v>
      </c>
      <c r="C6179" t="s">
        <v>37</v>
      </c>
      <c r="D6179">
        <v>228</v>
      </c>
      <c r="E6179">
        <v>2706.44</v>
      </c>
      <c r="F6179">
        <v>17307</v>
      </c>
      <c r="G6179" t="s">
        <v>122</v>
      </c>
    </row>
    <row r="6180" spans="1:7" x14ac:dyDescent="0.3">
      <c r="A6180" s="1">
        <v>45931</v>
      </c>
      <c r="B6180" t="s">
        <v>60</v>
      </c>
      <c r="C6180" t="s">
        <v>61</v>
      </c>
      <c r="D6180">
        <v>153</v>
      </c>
      <c r="E6180">
        <v>1782.32</v>
      </c>
      <c r="F6180">
        <v>11547</v>
      </c>
      <c r="G6180" t="s">
        <v>122</v>
      </c>
    </row>
    <row r="6181" spans="1:7" x14ac:dyDescent="0.3">
      <c r="A6181" s="1">
        <v>45931</v>
      </c>
      <c r="B6181" t="s">
        <v>26</v>
      </c>
      <c r="C6181" t="s">
        <v>27</v>
      </c>
      <c r="D6181">
        <v>37</v>
      </c>
      <c r="E6181">
        <v>322.55</v>
      </c>
      <c r="F6181">
        <v>2496</v>
      </c>
      <c r="G6181" t="s">
        <v>122</v>
      </c>
    </row>
    <row r="6182" spans="1:7" x14ac:dyDescent="0.3">
      <c r="A6182" s="1">
        <v>45931</v>
      </c>
      <c r="B6182" t="s">
        <v>96</v>
      </c>
      <c r="C6182" t="s">
        <v>97</v>
      </c>
      <c r="D6182">
        <v>230</v>
      </c>
      <c r="E6182">
        <v>2127</v>
      </c>
      <c r="F6182">
        <v>14238</v>
      </c>
      <c r="G6182" t="s">
        <v>122</v>
      </c>
    </row>
    <row r="6183" spans="1:7" x14ac:dyDescent="0.3">
      <c r="A6183" s="1">
        <v>45931</v>
      </c>
      <c r="B6183" t="s">
        <v>70</v>
      </c>
      <c r="C6183" t="s">
        <v>71</v>
      </c>
      <c r="D6183">
        <v>103</v>
      </c>
      <c r="E6183">
        <v>1092.3800000000001</v>
      </c>
      <c r="F6183">
        <v>6289</v>
      </c>
      <c r="G6183" t="s">
        <v>122</v>
      </c>
    </row>
    <row r="6184" spans="1:7" x14ac:dyDescent="0.3">
      <c r="A6184" s="1">
        <v>45931</v>
      </c>
      <c r="B6184" t="s">
        <v>32</v>
      </c>
      <c r="C6184" t="s">
        <v>33</v>
      </c>
      <c r="D6184">
        <v>97</v>
      </c>
      <c r="E6184">
        <v>926.6</v>
      </c>
      <c r="F6184">
        <v>5895</v>
      </c>
      <c r="G6184" t="s">
        <v>122</v>
      </c>
    </row>
    <row r="6185" spans="1:7" x14ac:dyDescent="0.3">
      <c r="A6185" s="1">
        <v>45931</v>
      </c>
      <c r="B6185" t="s">
        <v>50</v>
      </c>
      <c r="C6185" t="s">
        <v>51</v>
      </c>
      <c r="D6185">
        <v>113</v>
      </c>
      <c r="E6185">
        <v>1085.8699999999999</v>
      </c>
      <c r="F6185">
        <v>6843</v>
      </c>
      <c r="G6185" t="s">
        <v>122</v>
      </c>
    </row>
    <row r="6186" spans="1:7" x14ac:dyDescent="0.3">
      <c r="A6186" s="1">
        <v>45931</v>
      </c>
      <c r="B6186" t="s">
        <v>82</v>
      </c>
      <c r="C6186" t="s">
        <v>83</v>
      </c>
      <c r="D6186">
        <v>174</v>
      </c>
      <c r="E6186">
        <v>1843.22</v>
      </c>
      <c r="F6186">
        <v>10370</v>
      </c>
      <c r="G6186" t="s">
        <v>122</v>
      </c>
    </row>
    <row r="6187" spans="1:7" x14ac:dyDescent="0.3">
      <c r="A6187" s="1">
        <v>45931</v>
      </c>
      <c r="B6187" t="s">
        <v>58</v>
      </c>
      <c r="C6187" t="s">
        <v>59</v>
      </c>
      <c r="D6187">
        <v>41</v>
      </c>
      <c r="E6187">
        <v>424.89</v>
      </c>
      <c r="F6187">
        <v>2387</v>
      </c>
      <c r="G6187" t="s">
        <v>122</v>
      </c>
    </row>
    <row r="6188" spans="1:7" x14ac:dyDescent="0.3">
      <c r="A6188" s="1">
        <v>45931</v>
      </c>
      <c r="B6188" t="s">
        <v>78</v>
      </c>
      <c r="C6188" t="s">
        <v>79</v>
      </c>
      <c r="D6188">
        <v>84</v>
      </c>
      <c r="E6188">
        <v>935.42</v>
      </c>
      <c r="F6188">
        <v>4859</v>
      </c>
      <c r="G6188" t="s">
        <v>122</v>
      </c>
    </row>
    <row r="6189" spans="1:7" x14ac:dyDescent="0.3">
      <c r="A6189" s="1">
        <v>45931</v>
      </c>
      <c r="B6189" t="s">
        <v>88</v>
      </c>
      <c r="C6189" t="s">
        <v>89</v>
      </c>
      <c r="D6189">
        <v>172</v>
      </c>
      <c r="E6189">
        <v>2418.08</v>
      </c>
      <c r="F6189">
        <v>9701</v>
      </c>
      <c r="G6189" t="s">
        <v>122</v>
      </c>
    </row>
    <row r="6190" spans="1:7" x14ac:dyDescent="0.3">
      <c r="A6190" s="1">
        <v>45931</v>
      </c>
      <c r="B6190" t="s">
        <v>94</v>
      </c>
      <c r="C6190" t="s">
        <v>95</v>
      </c>
      <c r="D6190">
        <v>131</v>
      </c>
      <c r="E6190">
        <v>1601.57</v>
      </c>
      <c r="F6190">
        <v>7373</v>
      </c>
      <c r="G6190" t="s">
        <v>122</v>
      </c>
    </row>
    <row r="6191" spans="1:7" x14ac:dyDescent="0.3">
      <c r="A6191" s="1">
        <v>45931</v>
      </c>
      <c r="B6191" t="s">
        <v>28</v>
      </c>
      <c r="C6191" t="s">
        <v>29</v>
      </c>
      <c r="D6191">
        <v>257</v>
      </c>
      <c r="E6191">
        <v>2799.31</v>
      </c>
      <c r="F6191">
        <v>14405</v>
      </c>
      <c r="G6191" t="s">
        <v>122</v>
      </c>
    </row>
    <row r="6192" spans="1:7" x14ac:dyDescent="0.3">
      <c r="A6192" s="1">
        <v>45931</v>
      </c>
      <c r="B6192" t="s">
        <v>20</v>
      </c>
      <c r="C6192" t="s">
        <v>21</v>
      </c>
      <c r="D6192">
        <v>37</v>
      </c>
      <c r="E6192">
        <v>248.3</v>
      </c>
      <c r="F6192">
        <v>2070</v>
      </c>
      <c r="G6192" t="s">
        <v>122</v>
      </c>
    </row>
    <row r="6193" spans="1:7" x14ac:dyDescent="0.3">
      <c r="A6193" s="1">
        <v>45931</v>
      </c>
      <c r="B6193" t="s">
        <v>116</v>
      </c>
      <c r="C6193" t="s">
        <v>117</v>
      </c>
      <c r="D6193">
        <v>155</v>
      </c>
      <c r="E6193">
        <v>1731.14</v>
      </c>
      <c r="F6193">
        <v>8233</v>
      </c>
      <c r="G6193" t="s">
        <v>122</v>
      </c>
    </row>
    <row r="6194" spans="1:7" x14ac:dyDescent="0.3">
      <c r="A6194" s="1">
        <v>45931</v>
      </c>
      <c r="B6194" t="s">
        <v>84</v>
      </c>
      <c r="C6194" t="s">
        <v>85</v>
      </c>
      <c r="D6194">
        <v>73</v>
      </c>
      <c r="E6194">
        <v>815.47</v>
      </c>
      <c r="F6194">
        <v>3765</v>
      </c>
      <c r="G6194" t="s">
        <v>122</v>
      </c>
    </row>
    <row r="6195" spans="1:7" x14ac:dyDescent="0.3">
      <c r="A6195" s="1">
        <v>45931</v>
      </c>
      <c r="B6195" t="s">
        <v>52</v>
      </c>
      <c r="C6195" t="s">
        <v>53</v>
      </c>
      <c r="D6195">
        <v>134</v>
      </c>
      <c r="E6195">
        <v>2233.3000000000002</v>
      </c>
      <c r="F6195">
        <v>6892</v>
      </c>
      <c r="G6195" t="s">
        <v>122</v>
      </c>
    </row>
    <row r="6196" spans="1:7" x14ac:dyDescent="0.3">
      <c r="A6196" s="1">
        <v>45931</v>
      </c>
      <c r="B6196" t="s">
        <v>114</v>
      </c>
      <c r="C6196" t="s">
        <v>115</v>
      </c>
      <c r="D6196">
        <v>101</v>
      </c>
      <c r="E6196">
        <v>1327.06</v>
      </c>
      <c r="F6196">
        <v>5136</v>
      </c>
      <c r="G6196" t="s">
        <v>122</v>
      </c>
    </row>
    <row r="6197" spans="1:7" x14ac:dyDescent="0.3">
      <c r="A6197" s="1">
        <v>45931</v>
      </c>
      <c r="B6197" t="s">
        <v>56</v>
      </c>
      <c r="C6197" t="s">
        <v>57</v>
      </c>
      <c r="D6197">
        <v>88</v>
      </c>
      <c r="E6197">
        <v>940</v>
      </c>
      <c r="F6197">
        <v>4382</v>
      </c>
      <c r="G6197" t="s">
        <v>122</v>
      </c>
    </row>
    <row r="6198" spans="1:7" x14ac:dyDescent="0.3">
      <c r="A6198" s="1">
        <v>45931</v>
      </c>
      <c r="B6198" t="s">
        <v>112</v>
      </c>
      <c r="C6198" t="s">
        <v>113</v>
      </c>
      <c r="D6198">
        <v>225</v>
      </c>
      <c r="E6198">
        <v>2871.53</v>
      </c>
      <c r="F6198">
        <v>10459</v>
      </c>
      <c r="G6198" t="s">
        <v>122</v>
      </c>
    </row>
    <row r="6199" spans="1:7" x14ac:dyDescent="0.3">
      <c r="A6199" s="1">
        <v>45931</v>
      </c>
      <c r="B6199" t="s">
        <v>100</v>
      </c>
      <c r="C6199" t="s">
        <v>101</v>
      </c>
      <c r="D6199">
        <v>466</v>
      </c>
      <c r="E6199">
        <v>6239.92</v>
      </c>
      <c r="F6199">
        <v>20194</v>
      </c>
      <c r="G6199" t="s">
        <v>122</v>
      </c>
    </row>
    <row r="6200" spans="1:7" x14ac:dyDescent="0.3">
      <c r="A6200" s="1">
        <v>45931</v>
      </c>
      <c r="B6200" t="s">
        <v>98</v>
      </c>
      <c r="C6200" t="s">
        <v>99</v>
      </c>
      <c r="D6200">
        <v>261</v>
      </c>
      <c r="E6200">
        <v>3077.27</v>
      </c>
      <c r="F6200">
        <v>11004</v>
      </c>
      <c r="G6200" t="s">
        <v>122</v>
      </c>
    </row>
    <row r="6201" spans="1:7" x14ac:dyDescent="0.3">
      <c r="A6201" s="1">
        <v>45931</v>
      </c>
      <c r="B6201" t="s">
        <v>48</v>
      </c>
      <c r="C6201" t="s">
        <v>49</v>
      </c>
      <c r="D6201">
        <v>298</v>
      </c>
      <c r="E6201">
        <v>3634.89</v>
      </c>
      <c r="F6201">
        <v>12394</v>
      </c>
      <c r="G6201" t="s">
        <v>122</v>
      </c>
    </row>
    <row r="6202" spans="1:7" x14ac:dyDescent="0.3">
      <c r="A6202" s="1">
        <v>45931</v>
      </c>
      <c r="B6202" t="s">
        <v>102</v>
      </c>
      <c r="C6202" t="s">
        <v>103</v>
      </c>
      <c r="D6202">
        <v>120</v>
      </c>
      <c r="E6202">
        <v>1488.3</v>
      </c>
      <c r="F6202">
        <v>4727</v>
      </c>
      <c r="G6202" t="s">
        <v>122</v>
      </c>
    </row>
    <row r="6203" spans="1:7" x14ac:dyDescent="0.3">
      <c r="A6203" s="1">
        <v>45931</v>
      </c>
      <c r="B6203" t="s">
        <v>110</v>
      </c>
      <c r="C6203" t="s">
        <v>111</v>
      </c>
      <c r="D6203">
        <v>97</v>
      </c>
      <c r="E6203">
        <v>1105.7</v>
      </c>
      <c r="F6203">
        <v>3781</v>
      </c>
      <c r="G6203" t="s">
        <v>122</v>
      </c>
    </row>
    <row r="6204" spans="1:7" x14ac:dyDescent="0.3">
      <c r="A6204" s="1">
        <v>45931</v>
      </c>
      <c r="B6204" t="s">
        <v>86</v>
      </c>
      <c r="C6204" t="s">
        <v>87</v>
      </c>
      <c r="D6204">
        <v>388</v>
      </c>
      <c r="E6204">
        <v>4477.4799999999996</v>
      </c>
      <c r="F6204">
        <v>15094</v>
      </c>
      <c r="G6204" t="s">
        <v>122</v>
      </c>
    </row>
    <row r="6205" spans="1:7" x14ac:dyDescent="0.3">
      <c r="A6205" s="1">
        <v>45931</v>
      </c>
      <c r="B6205" t="s">
        <v>106</v>
      </c>
      <c r="C6205" t="s">
        <v>107</v>
      </c>
      <c r="D6205">
        <v>92</v>
      </c>
      <c r="E6205">
        <v>1025.43</v>
      </c>
      <c r="F6205">
        <v>3366</v>
      </c>
      <c r="G6205" t="s">
        <v>122</v>
      </c>
    </row>
    <row r="6206" spans="1:7" x14ac:dyDescent="0.3">
      <c r="A6206" s="1">
        <v>45931</v>
      </c>
      <c r="B6206" t="s">
        <v>92</v>
      </c>
      <c r="C6206" t="s">
        <v>93</v>
      </c>
      <c r="D6206">
        <v>287</v>
      </c>
      <c r="E6206">
        <v>3336.97</v>
      </c>
      <c r="F6206">
        <v>10406</v>
      </c>
      <c r="G6206" t="s">
        <v>122</v>
      </c>
    </row>
    <row r="6207" spans="1:7" x14ac:dyDescent="0.3">
      <c r="A6207" s="1">
        <v>45931</v>
      </c>
      <c r="B6207" t="s">
        <v>74</v>
      </c>
      <c r="C6207" t="s">
        <v>75</v>
      </c>
      <c r="D6207">
        <v>232</v>
      </c>
      <c r="E6207">
        <v>2702.13</v>
      </c>
      <c r="F6207">
        <v>8157</v>
      </c>
      <c r="G6207" t="s">
        <v>122</v>
      </c>
    </row>
    <row r="6208" spans="1:7" x14ac:dyDescent="0.3">
      <c r="A6208" s="1">
        <v>45931</v>
      </c>
      <c r="B6208" t="s">
        <v>76</v>
      </c>
      <c r="C6208" t="s">
        <v>77</v>
      </c>
      <c r="D6208">
        <v>404</v>
      </c>
      <c r="E6208">
        <v>4419.79</v>
      </c>
      <c r="F6208">
        <v>14144</v>
      </c>
      <c r="G6208" t="s">
        <v>122</v>
      </c>
    </row>
    <row r="6209" spans="1:7" x14ac:dyDescent="0.3">
      <c r="A6209" s="1">
        <v>45931</v>
      </c>
      <c r="B6209" t="s">
        <v>66</v>
      </c>
      <c r="C6209" t="s">
        <v>67</v>
      </c>
      <c r="D6209">
        <v>1031</v>
      </c>
      <c r="E6209">
        <v>11156.39</v>
      </c>
      <c r="F6209">
        <v>32628</v>
      </c>
      <c r="G6209" t="s">
        <v>122</v>
      </c>
    </row>
    <row r="6210" spans="1:7" x14ac:dyDescent="0.3">
      <c r="A6210" s="1">
        <v>45931</v>
      </c>
      <c r="B6210" t="s">
        <v>104</v>
      </c>
      <c r="C6210" t="s">
        <v>105</v>
      </c>
      <c r="D6210">
        <v>258</v>
      </c>
      <c r="E6210">
        <v>2788.54</v>
      </c>
      <c r="F6210">
        <v>7856</v>
      </c>
      <c r="G6210" t="s">
        <v>122</v>
      </c>
    </row>
    <row r="6211" spans="1:7" x14ac:dyDescent="0.3">
      <c r="A6211" s="1">
        <v>45931</v>
      </c>
      <c r="B6211" t="s">
        <v>118</v>
      </c>
      <c r="C6211" t="s">
        <v>119</v>
      </c>
      <c r="D6211">
        <v>100</v>
      </c>
      <c r="E6211">
        <v>1131.1600000000001</v>
      </c>
      <c r="F6211">
        <v>2923</v>
      </c>
      <c r="G6211" t="s">
        <v>122</v>
      </c>
    </row>
    <row r="6212" spans="1:7" x14ac:dyDescent="0.3">
      <c r="A6212" s="1">
        <v>45931</v>
      </c>
      <c r="B6212" t="s">
        <v>108</v>
      </c>
      <c r="C6212" t="s">
        <v>109</v>
      </c>
      <c r="D6212">
        <v>144</v>
      </c>
      <c r="E6212">
        <v>1611.6</v>
      </c>
      <c r="F6212">
        <v>4110</v>
      </c>
      <c r="G6212" t="s">
        <v>122</v>
      </c>
    </row>
    <row r="6213" spans="1:7" x14ac:dyDescent="0.3">
      <c r="A6213" s="1">
        <v>45931</v>
      </c>
      <c r="B6213" t="s">
        <v>90</v>
      </c>
      <c r="C6213" t="s">
        <v>91</v>
      </c>
      <c r="D6213">
        <v>165</v>
      </c>
      <c r="E6213">
        <v>1866.64</v>
      </c>
      <c r="F6213">
        <v>4618</v>
      </c>
      <c r="G6213" t="s">
        <v>122</v>
      </c>
    </row>
    <row r="6214" spans="1:7" x14ac:dyDescent="0.3">
      <c r="A6214" s="1">
        <v>45962</v>
      </c>
      <c r="B6214" t="s">
        <v>14</v>
      </c>
      <c r="C6214" t="s">
        <v>15</v>
      </c>
      <c r="D6214">
        <v>54</v>
      </c>
      <c r="E6214">
        <v>603.98</v>
      </c>
      <c r="F6214">
        <v>25004</v>
      </c>
      <c r="G6214" t="s">
        <v>122</v>
      </c>
    </row>
    <row r="6215" spans="1:7" x14ac:dyDescent="0.3">
      <c r="A6215" s="1">
        <v>45962</v>
      </c>
      <c r="B6215" t="s">
        <v>12</v>
      </c>
      <c r="C6215" t="s">
        <v>13</v>
      </c>
      <c r="D6215">
        <v>89</v>
      </c>
      <c r="E6215">
        <v>1007.33</v>
      </c>
      <c r="F6215">
        <v>20952</v>
      </c>
      <c r="G6215" t="s">
        <v>122</v>
      </c>
    </row>
    <row r="6216" spans="1:7" x14ac:dyDescent="0.3">
      <c r="A6216" s="1">
        <v>45962</v>
      </c>
      <c r="B6216" t="s">
        <v>22</v>
      </c>
      <c r="C6216" t="s">
        <v>23</v>
      </c>
      <c r="D6216">
        <v>39</v>
      </c>
      <c r="E6216">
        <v>451.41</v>
      </c>
      <c r="F6216">
        <v>9144</v>
      </c>
      <c r="G6216" t="s">
        <v>122</v>
      </c>
    </row>
    <row r="6217" spans="1:7" x14ac:dyDescent="0.3">
      <c r="A6217" s="1">
        <v>45962</v>
      </c>
      <c r="B6217" t="s">
        <v>6</v>
      </c>
      <c r="C6217" t="s">
        <v>7</v>
      </c>
      <c r="D6217">
        <v>9</v>
      </c>
      <c r="E6217">
        <v>100.3</v>
      </c>
      <c r="F6217">
        <v>1947</v>
      </c>
      <c r="G6217" t="s">
        <v>122</v>
      </c>
    </row>
    <row r="6218" spans="1:7" x14ac:dyDescent="0.3">
      <c r="A6218" s="1">
        <v>45962</v>
      </c>
      <c r="B6218" t="s">
        <v>62</v>
      </c>
      <c r="C6218" t="s">
        <v>63</v>
      </c>
      <c r="D6218">
        <v>34</v>
      </c>
      <c r="E6218">
        <v>502.65</v>
      </c>
      <c r="F6218">
        <v>6782</v>
      </c>
      <c r="G6218" t="s">
        <v>122</v>
      </c>
    </row>
    <row r="6219" spans="1:7" x14ac:dyDescent="0.3">
      <c r="A6219" s="1">
        <v>45962</v>
      </c>
      <c r="B6219" t="s">
        <v>34</v>
      </c>
      <c r="C6219" t="s">
        <v>35</v>
      </c>
      <c r="D6219">
        <v>51</v>
      </c>
      <c r="E6219">
        <v>658.3</v>
      </c>
      <c r="F6219">
        <v>8680</v>
      </c>
      <c r="G6219" t="s">
        <v>122</v>
      </c>
    </row>
    <row r="6220" spans="1:7" x14ac:dyDescent="0.3">
      <c r="A6220" s="1">
        <v>45962</v>
      </c>
      <c r="B6220" t="s">
        <v>8</v>
      </c>
      <c r="C6220" t="s">
        <v>9</v>
      </c>
      <c r="D6220">
        <v>6</v>
      </c>
      <c r="E6220">
        <v>42.12</v>
      </c>
      <c r="F6220">
        <v>843</v>
      </c>
      <c r="G6220" t="s">
        <v>122</v>
      </c>
    </row>
    <row r="6221" spans="1:7" x14ac:dyDescent="0.3">
      <c r="A6221" s="1">
        <v>45962</v>
      </c>
      <c r="B6221" t="s">
        <v>30</v>
      </c>
      <c r="C6221" t="s">
        <v>31</v>
      </c>
      <c r="D6221">
        <v>13</v>
      </c>
      <c r="E6221">
        <v>111.88</v>
      </c>
      <c r="F6221">
        <v>1721</v>
      </c>
      <c r="G6221" t="s">
        <v>122</v>
      </c>
    </row>
    <row r="6222" spans="1:7" x14ac:dyDescent="0.3">
      <c r="A6222" s="1">
        <v>45962</v>
      </c>
      <c r="B6222" t="s">
        <v>72</v>
      </c>
      <c r="C6222" t="s">
        <v>73</v>
      </c>
      <c r="D6222">
        <v>94</v>
      </c>
      <c r="E6222">
        <v>1020.3</v>
      </c>
      <c r="F6222">
        <v>9938</v>
      </c>
      <c r="G6222" t="s">
        <v>122</v>
      </c>
    </row>
    <row r="6223" spans="1:7" x14ac:dyDescent="0.3">
      <c r="A6223" s="1">
        <v>45962</v>
      </c>
      <c r="B6223" t="s">
        <v>68</v>
      </c>
      <c r="C6223" t="s">
        <v>69</v>
      </c>
      <c r="D6223">
        <v>107</v>
      </c>
      <c r="E6223">
        <v>1201.44</v>
      </c>
      <c r="F6223">
        <v>10415</v>
      </c>
      <c r="G6223" t="s">
        <v>122</v>
      </c>
    </row>
    <row r="6224" spans="1:7" x14ac:dyDescent="0.3">
      <c r="A6224" s="1">
        <v>45962</v>
      </c>
      <c r="B6224" t="s">
        <v>54</v>
      </c>
      <c r="C6224" t="s">
        <v>55</v>
      </c>
      <c r="D6224">
        <v>116</v>
      </c>
      <c r="E6224">
        <v>1386.27</v>
      </c>
      <c r="F6224">
        <v>11017</v>
      </c>
      <c r="G6224" t="s">
        <v>122</v>
      </c>
    </row>
    <row r="6225" spans="1:7" x14ac:dyDescent="0.3">
      <c r="A6225" s="1">
        <v>45962</v>
      </c>
      <c r="B6225" t="s">
        <v>44</v>
      </c>
      <c r="C6225" t="s">
        <v>45</v>
      </c>
      <c r="D6225">
        <v>50</v>
      </c>
      <c r="E6225">
        <v>504.15</v>
      </c>
      <c r="F6225">
        <v>4746</v>
      </c>
      <c r="G6225" t="s">
        <v>122</v>
      </c>
    </row>
    <row r="6226" spans="1:7" x14ac:dyDescent="0.3">
      <c r="A6226" s="1">
        <v>45962</v>
      </c>
      <c r="B6226" t="s">
        <v>64</v>
      </c>
      <c r="C6226" t="s">
        <v>65</v>
      </c>
      <c r="D6226">
        <v>82</v>
      </c>
      <c r="E6226">
        <v>1013.99</v>
      </c>
      <c r="F6226">
        <v>7397</v>
      </c>
      <c r="G6226" t="s">
        <v>122</v>
      </c>
    </row>
    <row r="6227" spans="1:7" x14ac:dyDescent="0.3">
      <c r="A6227" s="1">
        <v>45962</v>
      </c>
      <c r="B6227" t="s">
        <v>26</v>
      </c>
      <c r="C6227" t="s">
        <v>27</v>
      </c>
      <c r="D6227">
        <v>28</v>
      </c>
      <c r="E6227">
        <v>246.04</v>
      </c>
      <c r="F6227">
        <v>2484</v>
      </c>
      <c r="G6227" t="s">
        <v>122</v>
      </c>
    </row>
    <row r="6228" spans="1:7" x14ac:dyDescent="0.3">
      <c r="A6228" s="1">
        <v>45962</v>
      </c>
      <c r="B6228" t="s">
        <v>40</v>
      </c>
      <c r="C6228" t="s">
        <v>41</v>
      </c>
      <c r="D6228">
        <v>49</v>
      </c>
      <c r="E6228">
        <v>557.17999999999995</v>
      </c>
      <c r="F6228">
        <v>4206</v>
      </c>
      <c r="G6228" t="s">
        <v>122</v>
      </c>
    </row>
    <row r="6229" spans="1:7" x14ac:dyDescent="0.3">
      <c r="A6229" s="1">
        <v>45962</v>
      </c>
      <c r="B6229" t="s">
        <v>42</v>
      </c>
      <c r="C6229" t="s">
        <v>43</v>
      </c>
      <c r="D6229">
        <v>102</v>
      </c>
      <c r="E6229">
        <v>1270.6600000000001</v>
      </c>
      <c r="F6229">
        <v>8404</v>
      </c>
      <c r="G6229" t="s">
        <v>122</v>
      </c>
    </row>
    <row r="6230" spans="1:7" x14ac:dyDescent="0.3">
      <c r="A6230" s="1">
        <v>45962</v>
      </c>
      <c r="B6230" t="s">
        <v>36</v>
      </c>
      <c r="C6230" t="s">
        <v>37</v>
      </c>
      <c r="D6230">
        <v>213</v>
      </c>
      <c r="E6230">
        <v>2516.5100000000002</v>
      </c>
      <c r="F6230">
        <v>17313</v>
      </c>
      <c r="G6230" t="s">
        <v>122</v>
      </c>
    </row>
    <row r="6231" spans="1:7" x14ac:dyDescent="0.3">
      <c r="A6231" s="1">
        <v>45962</v>
      </c>
      <c r="B6231" t="s">
        <v>80</v>
      </c>
      <c r="C6231" t="s">
        <v>81</v>
      </c>
      <c r="D6231">
        <v>104</v>
      </c>
      <c r="E6231">
        <v>1100.78</v>
      </c>
      <c r="F6231">
        <v>8401</v>
      </c>
      <c r="G6231" t="s">
        <v>122</v>
      </c>
    </row>
    <row r="6232" spans="1:7" x14ac:dyDescent="0.3">
      <c r="A6232" s="1">
        <v>45962</v>
      </c>
      <c r="B6232" t="s">
        <v>96</v>
      </c>
      <c r="C6232" t="s">
        <v>97</v>
      </c>
      <c r="D6232">
        <v>193</v>
      </c>
      <c r="E6232">
        <v>1895.2</v>
      </c>
      <c r="F6232">
        <v>14245</v>
      </c>
      <c r="G6232" t="s">
        <v>122</v>
      </c>
    </row>
    <row r="6233" spans="1:7" x14ac:dyDescent="0.3">
      <c r="A6233" s="1">
        <v>45962</v>
      </c>
      <c r="B6233" t="s">
        <v>20</v>
      </c>
      <c r="C6233" t="s">
        <v>21</v>
      </c>
      <c r="D6233">
        <v>29</v>
      </c>
      <c r="E6233">
        <v>203.23</v>
      </c>
      <c r="F6233">
        <v>2082</v>
      </c>
      <c r="G6233" t="s">
        <v>122</v>
      </c>
    </row>
    <row r="6234" spans="1:7" x14ac:dyDescent="0.3">
      <c r="A6234" s="1">
        <v>45962</v>
      </c>
      <c r="B6234" t="s">
        <v>56</v>
      </c>
      <c r="C6234" t="s">
        <v>57</v>
      </c>
      <c r="D6234">
        <v>62</v>
      </c>
      <c r="E6234">
        <v>666.18</v>
      </c>
      <c r="F6234">
        <v>4377</v>
      </c>
      <c r="G6234" t="s">
        <v>122</v>
      </c>
    </row>
    <row r="6235" spans="1:7" x14ac:dyDescent="0.3">
      <c r="A6235" s="1">
        <v>45962</v>
      </c>
      <c r="B6235" t="s">
        <v>60</v>
      </c>
      <c r="C6235" t="s">
        <v>61</v>
      </c>
      <c r="D6235">
        <v>167</v>
      </c>
      <c r="E6235">
        <v>1875.16</v>
      </c>
      <c r="F6235">
        <v>11519</v>
      </c>
      <c r="G6235" t="s">
        <v>122</v>
      </c>
    </row>
    <row r="6236" spans="1:7" x14ac:dyDescent="0.3">
      <c r="A6236" s="1">
        <v>45962</v>
      </c>
      <c r="B6236" t="s">
        <v>82</v>
      </c>
      <c r="C6236" t="s">
        <v>83</v>
      </c>
      <c r="D6236">
        <v>158</v>
      </c>
      <c r="E6236">
        <v>1700.17</v>
      </c>
      <c r="F6236">
        <v>10323</v>
      </c>
      <c r="G6236" t="s">
        <v>122</v>
      </c>
    </row>
    <row r="6237" spans="1:7" x14ac:dyDescent="0.3">
      <c r="A6237" s="1">
        <v>45962</v>
      </c>
      <c r="B6237" t="s">
        <v>50</v>
      </c>
      <c r="C6237" t="s">
        <v>51</v>
      </c>
      <c r="D6237">
        <v>108</v>
      </c>
      <c r="E6237">
        <v>1068.31</v>
      </c>
      <c r="F6237">
        <v>6827</v>
      </c>
      <c r="G6237" t="s">
        <v>122</v>
      </c>
    </row>
    <row r="6238" spans="1:7" x14ac:dyDescent="0.3">
      <c r="A6238" s="1">
        <v>45962</v>
      </c>
      <c r="B6238" t="s">
        <v>28</v>
      </c>
      <c r="C6238" t="s">
        <v>29</v>
      </c>
      <c r="D6238">
        <v>232</v>
      </c>
      <c r="E6238">
        <v>2525.73</v>
      </c>
      <c r="F6238">
        <v>14272</v>
      </c>
      <c r="G6238" t="s">
        <v>122</v>
      </c>
    </row>
    <row r="6239" spans="1:7" x14ac:dyDescent="0.3">
      <c r="A6239" s="1">
        <v>45962</v>
      </c>
      <c r="B6239" t="s">
        <v>78</v>
      </c>
      <c r="C6239" t="s">
        <v>79</v>
      </c>
      <c r="D6239">
        <v>79</v>
      </c>
      <c r="E6239">
        <v>942.69</v>
      </c>
      <c r="F6239">
        <v>4843</v>
      </c>
      <c r="G6239" t="s">
        <v>122</v>
      </c>
    </row>
    <row r="6240" spans="1:7" x14ac:dyDescent="0.3">
      <c r="A6240" s="1">
        <v>45962</v>
      </c>
      <c r="B6240" t="s">
        <v>70</v>
      </c>
      <c r="C6240" t="s">
        <v>71</v>
      </c>
      <c r="D6240">
        <v>105</v>
      </c>
      <c r="E6240">
        <v>1079.3800000000001</v>
      </c>
      <c r="F6240">
        <v>6315</v>
      </c>
      <c r="G6240" t="s">
        <v>122</v>
      </c>
    </row>
    <row r="6241" spans="1:7" x14ac:dyDescent="0.3">
      <c r="A6241" s="1">
        <v>45962</v>
      </c>
      <c r="B6241" t="s">
        <v>84</v>
      </c>
      <c r="C6241" t="s">
        <v>85</v>
      </c>
      <c r="D6241">
        <v>65</v>
      </c>
      <c r="E6241">
        <v>726.17</v>
      </c>
      <c r="F6241">
        <v>3789</v>
      </c>
      <c r="G6241" t="s">
        <v>122</v>
      </c>
    </row>
    <row r="6242" spans="1:7" x14ac:dyDescent="0.3">
      <c r="A6242" s="1">
        <v>45962</v>
      </c>
      <c r="B6242" t="s">
        <v>32</v>
      </c>
      <c r="C6242" t="s">
        <v>33</v>
      </c>
      <c r="D6242">
        <v>103</v>
      </c>
      <c r="E6242">
        <v>1037.9100000000001</v>
      </c>
      <c r="F6242">
        <v>5899</v>
      </c>
      <c r="G6242" t="s">
        <v>122</v>
      </c>
    </row>
    <row r="6243" spans="1:7" x14ac:dyDescent="0.3">
      <c r="A6243" s="1">
        <v>45962</v>
      </c>
      <c r="B6243" t="s">
        <v>94</v>
      </c>
      <c r="C6243" t="s">
        <v>95</v>
      </c>
      <c r="D6243">
        <v>133</v>
      </c>
      <c r="E6243">
        <v>1666.28</v>
      </c>
      <c r="F6243">
        <v>7455</v>
      </c>
      <c r="G6243" t="s">
        <v>122</v>
      </c>
    </row>
    <row r="6244" spans="1:7" x14ac:dyDescent="0.3">
      <c r="A6244" s="1">
        <v>45962</v>
      </c>
      <c r="B6244" t="s">
        <v>116</v>
      </c>
      <c r="C6244" t="s">
        <v>117</v>
      </c>
      <c r="D6244">
        <v>151</v>
      </c>
      <c r="E6244">
        <v>1683.64</v>
      </c>
      <c r="F6244">
        <v>8234</v>
      </c>
      <c r="G6244" t="s">
        <v>122</v>
      </c>
    </row>
    <row r="6245" spans="1:7" x14ac:dyDescent="0.3">
      <c r="A6245" s="1">
        <v>45962</v>
      </c>
      <c r="B6245" t="s">
        <v>88</v>
      </c>
      <c r="C6245" t="s">
        <v>89</v>
      </c>
      <c r="D6245">
        <v>178</v>
      </c>
      <c r="E6245">
        <v>2584.88</v>
      </c>
      <c r="F6245">
        <v>9682</v>
      </c>
      <c r="G6245" t="s">
        <v>122</v>
      </c>
    </row>
    <row r="6246" spans="1:7" x14ac:dyDescent="0.3">
      <c r="A6246" s="1">
        <v>45962</v>
      </c>
      <c r="B6246" t="s">
        <v>58</v>
      </c>
      <c r="C6246" t="s">
        <v>59</v>
      </c>
      <c r="D6246">
        <v>45</v>
      </c>
      <c r="E6246">
        <v>469.39</v>
      </c>
      <c r="F6246">
        <v>2410</v>
      </c>
      <c r="G6246" t="s">
        <v>122</v>
      </c>
    </row>
    <row r="6247" spans="1:7" x14ac:dyDescent="0.3">
      <c r="A6247" s="1">
        <v>45962</v>
      </c>
      <c r="B6247" t="s">
        <v>52</v>
      </c>
      <c r="C6247" t="s">
        <v>53</v>
      </c>
      <c r="D6247">
        <v>132</v>
      </c>
      <c r="E6247">
        <v>2221.7600000000002</v>
      </c>
      <c r="F6247">
        <v>6896</v>
      </c>
      <c r="G6247" t="s">
        <v>122</v>
      </c>
    </row>
    <row r="6248" spans="1:7" x14ac:dyDescent="0.3">
      <c r="A6248" s="1">
        <v>45962</v>
      </c>
      <c r="B6248" t="s">
        <v>114</v>
      </c>
      <c r="C6248" t="s">
        <v>115</v>
      </c>
      <c r="D6248">
        <v>99</v>
      </c>
      <c r="E6248">
        <v>1349.05</v>
      </c>
      <c r="F6248">
        <v>5170</v>
      </c>
      <c r="G6248" t="s">
        <v>122</v>
      </c>
    </row>
    <row r="6249" spans="1:7" x14ac:dyDescent="0.3">
      <c r="A6249" s="1">
        <v>45962</v>
      </c>
      <c r="B6249" t="s">
        <v>100</v>
      </c>
      <c r="C6249" t="s">
        <v>101</v>
      </c>
      <c r="D6249">
        <v>425</v>
      </c>
      <c r="E6249">
        <v>5977.41</v>
      </c>
      <c r="F6249">
        <v>20178</v>
      </c>
      <c r="G6249" t="s">
        <v>122</v>
      </c>
    </row>
    <row r="6250" spans="1:7" x14ac:dyDescent="0.3">
      <c r="A6250" s="1">
        <v>45962</v>
      </c>
      <c r="B6250" t="s">
        <v>98</v>
      </c>
      <c r="C6250" t="s">
        <v>99</v>
      </c>
      <c r="D6250">
        <v>237</v>
      </c>
      <c r="E6250">
        <v>2903.68</v>
      </c>
      <c r="F6250">
        <v>11005</v>
      </c>
      <c r="G6250" t="s">
        <v>122</v>
      </c>
    </row>
    <row r="6251" spans="1:7" x14ac:dyDescent="0.3">
      <c r="A6251" s="1">
        <v>45962</v>
      </c>
      <c r="B6251" t="s">
        <v>112</v>
      </c>
      <c r="C6251" t="s">
        <v>113</v>
      </c>
      <c r="D6251">
        <v>232</v>
      </c>
      <c r="E6251">
        <v>3104.85</v>
      </c>
      <c r="F6251">
        <v>10466</v>
      </c>
      <c r="G6251" t="s">
        <v>122</v>
      </c>
    </row>
    <row r="6252" spans="1:7" x14ac:dyDescent="0.3">
      <c r="A6252" s="1">
        <v>45962</v>
      </c>
      <c r="B6252" t="s">
        <v>102</v>
      </c>
      <c r="C6252" t="s">
        <v>103</v>
      </c>
      <c r="D6252">
        <v>107</v>
      </c>
      <c r="E6252">
        <v>1265.23</v>
      </c>
      <c r="F6252">
        <v>4713</v>
      </c>
      <c r="G6252" t="s">
        <v>122</v>
      </c>
    </row>
    <row r="6253" spans="1:7" x14ac:dyDescent="0.3">
      <c r="A6253" s="1">
        <v>45962</v>
      </c>
      <c r="B6253" t="s">
        <v>48</v>
      </c>
      <c r="C6253" t="s">
        <v>49</v>
      </c>
      <c r="D6253">
        <v>287</v>
      </c>
      <c r="E6253">
        <v>3675.4</v>
      </c>
      <c r="F6253">
        <v>12372</v>
      </c>
      <c r="G6253" t="s">
        <v>122</v>
      </c>
    </row>
    <row r="6254" spans="1:7" x14ac:dyDescent="0.3">
      <c r="A6254" s="1">
        <v>45962</v>
      </c>
      <c r="B6254" t="s">
        <v>106</v>
      </c>
      <c r="C6254" t="s">
        <v>107</v>
      </c>
      <c r="D6254">
        <v>80</v>
      </c>
      <c r="E6254">
        <v>936.95</v>
      </c>
      <c r="F6254">
        <v>3371</v>
      </c>
      <c r="G6254" t="s">
        <v>122</v>
      </c>
    </row>
    <row r="6255" spans="1:7" x14ac:dyDescent="0.3">
      <c r="A6255" s="1">
        <v>45962</v>
      </c>
      <c r="B6255" t="s">
        <v>86</v>
      </c>
      <c r="C6255" t="s">
        <v>87</v>
      </c>
      <c r="D6255">
        <v>360</v>
      </c>
      <c r="E6255">
        <v>4171.1899999999996</v>
      </c>
      <c r="F6255">
        <v>15085</v>
      </c>
      <c r="G6255" t="s">
        <v>122</v>
      </c>
    </row>
    <row r="6256" spans="1:7" x14ac:dyDescent="0.3">
      <c r="A6256" s="1">
        <v>45962</v>
      </c>
      <c r="B6256" t="s">
        <v>92</v>
      </c>
      <c r="C6256" t="s">
        <v>93</v>
      </c>
      <c r="D6256">
        <v>249</v>
      </c>
      <c r="E6256">
        <v>2876.61</v>
      </c>
      <c r="F6256">
        <v>10380</v>
      </c>
      <c r="G6256" t="s">
        <v>122</v>
      </c>
    </row>
    <row r="6257" spans="1:7" x14ac:dyDescent="0.3">
      <c r="A6257" s="1">
        <v>45962</v>
      </c>
      <c r="B6257" t="s">
        <v>110</v>
      </c>
      <c r="C6257" t="s">
        <v>111</v>
      </c>
      <c r="D6257">
        <v>106</v>
      </c>
      <c r="E6257">
        <v>1207.5999999999999</v>
      </c>
      <c r="F6257">
        <v>3796</v>
      </c>
      <c r="G6257" t="s">
        <v>122</v>
      </c>
    </row>
    <row r="6258" spans="1:7" x14ac:dyDescent="0.3">
      <c r="A6258" s="1">
        <v>45962</v>
      </c>
      <c r="B6258" t="s">
        <v>76</v>
      </c>
      <c r="C6258" t="s">
        <v>77</v>
      </c>
      <c r="D6258">
        <v>411</v>
      </c>
      <c r="E6258">
        <v>4638.37</v>
      </c>
      <c r="F6258">
        <v>14139</v>
      </c>
      <c r="G6258" t="s">
        <v>122</v>
      </c>
    </row>
    <row r="6259" spans="1:7" x14ac:dyDescent="0.3">
      <c r="A6259" s="1">
        <v>45962</v>
      </c>
      <c r="B6259" t="s">
        <v>74</v>
      </c>
      <c r="C6259" t="s">
        <v>75</v>
      </c>
      <c r="D6259">
        <v>238</v>
      </c>
      <c r="E6259">
        <v>2826.13</v>
      </c>
      <c r="F6259">
        <v>8151</v>
      </c>
      <c r="G6259" t="s">
        <v>122</v>
      </c>
    </row>
    <row r="6260" spans="1:7" x14ac:dyDescent="0.3">
      <c r="A6260" s="1">
        <v>45962</v>
      </c>
      <c r="B6260" t="s">
        <v>66</v>
      </c>
      <c r="C6260" t="s">
        <v>67</v>
      </c>
      <c r="D6260">
        <v>960</v>
      </c>
      <c r="E6260">
        <v>10176.32</v>
      </c>
      <c r="F6260">
        <v>32558</v>
      </c>
      <c r="G6260" t="s">
        <v>122</v>
      </c>
    </row>
    <row r="6261" spans="1:7" x14ac:dyDescent="0.3">
      <c r="A6261" s="1">
        <v>45962</v>
      </c>
      <c r="B6261" t="s">
        <v>104</v>
      </c>
      <c r="C6261" t="s">
        <v>105</v>
      </c>
      <c r="D6261">
        <v>236</v>
      </c>
      <c r="E6261">
        <v>2548.16</v>
      </c>
      <c r="F6261">
        <v>7829</v>
      </c>
      <c r="G6261" t="s">
        <v>122</v>
      </c>
    </row>
    <row r="6262" spans="1:7" x14ac:dyDescent="0.3">
      <c r="A6262" s="1">
        <v>45962</v>
      </c>
      <c r="B6262" t="s">
        <v>118</v>
      </c>
      <c r="C6262" t="s">
        <v>119</v>
      </c>
      <c r="D6262">
        <v>95</v>
      </c>
      <c r="E6262">
        <v>1060.49</v>
      </c>
      <c r="F6262">
        <v>2928</v>
      </c>
      <c r="G6262" t="s">
        <v>122</v>
      </c>
    </row>
    <row r="6263" spans="1:7" x14ac:dyDescent="0.3">
      <c r="A6263" s="1">
        <v>45962</v>
      </c>
      <c r="B6263" t="s">
        <v>90</v>
      </c>
      <c r="C6263" t="s">
        <v>91</v>
      </c>
      <c r="D6263">
        <v>157</v>
      </c>
      <c r="E6263">
        <v>1788.4</v>
      </c>
      <c r="F6263">
        <v>4613</v>
      </c>
      <c r="G6263" t="s">
        <v>122</v>
      </c>
    </row>
    <row r="6264" spans="1:7" x14ac:dyDescent="0.3">
      <c r="A6264" s="1">
        <v>45962</v>
      </c>
      <c r="B6264" t="s">
        <v>108</v>
      </c>
      <c r="C6264" t="s">
        <v>109</v>
      </c>
      <c r="D6264">
        <v>146</v>
      </c>
      <c r="E6264">
        <v>1594.02</v>
      </c>
      <c r="F6264">
        <v>4098</v>
      </c>
      <c r="G6264" t="s">
        <v>122</v>
      </c>
    </row>
    <row r="6265" spans="1:7" x14ac:dyDescent="0.3">
      <c r="A6265" s="1">
        <v>45992</v>
      </c>
      <c r="B6265" t="s">
        <v>14</v>
      </c>
      <c r="C6265" t="s">
        <v>15</v>
      </c>
      <c r="D6265">
        <v>87</v>
      </c>
      <c r="E6265">
        <v>690.88</v>
      </c>
      <c r="F6265">
        <v>24984</v>
      </c>
      <c r="G6265" t="s">
        <v>122</v>
      </c>
    </row>
    <row r="6266" spans="1:7" x14ac:dyDescent="0.3">
      <c r="A6266" s="1">
        <v>45992</v>
      </c>
      <c r="B6266" t="s">
        <v>12</v>
      </c>
      <c r="C6266" t="s">
        <v>13</v>
      </c>
      <c r="D6266">
        <v>93</v>
      </c>
      <c r="E6266">
        <v>668.2</v>
      </c>
      <c r="F6266">
        <v>20925</v>
      </c>
      <c r="G6266" t="s">
        <v>122</v>
      </c>
    </row>
    <row r="6267" spans="1:7" x14ac:dyDescent="0.3">
      <c r="A6267" s="1">
        <v>45992</v>
      </c>
      <c r="B6267" t="s">
        <v>6</v>
      </c>
      <c r="C6267" t="s">
        <v>7</v>
      </c>
      <c r="D6267">
        <v>11</v>
      </c>
      <c r="E6267">
        <v>74.41</v>
      </c>
      <c r="F6267">
        <v>1948</v>
      </c>
      <c r="G6267" t="s">
        <v>122</v>
      </c>
    </row>
    <row r="6268" spans="1:7" x14ac:dyDescent="0.3">
      <c r="A6268" s="1">
        <v>45992</v>
      </c>
      <c r="B6268" t="s">
        <v>22</v>
      </c>
      <c r="C6268" t="s">
        <v>23</v>
      </c>
      <c r="D6268">
        <v>53</v>
      </c>
      <c r="E6268">
        <v>407.07</v>
      </c>
      <c r="F6268">
        <v>9162</v>
      </c>
      <c r="G6268" t="s">
        <v>122</v>
      </c>
    </row>
    <row r="6269" spans="1:7" x14ac:dyDescent="0.3">
      <c r="A6269" s="1">
        <v>45992</v>
      </c>
      <c r="B6269" t="s">
        <v>34</v>
      </c>
      <c r="C6269" t="s">
        <v>35</v>
      </c>
      <c r="D6269">
        <v>58</v>
      </c>
      <c r="E6269">
        <v>478.82</v>
      </c>
      <c r="F6269">
        <v>8712</v>
      </c>
      <c r="G6269" t="s">
        <v>122</v>
      </c>
    </row>
    <row r="6270" spans="1:7" x14ac:dyDescent="0.3">
      <c r="A6270" s="1">
        <v>45992</v>
      </c>
      <c r="B6270" t="s">
        <v>8</v>
      </c>
      <c r="C6270" t="s">
        <v>9</v>
      </c>
      <c r="D6270">
        <v>8</v>
      </c>
      <c r="E6270">
        <v>27.32</v>
      </c>
      <c r="F6270">
        <v>819</v>
      </c>
      <c r="G6270" t="s">
        <v>122</v>
      </c>
    </row>
    <row r="6271" spans="1:7" x14ac:dyDescent="0.3">
      <c r="A6271" s="1">
        <v>45992</v>
      </c>
      <c r="B6271" t="s">
        <v>68</v>
      </c>
      <c r="C6271" t="s">
        <v>69</v>
      </c>
      <c r="D6271">
        <v>105</v>
      </c>
      <c r="E6271">
        <v>760.4</v>
      </c>
      <c r="F6271">
        <v>10409</v>
      </c>
      <c r="G6271" t="s">
        <v>122</v>
      </c>
    </row>
    <row r="6272" spans="1:7" x14ac:dyDescent="0.3">
      <c r="A6272" s="1">
        <v>45992</v>
      </c>
      <c r="B6272" t="s">
        <v>72</v>
      </c>
      <c r="C6272" t="s">
        <v>73</v>
      </c>
      <c r="D6272">
        <v>107</v>
      </c>
      <c r="E6272">
        <v>723.24</v>
      </c>
      <c r="F6272">
        <v>9930</v>
      </c>
      <c r="G6272" t="s">
        <v>122</v>
      </c>
    </row>
    <row r="6273" spans="1:7" x14ac:dyDescent="0.3">
      <c r="A6273" s="1">
        <v>45992</v>
      </c>
      <c r="B6273" t="s">
        <v>30</v>
      </c>
      <c r="C6273" t="s">
        <v>31</v>
      </c>
      <c r="D6273">
        <v>19</v>
      </c>
      <c r="E6273">
        <v>111.09</v>
      </c>
      <c r="F6273">
        <v>1679</v>
      </c>
      <c r="G6273" t="s">
        <v>122</v>
      </c>
    </row>
    <row r="6274" spans="1:7" x14ac:dyDescent="0.3">
      <c r="A6274" s="1">
        <v>45992</v>
      </c>
      <c r="B6274" t="s">
        <v>44</v>
      </c>
      <c r="C6274" t="s">
        <v>45</v>
      </c>
      <c r="D6274">
        <v>62</v>
      </c>
      <c r="E6274">
        <v>389.78</v>
      </c>
      <c r="F6274">
        <v>4749</v>
      </c>
      <c r="G6274" t="s">
        <v>122</v>
      </c>
    </row>
    <row r="6275" spans="1:7" x14ac:dyDescent="0.3">
      <c r="A6275" s="1">
        <v>45992</v>
      </c>
      <c r="B6275" t="s">
        <v>62</v>
      </c>
      <c r="C6275" t="s">
        <v>63</v>
      </c>
      <c r="D6275">
        <v>100</v>
      </c>
      <c r="E6275">
        <v>1226.53</v>
      </c>
      <c r="F6275">
        <v>6797</v>
      </c>
      <c r="G6275" t="s">
        <v>122</v>
      </c>
    </row>
    <row r="6276" spans="1:7" x14ac:dyDescent="0.3">
      <c r="A6276" s="1">
        <v>45992</v>
      </c>
      <c r="B6276" t="s">
        <v>20</v>
      </c>
      <c r="C6276" t="s">
        <v>21</v>
      </c>
      <c r="D6276">
        <v>33</v>
      </c>
      <c r="E6276">
        <v>154.43</v>
      </c>
      <c r="F6276">
        <v>2083</v>
      </c>
      <c r="G6276" t="s">
        <v>122</v>
      </c>
    </row>
    <row r="6277" spans="1:7" x14ac:dyDescent="0.3">
      <c r="A6277" s="1">
        <v>45992</v>
      </c>
      <c r="B6277" t="s">
        <v>60</v>
      </c>
      <c r="C6277" t="s">
        <v>61</v>
      </c>
      <c r="D6277">
        <v>185</v>
      </c>
      <c r="E6277">
        <v>1355.97</v>
      </c>
      <c r="F6277">
        <v>11486</v>
      </c>
      <c r="G6277" t="s">
        <v>122</v>
      </c>
    </row>
    <row r="6278" spans="1:7" x14ac:dyDescent="0.3">
      <c r="A6278" s="1">
        <v>45992</v>
      </c>
      <c r="B6278" t="s">
        <v>80</v>
      </c>
      <c r="C6278" t="s">
        <v>81</v>
      </c>
      <c r="D6278">
        <v>136</v>
      </c>
      <c r="E6278">
        <v>891.85</v>
      </c>
      <c r="F6278">
        <v>8374</v>
      </c>
      <c r="G6278" t="s">
        <v>122</v>
      </c>
    </row>
    <row r="6279" spans="1:7" x14ac:dyDescent="0.3">
      <c r="A6279" s="1">
        <v>45992</v>
      </c>
      <c r="B6279" t="s">
        <v>42</v>
      </c>
      <c r="C6279" t="s">
        <v>43</v>
      </c>
      <c r="D6279">
        <v>137</v>
      </c>
      <c r="E6279">
        <v>1084.4100000000001</v>
      </c>
      <c r="F6279">
        <v>8388</v>
      </c>
      <c r="G6279" t="s">
        <v>122</v>
      </c>
    </row>
    <row r="6280" spans="1:7" x14ac:dyDescent="0.3">
      <c r="A6280" s="1">
        <v>45992</v>
      </c>
      <c r="B6280" t="s">
        <v>40</v>
      </c>
      <c r="C6280" t="s">
        <v>41</v>
      </c>
      <c r="D6280">
        <v>71</v>
      </c>
      <c r="E6280">
        <v>529.16999999999996</v>
      </c>
      <c r="F6280">
        <v>4202</v>
      </c>
      <c r="G6280" t="s">
        <v>122</v>
      </c>
    </row>
    <row r="6281" spans="1:7" x14ac:dyDescent="0.3">
      <c r="A6281" s="1">
        <v>45992</v>
      </c>
      <c r="B6281" t="s">
        <v>50</v>
      </c>
      <c r="C6281" t="s">
        <v>51</v>
      </c>
      <c r="D6281">
        <v>118</v>
      </c>
      <c r="E6281">
        <v>790.55</v>
      </c>
      <c r="F6281">
        <v>6825</v>
      </c>
      <c r="G6281" t="s">
        <v>122</v>
      </c>
    </row>
    <row r="6282" spans="1:7" x14ac:dyDescent="0.3">
      <c r="A6282" s="1">
        <v>45992</v>
      </c>
      <c r="B6282" t="s">
        <v>36</v>
      </c>
      <c r="C6282" t="s">
        <v>37</v>
      </c>
      <c r="D6282">
        <v>310</v>
      </c>
      <c r="E6282">
        <v>2357.7600000000002</v>
      </c>
      <c r="F6282">
        <v>17313</v>
      </c>
      <c r="G6282" t="s">
        <v>122</v>
      </c>
    </row>
    <row r="6283" spans="1:7" x14ac:dyDescent="0.3">
      <c r="A6283" s="1">
        <v>45992</v>
      </c>
      <c r="B6283" t="s">
        <v>32</v>
      </c>
      <c r="C6283" t="s">
        <v>33</v>
      </c>
      <c r="D6283">
        <v>106</v>
      </c>
      <c r="E6283">
        <v>653.71</v>
      </c>
      <c r="F6283">
        <v>5891</v>
      </c>
      <c r="G6283" t="s">
        <v>122</v>
      </c>
    </row>
    <row r="6284" spans="1:7" x14ac:dyDescent="0.3">
      <c r="A6284" s="1">
        <v>45992</v>
      </c>
      <c r="B6284" t="s">
        <v>28</v>
      </c>
      <c r="C6284" t="s">
        <v>29</v>
      </c>
      <c r="D6284">
        <v>272</v>
      </c>
      <c r="E6284">
        <v>1918.36</v>
      </c>
      <c r="F6284">
        <v>14191</v>
      </c>
      <c r="G6284" t="s">
        <v>122</v>
      </c>
    </row>
    <row r="6285" spans="1:7" x14ac:dyDescent="0.3">
      <c r="A6285" s="1">
        <v>45992</v>
      </c>
      <c r="B6285" t="s">
        <v>82</v>
      </c>
      <c r="C6285" t="s">
        <v>83</v>
      </c>
      <c r="D6285">
        <v>200</v>
      </c>
      <c r="E6285">
        <v>1367.63</v>
      </c>
      <c r="F6285">
        <v>10259</v>
      </c>
      <c r="G6285" t="s">
        <v>122</v>
      </c>
    </row>
    <row r="6286" spans="1:7" x14ac:dyDescent="0.3">
      <c r="A6286" s="1">
        <v>45992</v>
      </c>
      <c r="B6286" t="s">
        <v>64</v>
      </c>
      <c r="C6286" t="s">
        <v>65</v>
      </c>
      <c r="D6286">
        <v>145</v>
      </c>
      <c r="E6286">
        <v>1232.07</v>
      </c>
      <c r="F6286">
        <v>7396</v>
      </c>
      <c r="G6286" t="s">
        <v>122</v>
      </c>
    </row>
    <row r="6287" spans="1:7" x14ac:dyDescent="0.3">
      <c r="A6287" s="1">
        <v>45992</v>
      </c>
      <c r="B6287" t="s">
        <v>94</v>
      </c>
      <c r="C6287" t="s">
        <v>95</v>
      </c>
      <c r="D6287">
        <v>147</v>
      </c>
      <c r="E6287">
        <v>1189.47</v>
      </c>
      <c r="F6287">
        <v>7476</v>
      </c>
      <c r="G6287" t="s">
        <v>122</v>
      </c>
    </row>
    <row r="6288" spans="1:7" x14ac:dyDescent="0.3">
      <c r="A6288" s="1">
        <v>45992</v>
      </c>
      <c r="B6288" t="s">
        <v>26</v>
      </c>
      <c r="C6288" t="s">
        <v>27</v>
      </c>
      <c r="D6288">
        <v>53</v>
      </c>
      <c r="E6288">
        <v>305.20999999999998</v>
      </c>
      <c r="F6288">
        <v>2482</v>
      </c>
      <c r="G6288" t="s">
        <v>122</v>
      </c>
    </row>
    <row r="6289" spans="1:7" x14ac:dyDescent="0.3">
      <c r="A6289" s="1">
        <v>45992</v>
      </c>
      <c r="B6289" t="s">
        <v>54</v>
      </c>
      <c r="C6289" t="s">
        <v>55</v>
      </c>
      <c r="D6289">
        <v>242</v>
      </c>
      <c r="E6289">
        <v>1931.31</v>
      </c>
      <c r="F6289">
        <v>10985</v>
      </c>
      <c r="G6289" t="s">
        <v>122</v>
      </c>
    </row>
    <row r="6290" spans="1:7" x14ac:dyDescent="0.3">
      <c r="A6290" s="1">
        <v>45992</v>
      </c>
      <c r="B6290" t="s">
        <v>84</v>
      </c>
      <c r="C6290" t="s">
        <v>85</v>
      </c>
      <c r="D6290">
        <v>84</v>
      </c>
      <c r="E6290">
        <v>610.35</v>
      </c>
      <c r="F6290">
        <v>3801</v>
      </c>
      <c r="G6290" t="s">
        <v>122</v>
      </c>
    </row>
    <row r="6291" spans="1:7" x14ac:dyDescent="0.3">
      <c r="A6291" s="1">
        <v>45992</v>
      </c>
      <c r="B6291" t="s">
        <v>70</v>
      </c>
      <c r="C6291" t="s">
        <v>71</v>
      </c>
      <c r="D6291">
        <v>148</v>
      </c>
      <c r="E6291">
        <v>981.16</v>
      </c>
      <c r="F6291">
        <v>6328</v>
      </c>
      <c r="G6291" t="s">
        <v>122</v>
      </c>
    </row>
    <row r="6292" spans="1:7" x14ac:dyDescent="0.3">
      <c r="A6292" s="1">
        <v>45992</v>
      </c>
      <c r="B6292" t="s">
        <v>58</v>
      </c>
      <c r="C6292" t="s">
        <v>59</v>
      </c>
      <c r="D6292">
        <v>56</v>
      </c>
      <c r="E6292">
        <v>338.49</v>
      </c>
      <c r="F6292">
        <v>2391</v>
      </c>
      <c r="G6292" t="s">
        <v>122</v>
      </c>
    </row>
    <row r="6293" spans="1:7" x14ac:dyDescent="0.3">
      <c r="A6293" s="1">
        <v>45992</v>
      </c>
      <c r="B6293" t="s">
        <v>114</v>
      </c>
      <c r="C6293" t="s">
        <v>115</v>
      </c>
      <c r="D6293">
        <v>125</v>
      </c>
      <c r="E6293">
        <v>1050.9000000000001</v>
      </c>
      <c r="F6293">
        <v>5185</v>
      </c>
      <c r="G6293" t="s">
        <v>122</v>
      </c>
    </row>
    <row r="6294" spans="1:7" x14ac:dyDescent="0.3">
      <c r="A6294" s="1">
        <v>45992</v>
      </c>
      <c r="B6294" t="s">
        <v>56</v>
      </c>
      <c r="C6294" t="s">
        <v>57</v>
      </c>
      <c r="D6294">
        <v>108</v>
      </c>
      <c r="E6294">
        <v>742.19</v>
      </c>
      <c r="F6294">
        <v>4366</v>
      </c>
      <c r="G6294" t="s">
        <v>122</v>
      </c>
    </row>
    <row r="6295" spans="1:7" x14ac:dyDescent="0.3">
      <c r="A6295" s="1">
        <v>45992</v>
      </c>
      <c r="B6295" t="s">
        <v>52</v>
      </c>
      <c r="C6295" t="s">
        <v>53</v>
      </c>
      <c r="D6295">
        <v>173</v>
      </c>
      <c r="E6295">
        <v>1866.58</v>
      </c>
      <c r="F6295">
        <v>6888</v>
      </c>
      <c r="G6295" t="s">
        <v>122</v>
      </c>
    </row>
    <row r="6296" spans="1:7" x14ac:dyDescent="0.3">
      <c r="A6296" s="1">
        <v>45992</v>
      </c>
      <c r="B6296" t="s">
        <v>116</v>
      </c>
      <c r="C6296" t="s">
        <v>117</v>
      </c>
      <c r="D6296">
        <v>210</v>
      </c>
      <c r="E6296">
        <v>1517.49</v>
      </c>
      <c r="F6296">
        <v>8258</v>
      </c>
      <c r="G6296" t="s">
        <v>122</v>
      </c>
    </row>
    <row r="6297" spans="1:7" x14ac:dyDescent="0.3">
      <c r="A6297" s="1">
        <v>45992</v>
      </c>
      <c r="B6297" t="s">
        <v>100</v>
      </c>
      <c r="C6297" t="s">
        <v>101</v>
      </c>
      <c r="D6297">
        <v>552</v>
      </c>
      <c r="E6297">
        <v>5058.21</v>
      </c>
      <c r="F6297">
        <v>20162</v>
      </c>
      <c r="G6297" t="s">
        <v>122</v>
      </c>
    </row>
    <row r="6298" spans="1:7" x14ac:dyDescent="0.3">
      <c r="A6298" s="1">
        <v>45992</v>
      </c>
      <c r="B6298" t="s">
        <v>112</v>
      </c>
      <c r="C6298" t="s">
        <v>113</v>
      </c>
      <c r="D6298">
        <v>300</v>
      </c>
      <c r="E6298">
        <v>2543.85</v>
      </c>
      <c r="F6298">
        <v>10438</v>
      </c>
      <c r="G6298" t="s">
        <v>122</v>
      </c>
    </row>
    <row r="6299" spans="1:7" x14ac:dyDescent="0.3">
      <c r="A6299" s="1">
        <v>45992</v>
      </c>
      <c r="B6299" t="s">
        <v>98</v>
      </c>
      <c r="C6299" t="s">
        <v>99</v>
      </c>
      <c r="D6299">
        <v>323</v>
      </c>
      <c r="E6299">
        <v>2481.7399999999998</v>
      </c>
      <c r="F6299">
        <v>10990</v>
      </c>
      <c r="G6299" t="s">
        <v>122</v>
      </c>
    </row>
    <row r="6300" spans="1:7" x14ac:dyDescent="0.3">
      <c r="A6300" s="1">
        <v>45992</v>
      </c>
      <c r="B6300" t="s">
        <v>48</v>
      </c>
      <c r="C6300" t="s">
        <v>49</v>
      </c>
      <c r="D6300">
        <v>368</v>
      </c>
      <c r="E6300">
        <v>2855.33</v>
      </c>
      <c r="F6300">
        <v>12346</v>
      </c>
      <c r="G6300" t="s">
        <v>122</v>
      </c>
    </row>
    <row r="6301" spans="1:7" x14ac:dyDescent="0.3">
      <c r="A6301" s="1">
        <v>45992</v>
      </c>
      <c r="B6301" t="s">
        <v>86</v>
      </c>
      <c r="C6301" t="s">
        <v>87</v>
      </c>
      <c r="D6301">
        <v>454</v>
      </c>
      <c r="E6301">
        <v>3360.54</v>
      </c>
      <c r="F6301">
        <v>15021</v>
      </c>
      <c r="G6301" t="s">
        <v>122</v>
      </c>
    </row>
    <row r="6302" spans="1:7" x14ac:dyDescent="0.3">
      <c r="A6302" s="1">
        <v>45992</v>
      </c>
      <c r="B6302" t="s">
        <v>88</v>
      </c>
      <c r="C6302" t="s">
        <v>89</v>
      </c>
      <c r="D6302">
        <v>295</v>
      </c>
      <c r="E6302">
        <v>2835.42</v>
      </c>
      <c r="F6302">
        <v>9629</v>
      </c>
      <c r="G6302" t="s">
        <v>122</v>
      </c>
    </row>
    <row r="6303" spans="1:7" x14ac:dyDescent="0.3">
      <c r="A6303" s="1">
        <v>45992</v>
      </c>
      <c r="B6303" t="s">
        <v>106</v>
      </c>
      <c r="C6303" t="s">
        <v>107</v>
      </c>
      <c r="D6303">
        <v>104</v>
      </c>
      <c r="E6303">
        <v>775.63</v>
      </c>
      <c r="F6303">
        <v>3358</v>
      </c>
      <c r="G6303" t="s">
        <v>122</v>
      </c>
    </row>
    <row r="6304" spans="1:7" x14ac:dyDescent="0.3">
      <c r="A6304" s="1">
        <v>45992</v>
      </c>
      <c r="B6304" t="s">
        <v>96</v>
      </c>
      <c r="C6304" t="s">
        <v>97</v>
      </c>
      <c r="D6304">
        <v>459</v>
      </c>
      <c r="E6304">
        <v>2986.24</v>
      </c>
      <c r="F6304">
        <v>14297</v>
      </c>
      <c r="G6304" t="s">
        <v>122</v>
      </c>
    </row>
    <row r="6305" spans="1:7" x14ac:dyDescent="0.3">
      <c r="A6305" s="1">
        <v>45992</v>
      </c>
      <c r="B6305" t="s">
        <v>104</v>
      </c>
      <c r="C6305" t="s">
        <v>105</v>
      </c>
      <c r="D6305">
        <v>254</v>
      </c>
      <c r="E6305">
        <v>1782.57</v>
      </c>
      <c r="F6305">
        <v>7839</v>
      </c>
      <c r="G6305" t="s">
        <v>122</v>
      </c>
    </row>
    <row r="6306" spans="1:7" x14ac:dyDescent="0.3">
      <c r="A6306" s="1">
        <v>45992</v>
      </c>
      <c r="B6306" t="s">
        <v>74</v>
      </c>
      <c r="C6306" t="s">
        <v>75</v>
      </c>
      <c r="D6306">
        <v>266</v>
      </c>
      <c r="E6306">
        <v>2017.42</v>
      </c>
      <c r="F6306">
        <v>8193</v>
      </c>
      <c r="G6306" t="s">
        <v>122</v>
      </c>
    </row>
    <row r="6307" spans="1:7" x14ac:dyDescent="0.3">
      <c r="A6307" s="1">
        <v>45992</v>
      </c>
      <c r="B6307" t="s">
        <v>92</v>
      </c>
      <c r="C6307" t="s">
        <v>93</v>
      </c>
      <c r="D6307">
        <v>348</v>
      </c>
      <c r="E6307">
        <v>2739.49</v>
      </c>
      <c r="F6307">
        <v>10399</v>
      </c>
      <c r="G6307" t="s">
        <v>122</v>
      </c>
    </row>
    <row r="6308" spans="1:7" x14ac:dyDescent="0.3">
      <c r="A6308" s="1">
        <v>45992</v>
      </c>
      <c r="B6308" t="s">
        <v>66</v>
      </c>
      <c r="C6308" t="s">
        <v>67</v>
      </c>
      <c r="D6308">
        <v>1160</v>
      </c>
      <c r="E6308">
        <v>8107.29</v>
      </c>
      <c r="F6308">
        <v>32595</v>
      </c>
      <c r="G6308" t="s">
        <v>122</v>
      </c>
    </row>
    <row r="6309" spans="1:7" x14ac:dyDescent="0.3">
      <c r="A6309" s="1">
        <v>45992</v>
      </c>
      <c r="B6309" t="s">
        <v>78</v>
      </c>
      <c r="C6309" t="s">
        <v>79</v>
      </c>
      <c r="D6309">
        <v>172</v>
      </c>
      <c r="E6309">
        <v>1360.9</v>
      </c>
      <c r="F6309">
        <v>4808</v>
      </c>
      <c r="G6309" t="s">
        <v>122</v>
      </c>
    </row>
    <row r="6310" spans="1:7" x14ac:dyDescent="0.3">
      <c r="A6310" s="1">
        <v>45992</v>
      </c>
      <c r="B6310" t="s">
        <v>76</v>
      </c>
      <c r="C6310" t="s">
        <v>77</v>
      </c>
      <c r="D6310">
        <v>516</v>
      </c>
      <c r="E6310">
        <v>3681.36</v>
      </c>
      <c r="F6310">
        <v>14142</v>
      </c>
      <c r="G6310" t="s">
        <v>122</v>
      </c>
    </row>
    <row r="6311" spans="1:7" x14ac:dyDescent="0.3">
      <c r="A6311" s="1">
        <v>45992</v>
      </c>
      <c r="B6311" t="s">
        <v>102</v>
      </c>
      <c r="C6311" t="s">
        <v>103</v>
      </c>
      <c r="D6311">
        <v>183</v>
      </c>
      <c r="E6311">
        <v>1430.76</v>
      </c>
      <c r="F6311">
        <v>4699</v>
      </c>
      <c r="G6311" t="s">
        <v>122</v>
      </c>
    </row>
    <row r="6312" spans="1:7" x14ac:dyDescent="0.3">
      <c r="A6312" s="1">
        <v>45992</v>
      </c>
      <c r="B6312" t="s">
        <v>110</v>
      </c>
      <c r="C6312" t="s">
        <v>111</v>
      </c>
      <c r="D6312">
        <v>154</v>
      </c>
      <c r="E6312">
        <v>1144.3900000000001</v>
      </c>
      <c r="F6312">
        <v>3783</v>
      </c>
      <c r="G6312" t="s">
        <v>122</v>
      </c>
    </row>
    <row r="6313" spans="1:7" x14ac:dyDescent="0.3">
      <c r="A6313" s="1">
        <v>45992</v>
      </c>
      <c r="B6313" t="s">
        <v>90</v>
      </c>
      <c r="C6313" t="s">
        <v>91</v>
      </c>
      <c r="D6313">
        <v>188</v>
      </c>
      <c r="E6313">
        <v>1406.49</v>
      </c>
      <c r="F6313">
        <v>4611</v>
      </c>
      <c r="G6313" t="s">
        <v>122</v>
      </c>
    </row>
    <row r="6314" spans="1:7" x14ac:dyDescent="0.3">
      <c r="A6314" s="1">
        <v>45992</v>
      </c>
      <c r="B6314" t="s">
        <v>118</v>
      </c>
      <c r="C6314" t="s">
        <v>119</v>
      </c>
      <c r="D6314">
        <v>138</v>
      </c>
      <c r="E6314">
        <v>1046.18</v>
      </c>
      <c r="F6314">
        <v>2924</v>
      </c>
      <c r="G6314" t="s">
        <v>122</v>
      </c>
    </row>
    <row r="6315" spans="1:7" x14ac:dyDescent="0.3">
      <c r="A6315" s="1">
        <v>45992</v>
      </c>
      <c r="B6315" t="s">
        <v>108</v>
      </c>
      <c r="C6315" t="s">
        <v>109</v>
      </c>
      <c r="D6315">
        <v>199</v>
      </c>
      <c r="E6315">
        <v>1389.61</v>
      </c>
      <c r="F6315">
        <v>4088</v>
      </c>
      <c r="G6315" t="s">
        <v>122</v>
      </c>
    </row>
    <row r="6316" spans="1:7" x14ac:dyDescent="0.3">
      <c r="A6316" s="1">
        <v>46023</v>
      </c>
      <c r="B6316" t="s">
        <v>14</v>
      </c>
      <c r="C6316" t="s">
        <v>15</v>
      </c>
      <c r="D6316">
        <v>93</v>
      </c>
      <c r="E6316">
        <v>592.54</v>
      </c>
      <c r="F6316">
        <v>24708</v>
      </c>
      <c r="G6316" t="s">
        <v>122</v>
      </c>
    </row>
    <row r="6317" spans="1:7" x14ac:dyDescent="0.3">
      <c r="A6317" s="1">
        <v>46023</v>
      </c>
      <c r="B6317" t="s">
        <v>12</v>
      </c>
      <c r="C6317" t="s">
        <v>13</v>
      </c>
      <c r="D6317">
        <v>122</v>
      </c>
      <c r="E6317">
        <v>727.8</v>
      </c>
      <c r="F6317">
        <v>20940</v>
      </c>
      <c r="G6317" t="s">
        <v>122</v>
      </c>
    </row>
    <row r="6318" spans="1:7" x14ac:dyDescent="0.3">
      <c r="A6318" s="1">
        <v>46023</v>
      </c>
      <c r="B6318" t="s">
        <v>34</v>
      </c>
      <c r="C6318" t="s">
        <v>35</v>
      </c>
      <c r="D6318">
        <v>56</v>
      </c>
      <c r="E6318">
        <v>382.3</v>
      </c>
      <c r="F6318">
        <v>8715</v>
      </c>
      <c r="G6318" t="s">
        <v>122</v>
      </c>
    </row>
    <row r="6319" spans="1:7" x14ac:dyDescent="0.3">
      <c r="A6319" s="1">
        <v>46023</v>
      </c>
      <c r="B6319" t="s">
        <v>22</v>
      </c>
      <c r="C6319" t="s">
        <v>23</v>
      </c>
      <c r="D6319">
        <v>72</v>
      </c>
      <c r="E6319">
        <v>437.44</v>
      </c>
      <c r="F6319">
        <v>9097</v>
      </c>
      <c r="G6319" t="s">
        <v>122</v>
      </c>
    </row>
    <row r="6320" spans="1:7" x14ac:dyDescent="0.3">
      <c r="A6320" s="1">
        <v>46023</v>
      </c>
      <c r="B6320" t="s">
        <v>6</v>
      </c>
      <c r="C6320" t="s">
        <v>7</v>
      </c>
      <c r="D6320">
        <v>18</v>
      </c>
      <c r="E6320">
        <v>79.069999999999993</v>
      </c>
      <c r="F6320">
        <v>1941</v>
      </c>
      <c r="G6320" t="s">
        <v>122</v>
      </c>
    </row>
    <row r="6321" spans="1:7" x14ac:dyDescent="0.3">
      <c r="A6321" s="1">
        <v>46023</v>
      </c>
      <c r="B6321" t="s">
        <v>30</v>
      </c>
      <c r="C6321" t="s">
        <v>31</v>
      </c>
      <c r="D6321">
        <v>17</v>
      </c>
      <c r="E6321">
        <v>65.78</v>
      </c>
      <c r="F6321">
        <v>1641</v>
      </c>
      <c r="G6321" t="s">
        <v>122</v>
      </c>
    </row>
    <row r="6322" spans="1:7" x14ac:dyDescent="0.3">
      <c r="A6322" s="1">
        <v>46023</v>
      </c>
      <c r="B6322" t="s">
        <v>8</v>
      </c>
      <c r="C6322" t="s">
        <v>9</v>
      </c>
      <c r="D6322">
        <v>9</v>
      </c>
      <c r="E6322">
        <v>24.95</v>
      </c>
      <c r="F6322">
        <v>799</v>
      </c>
      <c r="G6322" t="s">
        <v>122</v>
      </c>
    </row>
    <row r="6323" spans="1:7" x14ac:dyDescent="0.3">
      <c r="A6323" s="1">
        <v>46023</v>
      </c>
      <c r="B6323" t="s">
        <v>68</v>
      </c>
      <c r="C6323" t="s">
        <v>69</v>
      </c>
      <c r="D6323">
        <v>161</v>
      </c>
      <c r="E6323">
        <v>917.43</v>
      </c>
      <c r="F6323">
        <v>10366</v>
      </c>
      <c r="G6323" t="s">
        <v>122</v>
      </c>
    </row>
    <row r="6324" spans="1:7" x14ac:dyDescent="0.3">
      <c r="A6324" s="1">
        <v>46023</v>
      </c>
      <c r="B6324" t="s">
        <v>44</v>
      </c>
      <c r="C6324" t="s">
        <v>45</v>
      </c>
      <c r="D6324">
        <v>80</v>
      </c>
      <c r="E6324">
        <v>433.67</v>
      </c>
      <c r="F6324">
        <v>4764</v>
      </c>
      <c r="G6324" t="s">
        <v>122</v>
      </c>
    </row>
    <row r="6325" spans="1:7" x14ac:dyDescent="0.3">
      <c r="A6325" s="1">
        <v>46023</v>
      </c>
      <c r="B6325" t="s">
        <v>62</v>
      </c>
      <c r="C6325" t="s">
        <v>63</v>
      </c>
      <c r="D6325">
        <v>115</v>
      </c>
      <c r="E6325">
        <v>1056.83</v>
      </c>
      <c r="F6325">
        <v>6833</v>
      </c>
      <c r="G6325" t="s">
        <v>122</v>
      </c>
    </row>
    <row r="6326" spans="1:7" x14ac:dyDescent="0.3">
      <c r="A6326" s="1">
        <v>46023</v>
      </c>
      <c r="B6326" t="s">
        <v>20</v>
      </c>
      <c r="C6326" t="s">
        <v>21</v>
      </c>
      <c r="D6326">
        <v>36</v>
      </c>
      <c r="E6326">
        <v>125.31</v>
      </c>
      <c r="F6326">
        <v>2069</v>
      </c>
      <c r="G6326" t="s">
        <v>122</v>
      </c>
    </row>
    <row r="6327" spans="1:7" x14ac:dyDescent="0.3">
      <c r="A6327" s="1">
        <v>46023</v>
      </c>
      <c r="B6327" t="s">
        <v>72</v>
      </c>
      <c r="C6327" t="s">
        <v>73</v>
      </c>
      <c r="D6327">
        <v>179</v>
      </c>
      <c r="E6327">
        <v>1010</v>
      </c>
      <c r="F6327">
        <v>9902</v>
      </c>
      <c r="G6327" t="s">
        <v>122</v>
      </c>
    </row>
    <row r="6328" spans="1:7" x14ac:dyDescent="0.3">
      <c r="A6328" s="1">
        <v>46023</v>
      </c>
      <c r="B6328" t="s">
        <v>32</v>
      </c>
      <c r="C6328" t="s">
        <v>33</v>
      </c>
      <c r="D6328">
        <v>113</v>
      </c>
      <c r="E6328">
        <v>589.53</v>
      </c>
      <c r="F6328">
        <v>5864</v>
      </c>
      <c r="G6328" t="s">
        <v>122</v>
      </c>
    </row>
    <row r="6329" spans="1:7" x14ac:dyDescent="0.3">
      <c r="A6329" s="1">
        <v>46023</v>
      </c>
      <c r="B6329" t="s">
        <v>40</v>
      </c>
      <c r="C6329" t="s">
        <v>41</v>
      </c>
      <c r="D6329">
        <v>83</v>
      </c>
      <c r="E6329">
        <v>488.95</v>
      </c>
      <c r="F6329">
        <v>4219</v>
      </c>
      <c r="G6329" t="s">
        <v>122</v>
      </c>
    </row>
    <row r="6330" spans="1:7" x14ac:dyDescent="0.3">
      <c r="A6330" s="1">
        <v>46023</v>
      </c>
      <c r="B6330" t="s">
        <v>64</v>
      </c>
      <c r="C6330" t="s">
        <v>65</v>
      </c>
      <c r="D6330">
        <v>150</v>
      </c>
      <c r="E6330">
        <v>929.06</v>
      </c>
      <c r="F6330">
        <v>7439</v>
      </c>
      <c r="G6330" t="s">
        <v>122</v>
      </c>
    </row>
    <row r="6331" spans="1:7" x14ac:dyDescent="0.3">
      <c r="A6331" s="1">
        <v>46023</v>
      </c>
      <c r="B6331" t="s">
        <v>82</v>
      </c>
      <c r="C6331" t="s">
        <v>83</v>
      </c>
      <c r="D6331">
        <v>212</v>
      </c>
      <c r="E6331">
        <v>1174.3800000000001</v>
      </c>
      <c r="F6331">
        <v>10261</v>
      </c>
      <c r="G6331" t="s">
        <v>122</v>
      </c>
    </row>
    <row r="6332" spans="1:7" x14ac:dyDescent="0.3">
      <c r="A6332" s="1">
        <v>46023</v>
      </c>
      <c r="B6332" t="s">
        <v>42</v>
      </c>
      <c r="C6332" t="s">
        <v>43</v>
      </c>
      <c r="D6332">
        <v>178</v>
      </c>
      <c r="E6332">
        <v>1098.58</v>
      </c>
      <c r="F6332">
        <v>8383</v>
      </c>
      <c r="G6332" t="s">
        <v>122</v>
      </c>
    </row>
    <row r="6333" spans="1:7" x14ac:dyDescent="0.3">
      <c r="A6333" s="1">
        <v>46023</v>
      </c>
      <c r="B6333" t="s">
        <v>80</v>
      </c>
      <c r="C6333" t="s">
        <v>81</v>
      </c>
      <c r="D6333">
        <v>184</v>
      </c>
      <c r="E6333">
        <v>1021.45</v>
      </c>
      <c r="F6333">
        <v>8342</v>
      </c>
      <c r="G6333" t="s">
        <v>122</v>
      </c>
    </row>
    <row r="6334" spans="1:7" x14ac:dyDescent="0.3">
      <c r="A6334" s="1">
        <v>46023</v>
      </c>
      <c r="B6334" t="s">
        <v>36</v>
      </c>
      <c r="C6334" t="s">
        <v>37</v>
      </c>
      <c r="D6334">
        <v>392</v>
      </c>
      <c r="E6334">
        <v>2334.6799999999998</v>
      </c>
      <c r="F6334">
        <v>17276</v>
      </c>
      <c r="G6334" t="s">
        <v>122</v>
      </c>
    </row>
    <row r="6335" spans="1:7" x14ac:dyDescent="0.3">
      <c r="A6335" s="1">
        <v>46023</v>
      </c>
      <c r="B6335" t="s">
        <v>60</v>
      </c>
      <c r="C6335" t="s">
        <v>61</v>
      </c>
      <c r="D6335">
        <v>267</v>
      </c>
      <c r="E6335">
        <v>1623.38</v>
      </c>
      <c r="F6335">
        <v>11459</v>
      </c>
      <c r="G6335" t="s">
        <v>122</v>
      </c>
    </row>
    <row r="6336" spans="1:7" x14ac:dyDescent="0.3">
      <c r="A6336" s="1">
        <v>46023</v>
      </c>
      <c r="B6336" t="s">
        <v>94</v>
      </c>
      <c r="C6336" t="s">
        <v>95</v>
      </c>
      <c r="D6336">
        <v>184</v>
      </c>
      <c r="E6336">
        <v>1171.92</v>
      </c>
      <c r="F6336">
        <v>7531</v>
      </c>
      <c r="G6336" t="s">
        <v>122</v>
      </c>
    </row>
    <row r="6337" spans="1:7" x14ac:dyDescent="0.3">
      <c r="A6337" s="1">
        <v>46023</v>
      </c>
      <c r="B6337" t="s">
        <v>28</v>
      </c>
      <c r="C6337" t="s">
        <v>29</v>
      </c>
      <c r="D6337">
        <v>346</v>
      </c>
      <c r="E6337">
        <v>1962.69</v>
      </c>
      <c r="F6337">
        <v>14151</v>
      </c>
      <c r="G6337" t="s">
        <v>122</v>
      </c>
    </row>
    <row r="6338" spans="1:7" x14ac:dyDescent="0.3">
      <c r="A6338" s="1">
        <v>46023</v>
      </c>
      <c r="B6338" t="s">
        <v>84</v>
      </c>
      <c r="C6338" t="s">
        <v>85</v>
      </c>
      <c r="D6338">
        <v>96</v>
      </c>
      <c r="E6338">
        <v>555.99</v>
      </c>
      <c r="F6338">
        <v>3795</v>
      </c>
      <c r="G6338" t="s">
        <v>122</v>
      </c>
    </row>
    <row r="6339" spans="1:7" x14ac:dyDescent="0.3">
      <c r="A6339" s="1">
        <v>46023</v>
      </c>
      <c r="B6339" t="s">
        <v>54</v>
      </c>
      <c r="C6339" t="s">
        <v>55</v>
      </c>
      <c r="D6339">
        <v>282</v>
      </c>
      <c r="E6339">
        <v>1720.12</v>
      </c>
      <c r="F6339">
        <v>10954</v>
      </c>
      <c r="G6339" t="s">
        <v>122</v>
      </c>
    </row>
    <row r="6340" spans="1:7" x14ac:dyDescent="0.3">
      <c r="A6340" s="1">
        <v>46023</v>
      </c>
      <c r="B6340" t="s">
        <v>52</v>
      </c>
      <c r="C6340" t="s">
        <v>53</v>
      </c>
      <c r="D6340">
        <v>181</v>
      </c>
      <c r="E6340">
        <v>1605.45</v>
      </c>
      <c r="F6340">
        <v>6867</v>
      </c>
      <c r="G6340" t="s">
        <v>122</v>
      </c>
    </row>
    <row r="6341" spans="1:7" x14ac:dyDescent="0.3">
      <c r="A6341" s="1">
        <v>46023</v>
      </c>
      <c r="B6341" t="s">
        <v>58</v>
      </c>
      <c r="C6341" t="s">
        <v>59</v>
      </c>
      <c r="D6341">
        <v>65</v>
      </c>
      <c r="E6341">
        <v>291.54000000000002</v>
      </c>
      <c r="F6341">
        <v>2362</v>
      </c>
      <c r="G6341" t="s">
        <v>122</v>
      </c>
    </row>
    <row r="6342" spans="1:7" x14ac:dyDescent="0.3">
      <c r="A6342" s="1">
        <v>46023</v>
      </c>
      <c r="B6342" t="s">
        <v>70</v>
      </c>
      <c r="C6342" t="s">
        <v>71</v>
      </c>
      <c r="D6342">
        <v>179</v>
      </c>
      <c r="E6342">
        <v>977.99</v>
      </c>
      <c r="F6342">
        <v>6359</v>
      </c>
      <c r="G6342" t="s">
        <v>122</v>
      </c>
    </row>
    <row r="6343" spans="1:7" x14ac:dyDescent="0.3">
      <c r="A6343" s="1">
        <v>46023</v>
      </c>
      <c r="B6343" t="s">
        <v>50</v>
      </c>
      <c r="C6343" t="s">
        <v>51</v>
      </c>
      <c r="D6343">
        <v>196</v>
      </c>
      <c r="E6343">
        <v>1130.8699999999999</v>
      </c>
      <c r="F6343">
        <v>6819</v>
      </c>
      <c r="G6343" t="s">
        <v>122</v>
      </c>
    </row>
    <row r="6344" spans="1:7" x14ac:dyDescent="0.3">
      <c r="A6344" s="1">
        <v>46023</v>
      </c>
      <c r="B6344" t="s">
        <v>96</v>
      </c>
      <c r="C6344" t="s">
        <v>97</v>
      </c>
      <c r="D6344">
        <v>412</v>
      </c>
      <c r="E6344">
        <v>2149.44</v>
      </c>
      <c r="F6344">
        <v>14309</v>
      </c>
      <c r="G6344" t="s">
        <v>122</v>
      </c>
    </row>
    <row r="6345" spans="1:7" x14ac:dyDescent="0.3">
      <c r="A6345" s="1">
        <v>46023</v>
      </c>
      <c r="B6345" t="s">
        <v>56</v>
      </c>
      <c r="C6345" t="s">
        <v>57</v>
      </c>
      <c r="D6345">
        <v>128</v>
      </c>
      <c r="E6345">
        <v>709.83</v>
      </c>
      <c r="F6345">
        <v>4338</v>
      </c>
      <c r="G6345" t="s">
        <v>122</v>
      </c>
    </row>
    <row r="6346" spans="1:7" x14ac:dyDescent="0.3">
      <c r="A6346" s="1">
        <v>46023</v>
      </c>
      <c r="B6346" t="s">
        <v>98</v>
      </c>
      <c r="C6346" t="s">
        <v>99</v>
      </c>
      <c r="D6346">
        <v>338</v>
      </c>
      <c r="E6346">
        <v>2145.6799999999998</v>
      </c>
      <c r="F6346">
        <v>11029</v>
      </c>
      <c r="G6346" t="s">
        <v>122</v>
      </c>
    </row>
    <row r="6347" spans="1:7" x14ac:dyDescent="0.3">
      <c r="A6347" s="1">
        <v>46023</v>
      </c>
      <c r="B6347" t="s">
        <v>100</v>
      </c>
      <c r="C6347" t="s">
        <v>101</v>
      </c>
      <c r="D6347">
        <v>621</v>
      </c>
      <c r="E6347">
        <v>4412.46</v>
      </c>
      <c r="F6347">
        <v>20117</v>
      </c>
      <c r="G6347" t="s">
        <v>122</v>
      </c>
    </row>
    <row r="6348" spans="1:7" x14ac:dyDescent="0.3">
      <c r="A6348" s="1">
        <v>46023</v>
      </c>
      <c r="B6348" t="s">
        <v>26</v>
      </c>
      <c r="C6348" t="s">
        <v>27</v>
      </c>
      <c r="D6348">
        <v>81</v>
      </c>
      <c r="E6348">
        <v>316.77999999999997</v>
      </c>
      <c r="F6348">
        <v>2469</v>
      </c>
      <c r="G6348" t="s">
        <v>122</v>
      </c>
    </row>
    <row r="6349" spans="1:7" x14ac:dyDescent="0.3">
      <c r="A6349" s="1">
        <v>46023</v>
      </c>
      <c r="B6349" t="s">
        <v>48</v>
      </c>
      <c r="C6349" t="s">
        <v>49</v>
      </c>
      <c r="D6349">
        <v>410</v>
      </c>
      <c r="E6349">
        <v>2612.5700000000002</v>
      </c>
      <c r="F6349">
        <v>12295</v>
      </c>
      <c r="G6349" t="s">
        <v>122</v>
      </c>
    </row>
    <row r="6350" spans="1:7" x14ac:dyDescent="0.3">
      <c r="A6350" s="1">
        <v>46023</v>
      </c>
      <c r="B6350" t="s">
        <v>86</v>
      </c>
      <c r="C6350" t="s">
        <v>87</v>
      </c>
      <c r="D6350">
        <v>504</v>
      </c>
      <c r="E6350">
        <v>3022.3</v>
      </c>
      <c r="F6350">
        <v>14975</v>
      </c>
      <c r="G6350" t="s">
        <v>122</v>
      </c>
    </row>
    <row r="6351" spans="1:7" x14ac:dyDescent="0.3">
      <c r="A6351" s="1">
        <v>46023</v>
      </c>
      <c r="B6351" t="s">
        <v>88</v>
      </c>
      <c r="C6351" t="s">
        <v>89</v>
      </c>
      <c r="D6351">
        <v>335</v>
      </c>
      <c r="E6351">
        <v>2649.78</v>
      </c>
      <c r="F6351">
        <v>9673</v>
      </c>
      <c r="G6351" t="s">
        <v>122</v>
      </c>
    </row>
    <row r="6352" spans="1:7" x14ac:dyDescent="0.3">
      <c r="A6352" s="1">
        <v>46023</v>
      </c>
      <c r="B6352" t="s">
        <v>74</v>
      </c>
      <c r="C6352" t="s">
        <v>75</v>
      </c>
      <c r="D6352">
        <v>292</v>
      </c>
      <c r="E6352">
        <v>1778.5</v>
      </c>
      <c r="F6352">
        <v>8206</v>
      </c>
      <c r="G6352" t="s">
        <v>122</v>
      </c>
    </row>
    <row r="6353" spans="1:7" x14ac:dyDescent="0.3">
      <c r="A6353" s="1">
        <v>46023</v>
      </c>
      <c r="B6353" t="s">
        <v>66</v>
      </c>
      <c r="C6353" t="s">
        <v>67</v>
      </c>
      <c r="D6353">
        <v>1206</v>
      </c>
      <c r="E6353">
        <v>6659.73</v>
      </c>
      <c r="F6353">
        <v>32544</v>
      </c>
      <c r="G6353" t="s">
        <v>122</v>
      </c>
    </row>
    <row r="6354" spans="1:7" x14ac:dyDescent="0.3">
      <c r="A6354" s="1">
        <v>46023</v>
      </c>
      <c r="B6354" t="s">
        <v>112</v>
      </c>
      <c r="C6354" t="s">
        <v>113</v>
      </c>
      <c r="D6354">
        <v>387</v>
      </c>
      <c r="E6354">
        <v>2677.27</v>
      </c>
      <c r="F6354">
        <v>10407</v>
      </c>
      <c r="G6354" t="s">
        <v>122</v>
      </c>
    </row>
    <row r="6355" spans="1:7" x14ac:dyDescent="0.3">
      <c r="A6355" s="1">
        <v>46023</v>
      </c>
      <c r="B6355" t="s">
        <v>108</v>
      </c>
      <c r="C6355" t="s">
        <v>109</v>
      </c>
      <c r="D6355">
        <v>164</v>
      </c>
      <c r="E6355">
        <v>920.68</v>
      </c>
      <c r="F6355">
        <v>4082</v>
      </c>
      <c r="G6355" t="s">
        <v>122</v>
      </c>
    </row>
    <row r="6356" spans="1:7" x14ac:dyDescent="0.3">
      <c r="A6356" s="1">
        <v>46023</v>
      </c>
      <c r="B6356" t="s">
        <v>78</v>
      </c>
      <c r="C6356" t="s">
        <v>79</v>
      </c>
      <c r="D6356">
        <v>196</v>
      </c>
      <c r="E6356">
        <v>1174.5</v>
      </c>
      <c r="F6356">
        <v>4796</v>
      </c>
      <c r="G6356" t="s">
        <v>122</v>
      </c>
    </row>
    <row r="6357" spans="1:7" x14ac:dyDescent="0.3">
      <c r="A6357" s="1">
        <v>46023</v>
      </c>
      <c r="B6357" t="s">
        <v>106</v>
      </c>
      <c r="C6357" t="s">
        <v>107</v>
      </c>
      <c r="D6357">
        <v>139</v>
      </c>
      <c r="E6357">
        <v>787.28</v>
      </c>
      <c r="F6357">
        <v>3338</v>
      </c>
      <c r="G6357" t="s">
        <v>122</v>
      </c>
    </row>
    <row r="6358" spans="1:7" x14ac:dyDescent="0.3">
      <c r="A6358" s="1">
        <v>46023</v>
      </c>
      <c r="B6358" t="s">
        <v>114</v>
      </c>
      <c r="C6358" t="s">
        <v>115</v>
      </c>
      <c r="D6358">
        <v>222</v>
      </c>
      <c r="E6358">
        <v>1569.11</v>
      </c>
      <c r="F6358">
        <v>5174</v>
      </c>
      <c r="G6358" t="s">
        <v>122</v>
      </c>
    </row>
    <row r="6359" spans="1:7" x14ac:dyDescent="0.3">
      <c r="A6359" s="1">
        <v>46023</v>
      </c>
      <c r="B6359" t="s">
        <v>76</v>
      </c>
      <c r="C6359" t="s">
        <v>77</v>
      </c>
      <c r="D6359">
        <v>637</v>
      </c>
      <c r="E6359">
        <v>3677.41</v>
      </c>
      <c r="F6359">
        <v>14128</v>
      </c>
      <c r="G6359" t="s">
        <v>122</v>
      </c>
    </row>
    <row r="6360" spans="1:7" x14ac:dyDescent="0.3">
      <c r="A6360" s="1">
        <v>46023</v>
      </c>
      <c r="B6360" t="s">
        <v>92</v>
      </c>
      <c r="C6360" t="s">
        <v>93</v>
      </c>
      <c r="D6360">
        <v>495</v>
      </c>
      <c r="E6360">
        <v>3092.51</v>
      </c>
      <c r="F6360">
        <v>10385</v>
      </c>
      <c r="G6360" t="s">
        <v>122</v>
      </c>
    </row>
    <row r="6361" spans="1:7" x14ac:dyDescent="0.3">
      <c r="A6361" s="1">
        <v>46023</v>
      </c>
      <c r="B6361" t="s">
        <v>102</v>
      </c>
      <c r="C6361" t="s">
        <v>103</v>
      </c>
      <c r="D6361">
        <v>227</v>
      </c>
      <c r="E6361">
        <v>1416.45</v>
      </c>
      <c r="F6361">
        <v>4687</v>
      </c>
      <c r="G6361" t="s">
        <v>122</v>
      </c>
    </row>
    <row r="6362" spans="1:7" x14ac:dyDescent="0.3">
      <c r="A6362" s="1">
        <v>46023</v>
      </c>
      <c r="B6362" t="s">
        <v>90</v>
      </c>
      <c r="C6362" t="s">
        <v>91</v>
      </c>
      <c r="D6362">
        <v>226</v>
      </c>
      <c r="E6362">
        <v>1399.03</v>
      </c>
      <c r="F6362">
        <v>4619</v>
      </c>
      <c r="G6362" t="s">
        <v>122</v>
      </c>
    </row>
    <row r="6363" spans="1:7" x14ac:dyDescent="0.3">
      <c r="A6363" s="1">
        <v>46023</v>
      </c>
      <c r="B6363" t="s">
        <v>110</v>
      </c>
      <c r="C6363" t="s">
        <v>111</v>
      </c>
      <c r="D6363">
        <v>204</v>
      </c>
      <c r="E6363">
        <v>1180.52</v>
      </c>
      <c r="F6363">
        <v>3771</v>
      </c>
      <c r="G6363" t="s">
        <v>122</v>
      </c>
    </row>
    <row r="6364" spans="1:7" x14ac:dyDescent="0.3">
      <c r="A6364" s="1">
        <v>46023</v>
      </c>
      <c r="B6364" t="s">
        <v>104</v>
      </c>
      <c r="C6364" t="s">
        <v>105</v>
      </c>
      <c r="D6364">
        <v>424</v>
      </c>
      <c r="E6364">
        <v>2347.13</v>
      </c>
      <c r="F6364">
        <v>7825</v>
      </c>
      <c r="G6364" t="s">
        <v>122</v>
      </c>
    </row>
    <row r="6365" spans="1:7" x14ac:dyDescent="0.3">
      <c r="A6365" s="1">
        <v>46023</v>
      </c>
      <c r="B6365" t="s">
        <v>116</v>
      </c>
      <c r="C6365" t="s">
        <v>117</v>
      </c>
      <c r="D6365">
        <v>539</v>
      </c>
      <c r="E6365">
        <v>3099.08</v>
      </c>
      <c r="F6365">
        <v>8277</v>
      </c>
      <c r="G6365" t="s">
        <v>122</v>
      </c>
    </row>
    <row r="6366" spans="1:7" x14ac:dyDescent="0.3">
      <c r="A6366" s="1">
        <v>46023</v>
      </c>
      <c r="B6366" t="s">
        <v>118</v>
      </c>
      <c r="C6366" t="s">
        <v>119</v>
      </c>
      <c r="D6366">
        <v>197</v>
      </c>
      <c r="E6366">
        <v>1204.69</v>
      </c>
      <c r="F6366">
        <v>2911</v>
      </c>
      <c r="G6366" t="s">
        <v>122</v>
      </c>
    </row>
    <row r="6367" spans="1:7" x14ac:dyDescent="0.3">
      <c r="A6367" s="1">
        <v>46054</v>
      </c>
      <c r="B6367" t="s">
        <v>14</v>
      </c>
      <c r="C6367" t="s">
        <v>15</v>
      </c>
      <c r="D6367">
        <v>82</v>
      </c>
      <c r="E6367">
        <v>484.8</v>
      </c>
      <c r="F6367">
        <v>24576</v>
      </c>
      <c r="G6367" t="s">
        <v>122</v>
      </c>
    </row>
    <row r="6368" spans="1:7" x14ac:dyDescent="0.3">
      <c r="A6368" s="1">
        <v>46054</v>
      </c>
      <c r="B6368" t="s">
        <v>12</v>
      </c>
      <c r="C6368" t="s">
        <v>13</v>
      </c>
      <c r="D6368">
        <v>96</v>
      </c>
      <c r="E6368">
        <v>534.85</v>
      </c>
      <c r="F6368">
        <v>20676</v>
      </c>
      <c r="G6368" t="s">
        <v>122</v>
      </c>
    </row>
    <row r="6369" spans="1:7" x14ac:dyDescent="0.3">
      <c r="A6369" s="1">
        <v>46054</v>
      </c>
      <c r="B6369" t="s">
        <v>34</v>
      </c>
      <c r="C6369" t="s">
        <v>35</v>
      </c>
      <c r="D6369">
        <v>63</v>
      </c>
      <c r="E6369">
        <v>384.44</v>
      </c>
      <c r="F6369">
        <v>8713</v>
      </c>
      <c r="G6369" t="s">
        <v>122</v>
      </c>
    </row>
    <row r="6370" spans="1:7" x14ac:dyDescent="0.3">
      <c r="A6370" s="1">
        <v>46054</v>
      </c>
      <c r="B6370" t="s">
        <v>8</v>
      </c>
      <c r="C6370" t="s">
        <v>9</v>
      </c>
      <c r="D6370">
        <v>6</v>
      </c>
      <c r="E6370">
        <v>20.14</v>
      </c>
      <c r="F6370">
        <v>786</v>
      </c>
      <c r="G6370" t="s">
        <v>122</v>
      </c>
    </row>
    <row r="6371" spans="1:7" x14ac:dyDescent="0.3">
      <c r="A6371" s="1">
        <v>46054</v>
      </c>
      <c r="B6371" t="s">
        <v>22</v>
      </c>
      <c r="C6371" t="s">
        <v>23</v>
      </c>
      <c r="D6371">
        <v>83</v>
      </c>
      <c r="E6371">
        <v>450.36</v>
      </c>
      <c r="F6371">
        <v>9110</v>
      </c>
      <c r="G6371" t="s">
        <v>122</v>
      </c>
    </row>
    <row r="6372" spans="1:7" x14ac:dyDescent="0.3">
      <c r="A6372" s="1">
        <v>46054</v>
      </c>
      <c r="B6372" t="s">
        <v>6</v>
      </c>
      <c r="C6372" t="s">
        <v>7</v>
      </c>
      <c r="D6372">
        <v>21</v>
      </c>
      <c r="E6372">
        <v>97.34</v>
      </c>
      <c r="F6372">
        <v>1936</v>
      </c>
      <c r="G6372" t="s">
        <v>122</v>
      </c>
    </row>
    <row r="6373" spans="1:7" x14ac:dyDescent="0.3">
      <c r="A6373" s="1">
        <v>46054</v>
      </c>
      <c r="B6373" t="s">
        <v>62</v>
      </c>
      <c r="C6373" t="s">
        <v>63</v>
      </c>
      <c r="D6373">
        <v>83</v>
      </c>
      <c r="E6373">
        <v>683.73</v>
      </c>
      <c r="F6373">
        <v>6831</v>
      </c>
      <c r="G6373" t="s">
        <v>122</v>
      </c>
    </row>
    <row r="6374" spans="1:7" x14ac:dyDescent="0.3">
      <c r="A6374" s="1">
        <v>46054</v>
      </c>
      <c r="B6374" t="s">
        <v>30</v>
      </c>
      <c r="C6374" t="s">
        <v>31</v>
      </c>
      <c r="D6374">
        <v>22</v>
      </c>
      <c r="E6374">
        <v>85.4</v>
      </c>
      <c r="F6374">
        <v>1598</v>
      </c>
      <c r="G6374" t="s">
        <v>122</v>
      </c>
    </row>
    <row r="6375" spans="1:7" x14ac:dyDescent="0.3">
      <c r="A6375" s="1">
        <v>46054</v>
      </c>
      <c r="B6375" t="s">
        <v>44</v>
      </c>
      <c r="C6375" t="s">
        <v>45</v>
      </c>
      <c r="D6375">
        <v>74</v>
      </c>
      <c r="E6375">
        <v>336.35</v>
      </c>
      <c r="F6375">
        <v>4746</v>
      </c>
      <c r="G6375" t="s">
        <v>122</v>
      </c>
    </row>
    <row r="6376" spans="1:7" x14ac:dyDescent="0.3">
      <c r="A6376" s="1">
        <v>46054</v>
      </c>
      <c r="B6376" t="s">
        <v>20</v>
      </c>
      <c r="C6376" t="s">
        <v>21</v>
      </c>
      <c r="D6376">
        <v>34</v>
      </c>
      <c r="E6376">
        <v>102.58</v>
      </c>
      <c r="F6376">
        <v>2071</v>
      </c>
      <c r="G6376" t="s">
        <v>122</v>
      </c>
    </row>
    <row r="6377" spans="1:7" x14ac:dyDescent="0.3">
      <c r="A6377" s="1">
        <v>46054</v>
      </c>
      <c r="B6377" t="s">
        <v>68</v>
      </c>
      <c r="C6377" t="s">
        <v>69</v>
      </c>
      <c r="D6377">
        <v>177</v>
      </c>
      <c r="E6377">
        <v>942.79</v>
      </c>
      <c r="F6377">
        <v>10256</v>
      </c>
      <c r="G6377" t="s">
        <v>122</v>
      </c>
    </row>
    <row r="6378" spans="1:7" x14ac:dyDescent="0.3">
      <c r="A6378" s="1">
        <v>46054</v>
      </c>
      <c r="B6378" t="s">
        <v>64</v>
      </c>
      <c r="C6378" t="s">
        <v>65</v>
      </c>
      <c r="D6378">
        <v>132</v>
      </c>
      <c r="E6378">
        <v>767.54</v>
      </c>
      <c r="F6378">
        <v>7460</v>
      </c>
      <c r="G6378" t="s">
        <v>122</v>
      </c>
    </row>
    <row r="6379" spans="1:7" x14ac:dyDescent="0.3">
      <c r="A6379" s="1">
        <v>46054</v>
      </c>
      <c r="B6379" t="s">
        <v>32</v>
      </c>
      <c r="C6379" t="s">
        <v>33</v>
      </c>
      <c r="D6379">
        <v>108</v>
      </c>
      <c r="E6379">
        <v>510.87</v>
      </c>
      <c r="F6379">
        <v>5861</v>
      </c>
      <c r="G6379" t="s">
        <v>122</v>
      </c>
    </row>
    <row r="6380" spans="1:7" x14ac:dyDescent="0.3">
      <c r="A6380" s="1">
        <v>46054</v>
      </c>
      <c r="B6380" t="s">
        <v>72</v>
      </c>
      <c r="C6380" t="s">
        <v>73</v>
      </c>
      <c r="D6380">
        <v>190</v>
      </c>
      <c r="E6380">
        <v>983.9</v>
      </c>
      <c r="F6380">
        <v>9854</v>
      </c>
      <c r="G6380" t="s">
        <v>122</v>
      </c>
    </row>
    <row r="6381" spans="1:7" x14ac:dyDescent="0.3">
      <c r="A6381" s="1">
        <v>46054</v>
      </c>
      <c r="B6381" t="s">
        <v>60</v>
      </c>
      <c r="C6381" t="s">
        <v>61</v>
      </c>
      <c r="D6381">
        <v>223</v>
      </c>
      <c r="E6381">
        <v>1207.99</v>
      </c>
      <c r="F6381">
        <v>11465</v>
      </c>
      <c r="G6381" t="s">
        <v>122</v>
      </c>
    </row>
    <row r="6382" spans="1:7" x14ac:dyDescent="0.3">
      <c r="A6382" s="1">
        <v>46054</v>
      </c>
      <c r="B6382" t="s">
        <v>40</v>
      </c>
      <c r="C6382" t="s">
        <v>41</v>
      </c>
      <c r="D6382">
        <v>83</v>
      </c>
      <c r="E6382">
        <v>454.2</v>
      </c>
      <c r="F6382">
        <v>4199</v>
      </c>
      <c r="G6382" t="s">
        <v>122</v>
      </c>
    </row>
    <row r="6383" spans="1:7" x14ac:dyDescent="0.3">
      <c r="A6383" s="1">
        <v>46054</v>
      </c>
      <c r="B6383" t="s">
        <v>42</v>
      </c>
      <c r="C6383" t="s">
        <v>43</v>
      </c>
      <c r="D6383">
        <v>166</v>
      </c>
      <c r="E6383">
        <v>923.63</v>
      </c>
      <c r="F6383">
        <v>8360</v>
      </c>
      <c r="G6383" t="s">
        <v>122</v>
      </c>
    </row>
    <row r="6384" spans="1:7" x14ac:dyDescent="0.3">
      <c r="A6384" s="1">
        <v>46054</v>
      </c>
      <c r="B6384" t="s">
        <v>80</v>
      </c>
      <c r="C6384" t="s">
        <v>81</v>
      </c>
      <c r="D6384">
        <v>167</v>
      </c>
      <c r="E6384">
        <v>830.81</v>
      </c>
      <c r="F6384">
        <v>8320</v>
      </c>
      <c r="G6384" t="s">
        <v>122</v>
      </c>
    </row>
    <row r="6385" spans="1:7" x14ac:dyDescent="0.3">
      <c r="A6385" s="1">
        <v>46054</v>
      </c>
      <c r="B6385" t="s">
        <v>36</v>
      </c>
      <c r="C6385" t="s">
        <v>37</v>
      </c>
      <c r="D6385">
        <v>352</v>
      </c>
      <c r="E6385">
        <v>1913.56</v>
      </c>
      <c r="F6385">
        <v>17236</v>
      </c>
      <c r="G6385" t="s">
        <v>122</v>
      </c>
    </row>
    <row r="6386" spans="1:7" x14ac:dyDescent="0.3">
      <c r="A6386" s="1">
        <v>46054</v>
      </c>
      <c r="B6386" t="s">
        <v>52</v>
      </c>
      <c r="C6386" t="s">
        <v>53</v>
      </c>
      <c r="D6386">
        <v>154</v>
      </c>
      <c r="E6386">
        <v>1174.78</v>
      </c>
      <c r="F6386">
        <v>6857</v>
      </c>
      <c r="G6386" t="s">
        <v>122</v>
      </c>
    </row>
    <row r="6387" spans="1:7" x14ac:dyDescent="0.3">
      <c r="A6387" s="1">
        <v>46054</v>
      </c>
      <c r="B6387" t="s">
        <v>58</v>
      </c>
      <c r="C6387" t="s">
        <v>59</v>
      </c>
      <c r="D6387">
        <v>54</v>
      </c>
      <c r="E6387">
        <v>223.62</v>
      </c>
      <c r="F6387">
        <v>2355</v>
      </c>
      <c r="G6387" t="s">
        <v>122</v>
      </c>
    </row>
    <row r="6388" spans="1:7" x14ac:dyDescent="0.3">
      <c r="A6388" s="1">
        <v>46054</v>
      </c>
      <c r="B6388" t="s">
        <v>94</v>
      </c>
      <c r="C6388" t="s">
        <v>95</v>
      </c>
      <c r="D6388">
        <v>175</v>
      </c>
      <c r="E6388">
        <v>1027.69</v>
      </c>
      <c r="F6388">
        <v>7520</v>
      </c>
      <c r="G6388" t="s">
        <v>122</v>
      </c>
    </row>
    <row r="6389" spans="1:7" x14ac:dyDescent="0.3">
      <c r="A6389" s="1">
        <v>46054</v>
      </c>
      <c r="B6389" t="s">
        <v>28</v>
      </c>
      <c r="C6389" t="s">
        <v>29</v>
      </c>
      <c r="D6389">
        <v>331</v>
      </c>
      <c r="E6389">
        <v>1718.3</v>
      </c>
      <c r="F6389">
        <v>14107</v>
      </c>
      <c r="G6389" t="s">
        <v>122</v>
      </c>
    </row>
    <row r="6390" spans="1:7" x14ac:dyDescent="0.3">
      <c r="A6390" s="1">
        <v>46054</v>
      </c>
      <c r="B6390" t="s">
        <v>26</v>
      </c>
      <c r="C6390" t="s">
        <v>27</v>
      </c>
      <c r="D6390">
        <v>59</v>
      </c>
      <c r="E6390">
        <v>258.95</v>
      </c>
      <c r="F6390">
        <v>2453</v>
      </c>
      <c r="G6390" t="s">
        <v>122</v>
      </c>
    </row>
    <row r="6391" spans="1:7" x14ac:dyDescent="0.3">
      <c r="A6391" s="1">
        <v>46054</v>
      </c>
      <c r="B6391" t="s">
        <v>82</v>
      </c>
      <c r="C6391" t="s">
        <v>83</v>
      </c>
      <c r="D6391">
        <v>254</v>
      </c>
      <c r="E6391">
        <v>1241.6400000000001</v>
      </c>
      <c r="F6391">
        <v>10194</v>
      </c>
      <c r="G6391" t="s">
        <v>122</v>
      </c>
    </row>
    <row r="6392" spans="1:7" x14ac:dyDescent="0.3">
      <c r="A6392" s="1">
        <v>46054</v>
      </c>
      <c r="B6392" t="s">
        <v>70</v>
      </c>
      <c r="C6392" t="s">
        <v>71</v>
      </c>
      <c r="D6392">
        <v>162</v>
      </c>
      <c r="E6392">
        <v>802.07</v>
      </c>
      <c r="F6392">
        <v>6398</v>
      </c>
      <c r="G6392" t="s">
        <v>122</v>
      </c>
    </row>
    <row r="6393" spans="1:7" x14ac:dyDescent="0.3">
      <c r="A6393" s="1">
        <v>46054</v>
      </c>
      <c r="B6393" t="s">
        <v>54</v>
      </c>
      <c r="C6393" t="s">
        <v>55</v>
      </c>
      <c r="D6393">
        <v>278</v>
      </c>
      <c r="E6393">
        <v>1597.26</v>
      </c>
      <c r="F6393">
        <v>10883</v>
      </c>
      <c r="G6393" t="s">
        <v>122</v>
      </c>
    </row>
    <row r="6394" spans="1:7" x14ac:dyDescent="0.3">
      <c r="A6394" s="1">
        <v>46054</v>
      </c>
      <c r="B6394" t="s">
        <v>56</v>
      </c>
      <c r="C6394" t="s">
        <v>57</v>
      </c>
      <c r="D6394">
        <v>117</v>
      </c>
      <c r="E6394">
        <v>599.14</v>
      </c>
      <c r="F6394">
        <v>4308</v>
      </c>
      <c r="G6394" t="s">
        <v>122</v>
      </c>
    </row>
    <row r="6395" spans="1:7" x14ac:dyDescent="0.3">
      <c r="A6395" s="1">
        <v>46054</v>
      </c>
      <c r="B6395" t="s">
        <v>84</v>
      </c>
      <c r="C6395" t="s">
        <v>85</v>
      </c>
      <c r="D6395">
        <v>105</v>
      </c>
      <c r="E6395">
        <v>589.97</v>
      </c>
      <c r="F6395">
        <v>3783</v>
      </c>
      <c r="G6395" t="s">
        <v>122</v>
      </c>
    </row>
    <row r="6396" spans="1:7" x14ac:dyDescent="0.3">
      <c r="A6396" s="1">
        <v>46054</v>
      </c>
      <c r="B6396" t="s">
        <v>100</v>
      </c>
      <c r="C6396" t="s">
        <v>101</v>
      </c>
      <c r="D6396">
        <v>581</v>
      </c>
      <c r="E6396">
        <v>3842.84</v>
      </c>
      <c r="F6396">
        <v>20038</v>
      </c>
      <c r="G6396" t="s">
        <v>122</v>
      </c>
    </row>
    <row r="6397" spans="1:7" x14ac:dyDescent="0.3">
      <c r="A6397" s="1">
        <v>46054</v>
      </c>
      <c r="B6397" t="s">
        <v>48</v>
      </c>
      <c r="C6397" t="s">
        <v>49</v>
      </c>
      <c r="D6397">
        <v>361</v>
      </c>
      <c r="E6397">
        <v>1988.45</v>
      </c>
      <c r="F6397">
        <v>12242</v>
      </c>
      <c r="G6397" t="s">
        <v>122</v>
      </c>
    </row>
    <row r="6398" spans="1:7" x14ac:dyDescent="0.3">
      <c r="A6398" s="1">
        <v>46054</v>
      </c>
      <c r="B6398" t="s">
        <v>98</v>
      </c>
      <c r="C6398" t="s">
        <v>99</v>
      </c>
      <c r="D6398">
        <v>330</v>
      </c>
      <c r="E6398">
        <v>1852.17</v>
      </c>
      <c r="F6398">
        <v>10963</v>
      </c>
      <c r="G6398" t="s">
        <v>122</v>
      </c>
    </row>
    <row r="6399" spans="1:7" x14ac:dyDescent="0.3">
      <c r="A6399" s="1">
        <v>46054</v>
      </c>
      <c r="B6399" t="s">
        <v>96</v>
      </c>
      <c r="C6399" t="s">
        <v>97</v>
      </c>
      <c r="D6399">
        <v>432</v>
      </c>
      <c r="E6399">
        <v>1966.64</v>
      </c>
      <c r="F6399">
        <v>14276</v>
      </c>
      <c r="G6399" t="s">
        <v>122</v>
      </c>
    </row>
    <row r="6400" spans="1:7" x14ac:dyDescent="0.3">
      <c r="A6400" s="1">
        <v>46054</v>
      </c>
      <c r="B6400" t="s">
        <v>88</v>
      </c>
      <c r="C6400" t="s">
        <v>89</v>
      </c>
      <c r="D6400">
        <v>298</v>
      </c>
      <c r="E6400">
        <v>2127.8000000000002</v>
      </c>
      <c r="F6400">
        <v>9643</v>
      </c>
      <c r="G6400" t="s">
        <v>122</v>
      </c>
    </row>
    <row r="6401" spans="1:7" x14ac:dyDescent="0.3">
      <c r="A6401" s="1">
        <v>46054</v>
      </c>
      <c r="B6401" t="s">
        <v>74</v>
      </c>
      <c r="C6401" t="s">
        <v>75</v>
      </c>
      <c r="D6401">
        <v>255</v>
      </c>
      <c r="E6401">
        <v>1379.72</v>
      </c>
      <c r="F6401">
        <v>8194</v>
      </c>
      <c r="G6401" t="s">
        <v>122</v>
      </c>
    </row>
    <row r="6402" spans="1:7" x14ac:dyDescent="0.3">
      <c r="A6402" s="1">
        <v>46054</v>
      </c>
      <c r="B6402" t="s">
        <v>112</v>
      </c>
      <c r="C6402" t="s">
        <v>113</v>
      </c>
      <c r="D6402">
        <v>327</v>
      </c>
      <c r="E6402">
        <v>2019.44</v>
      </c>
      <c r="F6402">
        <v>10391</v>
      </c>
      <c r="G6402" t="s">
        <v>122</v>
      </c>
    </row>
    <row r="6403" spans="1:7" x14ac:dyDescent="0.3">
      <c r="A6403" s="1">
        <v>46054</v>
      </c>
      <c r="B6403" t="s">
        <v>86</v>
      </c>
      <c r="C6403" t="s">
        <v>87</v>
      </c>
      <c r="D6403">
        <v>475</v>
      </c>
      <c r="E6403">
        <v>2611.34</v>
      </c>
      <c r="F6403">
        <v>14949</v>
      </c>
      <c r="G6403" t="s">
        <v>122</v>
      </c>
    </row>
    <row r="6404" spans="1:7" x14ac:dyDescent="0.3">
      <c r="A6404" s="1">
        <v>46054</v>
      </c>
      <c r="B6404" t="s">
        <v>66</v>
      </c>
      <c r="C6404" t="s">
        <v>67</v>
      </c>
      <c r="D6404">
        <v>1148</v>
      </c>
      <c r="E6404">
        <v>5829.2</v>
      </c>
      <c r="F6404">
        <v>32475</v>
      </c>
      <c r="G6404" t="s">
        <v>122</v>
      </c>
    </row>
    <row r="6405" spans="1:7" x14ac:dyDescent="0.3">
      <c r="A6405" s="1">
        <v>46054</v>
      </c>
      <c r="B6405" t="s">
        <v>50</v>
      </c>
      <c r="C6405" t="s">
        <v>51</v>
      </c>
      <c r="D6405">
        <v>243</v>
      </c>
      <c r="E6405">
        <v>1192.6400000000001</v>
      </c>
      <c r="F6405">
        <v>6797</v>
      </c>
      <c r="G6405" t="s">
        <v>122</v>
      </c>
    </row>
    <row r="6406" spans="1:7" x14ac:dyDescent="0.3">
      <c r="A6406" s="1">
        <v>46054</v>
      </c>
      <c r="B6406" t="s">
        <v>78</v>
      </c>
      <c r="C6406" t="s">
        <v>79</v>
      </c>
      <c r="D6406">
        <v>175</v>
      </c>
      <c r="E6406">
        <v>998.13</v>
      </c>
      <c r="F6406">
        <v>4790</v>
      </c>
      <c r="G6406" t="s">
        <v>122</v>
      </c>
    </row>
    <row r="6407" spans="1:7" x14ac:dyDescent="0.3">
      <c r="A6407" s="1">
        <v>46054</v>
      </c>
      <c r="B6407" t="s">
        <v>106</v>
      </c>
      <c r="C6407" t="s">
        <v>107</v>
      </c>
      <c r="D6407">
        <v>131</v>
      </c>
      <c r="E6407">
        <v>676.52</v>
      </c>
      <c r="F6407">
        <v>3320</v>
      </c>
      <c r="G6407" t="s">
        <v>122</v>
      </c>
    </row>
    <row r="6408" spans="1:7" x14ac:dyDescent="0.3">
      <c r="A6408" s="1">
        <v>46054</v>
      </c>
      <c r="B6408" t="s">
        <v>108</v>
      </c>
      <c r="C6408" t="s">
        <v>109</v>
      </c>
      <c r="D6408">
        <v>170</v>
      </c>
      <c r="E6408">
        <v>871.28</v>
      </c>
      <c r="F6408">
        <v>4088</v>
      </c>
      <c r="G6408" t="s">
        <v>122</v>
      </c>
    </row>
    <row r="6409" spans="1:7" x14ac:dyDescent="0.3">
      <c r="A6409" s="1">
        <v>46054</v>
      </c>
      <c r="B6409" t="s">
        <v>76</v>
      </c>
      <c r="C6409" t="s">
        <v>77</v>
      </c>
      <c r="D6409">
        <v>591</v>
      </c>
      <c r="E6409">
        <v>3228.12</v>
      </c>
      <c r="F6409">
        <v>14064</v>
      </c>
      <c r="G6409" t="s">
        <v>122</v>
      </c>
    </row>
    <row r="6410" spans="1:7" x14ac:dyDescent="0.3">
      <c r="A6410" s="1">
        <v>46054</v>
      </c>
      <c r="B6410" t="s">
        <v>114</v>
      </c>
      <c r="C6410" t="s">
        <v>115</v>
      </c>
      <c r="D6410">
        <v>216</v>
      </c>
      <c r="E6410">
        <v>1367.47</v>
      </c>
      <c r="F6410">
        <v>5105</v>
      </c>
      <c r="G6410" t="s">
        <v>122</v>
      </c>
    </row>
    <row r="6411" spans="1:7" x14ac:dyDescent="0.3">
      <c r="A6411" s="1">
        <v>46054</v>
      </c>
      <c r="B6411" t="s">
        <v>110</v>
      </c>
      <c r="C6411" t="s">
        <v>111</v>
      </c>
      <c r="D6411">
        <v>170</v>
      </c>
      <c r="E6411">
        <v>893.47</v>
      </c>
      <c r="F6411">
        <v>3780</v>
      </c>
      <c r="G6411" t="s">
        <v>122</v>
      </c>
    </row>
    <row r="6412" spans="1:7" x14ac:dyDescent="0.3">
      <c r="A6412" s="1">
        <v>46054</v>
      </c>
      <c r="B6412" t="s">
        <v>92</v>
      </c>
      <c r="C6412" t="s">
        <v>93</v>
      </c>
      <c r="D6412">
        <v>482</v>
      </c>
      <c r="E6412">
        <v>2758.9</v>
      </c>
      <c r="F6412">
        <v>10434</v>
      </c>
      <c r="G6412" t="s">
        <v>122</v>
      </c>
    </row>
    <row r="6413" spans="1:7" x14ac:dyDescent="0.3">
      <c r="A6413" s="1">
        <v>46054</v>
      </c>
      <c r="B6413" t="s">
        <v>102</v>
      </c>
      <c r="C6413" t="s">
        <v>103</v>
      </c>
      <c r="D6413">
        <v>220</v>
      </c>
      <c r="E6413">
        <v>1245.1099999999999</v>
      </c>
      <c r="F6413">
        <v>4687</v>
      </c>
      <c r="G6413" t="s">
        <v>122</v>
      </c>
    </row>
    <row r="6414" spans="1:7" x14ac:dyDescent="0.3">
      <c r="A6414" s="1">
        <v>46054</v>
      </c>
      <c r="B6414" t="s">
        <v>90</v>
      </c>
      <c r="C6414" t="s">
        <v>91</v>
      </c>
      <c r="D6414">
        <v>237</v>
      </c>
      <c r="E6414">
        <v>1363.41</v>
      </c>
      <c r="F6414">
        <v>4619</v>
      </c>
      <c r="G6414" t="s">
        <v>122</v>
      </c>
    </row>
    <row r="6415" spans="1:7" x14ac:dyDescent="0.3">
      <c r="A6415" s="1">
        <v>46054</v>
      </c>
      <c r="B6415" t="s">
        <v>116</v>
      </c>
      <c r="C6415" t="s">
        <v>117</v>
      </c>
      <c r="D6415">
        <v>535</v>
      </c>
      <c r="E6415">
        <v>2812.23</v>
      </c>
      <c r="F6415">
        <v>8291</v>
      </c>
      <c r="G6415" t="s">
        <v>122</v>
      </c>
    </row>
    <row r="6416" spans="1:7" x14ac:dyDescent="0.3">
      <c r="A6416" s="1">
        <v>46054</v>
      </c>
      <c r="B6416" t="s">
        <v>104</v>
      </c>
      <c r="C6416" t="s">
        <v>105</v>
      </c>
      <c r="D6416">
        <v>513</v>
      </c>
      <c r="E6416">
        <v>2629.16</v>
      </c>
      <c r="F6416">
        <v>7737</v>
      </c>
      <c r="G6416" t="s">
        <v>122</v>
      </c>
    </row>
    <row r="6417" spans="1:7" x14ac:dyDescent="0.3">
      <c r="A6417" s="1">
        <v>46054</v>
      </c>
      <c r="B6417" t="s">
        <v>118</v>
      </c>
      <c r="C6417" t="s">
        <v>119</v>
      </c>
      <c r="D6417">
        <v>200</v>
      </c>
      <c r="E6417">
        <v>1100.97</v>
      </c>
      <c r="F6417">
        <v>2887</v>
      </c>
      <c r="G6417" t="s">
        <v>122</v>
      </c>
    </row>
  </sheetData>
  <conditionalFormatting sqref="A2:G6417">
    <cfRule type="containsBlanks" dxfId="1" priority="1">
      <formula>LEN(TRIM(A2))=0</formula>
    </cfRule>
    <cfRule type="containsBlanks" priority="2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7BF7-E1FE-4215-B4A7-8EEBE8DAB863}">
  <sheetPr>
    <tabColor theme="3" tint="0.499984740745262"/>
  </sheetPr>
  <dimension ref="A1:H6415"/>
  <sheetViews>
    <sheetView topLeftCell="A6387" workbookViewId="0">
      <selection activeCell="L6402" sqref="L6402"/>
    </sheetView>
  </sheetViews>
  <sheetFormatPr defaultRowHeight="14.4" x14ac:dyDescent="0.3"/>
  <cols>
    <col min="1" max="1" width="10.33203125" bestFit="1" customWidth="1"/>
    <col min="2" max="2" width="7.21875" bestFit="1" customWidth="1"/>
    <col min="3" max="3" width="42.21875" bestFit="1" customWidth="1"/>
    <col min="4" max="4" width="9.33203125" customWidth="1"/>
    <col min="5" max="5" width="14.109375" customWidth="1"/>
    <col min="6" max="6" width="14.33203125" customWidth="1"/>
    <col min="7" max="7" width="11.5546875" bestFit="1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120</v>
      </c>
      <c r="H1" t="s">
        <v>123</v>
      </c>
    </row>
    <row r="2" spans="1:8" x14ac:dyDescent="0.3">
      <c r="A2" s="1">
        <v>44256</v>
      </c>
      <c r="B2" t="s">
        <v>6</v>
      </c>
      <c r="C2" t="s">
        <v>7</v>
      </c>
      <c r="D2">
        <v>0</v>
      </c>
      <c r="E2">
        <v>0</v>
      </c>
      <c r="F2">
        <v>1559</v>
      </c>
      <c r="G2" t="s">
        <v>121</v>
      </c>
      <c r="H2" s="2">
        <f>(Table13[[#This Row],[y_items]] / Table13[[#This Row],[total_list_size]]) * 100</f>
        <v>0</v>
      </c>
    </row>
    <row r="3" spans="1:8" x14ac:dyDescent="0.3">
      <c r="A3" s="1">
        <v>44256</v>
      </c>
      <c r="B3" t="s">
        <v>8</v>
      </c>
      <c r="C3" t="s">
        <v>9</v>
      </c>
      <c r="D3">
        <v>0</v>
      </c>
      <c r="E3">
        <v>0</v>
      </c>
      <c r="F3">
        <v>886</v>
      </c>
      <c r="G3" t="s">
        <v>121</v>
      </c>
      <c r="H3" s="2">
        <f>(Table13[[#This Row],[y_items]] / Table13[[#This Row],[total_list_size]]) * 100</f>
        <v>0</v>
      </c>
    </row>
    <row r="4" spans="1:8" x14ac:dyDescent="0.3">
      <c r="A4" s="1">
        <v>44256</v>
      </c>
      <c r="B4" t="s">
        <v>10</v>
      </c>
      <c r="C4" t="s">
        <v>11</v>
      </c>
      <c r="D4">
        <v>0</v>
      </c>
      <c r="E4">
        <v>0</v>
      </c>
      <c r="F4">
        <v>3134</v>
      </c>
      <c r="G4" t="s">
        <v>121</v>
      </c>
      <c r="H4" s="2">
        <f>(Table13[[#This Row],[y_items]] / Table13[[#This Row],[total_list_size]]) * 100</f>
        <v>0</v>
      </c>
    </row>
    <row r="5" spans="1:8" x14ac:dyDescent="0.3">
      <c r="A5" s="1">
        <v>44256</v>
      </c>
      <c r="B5" t="s">
        <v>12</v>
      </c>
      <c r="C5" t="s">
        <v>13</v>
      </c>
      <c r="D5">
        <v>4</v>
      </c>
      <c r="E5">
        <v>136.24</v>
      </c>
      <c r="F5">
        <v>20817</v>
      </c>
      <c r="G5" t="s">
        <v>121</v>
      </c>
      <c r="H5" s="2">
        <f>(Table13[[#This Row],[y_items]] / Table13[[#This Row],[total_list_size]]) * 100</f>
        <v>1.9215064610654753E-2</v>
      </c>
    </row>
    <row r="6" spans="1:8" x14ac:dyDescent="0.3">
      <c r="A6" s="1">
        <v>44256</v>
      </c>
      <c r="B6" t="s">
        <v>14</v>
      </c>
      <c r="C6" t="s">
        <v>15</v>
      </c>
      <c r="D6">
        <v>8</v>
      </c>
      <c r="E6">
        <v>374.63</v>
      </c>
      <c r="F6">
        <v>22144</v>
      </c>
      <c r="G6" t="s">
        <v>121</v>
      </c>
      <c r="H6" s="2">
        <f>(Table13[[#This Row],[y_items]] / Table13[[#This Row],[total_list_size]]) * 100</f>
        <v>3.6127167630057799E-2</v>
      </c>
    </row>
    <row r="7" spans="1:8" x14ac:dyDescent="0.3">
      <c r="A7" s="1">
        <v>44256</v>
      </c>
      <c r="B7" t="s">
        <v>16</v>
      </c>
      <c r="C7" t="s">
        <v>17</v>
      </c>
      <c r="D7">
        <v>3</v>
      </c>
      <c r="E7">
        <v>102.18</v>
      </c>
      <c r="F7">
        <v>5494</v>
      </c>
      <c r="G7" t="s">
        <v>121</v>
      </c>
      <c r="H7" s="2">
        <f>(Table13[[#This Row],[y_items]] / Table13[[#This Row],[total_list_size]]) * 100</f>
        <v>5.4605023662176927E-2</v>
      </c>
    </row>
    <row r="8" spans="1:8" x14ac:dyDescent="0.3">
      <c r="A8" s="1">
        <v>44256</v>
      </c>
      <c r="B8" t="s">
        <v>18</v>
      </c>
      <c r="C8" t="s">
        <v>19</v>
      </c>
      <c r="D8">
        <v>2</v>
      </c>
      <c r="E8">
        <v>102.17</v>
      </c>
      <c r="F8">
        <v>3045</v>
      </c>
      <c r="G8" t="s">
        <v>121</v>
      </c>
      <c r="H8" s="2">
        <f>(Table13[[#This Row],[y_items]] / Table13[[#This Row],[total_list_size]]) * 100</f>
        <v>6.5681444991789822E-2</v>
      </c>
    </row>
    <row r="9" spans="1:8" x14ac:dyDescent="0.3">
      <c r="A9" s="1">
        <v>44256</v>
      </c>
      <c r="B9" t="s">
        <v>20</v>
      </c>
      <c r="C9" t="s">
        <v>21</v>
      </c>
      <c r="D9">
        <v>2</v>
      </c>
      <c r="E9">
        <v>68.12</v>
      </c>
      <c r="F9">
        <v>1521</v>
      </c>
      <c r="G9" t="s">
        <v>121</v>
      </c>
      <c r="H9" s="2">
        <f>(Table13[[#This Row],[y_items]] / Table13[[#This Row],[total_list_size]]) * 100</f>
        <v>0.13149243918474687</v>
      </c>
    </row>
    <row r="10" spans="1:8" x14ac:dyDescent="0.3">
      <c r="A10" s="1">
        <v>44256</v>
      </c>
      <c r="B10" t="s">
        <v>22</v>
      </c>
      <c r="C10" t="s">
        <v>23</v>
      </c>
      <c r="D10">
        <v>8</v>
      </c>
      <c r="E10">
        <v>272.48</v>
      </c>
      <c r="F10">
        <v>5186</v>
      </c>
      <c r="G10" t="s">
        <v>121</v>
      </c>
      <c r="H10" s="2">
        <f>(Table13[[#This Row],[y_items]] / Table13[[#This Row],[total_list_size]]) * 100</f>
        <v>0.15426147319706904</v>
      </c>
    </row>
    <row r="11" spans="1:8" x14ac:dyDescent="0.3">
      <c r="A11" s="1">
        <v>44256</v>
      </c>
      <c r="B11" t="s">
        <v>24</v>
      </c>
      <c r="C11" t="s">
        <v>25</v>
      </c>
      <c r="D11">
        <v>7</v>
      </c>
      <c r="E11">
        <v>272.47000000000003</v>
      </c>
      <c r="F11">
        <v>3622</v>
      </c>
      <c r="G11" t="s">
        <v>121</v>
      </c>
      <c r="H11" s="2">
        <f>(Table13[[#This Row],[y_items]] / Table13[[#This Row],[total_list_size]]) * 100</f>
        <v>0.1932633903920486</v>
      </c>
    </row>
    <row r="12" spans="1:8" x14ac:dyDescent="0.3">
      <c r="A12" s="1">
        <v>44256</v>
      </c>
      <c r="B12" t="s">
        <v>26</v>
      </c>
      <c r="C12" t="s">
        <v>27</v>
      </c>
      <c r="D12">
        <v>6</v>
      </c>
      <c r="E12">
        <v>204.36</v>
      </c>
      <c r="F12">
        <v>2381</v>
      </c>
      <c r="G12" t="s">
        <v>121</v>
      </c>
      <c r="H12" s="2">
        <f>(Table13[[#This Row],[y_items]] / Table13[[#This Row],[total_list_size]]) * 100</f>
        <v>0.25199496010079803</v>
      </c>
    </row>
    <row r="13" spans="1:8" x14ac:dyDescent="0.3">
      <c r="A13" s="1">
        <v>44256</v>
      </c>
      <c r="B13" t="s">
        <v>28</v>
      </c>
      <c r="C13" t="s">
        <v>29</v>
      </c>
      <c r="D13">
        <v>38</v>
      </c>
      <c r="E13">
        <v>1167.1199999999999</v>
      </c>
      <c r="F13">
        <v>14369</v>
      </c>
      <c r="G13" t="s">
        <v>121</v>
      </c>
      <c r="H13" s="2">
        <f>(Table13[[#This Row],[y_items]] / Table13[[#This Row],[total_list_size]]) * 100</f>
        <v>0.26445820864360781</v>
      </c>
    </row>
    <row r="14" spans="1:8" x14ac:dyDescent="0.3">
      <c r="A14" s="1">
        <v>44256</v>
      </c>
      <c r="B14" t="s">
        <v>30</v>
      </c>
      <c r="C14" t="s">
        <v>31</v>
      </c>
      <c r="D14">
        <v>4</v>
      </c>
      <c r="E14">
        <v>136.24</v>
      </c>
      <c r="F14">
        <v>1403</v>
      </c>
      <c r="G14" t="s">
        <v>121</v>
      </c>
      <c r="H14" s="2">
        <f>(Table13[[#This Row],[y_items]] / Table13[[#This Row],[total_list_size]]) * 100</f>
        <v>0.2851033499643621</v>
      </c>
    </row>
    <row r="15" spans="1:8" x14ac:dyDescent="0.3">
      <c r="A15" s="1">
        <v>44256</v>
      </c>
      <c r="B15" t="s">
        <v>32</v>
      </c>
      <c r="C15" t="s">
        <v>33</v>
      </c>
      <c r="D15">
        <v>16</v>
      </c>
      <c r="E15">
        <v>417.79</v>
      </c>
      <c r="F15">
        <v>5326</v>
      </c>
      <c r="G15" t="s">
        <v>121</v>
      </c>
      <c r="H15" s="2">
        <f>(Table13[[#This Row],[y_items]] / Table13[[#This Row],[total_list_size]]) * 100</f>
        <v>0.30041306796845663</v>
      </c>
    </row>
    <row r="16" spans="1:8" x14ac:dyDescent="0.3">
      <c r="A16" s="1">
        <v>44256</v>
      </c>
      <c r="B16" t="s">
        <v>34</v>
      </c>
      <c r="C16" t="s">
        <v>35</v>
      </c>
      <c r="D16">
        <v>18</v>
      </c>
      <c r="E16">
        <v>715.23</v>
      </c>
      <c r="F16">
        <v>5622</v>
      </c>
      <c r="G16" t="s">
        <v>121</v>
      </c>
      <c r="H16" s="2">
        <f>(Table13[[#This Row],[y_items]] / Table13[[#This Row],[total_list_size]]) * 100</f>
        <v>0.32017075773745995</v>
      </c>
    </row>
    <row r="17" spans="1:8" x14ac:dyDescent="0.3">
      <c r="A17" s="1">
        <v>44256</v>
      </c>
      <c r="B17" t="s">
        <v>36</v>
      </c>
      <c r="C17" t="s">
        <v>37</v>
      </c>
      <c r="D17">
        <v>58</v>
      </c>
      <c r="E17">
        <v>2111.69</v>
      </c>
      <c r="F17">
        <v>17144</v>
      </c>
      <c r="G17" t="s">
        <v>121</v>
      </c>
      <c r="H17" s="2">
        <f>(Table13[[#This Row],[y_items]] / Table13[[#This Row],[total_list_size]]) * 100</f>
        <v>0.3383107792813812</v>
      </c>
    </row>
    <row r="18" spans="1:8" x14ac:dyDescent="0.3">
      <c r="A18" s="1">
        <v>44256</v>
      </c>
      <c r="B18" t="s">
        <v>38</v>
      </c>
      <c r="C18" t="s">
        <v>39</v>
      </c>
      <c r="D18">
        <v>8</v>
      </c>
      <c r="E18">
        <v>272.48</v>
      </c>
      <c r="F18">
        <v>2274</v>
      </c>
      <c r="G18" t="s">
        <v>121</v>
      </c>
      <c r="H18" s="2">
        <f>(Table13[[#This Row],[y_items]] / Table13[[#This Row],[total_list_size]]) * 100</f>
        <v>0.35180299032541779</v>
      </c>
    </row>
    <row r="19" spans="1:8" x14ac:dyDescent="0.3">
      <c r="A19" s="1">
        <v>44256</v>
      </c>
      <c r="B19" t="s">
        <v>40</v>
      </c>
      <c r="C19" t="s">
        <v>41</v>
      </c>
      <c r="D19">
        <v>15</v>
      </c>
      <c r="E19">
        <v>510.9</v>
      </c>
      <c r="F19">
        <v>4171</v>
      </c>
      <c r="G19" t="s">
        <v>121</v>
      </c>
      <c r="H19" s="2">
        <f>(Table13[[#This Row],[y_items]] / Table13[[#This Row],[total_list_size]]) * 100</f>
        <v>0.35962598897146963</v>
      </c>
    </row>
    <row r="20" spans="1:8" x14ac:dyDescent="0.3">
      <c r="A20" s="1">
        <v>44256</v>
      </c>
      <c r="B20" t="s">
        <v>42</v>
      </c>
      <c r="C20" t="s">
        <v>43</v>
      </c>
      <c r="D20">
        <v>32</v>
      </c>
      <c r="E20">
        <v>996.81</v>
      </c>
      <c r="F20">
        <v>8886</v>
      </c>
      <c r="G20" t="s">
        <v>121</v>
      </c>
      <c r="H20" s="2">
        <f>(Table13[[#This Row],[y_items]] / Table13[[#This Row],[total_list_size]]) * 100</f>
        <v>0.36011703803736211</v>
      </c>
    </row>
    <row r="21" spans="1:8" x14ac:dyDescent="0.3">
      <c r="A21" s="1">
        <v>44256</v>
      </c>
      <c r="B21" t="s">
        <v>44</v>
      </c>
      <c r="C21" t="s">
        <v>45</v>
      </c>
      <c r="D21">
        <v>13</v>
      </c>
      <c r="E21">
        <v>408.94</v>
      </c>
      <c r="F21">
        <v>3597</v>
      </c>
      <c r="G21" t="s">
        <v>121</v>
      </c>
      <c r="H21" s="2">
        <f>(Table13[[#This Row],[y_items]] / Table13[[#This Row],[total_list_size]]) * 100</f>
        <v>0.36141228801779263</v>
      </c>
    </row>
    <row r="22" spans="1:8" x14ac:dyDescent="0.3">
      <c r="A22" s="1">
        <v>44256</v>
      </c>
      <c r="B22" t="s">
        <v>46</v>
      </c>
      <c r="C22" t="s">
        <v>47</v>
      </c>
      <c r="D22">
        <v>46</v>
      </c>
      <c r="E22">
        <v>1600.82</v>
      </c>
      <c r="F22">
        <v>11797</v>
      </c>
      <c r="G22" t="s">
        <v>121</v>
      </c>
      <c r="H22" s="2">
        <f>(Table13[[#This Row],[y_items]] / Table13[[#This Row],[total_list_size]]) * 100</f>
        <v>0.3899296431296092</v>
      </c>
    </row>
    <row r="23" spans="1:8" x14ac:dyDescent="0.3">
      <c r="A23" s="1">
        <v>44256</v>
      </c>
      <c r="B23" t="s">
        <v>48</v>
      </c>
      <c r="C23" t="s">
        <v>49</v>
      </c>
      <c r="D23">
        <v>49</v>
      </c>
      <c r="E23">
        <v>1941.33</v>
      </c>
      <c r="F23">
        <v>12190</v>
      </c>
      <c r="G23" t="s">
        <v>121</v>
      </c>
      <c r="H23" s="2">
        <f>(Table13[[#This Row],[y_items]] / Table13[[#This Row],[total_list_size]]) * 100</f>
        <v>0.40196882690730107</v>
      </c>
    </row>
    <row r="24" spans="1:8" x14ac:dyDescent="0.3">
      <c r="A24" s="1">
        <v>44256</v>
      </c>
      <c r="B24" t="s">
        <v>50</v>
      </c>
      <c r="C24" t="s">
        <v>51</v>
      </c>
      <c r="D24">
        <v>28</v>
      </c>
      <c r="E24">
        <v>987.73</v>
      </c>
      <c r="F24">
        <v>6869</v>
      </c>
      <c r="G24" t="s">
        <v>121</v>
      </c>
      <c r="H24" s="2">
        <f>(Table13[[#This Row],[y_items]] / Table13[[#This Row],[total_list_size]]) * 100</f>
        <v>0.40762847576066386</v>
      </c>
    </row>
    <row r="25" spans="1:8" x14ac:dyDescent="0.3">
      <c r="A25" s="1">
        <v>44256</v>
      </c>
      <c r="B25" t="s">
        <v>52</v>
      </c>
      <c r="C25" t="s">
        <v>53</v>
      </c>
      <c r="D25">
        <v>29</v>
      </c>
      <c r="E25">
        <v>1600.6</v>
      </c>
      <c r="F25">
        <v>6828</v>
      </c>
      <c r="G25" t="s">
        <v>121</v>
      </c>
      <c r="H25" s="2">
        <f>(Table13[[#This Row],[y_items]] / Table13[[#This Row],[total_list_size]]) * 100</f>
        <v>0.42472173403632102</v>
      </c>
    </row>
    <row r="26" spans="1:8" x14ac:dyDescent="0.3">
      <c r="A26" s="1">
        <v>44256</v>
      </c>
      <c r="B26" t="s">
        <v>54</v>
      </c>
      <c r="C26" t="s">
        <v>55</v>
      </c>
      <c r="D26">
        <v>42</v>
      </c>
      <c r="E26">
        <v>1498.62</v>
      </c>
      <c r="F26">
        <v>9659</v>
      </c>
      <c r="G26" t="s">
        <v>121</v>
      </c>
      <c r="H26" s="2">
        <f>(Table13[[#This Row],[y_items]] / Table13[[#This Row],[total_list_size]]) * 100</f>
        <v>0.43482762190702973</v>
      </c>
    </row>
    <row r="27" spans="1:8" x14ac:dyDescent="0.3">
      <c r="A27" s="1">
        <v>44256</v>
      </c>
      <c r="B27" t="s">
        <v>56</v>
      </c>
      <c r="C27" t="s">
        <v>57</v>
      </c>
      <c r="D27">
        <v>18</v>
      </c>
      <c r="E27">
        <v>681.18</v>
      </c>
      <c r="F27">
        <v>4087</v>
      </c>
      <c r="G27" t="s">
        <v>121</v>
      </c>
      <c r="H27" s="2">
        <f>(Table13[[#This Row],[y_items]] / Table13[[#This Row],[total_list_size]]) * 100</f>
        <v>0.44042084658673841</v>
      </c>
    </row>
    <row r="28" spans="1:8" x14ac:dyDescent="0.3">
      <c r="A28" s="1">
        <v>44256</v>
      </c>
      <c r="B28" t="s">
        <v>58</v>
      </c>
      <c r="C28" t="s">
        <v>59</v>
      </c>
      <c r="D28">
        <v>8</v>
      </c>
      <c r="E28">
        <v>170.75</v>
      </c>
      <c r="F28">
        <v>1811</v>
      </c>
      <c r="G28" t="s">
        <v>121</v>
      </c>
      <c r="H28" s="2">
        <f>(Table13[[#This Row],[y_items]] / Table13[[#This Row],[total_list_size]]) * 100</f>
        <v>0.44174489232468256</v>
      </c>
    </row>
    <row r="29" spans="1:8" x14ac:dyDescent="0.3">
      <c r="A29" s="1">
        <v>44256</v>
      </c>
      <c r="B29" t="s">
        <v>60</v>
      </c>
      <c r="C29" t="s">
        <v>61</v>
      </c>
      <c r="D29">
        <v>54</v>
      </c>
      <c r="E29">
        <v>1644.39</v>
      </c>
      <c r="F29">
        <v>11088</v>
      </c>
      <c r="G29" t="s">
        <v>121</v>
      </c>
      <c r="H29" s="2">
        <f>(Table13[[#This Row],[y_items]] / Table13[[#This Row],[total_list_size]]) * 100</f>
        <v>0.48701298701298701</v>
      </c>
    </row>
    <row r="30" spans="1:8" x14ac:dyDescent="0.3">
      <c r="A30" s="1">
        <v>44256</v>
      </c>
      <c r="B30" t="s">
        <v>62</v>
      </c>
      <c r="C30" t="s">
        <v>63</v>
      </c>
      <c r="D30">
        <v>31</v>
      </c>
      <c r="E30">
        <v>1864.6</v>
      </c>
      <c r="F30">
        <v>6164</v>
      </c>
      <c r="G30" t="s">
        <v>121</v>
      </c>
      <c r="H30" s="2">
        <f>(Table13[[#This Row],[y_items]] / Table13[[#This Row],[total_list_size]]) * 100</f>
        <v>0.5029201817001947</v>
      </c>
    </row>
    <row r="31" spans="1:8" x14ac:dyDescent="0.3">
      <c r="A31" s="1">
        <v>44256</v>
      </c>
      <c r="B31" t="s">
        <v>64</v>
      </c>
      <c r="C31" t="s">
        <v>65</v>
      </c>
      <c r="D31">
        <v>31</v>
      </c>
      <c r="E31">
        <v>1081.71</v>
      </c>
      <c r="F31">
        <v>5677</v>
      </c>
      <c r="G31" t="s">
        <v>121</v>
      </c>
      <c r="H31" s="2">
        <f>(Table13[[#This Row],[y_items]] / Table13[[#This Row],[total_list_size]]) * 100</f>
        <v>0.54606306147613171</v>
      </c>
    </row>
    <row r="32" spans="1:8" x14ac:dyDescent="0.3">
      <c r="A32" s="1">
        <v>44256</v>
      </c>
      <c r="B32" t="s">
        <v>66</v>
      </c>
      <c r="C32" t="s">
        <v>67</v>
      </c>
      <c r="D32">
        <v>34</v>
      </c>
      <c r="E32">
        <v>1294.24</v>
      </c>
      <c r="F32">
        <v>6192</v>
      </c>
      <c r="G32" t="s">
        <v>121</v>
      </c>
      <c r="H32" s="2">
        <f>(Table13[[#This Row],[y_items]] / Table13[[#This Row],[total_list_size]]) * 100</f>
        <v>0.54909560723514206</v>
      </c>
    </row>
    <row r="33" spans="1:8" x14ac:dyDescent="0.3">
      <c r="A33" s="1">
        <v>44256</v>
      </c>
      <c r="B33" t="s">
        <v>68</v>
      </c>
      <c r="C33" t="s">
        <v>69</v>
      </c>
      <c r="D33">
        <v>50</v>
      </c>
      <c r="E33">
        <v>1703.01</v>
      </c>
      <c r="F33">
        <v>9081</v>
      </c>
      <c r="G33" t="s">
        <v>121</v>
      </c>
      <c r="H33" s="2">
        <f>(Table13[[#This Row],[y_items]] / Table13[[#This Row],[total_list_size]]) * 100</f>
        <v>0.55060015416804309</v>
      </c>
    </row>
    <row r="34" spans="1:8" x14ac:dyDescent="0.3">
      <c r="A34" s="1">
        <v>44256</v>
      </c>
      <c r="B34" t="s">
        <v>70</v>
      </c>
      <c r="C34" t="s">
        <v>71</v>
      </c>
      <c r="D34">
        <v>37</v>
      </c>
      <c r="E34">
        <v>1141.67</v>
      </c>
      <c r="F34">
        <v>6057</v>
      </c>
      <c r="G34" t="s">
        <v>121</v>
      </c>
      <c r="H34" s="2">
        <f>(Table13[[#This Row],[y_items]] / Table13[[#This Row],[total_list_size]]) * 100</f>
        <v>0.61086346376093781</v>
      </c>
    </row>
    <row r="35" spans="1:8" x14ac:dyDescent="0.3">
      <c r="A35" s="1">
        <v>44256</v>
      </c>
      <c r="B35" t="s">
        <v>72</v>
      </c>
      <c r="C35" t="s">
        <v>73</v>
      </c>
      <c r="D35">
        <v>59</v>
      </c>
      <c r="E35">
        <v>2077.64</v>
      </c>
      <c r="F35">
        <v>9424</v>
      </c>
      <c r="G35" t="s">
        <v>121</v>
      </c>
      <c r="H35" s="2">
        <f>(Table13[[#This Row],[y_items]] / Table13[[#This Row],[total_list_size]]) * 100</f>
        <v>0.62606112054329377</v>
      </c>
    </row>
    <row r="36" spans="1:8" x14ac:dyDescent="0.3">
      <c r="A36" s="1">
        <v>44256</v>
      </c>
      <c r="B36" t="s">
        <v>74</v>
      </c>
      <c r="C36" t="s">
        <v>75</v>
      </c>
      <c r="D36">
        <v>51</v>
      </c>
      <c r="E36">
        <v>1941.35</v>
      </c>
      <c r="F36">
        <v>7621</v>
      </c>
      <c r="G36" t="s">
        <v>121</v>
      </c>
      <c r="H36" s="2">
        <f>(Table13[[#This Row],[y_items]] / Table13[[#This Row],[total_list_size]]) * 100</f>
        <v>0.66920351659887156</v>
      </c>
    </row>
    <row r="37" spans="1:8" x14ac:dyDescent="0.3">
      <c r="A37" s="1">
        <v>44256</v>
      </c>
      <c r="B37" t="s">
        <v>76</v>
      </c>
      <c r="C37" t="s">
        <v>77</v>
      </c>
      <c r="D37">
        <v>110</v>
      </c>
      <c r="E37">
        <v>3746.62</v>
      </c>
      <c r="F37">
        <v>15253</v>
      </c>
      <c r="G37" t="s">
        <v>121</v>
      </c>
      <c r="H37" s="2">
        <f>(Table13[[#This Row],[y_items]] / Table13[[#This Row],[total_list_size]]) * 100</f>
        <v>0.7211696059791517</v>
      </c>
    </row>
    <row r="38" spans="1:8" x14ac:dyDescent="0.3">
      <c r="A38" s="1">
        <v>44256</v>
      </c>
      <c r="B38" t="s">
        <v>78</v>
      </c>
      <c r="C38" t="s">
        <v>79</v>
      </c>
      <c r="D38">
        <v>35</v>
      </c>
      <c r="E38">
        <v>1362.35</v>
      </c>
      <c r="F38">
        <v>4618</v>
      </c>
      <c r="G38" t="s">
        <v>121</v>
      </c>
      <c r="H38" s="2">
        <f>(Table13[[#This Row],[y_items]] / Table13[[#This Row],[total_list_size]]) * 100</f>
        <v>0.75790385448245989</v>
      </c>
    </row>
    <row r="39" spans="1:8" x14ac:dyDescent="0.3">
      <c r="A39" s="1">
        <v>44256</v>
      </c>
      <c r="B39" t="s">
        <v>80</v>
      </c>
      <c r="C39" t="s">
        <v>81</v>
      </c>
      <c r="D39">
        <v>55</v>
      </c>
      <c r="E39">
        <v>1873.31</v>
      </c>
      <c r="F39">
        <v>7116</v>
      </c>
      <c r="G39" t="s">
        <v>121</v>
      </c>
      <c r="H39" s="2">
        <f>(Table13[[#This Row],[y_items]] / Table13[[#This Row],[total_list_size]]) * 100</f>
        <v>0.77290612703766159</v>
      </c>
    </row>
    <row r="40" spans="1:8" x14ac:dyDescent="0.3">
      <c r="A40" s="1">
        <v>44256</v>
      </c>
      <c r="B40" t="s">
        <v>82</v>
      </c>
      <c r="C40" t="s">
        <v>83</v>
      </c>
      <c r="D40">
        <v>71</v>
      </c>
      <c r="E40">
        <v>2291.11</v>
      </c>
      <c r="F40">
        <v>9177</v>
      </c>
      <c r="G40" t="s">
        <v>121</v>
      </c>
      <c r="H40" s="2">
        <f>(Table13[[#This Row],[y_items]] / Table13[[#This Row],[total_list_size]]) * 100</f>
        <v>0.77367331371908032</v>
      </c>
    </row>
    <row r="41" spans="1:8" x14ac:dyDescent="0.3">
      <c r="A41" s="1">
        <v>44256</v>
      </c>
      <c r="B41" t="s">
        <v>84</v>
      </c>
      <c r="C41" t="s">
        <v>85</v>
      </c>
      <c r="D41">
        <v>29</v>
      </c>
      <c r="E41">
        <v>987.74</v>
      </c>
      <c r="F41">
        <v>3433</v>
      </c>
      <c r="G41" t="s">
        <v>121</v>
      </c>
      <c r="H41" s="2">
        <f>(Table13[[#This Row],[y_items]] / Table13[[#This Row],[total_list_size]]) * 100</f>
        <v>0.84474220798135735</v>
      </c>
    </row>
    <row r="42" spans="1:8" x14ac:dyDescent="0.3">
      <c r="A42" s="1">
        <v>44256</v>
      </c>
      <c r="B42" t="s">
        <v>86</v>
      </c>
      <c r="C42" t="s">
        <v>87</v>
      </c>
      <c r="D42">
        <v>124</v>
      </c>
      <c r="E42">
        <v>4223.87</v>
      </c>
      <c r="F42">
        <v>14004</v>
      </c>
      <c r="G42" t="s">
        <v>121</v>
      </c>
      <c r="H42" s="2">
        <f>(Table13[[#This Row],[y_items]] / Table13[[#This Row],[total_list_size]]) * 100</f>
        <v>0.88546129677235064</v>
      </c>
    </row>
    <row r="43" spans="1:8" x14ac:dyDescent="0.3">
      <c r="A43" s="1">
        <v>44256</v>
      </c>
      <c r="B43" t="s">
        <v>88</v>
      </c>
      <c r="C43" t="s">
        <v>89</v>
      </c>
      <c r="D43">
        <v>94</v>
      </c>
      <c r="E43">
        <v>3269.76</v>
      </c>
      <c r="F43">
        <v>9993</v>
      </c>
      <c r="G43" t="s">
        <v>121</v>
      </c>
      <c r="H43" s="2">
        <f>(Table13[[#This Row],[y_items]] / Table13[[#This Row],[total_list_size]]) * 100</f>
        <v>0.94065846092264582</v>
      </c>
    </row>
    <row r="44" spans="1:8" x14ac:dyDescent="0.3">
      <c r="A44" s="1">
        <v>44256</v>
      </c>
      <c r="B44" t="s">
        <v>90</v>
      </c>
      <c r="C44" t="s">
        <v>91</v>
      </c>
      <c r="D44">
        <v>43</v>
      </c>
      <c r="E44">
        <v>1464.59</v>
      </c>
      <c r="F44">
        <v>4291</v>
      </c>
      <c r="G44" t="s">
        <v>121</v>
      </c>
      <c r="H44" s="2">
        <f>(Table13[[#This Row],[y_items]] / Table13[[#This Row],[total_list_size]]) * 100</f>
        <v>1.0020974131903984</v>
      </c>
    </row>
    <row r="45" spans="1:8" x14ac:dyDescent="0.3">
      <c r="A45" s="1">
        <v>44256</v>
      </c>
      <c r="B45" t="s">
        <v>92</v>
      </c>
      <c r="C45" t="s">
        <v>93</v>
      </c>
      <c r="D45">
        <v>94</v>
      </c>
      <c r="E45">
        <v>3236.52</v>
      </c>
      <c r="F45">
        <v>8874</v>
      </c>
      <c r="G45" t="s">
        <v>121</v>
      </c>
      <c r="H45" s="2">
        <f>(Table13[[#This Row],[y_items]] / Table13[[#This Row],[total_list_size]]) * 100</f>
        <v>1.0592742844264142</v>
      </c>
    </row>
    <row r="46" spans="1:8" x14ac:dyDescent="0.3">
      <c r="A46" s="1">
        <v>44256</v>
      </c>
      <c r="B46" t="s">
        <v>94</v>
      </c>
      <c r="C46" t="s">
        <v>95</v>
      </c>
      <c r="D46">
        <v>67</v>
      </c>
      <c r="E46">
        <v>2418.23</v>
      </c>
      <c r="F46">
        <v>6313</v>
      </c>
      <c r="G46" t="s">
        <v>121</v>
      </c>
      <c r="H46" s="2">
        <f>(Table13[[#This Row],[y_items]] / Table13[[#This Row],[total_list_size]]) * 100</f>
        <v>1.0613020750831619</v>
      </c>
    </row>
    <row r="47" spans="1:8" x14ac:dyDescent="0.3">
      <c r="A47" s="1">
        <v>44256</v>
      </c>
      <c r="B47" t="s">
        <v>96</v>
      </c>
      <c r="C47" t="s">
        <v>97</v>
      </c>
      <c r="D47">
        <v>140</v>
      </c>
      <c r="E47">
        <v>4616.13</v>
      </c>
      <c r="F47">
        <v>13082</v>
      </c>
      <c r="G47" t="s">
        <v>121</v>
      </c>
      <c r="H47" s="2">
        <f>(Table13[[#This Row],[y_items]] / Table13[[#This Row],[total_list_size]]) * 100</f>
        <v>1.0701727564592569</v>
      </c>
    </row>
    <row r="48" spans="1:8" x14ac:dyDescent="0.3">
      <c r="A48" s="1">
        <v>44256</v>
      </c>
      <c r="B48" t="s">
        <v>98</v>
      </c>
      <c r="C48" t="s">
        <v>99</v>
      </c>
      <c r="D48">
        <v>124</v>
      </c>
      <c r="E48">
        <v>4327.25</v>
      </c>
      <c r="F48">
        <v>10805</v>
      </c>
      <c r="G48" t="s">
        <v>121</v>
      </c>
      <c r="H48" s="2">
        <f>(Table13[[#This Row],[y_items]] / Table13[[#This Row],[total_list_size]]) * 100</f>
        <v>1.1476168440536787</v>
      </c>
    </row>
    <row r="49" spans="1:8" x14ac:dyDescent="0.3">
      <c r="A49" s="1">
        <v>44256</v>
      </c>
      <c r="B49" t="s">
        <v>100</v>
      </c>
      <c r="C49" t="s">
        <v>101</v>
      </c>
      <c r="D49">
        <v>247</v>
      </c>
      <c r="E49">
        <v>11749.55</v>
      </c>
      <c r="F49">
        <v>21418</v>
      </c>
      <c r="G49" t="s">
        <v>121</v>
      </c>
      <c r="H49" s="2">
        <f>(Table13[[#This Row],[y_items]] / Table13[[#This Row],[total_list_size]]) * 100</f>
        <v>1.1532355962274723</v>
      </c>
    </row>
    <row r="50" spans="1:8" x14ac:dyDescent="0.3">
      <c r="A50" s="1">
        <v>44256</v>
      </c>
      <c r="B50" t="s">
        <v>102</v>
      </c>
      <c r="C50" t="s">
        <v>103</v>
      </c>
      <c r="D50">
        <v>59</v>
      </c>
      <c r="E50">
        <v>2077.64</v>
      </c>
      <c r="F50">
        <v>4840</v>
      </c>
      <c r="G50" t="s">
        <v>121</v>
      </c>
      <c r="H50" s="2">
        <f>(Table13[[#This Row],[y_items]] / Table13[[#This Row],[total_list_size]]) * 100</f>
        <v>1.21900826446281</v>
      </c>
    </row>
    <row r="51" spans="1:8" x14ac:dyDescent="0.3">
      <c r="A51" s="1">
        <v>44256</v>
      </c>
      <c r="B51" t="s">
        <v>104</v>
      </c>
      <c r="C51" t="s">
        <v>105</v>
      </c>
      <c r="D51">
        <v>110</v>
      </c>
      <c r="E51">
        <v>3814.72</v>
      </c>
      <c r="F51">
        <v>7988</v>
      </c>
      <c r="G51" t="s">
        <v>121</v>
      </c>
      <c r="H51" s="2">
        <f>(Table13[[#This Row],[y_items]] / Table13[[#This Row],[total_list_size]]) * 100</f>
        <v>1.3770655983975966</v>
      </c>
    </row>
    <row r="52" spans="1:8" x14ac:dyDescent="0.3">
      <c r="A52" s="1">
        <v>44256</v>
      </c>
      <c r="B52" t="s">
        <v>106</v>
      </c>
      <c r="C52" t="s">
        <v>107</v>
      </c>
      <c r="D52">
        <v>36</v>
      </c>
      <c r="E52">
        <v>1226.17</v>
      </c>
      <c r="F52">
        <v>2306</v>
      </c>
      <c r="G52" t="s">
        <v>121</v>
      </c>
      <c r="H52" s="2">
        <f>(Table13[[#This Row],[y_items]] / Table13[[#This Row],[total_list_size]]) * 100</f>
        <v>1.5611448395490026</v>
      </c>
    </row>
    <row r="53" spans="1:8" x14ac:dyDescent="0.3">
      <c r="A53" s="1">
        <v>44256</v>
      </c>
      <c r="B53" t="s">
        <v>108</v>
      </c>
      <c r="C53" t="s">
        <v>109</v>
      </c>
      <c r="D53">
        <v>72</v>
      </c>
      <c r="E53">
        <v>2554.4699999999998</v>
      </c>
      <c r="F53">
        <v>4361</v>
      </c>
      <c r="G53" t="s">
        <v>121</v>
      </c>
      <c r="H53" s="2">
        <f>(Table13[[#This Row],[y_items]] / Table13[[#This Row],[total_list_size]]) * 100</f>
        <v>1.6509974776427425</v>
      </c>
    </row>
    <row r="54" spans="1:8" x14ac:dyDescent="0.3">
      <c r="A54" s="1">
        <v>44256</v>
      </c>
      <c r="B54" t="s">
        <v>110</v>
      </c>
      <c r="C54" t="s">
        <v>111</v>
      </c>
      <c r="D54">
        <v>69</v>
      </c>
      <c r="E54">
        <v>2350.15</v>
      </c>
      <c r="F54">
        <v>4021</v>
      </c>
      <c r="G54" t="s">
        <v>121</v>
      </c>
      <c r="H54" s="2">
        <f>(Table13[[#This Row],[y_items]] / Table13[[#This Row],[total_list_size]]) * 100</f>
        <v>1.7159910470032329</v>
      </c>
    </row>
    <row r="55" spans="1:8" x14ac:dyDescent="0.3">
      <c r="A55" s="1">
        <v>44256</v>
      </c>
      <c r="B55" t="s">
        <v>112</v>
      </c>
      <c r="C55" t="s">
        <v>113</v>
      </c>
      <c r="D55">
        <v>194</v>
      </c>
      <c r="E55">
        <v>7731.25</v>
      </c>
      <c r="F55">
        <v>10404</v>
      </c>
      <c r="G55" t="s">
        <v>121</v>
      </c>
      <c r="H55" s="2">
        <f>(Table13[[#This Row],[y_items]] / Table13[[#This Row],[total_list_size]]) * 100</f>
        <v>1.8646674356016917</v>
      </c>
    </row>
    <row r="56" spans="1:8" x14ac:dyDescent="0.3">
      <c r="A56" s="1">
        <v>44256</v>
      </c>
      <c r="B56" t="s">
        <v>114</v>
      </c>
      <c r="C56" t="s">
        <v>115</v>
      </c>
      <c r="D56">
        <v>81</v>
      </c>
      <c r="E56">
        <v>3303.64</v>
      </c>
      <c r="F56">
        <v>3865</v>
      </c>
      <c r="G56" t="s">
        <v>121</v>
      </c>
      <c r="H56" s="2">
        <f>(Table13[[#This Row],[y_items]] / Table13[[#This Row],[total_list_size]]) * 100</f>
        <v>2.0957309184993531</v>
      </c>
    </row>
    <row r="57" spans="1:8" x14ac:dyDescent="0.3">
      <c r="A57" s="1">
        <v>44256</v>
      </c>
      <c r="B57" t="s">
        <v>116</v>
      </c>
      <c r="C57" t="s">
        <v>117</v>
      </c>
      <c r="D57">
        <v>193</v>
      </c>
      <c r="E57">
        <v>6505.93</v>
      </c>
      <c r="F57">
        <v>5605</v>
      </c>
      <c r="G57" t="s">
        <v>121</v>
      </c>
      <c r="H57" s="2">
        <f>(Table13[[#This Row],[y_items]] / Table13[[#This Row],[total_list_size]]) * 100</f>
        <v>3.4433541480820695</v>
      </c>
    </row>
    <row r="58" spans="1:8" x14ac:dyDescent="0.3">
      <c r="A58" s="1">
        <v>44256</v>
      </c>
      <c r="B58" t="s">
        <v>118</v>
      </c>
      <c r="C58" t="s">
        <v>119</v>
      </c>
      <c r="D58">
        <v>103</v>
      </c>
      <c r="E58">
        <v>3542.24</v>
      </c>
      <c r="F58">
        <v>2709</v>
      </c>
      <c r="G58" t="s">
        <v>121</v>
      </c>
      <c r="H58" s="2">
        <f>(Table13[[#This Row],[y_items]] / Table13[[#This Row],[total_list_size]]) * 100</f>
        <v>3.8021410114433372</v>
      </c>
    </row>
    <row r="59" spans="1:8" x14ac:dyDescent="0.3">
      <c r="A59" s="1">
        <v>44287</v>
      </c>
      <c r="B59" t="s">
        <v>6</v>
      </c>
      <c r="C59" t="s">
        <v>7</v>
      </c>
      <c r="D59">
        <v>0</v>
      </c>
      <c r="E59">
        <v>0</v>
      </c>
      <c r="F59">
        <v>1605</v>
      </c>
      <c r="G59" t="s">
        <v>121</v>
      </c>
      <c r="H59" s="2">
        <f>(Table13[[#This Row],[y_items]] / Table13[[#This Row],[total_list_size]]) * 100</f>
        <v>0</v>
      </c>
    </row>
    <row r="60" spans="1:8" x14ac:dyDescent="0.3">
      <c r="A60" s="1">
        <v>44287</v>
      </c>
      <c r="B60" t="s">
        <v>10</v>
      </c>
      <c r="C60" t="s">
        <v>11</v>
      </c>
      <c r="D60">
        <v>0</v>
      </c>
      <c r="E60">
        <v>0</v>
      </c>
      <c r="F60">
        <v>1368</v>
      </c>
      <c r="G60" t="s">
        <v>121</v>
      </c>
      <c r="H60" s="2">
        <f>(Table13[[#This Row],[y_items]] / Table13[[#This Row],[total_list_size]]) * 100</f>
        <v>0</v>
      </c>
    </row>
    <row r="61" spans="1:8" x14ac:dyDescent="0.3">
      <c r="A61" s="1">
        <v>44287</v>
      </c>
      <c r="B61" t="s">
        <v>12</v>
      </c>
      <c r="C61" t="s">
        <v>13</v>
      </c>
      <c r="D61">
        <v>4</v>
      </c>
      <c r="E61">
        <v>136.37</v>
      </c>
      <c r="F61">
        <v>20537</v>
      </c>
      <c r="G61" t="s">
        <v>121</v>
      </c>
      <c r="H61" s="2">
        <f>(Table13[[#This Row],[y_items]] / Table13[[#This Row],[total_list_size]]) * 100</f>
        <v>1.9477041437405657E-2</v>
      </c>
    </row>
    <row r="62" spans="1:8" x14ac:dyDescent="0.3">
      <c r="A62" s="1">
        <v>44287</v>
      </c>
      <c r="B62" t="s">
        <v>14</v>
      </c>
      <c r="C62" t="s">
        <v>15</v>
      </c>
      <c r="D62">
        <v>13</v>
      </c>
      <c r="E62">
        <v>613.61</v>
      </c>
      <c r="F62">
        <v>22114</v>
      </c>
      <c r="G62" t="s">
        <v>121</v>
      </c>
      <c r="H62" s="2">
        <f>(Table13[[#This Row],[y_items]] / Table13[[#This Row],[total_list_size]]) * 100</f>
        <v>5.8786289228543009E-2</v>
      </c>
    </row>
    <row r="63" spans="1:8" x14ac:dyDescent="0.3">
      <c r="A63" s="1">
        <v>44287</v>
      </c>
      <c r="B63" t="s">
        <v>16</v>
      </c>
      <c r="C63" t="s">
        <v>17</v>
      </c>
      <c r="D63">
        <v>4</v>
      </c>
      <c r="E63">
        <v>136.38</v>
      </c>
      <c r="F63">
        <v>5498</v>
      </c>
      <c r="G63" t="s">
        <v>121</v>
      </c>
      <c r="H63" s="2">
        <f>(Table13[[#This Row],[y_items]] / Table13[[#This Row],[total_list_size]]) * 100</f>
        <v>7.275372862859221E-2</v>
      </c>
    </row>
    <row r="64" spans="1:8" x14ac:dyDescent="0.3">
      <c r="A64" s="1">
        <v>44287</v>
      </c>
      <c r="B64" t="s">
        <v>20</v>
      </c>
      <c r="C64" t="s">
        <v>21</v>
      </c>
      <c r="D64">
        <v>2</v>
      </c>
      <c r="E64">
        <v>68.180000000000007</v>
      </c>
      <c r="F64">
        <v>1511</v>
      </c>
      <c r="G64" t="s">
        <v>121</v>
      </c>
      <c r="H64" s="2">
        <f>(Table13[[#This Row],[y_items]] / Table13[[#This Row],[total_list_size]]) * 100</f>
        <v>0.13236267372600927</v>
      </c>
    </row>
    <row r="65" spans="1:8" x14ac:dyDescent="0.3">
      <c r="A65" s="1">
        <v>44287</v>
      </c>
      <c r="B65" t="s">
        <v>58</v>
      </c>
      <c r="C65" t="s">
        <v>59</v>
      </c>
      <c r="D65">
        <v>3</v>
      </c>
      <c r="E65">
        <v>102.28</v>
      </c>
      <c r="F65">
        <v>1809</v>
      </c>
      <c r="G65" t="s">
        <v>121</v>
      </c>
      <c r="H65" s="2">
        <f>(Table13[[#This Row],[y_items]] / Table13[[#This Row],[total_list_size]]) * 100</f>
        <v>0.16583747927031509</v>
      </c>
    </row>
    <row r="66" spans="1:8" x14ac:dyDescent="0.3">
      <c r="A66" s="1">
        <v>44287</v>
      </c>
      <c r="B66" t="s">
        <v>22</v>
      </c>
      <c r="C66" t="s">
        <v>23</v>
      </c>
      <c r="D66">
        <v>9</v>
      </c>
      <c r="E66">
        <v>306.83</v>
      </c>
      <c r="F66">
        <v>5226</v>
      </c>
      <c r="G66" t="s">
        <v>121</v>
      </c>
      <c r="H66" s="2">
        <f>(Table13[[#This Row],[y_items]] / Table13[[#This Row],[total_list_size]]) * 100</f>
        <v>0.17221584385763489</v>
      </c>
    </row>
    <row r="67" spans="1:8" x14ac:dyDescent="0.3">
      <c r="A67" s="1">
        <v>44287</v>
      </c>
      <c r="B67" t="s">
        <v>24</v>
      </c>
      <c r="C67" t="s">
        <v>25</v>
      </c>
      <c r="D67">
        <v>7</v>
      </c>
      <c r="E67">
        <v>306.81</v>
      </c>
      <c r="F67">
        <v>3624</v>
      </c>
      <c r="G67" t="s">
        <v>121</v>
      </c>
      <c r="H67" s="2">
        <f>(Table13[[#This Row],[y_items]] / Table13[[#This Row],[total_list_size]]) * 100</f>
        <v>0.19315673289183224</v>
      </c>
    </row>
    <row r="68" spans="1:8" x14ac:dyDescent="0.3">
      <c r="A68" s="1">
        <v>44287</v>
      </c>
      <c r="B68" t="s">
        <v>18</v>
      </c>
      <c r="C68" t="s">
        <v>19</v>
      </c>
      <c r="D68">
        <v>6</v>
      </c>
      <c r="E68">
        <v>374.96</v>
      </c>
      <c r="F68">
        <v>3055</v>
      </c>
      <c r="G68" t="s">
        <v>121</v>
      </c>
      <c r="H68" s="2">
        <f>(Table13[[#This Row],[y_items]] / Table13[[#This Row],[total_list_size]]) * 100</f>
        <v>0.19639934533551553</v>
      </c>
    </row>
    <row r="69" spans="1:8" x14ac:dyDescent="0.3">
      <c r="A69" s="1">
        <v>44287</v>
      </c>
      <c r="B69" t="s">
        <v>8</v>
      </c>
      <c r="C69" t="s">
        <v>9</v>
      </c>
      <c r="D69">
        <v>2</v>
      </c>
      <c r="E69">
        <v>17.27</v>
      </c>
      <c r="F69">
        <v>903</v>
      </c>
      <c r="G69" t="s">
        <v>121</v>
      </c>
      <c r="H69" s="2">
        <f>(Table13[[#This Row],[y_items]] / Table13[[#This Row],[total_list_size]]) * 100</f>
        <v>0.22148394241417496</v>
      </c>
    </row>
    <row r="70" spans="1:8" x14ac:dyDescent="0.3">
      <c r="A70" s="1">
        <v>44287</v>
      </c>
      <c r="B70" t="s">
        <v>26</v>
      </c>
      <c r="C70" t="s">
        <v>27</v>
      </c>
      <c r="D70">
        <v>6</v>
      </c>
      <c r="E70">
        <v>204.56</v>
      </c>
      <c r="F70">
        <v>2407</v>
      </c>
      <c r="G70" t="s">
        <v>121</v>
      </c>
      <c r="H70" s="2">
        <f>(Table13[[#This Row],[y_items]] / Table13[[#This Row],[total_list_size]]) * 100</f>
        <v>0.24927295388450355</v>
      </c>
    </row>
    <row r="71" spans="1:8" x14ac:dyDescent="0.3">
      <c r="A71" s="1">
        <v>44287</v>
      </c>
      <c r="B71" t="s">
        <v>28</v>
      </c>
      <c r="C71" t="s">
        <v>29</v>
      </c>
      <c r="D71">
        <v>36</v>
      </c>
      <c r="E71">
        <v>1125.51</v>
      </c>
      <c r="F71">
        <v>14371</v>
      </c>
      <c r="G71" t="s">
        <v>121</v>
      </c>
      <c r="H71" s="2">
        <f>(Table13[[#This Row],[y_items]] / Table13[[#This Row],[total_list_size]]) * 100</f>
        <v>0.25050448820541371</v>
      </c>
    </row>
    <row r="72" spans="1:8" x14ac:dyDescent="0.3">
      <c r="A72" s="1">
        <v>44287</v>
      </c>
      <c r="B72" t="s">
        <v>38</v>
      </c>
      <c r="C72" t="s">
        <v>39</v>
      </c>
      <c r="D72">
        <v>7</v>
      </c>
      <c r="E72">
        <v>238.65</v>
      </c>
      <c r="F72">
        <v>2287</v>
      </c>
      <c r="G72" t="s">
        <v>121</v>
      </c>
      <c r="H72" s="2">
        <f>(Table13[[#This Row],[y_items]] / Table13[[#This Row],[total_list_size]]) * 100</f>
        <v>0.30607783121993881</v>
      </c>
    </row>
    <row r="73" spans="1:8" x14ac:dyDescent="0.3">
      <c r="A73" s="1">
        <v>44287</v>
      </c>
      <c r="B73" t="s">
        <v>34</v>
      </c>
      <c r="C73" t="s">
        <v>35</v>
      </c>
      <c r="D73">
        <v>18</v>
      </c>
      <c r="E73">
        <v>647.75</v>
      </c>
      <c r="F73">
        <v>5714</v>
      </c>
      <c r="G73" t="s">
        <v>121</v>
      </c>
      <c r="H73" s="2">
        <f>(Table13[[#This Row],[y_items]] / Table13[[#This Row],[total_list_size]]) * 100</f>
        <v>0.31501575078753941</v>
      </c>
    </row>
    <row r="74" spans="1:8" x14ac:dyDescent="0.3">
      <c r="A74" s="1">
        <v>44287</v>
      </c>
      <c r="B74" t="s">
        <v>42</v>
      </c>
      <c r="C74" t="s">
        <v>43</v>
      </c>
      <c r="D74">
        <v>28</v>
      </c>
      <c r="E74">
        <v>886.86</v>
      </c>
      <c r="F74">
        <v>8854</v>
      </c>
      <c r="G74" t="s">
        <v>121</v>
      </c>
      <c r="H74" s="2">
        <f>(Table13[[#This Row],[y_items]] / Table13[[#This Row],[total_list_size]]) * 100</f>
        <v>0.31624124689405919</v>
      </c>
    </row>
    <row r="75" spans="1:8" x14ac:dyDescent="0.3">
      <c r="A75" s="1">
        <v>44287</v>
      </c>
      <c r="B75" t="s">
        <v>32</v>
      </c>
      <c r="C75" t="s">
        <v>33</v>
      </c>
      <c r="D75">
        <v>17</v>
      </c>
      <c r="E75">
        <v>545.91</v>
      </c>
      <c r="F75">
        <v>5347</v>
      </c>
      <c r="G75" t="s">
        <v>121</v>
      </c>
      <c r="H75" s="2">
        <f>(Table13[[#This Row],[y_items]] / Table13[[#This Row],[total_list_size]]) * 100</f>
        <v>0.31793529081728072</v>
      </c>
    </row>
    <row r="76" spans="1:8" x14ac:dyDescent="0.3">
      <c r="A76" s="1">
        <v>44287</v>
      </c>
      <c r="B76" t="s">
        <v>40</v>
      </c>
      <c r="C76" t="s">
        <v>41</v>
      </c>
      <c r="D76">
        <v>14</v>
      </c>
      <c r="E76">
        <v>477.3</v>
      </c>
      <c r="F76">
        <v>4176</v>
      </c>
      <c r="G76" t="s">
        <v>121</v>
      </c>
      <c r="H76" s="2">
        <f>(Table13[[#This Row],[y_items]] / Table13[[#This Row],[total_list_size]]) * 100</f>
        <v>0.33524904214559387</v>
      </c>
    </row>
    <row r="77" spans="1:8" x14ac:dyDescent="0.3">
      <c r="A77" s="1">
        <v>44287</v>
      </c>
      <c r="B77" t="s">
        <v>52</v>
      </c>
      <c r="C77" t="s">
        <v>53</v>
      </c>
      <c r="D77">
        <v>26</v>
      </c>
      <c r="E77">
        <v>1499.87</v>
      </c>
      <c r="F77">
        <v>6824</v>
      </c>
      <c r="G77" t="s">
        <v>121</v>
      </c>
      <c r="H77" s="2">
        <f>(Table13[[#This Row],[y_items]] / Table13[[#This Row],[total_list_size]]) * 100</f>
        <v>0.3810082063305979</v>
      </c>
    </row>
    <row r="78" spans="1:8" x14ac:dyDescent="0.3">
      <c r="A78" s="1">
        <v>44287</v>
      </c>
      <c r="B78" t="s">
        <v>54</v>
      </c>
      <c r="C78" t="s">
        <v>55</v>
      </c>
      <c r="D78">
        <v>39</v>
      </c>
      <c r="E78">
        <v>1500.03</v>
      </c>
      <c r="F78">
        <v>9671</v>
      </c>
      <c r="G78" t="s">
        <v>121</v>
      </c>
      <c r="H78" s="2">
        <f>(Table13[[#This Row],[y_items]] / Table13[[#This Row],[total_list_size]]) * 100</f>
        <v>0.40326750077551443</v>
      </c>
    </row>
    <row r="79" spans="1:8" x14ac:dyDescent="0.3">
      <c r="A79" s="1">
        <v>44287</v>
      </c>
      <c r="B79" t="s">
        <v>36</v>
      </c>
      <c r="C79" t="s">
        <v>37</v>
      </c>
      <c r="D79">
        <v>70</v>
      </c>
      <c r="E79">
        <v>2897.71</v>
      </c>
      <c r="F79">
        <v>17157</v>
      </c>
      <c r="G79" t="s">
        <v>121</v>
      </c>
      <c r="H79" s="2">
        <f>(Table13[[#This Row],[y_items]] / Table13[[#This Row],[total_list_size]]) * 100</f>
        <v>0.40799673602611181</v>
      </c>
    </row>
    <row r="80" spans="1:8" x14ac:dyDescent="0.3">
      <c r="A80" s="1">
        <v>44287</v>
      </c>
      <c r="B80" t="s">
        <v>44</v>
      </c>
      <c r="C80" t="s">
        <v>45</v>
      </c>
      <c r="D80">
        <v>15</v>
      </c>
      <c r="E80">
        <v>460.59</v>
      </c>
      <c r="F80">
        <v>3624</v>
      </c>
      <c r="G80" t="s">
        <v>121</v>
      </c>
      <c r="H80" s="2">
        <f>(Table13[[#This Row],[y_items]] / Table13[[#This Row],[total_list_size]]) * 100</f>
        <v>0.41390728476821192</v>
      </c>
    </row>
    <row r="81" spans="1:8" x14ac:dyDescent="0.3">
      <c r="A81" s="1">
        <v>44287</v>
      </c>
      <c r="B81" t="s">
        <v>46</v>
      </c>
      <c r="C81" t="s">
        <v>47</v>
      </c>
      <c r="D81">
        <v>49</v>
      </c>
      <c r="E81">
        <v>1738.72</v>
      </c>
      <c r="F81">
        <v>11793</v>
      </c>
      <c r="G81" t="s">
        <v>121</v>
      </c>
      <c r="H81" s="2">
        <f>(Table13[[#This Row],[y_items]] / Table13[[#This Row],[total_list_size]]) * 100</f>
        <v>0.41550072076655642</v>
      </c>
    </row>
    <row r="82" spans="1:8" x14ac:dyDescent="0.3">
      <c r="A82" s="1">
        <v>44287</v>
      </c>
      <c r="B82" t="s">
        <v>50</v>
      </c>
      <c r="C82" t="s">
        <v>51</v>
      </c>
      <c r="D82">
        <v>30</v>
      </c>
      <c r="E82">
        <v>1193.19</v>
      </c>
      <c r="F82">
        <v>6854</v>
      </c>
      <c r="G82" t="s">
        <v>121</v>
      </c>
      <c r="H82" s="2">
        <f>(Table13[[#This Row],[y_items]] / Table13[[#This Row],[total_list_size]]) * 100</f>
        <v>0.43770061278085792</v>
      </c>
    </row>
    <row r="83" spans="1:8" x14ac:dyDescent="0.3">
      <c r="A83" s="1">
        <v>44287</v>
      </c>
      <c r="B83" t="s">
        <v>48</v>
      </c>
      <c r="C83" t="s">
        <v>49</v>
      </c>
      <c r="D83">
        <v>54</v>
      </c>
      <c r="E83">
        <v>2249.98</v>
      </c>
      <c r="F83">
        <v>12218</v>
      </c>
      <c r="G83" t="s">
        <v>121</v>
      </c>
      <c r="H83" s="2">
        <f>(Table13[[#This Row],[y_items]] / Table13[[#This Row],[total_list_size]]) * 100</f>
        <v>0.44197086266164676</v>
      </c>
    </row>
    <row r="84" spans="1:8" x14ac:dyDescent="0.3">
      <c r="A84" s="1">
        <v>44287</v>
      </c>
      <c r="B84" t="s">
        <v>56</v>
      </c>
      <c r="C84" t="s">
        <v>57</v>
      </c>
      <c r="D84">
        <v>20</v>
      </c>
      <c r="E84">
        <v>750.02</v>
      </c>
      <c r="F84">
        <v>4122</v>
      </c>
      <c r="G84" t="s">
        <v>121</v>
      </c>
      <c r="H84" s="2">
        <f>(Table13[[#This Row],[y_items]] / Table13[[#This Row],[total_list_size]]) * 100</f>
        <v>0.48520135856380392</v>
      </c>
    </row>
    <row r="85" spans="1:8" x14ac:dyDescent="0.3">
      <c r="A85" s="1">
        <v>44287</v>
      </c>
      <c r="B85" t="s">
        <v>60</v>
      </c>
      <c r="C85" t="s">
        <v>61</v>
      </c>
      <c r="D85">
        <v>55</v>
      </c>
      <c r="E85">
        <v>1799.55</v>
      </c>
      <c r="F85">
        <v>11125</v>
      </c>
      <c r="G85" t="s">
        <v>121</v>
      </c>
      <c r="H85" s="2">
        <f>(Table13[[#This Row],[y_items]] / Table13[[#This Row],[total_list_size]]) * 100</f>
        <v>0.4943820224719101</v>
      </c>
    </row>
    <row r="86" spans="1:8" x14ac:dyDescent="0.3">
      <c r="A86" s="1">
        <v>44287</v>
      </c>
      <c r="B86" t="s">
        <v>30</v>
      </c>
      <c r="C86" t="s">
        <v>31</v>
      </c>
      <c r="D86">
        <v>7</v>
      </c>
      <c r="E86">
        <v>238.65</v>
      </c>
      <c r="F86">
        <v>1395</v>
      </c>
      <c r="G86" t="s">
        <v>121</v>
      </c>
      <c r="H86" s="2">
        <f>(Table13[[#This Row],[y_items]] / Table13[[#This Row],[total_list_size]]) * 100</f>
        <v>0.50179211469534046</v>
      </c>
    </row>
    <row r="87" spans="1:8" x14ac:dyDescent="0.3">
      <c r="A87" s="1">
        <v>44287</v>
      </c>
      <c r="B87" t="s">
        <v>66</v>
      </c>
      <c r="C87" t="s">
        <v>67</v>
      </c>
      <c r="D87">
        <v>36</v>
      </c>
      <c r="E87">
        <v>1295.51</v>
      </c>
      <c r="F87">
        <v>6234</v>
      </c>
      <c r="G87" t="s">
        <v>121</v>
      </c>
      <c r="H87" s="2">
        <f>(Table13[[#This Row],[y_items]] / Table13[[#This Row],[total_list_size]]) * 100</f>
        <v>0.57747834456207892</v>
      </c>
    </row>
    <row r="88" spans="1:8" x14ac:dyDescent="0.3">
      <c r="A88" s="1">
        <v>44287</v>
      </c>
      <c r="B88" t="s">
        <v>62</v>
      </c>
      <c r="C88" t="s">
        <v>63</v>
      </c>
      <c r="D88">
        <v>36</v>
      </c>
      <c r="E88">
        <v>2181.6</v>
      </c>
      <c r="F88">
        <v>6165</v>
      </c>
      <c r="G88" t="s">
        <v>121</v>
      </c>
      <c r="H88" s="2">
        <f>(Table13[[#This Row],[y_items]] / Table13[[#This Row],[total_list_size]]) * 100</f>
        <v>0.58394160583941601</v>
      </c>
    </row>
    <row r="89" spans="1:8" x14ac:dyDescent="0.3">
      <c r="A89" s="1">
        <v>44287</v>
      </c>
      <c r="B89" t="s">
        <v>68</v>
      </c>
      <c r="C89" t="s">
        <v>69</v>
      </c>
      <c r="D89">
        <v>54</v>
      </c>
      <c r="E89">
        <v>1841.02</v>
      </c>
      <c r="F89">
        <v>9120</v>
      </c>
      <c r="G89" t="s">
        <v>121</v>
      </c>
      <c r="H89" s="2">
        <f>(Table13[[#This Row],[y_items]] / Table13[[#This Row],[total_list_size]]) * 100</f>
        <v>0.5921052631578948</v>
      </c>
    </row>
    <row r="90" spans="1:8" x14ac:dyDescent="0.3">
      <c r="A90" s="1">
        <v>44287</v>
      </c>
      <c r="B90" t="s">
        <v>64</v>
      </c>
      <c r="C90" t="s">
        <v>65</v>
      </c>
      <c r="D90">
        <v>34</v>
      </c>
      <c r="E90">
        <v>1219.1099999999999</v>
      </c>
      <c r="F90">
        <v>5702</v>
      </c>
      <c r="G90" t="s">
        <v>121</v>
      </c>
      <c r="H90" s="2">
        <f>(Table13[[#This Row],[y_items]] / Table13[[#This Row],[total_list_size]]) * 100</f>
        <v>0.5962820063135742</v>
      </c>
    </row>
    <row r="91" spans="1:8" x14ac:dyDescent="0.3">
      <c r="A91" s="1">
        <v>44287</v>
      </c>
      <c r="B91" t="s">
        <v>72</v>
      </c>
      <c r="C91" t="s">
        <v>73</v>
      </c>
      <c r="D91">
        <v>59</v>
      </c>
      <c r="E91">
        <v>2045.56</v>
      </c>
      <c r="F91">
        <v>9486</v>
      </c>
      <c r="G91" t="s">
        <v>121</v>
      </c>
      <c r="H91" s="2">
        <f>(Table13[[#This Row],[y_items]] / Table13[[#This Row],[total_list_size]]) * 100</f>
        <v>0.62196921779464476</v>
      </c>
    </row>
    <row r="92" spans="1:8" x14ac:dyDescent="0.3">
      <c r="A92" s="1">
        <v>44287</v>
      </c>
      <c r="B92" t="s">
        <v>76</v>
      </c>
      <c r="C92" t="s">
        <v>77</v>
      </c>
      <c r="D92">
        <v>97</v>
      </c>
      <c r="E92">
        <v>3307.01</v>
      </c>
      <c r="F92">
        <v>15175</v>
      </c>
      <c r="G92" t="s">
        <v>121</v>
      </c>
      <c r="H92" s="2">
        <f>(Table13[[#This Row],[y_items]] / Table13[[#This Row],[total_list_size]]) * 100</f>
        <v>0.63920922570016481</v>
      </c>
    </row>
    <row r="93" spans="1:8" x14ac:dyDescent="0.3">
      <c r="A93" s="1">
        <v>44287</v>
      </c>
      <c r="B93" t="s">
        <v>82</v>
      </c>
      <c r="C93" t="s">
        <v>83</v>
      </c>
      <c r="D93">
        <v>72</v>
      </c>
      <c r="E93">
        <v>2352.86</v>
      </c>
      <c r="F93">
        <v>10738</v>
      </c>
      <c r="G93" t="s">
        <v>121</v>
      </c>
      <c r="H93" s="2">
        <f>(Table13[[#This Row],[y_items]] / Table13[[#This Row],[total_list_size]]) * 100</f>
        <v>0.67051592475321287</v>
      </c>
    </row>
    <row r="94" spans="1:8" x14ac:dyDescent="0.3">
      <c r="A94" s="1">
        <v>44287</v>
      </c>
      <c r="B94" t="s">
        <v>74</v>
      </c>
      <c r="C94" t="s">
        <v>75</v>
      </c>
      <c r="D94">
        <v>52</v>
      </c>
      <c r="E94">
        <v>1806.91</v>
      </c>
      <c r="F94">
        <v>7588</v>
      </c>
      <c r="G94" t="s">
        <v>121</v>
      </c>
      <c r="H94" s="2">
        <f>(Table13[[#This Row],[y_items]] / Table13[[#This Row],[total_list_size]]) * 100</f>
        <v>0.68529256721138643</v>
      </c>
    </row>
    <row r="95" spans="1:8" x14ac:dyDescent="0.3">
      <c r="A95" s="1">
        <v>44287</v>
      </c>
      <c r="B95" t="s">
        <v>70</v>
      </c>
      <c r="C95" t="s">
        <v>71</v>
      </c>
      <c r="D95">
        <v>42</v>
      </c>
      <c r="E95">
        <v>1126.4000000000001</v>
      </c>
      <c r="F95">
        <v>6047</v>
      </c>
      <c r="G95" t="s">
        <v>121</v>
      </c>
      <c r="H95" s="2">
        <f>(Table13[[#This Row],[y_items]] / Table13[[#This Row],[total_list_size]]) * 100</f>
        <v>0.69455928559616331</v>
      </c>
    </row>
    <row r="96" spans="1:8" x14ac:dyDescent="0.3">
      <c r="A96" s="1">
        <v>44287</v>
      </c>
      <c r="B96" t="s">
        <v>78</v>
      </c>
      <c r="C96" t="s">
        <v>79</v>
      </c>
      <c r="D96">
        <v>34</v>
      </c>
      <c r="E96">
        <v>1193.24</v>
      </c>
      <c r="F96">
        <v>4634</v>
      </c>
      <c r="G96" t="s">
        <v>121</v>
      </c>
      <c r="H96" s="2">
        <f>(Table13[[#This Row],[y_items]] / Table13[[#This Row],[total_list_size]]) * 100</f>
        <v>0.73370738023306004</v>
      </c>
    </row>
    <row r="97" spans="1:8" x14ac:dyDescent="0.3">
      <c r="A97" s="1">
        <v>44287</v>
      </c>
      <c r="B97" t="s">
        <v>80</v>
      </c>
      <c r="C97" t="s">
        <v>81</v>
      </c>
      <c r="D97">
        <v>59</v>
      </c>
      <c r="E97">
        <v>2011.49</v>
      </c>
      <c r="F97">
        <v>7181</v>
      </c>
      <c r="G97" t="s">
        <v>121</v>
      </c>
      <c r="H97" s="2">
        <f>(Table13[[#This Row],[y_items]] / Table13[[#This Row],[total_list_size]]) * 100</f>
        <v>0.82161258877593657</v>
      </c>
    </row>
    <row r="98" spans="1:8" x14ac:dyDescent="0.3">
      <c r="A98" s="1">
        <v>44287</v>
      </c>
      <c r="B98" t="s">
        <v>86</v>
      </c>
      <c r="C98" t="s">
        <v>87</v>
      </c>
      <c r="D98">
        <v>120</v>
      </c>
      <c r="E98">
        <v>4270.59</v>
      </c>
      <c r="F98">
        <v>14060</v>
      </c>
      <c r="G98" t="s">
        <v>121</v>
      </c>
      <c r="H98" s="2">
        <f>(Table13[[#This Row],[y_items]] / Table13[[#This Row],[total_list_size]]) * 100</f>
        <v>0.85348506401137991</v>
      </c>
    </row>
    <row r="99" spans="1:8" x14ac:dyDescent="0.3">
      <c r="A99" s="1">
        <v>44287</v>
      </c>
      <c r="B99" t="s">
        <v>88</v>
      </c>
      <c r="C99" t="s">
        <v>89</v>
      </c>
      <c r="D99">
        <v>88</v>
      </c>
      <c r="E99">
        <v>2985.68</v>
      </c>
      <c r="F99">
        <v>9974</v>
      </c>
      <c r="G99" t="s">
        <v>121</v>
      </c>
      <c r="H99" s="2">
        <f>(Table13[[#This Row],[y_items]] / Table13[[#This Row],[total_list_size]]) * 100</f>
        <v>0.88229396430719864</v>
      </c>
    </row>
    <row r="100" spans="1:8" x14ac:dyDescent="0.3">
      <c r="A100" s="1">
        <v>44287</v>
      </c>
      <c r="B100" t="s">
        <v>84</v>
      </c>
      <c r="C100" t="s">
        <v>85</v>
      </c>
      <c r="D100">
        <v>32</v>
      </c>
      <c r="E100">
        <v>1090.98</v>
      </c>
      <c r="F100">
        <v>3451</v>
      </c>
      <c r="G100" t="s">
        <v>121</v>
      </c>
      <c r="H100" s="2">
        <f>(Table13[[#This Row],[y_items]] / Table13[[#This Row],[total_list_size]]) * 100</f>
        <v>0.92726745870762106</v>
      </c>
    </row>
    <row r="101" spans="1:8" x14ac:dyDescent="0.3">
      <c r="A101" s="1">
        <v>44287</v>
      </c>
      <c r="B101" t="s">
        <v>94</v>
      </c>
      <c r="C101" t="s">
        <v>95</v>
      </c>
      <c r="D101">
        <v>71</v>
      </c>
      <c r="E101">
        <v>2625.09</v>
      </c>
      <c r="F101">
        <v>6310</v>
      </c>
      <c r="G101" t="s">
        <v>121</v>
      </c>
      <c r="H101" s="2">
        <f>(Table13[[#This Row],[y_items]] / Table13[[#This Row],[total_list_size]]) * 100</f>
        <v>1.1251980982567353</v>
      </c>
    </row>
    <row r="102" spans="1:8" x14ac:dyDescent="0.3">
      <c r="A102" s="1">
        <v>44287</v>
      </c>
      <c r="B102" t="s">
        <v>100</v>
      </c>
      <c r="C102" t="s">
        <v>101</v>
      </c>
      <c r="D102">
        <v>242</v>
      </c>
      <c r="E102">
        <v>11556.31</v>
      </c>
      <c r="F102">
        <v>21455</v>
      </c>
      <c r="G102" t="s">
        <v>121</v>
      </c>
      <c r="H102" s="2">
        <f>(Table13[[#This Row],[y_items]] / Table13[[#This Row],[total_list_size]]) * 100</f>
        <v>1.1279422046143091</v>
      </c>
    </row>
    <row r="103" spans="1:8" x14ac:dyDescent="0.3">
      <c r="A103" s="1">
        <v>44287</v>
      </c>
      <c r="B103" t="s">
        <v>96</v>
      </c>
      <c r="C103" t="s">
        <v>97</v>
      </c>
      <c r="D103">
        <v>156</v>
      </c>
      <c r="E103">
        <v>5013.01</v>
      </c>
      <c r="F103">
        <v>13138</v>
      </c>
      <c r="G103" t="s">
        <v>121</v>
      </c>
      <c r="H103" s="2">
        <f>(Table13[[#This Row],[y_items]] / Table13[[#This Row],[total_list_size]]) * 100</f>
        <v>1.1873953417567362</v>
      </c>
    </row>
    <row r="104" spans="1:8" x14ac:dyDescent="0.3">
      <c r="A104" s="1">
        <v>44287</v>
      </c>
      <c r="B104" t="s">
        <v>98</v>
      </c>
      <c r="C104" t="s">
        <v>99</v>
      </c>
      <c r="D104">
        <v>129</v>
      </c>
      <c r="E104">
        <v>4586.67</v>
      </c>
      <c r="F104">
        <v>10788</v>
      </c>
      <c r="G104" t="s">
        <v>121</v>
      </c>
      <c r="H104" s="2">
        <f>(Table13[[#This Row],[y_items]] / Table13[[#This Row],[total_list_size]]) * 100</f>
        <v>1.195773081201335</v>
      </c>
    </row>
    <row r="105" spans="1:8" x14ac:dyDescent="0.3">
      <c r="A105" s="1">
        <v>44287</v>
      </c>
      <c r="B105" t="s">
        <v>102</v>
      </c>
      <c r="C105" t="s">
        <v>103</v>
      </c>
      <c r="D105">
        <v>59</v>
      </c>
      <c r="E105">
        <v>2011.69</v>
      </c>
      <c r="F105">
        <v>4844</v>
      </c>
      <c r="G105" t="s">
        <v>121</v>
      </c>
      <c r="H105" s="2">
        <f>(Table13[[#This Row],[y_items]] / Table13[[#This Row],[total_list_size]]) * 100</f>
        <v>1.218001651527663</v>
      </c>
    </row>
    <row r="106" spans="1:8" x14ac:dyDescent="0.3">
      <c r="A106" s="1">
        <v>44287</v>
      </c>
      <c r="B106" t="s">
        <v>90</v>
      </c>
      <c r="C106" t="s">
        <v>91</v>
      </c>
      <c r="D106">
        <v>55</v>
      </c>
      <c r="E106">
        <v>1875.11</v>
      </c>
      <c r="F106">
        <v>4297</v>
      </c>
      <c r="G106" t="s">
        <v>121</v>
      </c>
      <c r="H106" s="2">
        <f>(Table13[[#This Row],[y_items]] / Table13[[#This Row],[total_list_size]]) * 100</f>
        <v>1.2799627647195717</v>
      </c>
    </row>
    <row r="107" spans="1:8" x14ac:dyDescent="0.3">
      <c r="A107" s="1">
        <v>44287</v>
      </c>
      <c r="B107" t="s">
        <v>110</v>
      </c>
      <c r="C107" t="s">
        <v>111</v>
      </c>
      <c r="D107">
        <v>55</v>
      </c>
      <c r="E107">
        <v>1875.11</v>
      </c>
      <c r="F107">
        <v>4044</v>
      </c>
      <c r="G107" t="s">
        <v>121</v>
      </c>
      <c r="H107" s="2">
        <f>(Table13[[#This Row],[y_items]] / Table13[[#This Row],[total_list_size]]) * 100</f>
        <v>1.3600395647873393</v>
      </c>
    </row>
    <row r="108" spans="1:8" x14ac:dyDescent="0.3">
      <c r="A108" s="1">
        <v>44287</v>
      </c>
      <c r="B108" t="s">
        <v>104</v>
      </c>
      <c r="C108" t="s">
        <v>105</v>
      </c>
      <c r="D108">
        <v>118</v>
      </c>
      <c r="E108">
        <v>4091.13</v>
      </c>
      <c r="F108">
        <v>8018</v>
      </c>
      <c r="G108" t="s">
        <v>121</v>
      </c>
      <c r="H108" s="2">
        <f>(Table13[[#This Row],[y_items]] / Table13[[#This Row],[total_list_size]]) * 100</f>
        <v>1.4716887004240458</v>
      </c>
    </row>
    <row r="109" spans="1:8" x14ac:dyDescent="0.3">
      <c r="A109" s="1">
        <v>44287</v>
      </c>
      <c r="B109" t="s">
        <v>108</v>
      </c>
      <c r="C109" t="s">
        <v>109</v>
      </c>
      <c r="D109">
        <v>69</v>
      </c>
      <c r="E109">
        <v>2352.4</v>
      </c>
      <c r="F109">
        <v>4371</v>
      </c>
      <c r="G109" t="s">
        <v>121</v>
      </c>
      <c r="H109" s="2">
        <f>(Table13[[#This Row],[y_items]] / Table13[[#This Row],[total_list_size]]) * 100</f>
        <v>1.5785861358956761</v>
      </c>
    </row>
    <row r="110" spans="1:8" x14ac:dyDescent="0.3">
      <c r="A110" s="1">
        <v>44287</v>
      </c>
      <c r="B110" t="s">
        <v>112</v>
      </c>
      <c r="C110" t="s">
        <v>113</v>
      </c>
      <c r="D110">
        <v>185</v>
      </c>
      <c r="E110">
        <v>7431.85</v>
      </c>
      <c r="F110">
        <v>10383</v>
      </c>
      <c r="G110" t="s">
        <v>121</v>
      </c>
      <c r="H110" s="2">
        <f>(Table13[[#This Row],[y_items]] / Table13[[#This Row],[total_list_size]]) * 100</f>
        <v>1.7817586439372048</v>
      </c>
    </row>
    <row r="111" spans="1:8" x14ac:dyDescent="0.3">
      <c r="A111" s="1">
        <v>44287</v>
      </c>
      <c r="B111" t="s">
        <v>106</v>
      </c>
      <c r="C111" t="s">
        <v>107</v>
      </c>
      <c r="D111">
        <v>42</v>
      </c>
      <c r="E111">
        <v>1431.9</v>
      </c>
      <c r="F111">
        <v>2347</v>
      </c>
      <c r="G111" t="s">
        <v>121</v>
      </c>
      <c r="H111" s="2">
        <f>(Table13[[#This Row],[y_items]] / Table13[[#This Row],[total_list_size]]) * 100</f>
        <v>1.7895185342991053</v>
      </c>
    </row>
    <row r="112" spans="1:8" x14ac:dyDescent="0.3">
      <c r="A112" s="1">
        <v>44287</v>
      </c>
      <c r="B112" t="s">
        <v>92</v>
      </c>
      <c r="C112" t="s">
        <v>93</v>
      </c>
      <c r="D112">
        <v>159</v>
      </c>
      <c r="E112">
        <v>5396.55</v>
      </c>
      <c r="F112">
        <v>8878</v>
      </c>
      <c r="G112" t="s">
        <v>121</v>
      </c>
      <c r="H112" s="2">
        <f>(Table13[[#This Row],[y_items]] / Table13[[#This Row],[total_list_size]]) * 100</f>
        <v>1.7909439062851993</v>
      </c>
    </row>
    <row r="113" spans="1:8" x14ac:dyDescent="0.3">
      <c r="A113" s="1">
        <v>44287</v>
      </c>
      <c r="B113" t="s">
        <v>114</v>
      </c>
      <c r="C113" t="s">
        <v>115</v>
      </c>
      <c r="D113">
        <v>85</v>
      </c>
      <c r="E113">
        <v>3681.76</v>
      </c>
      <c r="F113">
        <v>3881</v>
      </c>
      <c r="G113" t="s">
        <v>121</v>
      </c>
      <c r="H113" s="2">
        <f>(Table13[[#This Row],[y_items]] / Table13[[#This Row],[total_list_size]]) * 100</f>
        <v>2.1901571759855707</v>
      </c>
    </row>
    <row r="114" spans="1:8" x14ac:dyDescent="0.3">
      <c r="A114" s="1">
        <v>44287</v>
      </c>
      <c r="B114" t="s">
        <v>116</v>
      </c>
      <c r="C114" t="s">
        <v>117</v>
      </c>
      <c r="D114">
        <v>182</v>
      </c>
      <c r="E114">
        <v>6128.55</v>
      </c>
      <c r="F114">
        <v>5687</v>
      </c>
      <c r="G114" t="s">
        <v>121</v>
      </c>
      <c r="H114" s="2">
        <f>(Table13[[#This Row],[y_items]] / Table13[[#This Row],[total_list_size]]) * 100</f>
        <v>3.2002813434148054</v>
      </c>
    </row>
    <row r="115" spans="1:8" x14ac:dyDescent="0.3">
      <c r="A115" s="1">
        <v>44287</v>
      </c>
      <c r="B115" t="s">
        <v>118</v>
      </c>
      <c r="C115" t="s">
        <v>119</v>
      </c>
      <c r="D115">
        <v>101</v>
      </c>
      <c r="E115">
        <v>3443.38</v>
      </c>
      <c r="F115">
        <v>2714</v>
      </c>
      <c r="G115" t="s">
        <v>121</v>
      </c>
      <c r="H115" s="2">
        <f>(Table13[[#This Row],[y_items]] / Table13[[#This Row],[total_list_size]]) * 100</f>
        <v>3.7214443625644806</v>
      </c>
    </row>
    <row r="116" spans="1:8" x14ac:dyDescent="0.3">
      <c r="A116" s="1">
        <v>44317</v>
      </c>
      <c r="B116" t="s">
        <v>6</v>
      </c>
      <c r="C116" t="s">
        <v>7</v>
      </c>
      <c r="D116">
        <v>0</v>
      </c>
      <c r="E116">
        <v>0</v>
      </c>
      <c r="F116">
        <v>1642</v>
      </c>
      <c r="G116" t="s">
        <v>121</v>
      </c>
      <c r="H116" s="2">
        <f>(Table13[[#This Row],[y_items]] / Table13[[#This Row],[total_list_size]]) * 100</f>
        <v>0</v>
      </c>
    </row>
    <row r="117" spans="1:8" x14ac:dyDescent="0.3">
      <c r="A117" s="1">
        <v>44317</v>
      </c>
      <c r="B117" t="s">
        <v>10</v>
      </c>
      <c r="C117" t="s">
        <v>11</v>
      </c>
      <c r="D117">
        <v>0</v>
      </c>
      <c r="E117">
        <v>0</v>
      </c>
      <c r="F117">
        <v>18</v>
      </c>
      <c r="G117" t="s">
        <v>121</v>
      </c>
      <c r="H117" s="2">
        <f>(Table13[[#This Row],[y_items]] / Table13[[#This Row],[total_list_size]]) * 100</f>
        <v>0</v>
      </c>
    </row>
    <row r="118" spans="1:8" x14ac:dyDescent="0.3">
      <c r="A118" s="1">
        <v>44317</v>
      </c>
      <c r="B118" t="s">
        <v>12</v>
      </c>
      <c r="C118" t="s">
        <v>13</v>
      </c>
      <c r="D118">
        <v>6</v>
      </c>
      <c r="E118">
        <v>204.64</v>
      </c>
      <c r="F118">
        <v>20071</v>
      </c>
      <c r="G118" t="s">
        <v>121</v>
      </c>
      <c r="H118" s="2">
        <f>(Table13[[#This Row],[y_items]] / Table13[[#This Row],[total_list_size]]) * 100</f>
        <v>2.9893876737581582E-2</v>
      </c>
    </row>
    <row r="119" spans="1:8" x14ac:dyDescent="0.3">
      <c r="A119" s="1">
        <v>44317</v>
      </c>
      <c r="B119" t="s">
        <v>14</v>
      </c>
      <c r="C119" t="s">
        <v>15</v>
      </c>
      <c r="D119">
        <v>11</v>
      </c>
      <c r="E119">
        <v>443.35</v>
      </c>
      <c r="F119">
        <v>22254</v>
      </c>
      <c r="G119" t="s">
        <v>121</v>
      </c>
      <c r="H119" s="2">
        <f>(Table13[[#This Row],[y_items]] / Table13[[#This Row],[total_list_size]]) * 100</f>
        <v>4.9429316078008448E-2</v>
      </c>
    </row>
    <row r="120" spans="1:8" x14ac:dyDescent="0.3">
      <c r="A120" s="1">
        <v>44317</v>
      </c>
      <c r="B120" t="s">
        <v>20</v>
      </c>
      <c r="C120" t="s">
        <v>21</v>
      </c>
      <c r="D120">
        <v>1</v>
      </c>
      <c r="E120">
        <v>34.11</v>
      </c>
      <c r="F120">
        <v>1650</v>
      </c>
      <c r="G120" t="s">
        <v>121</v>
      </c>
      <c r="H120" s="2">
        <f>(Table13[[#This Row],[y_items]] / Table13[[#This Row],[total_list_size]]) * 100</f>
        <v>6.0606060606060608E-2</v>
      </c>
    </row>
    <row r="121" spans="1:8" x14ac:dyDescent="0.3">
      <c r="A121" s="1">
        <v>44317</v>
      </c>
      <c r="B121" t="s">
        <v>16</v>
      </c>
      <c r="C121" t="s">
        <v>17</v>
      </c>
      <c r="D121">
        <v>4</v>
      </c>
      <c r="E121">
        <v>136.41999999999999</v>
      </c>
      <c r="F121">
        <v>5482</v>
      </c>
      <c r="G121" t="s">
        <v>121</v>
      </c>
      <c r="H121" s="2">
        <f>(Table13[[#This Row],[y_items]] / Table13[[#This Row],[total_list_size]]) * 100</f>
        <v>7.2966070777088651E-2</v>
      </c>
    </row>
    <row r="122" spans="1:8" x14ac:dyDescent="0.3">
      <c r="A122" s="1">
        <v>44317</v>
      </c>
      <c r="B122" t="s">
        <v>18</v>
      </c>
      <c r="C122" t="s">
        <v>19</v>
      </c>
      <c r="D122">
        <v>4</v>
      </c>
      <c r="E122">
        <v>238.71</v>
      </c>
      <c r="F122">
        <v>3053</v>
      </c>
      <c r="G122" t="s">
        <v>121</v>
      </c>
      <c r="H122" s="2">
        <f>(Table13[[#This Row],[y_items]] / Table13[[#This Row],[total_list_size]]) * 100</f>
        <v>0.13101867016049787</v>
      </c>
    </row>
    <row r="123" spans="1:8" x14ac:dyDescent="0.3">
      <c r="A123" s="1">
        <v>44317</v>
      </c>
      <c r="B123" t="s">
        <v>32</v>
      </c>
      <c r="C123" t="s">
        <v>33</v>
      </c>
      <c r="D123">
        <v>11</v>
      </c>
      <c r="E123">
        <v>273.29000000000002</v>
      </c>
      <c r="F123">
        <v>5378</v>
      </c>
      <c r="G123" t="s">
        <v>121</v>
      </c>
      <c r="H123" s="2">
        <f>(Table13[[#This Row],[y_items]] / Table13[[#This Row],[total_list_size]]) * 100</f>
        <v>0.20453700260319821</v>
      </c>
    </row>
    <row r="124" spans="1:8" x14ac:dyDescent="0.3">
      <c r="A124" s="1">
        <v>44317</v>
      </c>
      <c r="B124" t="s">
        <v>26</v>
      </c>
      <c r="C124" t="s">
        <v>27</v>
      </c>
      <c r="D124">
        <v>6</v>
      </c>
      <c r="E124">
        <v>204.64</v>
      </c>
      <c r="F124">
        <v>2576</v>
      </c>
      <c r="G124" t="s">
        <v>121</v>
      </c>
      <c r="H124" s="2">
        <f>(Table13[[#This Row],[y_items]] / Table13[[#This Row],[total_list_size]]) * 100</f>
        <v>0.23291925465838509</v>
      </c>
    </row>
    <row r="125" spans="1:8" x14ac:dyDescent="0.3">
      <c r="A125" s="1">
        <v>44317</v>
      </c>
      <c r="B125" t="s">
        <v>34</v>
      </c>
      <c r="C125" t="s">
        <v>35</v>
      </c>
      <c r="D125">
        <v>15</v>
      </c>
      <c r="E125">
        <v>579.77</v>
      </c>
      <c r="F125">
        <v>5786</v>
      </c>
      <c r="G125" t="s">
        <v>121</v>
      </c>
      <c r="H125" s="2">
        <f>(Table13[[#This Row],[y_items]] / Table13[[#This Row],[total_list_size]]) * 100</f>
        <v>0.25924645696508819</v>
      </c>
    </row>
    <row r="126" spans="1:8" x14ac:dyDescent="0.3">
      <c r="A126" s="1">
        <v>44317</v>
      </c>
      <c r="B126" t="s">
        <v>28</v>
      </c>
      <c r="C126" t="s">
        <v>29</v>
      </c>
      <c r="D126">
        <v>39</v>
      </c>
      <c r="E126">
        <v>1228.25</v>
      </c>
      <c r="F126">
        <v>14534</v>
      </c>
      <c r="G126" t="s">
        <v>121</v>
      </c>
      <c r="H126" s="2">
        <f>(Table13[[#This Row],[y_items]] / Table13[[#This Row],[total_list_size]]) * 100</f>
        <v>0.26833631484794274</v>
      </c>
    </row>
    <row r="127" spans="1:8" x14ac:dyDescent="0.3">
      <c r="A127" s="1">
        <v>44317</v>
      </c>
      <c r="B127" t="s">
        <v>24</v>
      </c>
      <c r="C127" t="s">
        <v>25</v>
      </c>
      <c r="D127">
        <v>10</v>
      </c>
      <c r="E127">
        <v>375.16</v>
      </c>
      <c r="F127">
        <v>3639</v>
      </c>
      <c r="G127" t="s">
        <v>121</v>
      </c>
      <c r="H127" s="2">
        <f>(Table13[[#This Row],[y_items]] / Table13[[#This Row],[total_list_size]]) * 100</f>
        <v>0.27480076944215442</v>
      </c>
    </row>
    <row r="128" spans="1:8" x14ac:dyDescent="0.3">
      <c r="A128" s="1">
        <v>44317</v>
      </c>
      <c r="B128" t="s">
        <v>40</v>
      </c>
      <c r="C128" t="s">
        <v>41</v>
      </c>
      <c r="D128">
        <v>12</v>
      </c>
      <c r="E128">
        <v>409.27</v>
      </c>
      <c r="F128">
        <v>4188</v>
      </c>
      <c r="G128" t="s">
        <v>121</v>
      </c>
      <c r="H128" s="2">
        <f>(Table13[[#This Row],[y_items]] / Table13[[#This Row],[total_list_size]]) * 100</f>
        <v>0.28653295128939826</v>
      </c>
    </row>
    <row r="129" spans="1:8" x14ac:dyDescent="0.3">
      <c r="A129" s="1">
        <v>44317</v>
      </c>
      <c r="B129" t="s">
        <v>52</v>
      </c>
      <c r="C129" t="s">
        <v>53</v>
      </c>
      <c r="D129">
        <v>20</v>
      </c>
      <c r="E129">
        <v>1023.05</v>
      </c>
      <c r="F129">
        <v>6827</v>
      </c>
      <c r="G129" t="s">
        <v>121</v>
      </c>
      <c r="H129" s="2">
        <f>(Table13[[#This Row],[y_items]] / Table13[[#This Row],[total_list_size]]) * 100</f>
        <v>0.29295444558371175</v>
      </c>
    </row>
    <row r="130" spans="1:8" x14ac:dyDescent="0.3">
      <c r="A130" s="1">
        <v>44317</v>
      </c>
      <c r="B130" t="s">
        <v>38</v>
      </c>
      <c r="C130" t="s">
        <v>39</v>
      </c>
      <c r="D130">
        <v>7</v>
      </c>
      <c r="E130">
        <v>272.83</v>
      </c>
      <c r="F130">
        <v>2287</v>
      </c>
      <c r="G130" t="s">
        <v>121</v>
      </c>
      <c r="H130" s="2">
        <f>(Table13[[#This Row],[y_items]] / Table13[[#This Row],[total_list_size]]) * 100</f>
        <v>0.30607783121993881</v>
      </c>
    </row>
    <row r="131" spans="1:8" x14ac:dyDescent="0.3">
      <c r="A131" s="1">
        <v>44317</v>
      </c>
      <c r="B131" t="s">
        <v>54</v>
      </c>
      <c r="C131" t="s">
        <v>55</v>
      </c>
      <c r="D131">
        <v>31</v>
      </c>
      <c r="E131">
        <v>1125.47</v>
      </c>
      <c r="F131">
        <v>9753</v>
      </c>
      <c r="G131" t="s">
        <v>121</v>
      </c>
      <c r="H131" s="2">
        <f>(Table13[[#This Row],[y_items]] / Table13[[#This Row],[total_list_size]]) * 100</f>
        <v>0.31785091766635909</v>
      </c>
    </row>
    <row r="132" spans="1:8" x14ac:dyDescent="0.3">
      <c r="A132" s="1">
        <v>44317</v>
      </c>
      <c r="B132" t="s">
        <v>36</v>
      </c>
      <c r="C132" t="s">
        <v>37</v>
      </c>
      <c r="D132">
        <v>56</v>
      </c>
      <c r="E132">
        <v>2080.39</v>
      </c>
      <c r="F132">
        <v>17143</v>
      </c>
      <c r="G132" t="s">
        <v>121</v>
      </c>
      <c r="H132" s="2">
        <f>(Table13[[#This Row],[y_items]] / Table13[[#This Row],[total_list_size]]) * 100</f>
        <v>0.32666394446712943</v>
      </c>
    </row>
    <row r="133" spans="1:8" x14ac:dyDescent="0.3">
      <c r="A133" s="1">
        <v>44317</v>
      </c>
      <c r="B133" t="s">
        <v>42</v>
      </c>
      <c r="C133" t="s">
        <v>43</v>
      </c>
      <c r="D133">
        <v>29</v>
      </c>
      <c r="E133">
        <v>921.29</v>
      </c>
      <c r="F133">
        <v>8854</v>
      </c>
      <c r="G133" t="s">
        <v>121</v>
      </c>
      <c r="H133" s="2">
        <f>(Table13[[#This Row],[y_items]] / Table13[[#This Row],[total_list_size]]) * 100</f>
        <v>0.32753557714027559</v>
      </c>
    </row>
    <row r="134" spans="1:8" x14ac:dyDescent="0.3">
      <c r="A134" s="1">
        <v>44317</v>
      </c>
      <c r="B134" t="s">
        <v>22</v>
      </c>
      <c r="C134" t="s">
        <v>23</v>
      </c>
      <c r="D134">
        <v>18</v>
      </c>
      <c r="E134">
        <v>613.9</v>
      </c>
      <c r="F134">
        <v>5260</v>
      </c>
      <c r="G134" t="s">
        <v>121</v>
      </c>
      <c r="H134" s="2">
        <f>(Table13[[#This Row],[y_items]] / Table13[[#This Row],[total_list_size]]) * 100</f>
        <v>0.34220532319391639</v>
      </c>
    </row>
    <row r="135" spans="1:8" x14ac:dyDescent="0.3">
      <c r="A135" s="1">
        <v>44317</v>
      </c>
      <c r="B135" t="s">
        <v>62</v>
      </c>
      <c r="C135" t="s">
        <v>63</v>
      </c>
      <c r="D135">
        <v>22</v>
      </c>
      <c r="E135">
        <v>1261.73</v>
      </c>
      <c r="F135">
        <v>6176</v>
      </c>
      <c r="G135" t="s">
        <v>121</v>
      </c>
      <c r="H135" s="2">
        <f>(Table13[[#This Row],[y_items]] / Table13[[#This Row],[total_list_size]]) * 100</f>
        <v>0.35621761658031087</v>
      </c>
    </row>
    <row r="136" spans="1:8" x14ac:dyDescent="0.3">
      <c r="A136" s="1">
        <v>44317</v>
      </c>
      <c r="B136" t="s">
        <v>50</v>
      </c>
      <c r="C136" t="s">
        <v>51</v>
      </c>
      <c r="D136">
        <v>25</v>
      </c>
      <c r="E136">
        <v>886.74</v>
      </c>
      <c r="F136">
        <v>6873</v>
      </c>
      <c r="G136" t="s">
        <v>121</v>
      </c>
      <c r="H136" s="2">
        <f>(Table13[[#This Row],[y_items]] / Table13[[#This Row],[total_list_size]]) * 100</f>
        <v>0.36374217954313981</v>
      </c>
    </row>
    <row r="137" spans="1:8" x14ac:dyDescent="0.3">
      <c r="A137" s="1">
        <v>44317</v>
      </c>
      <c r="B137" t="s">
        <v>30</v>
      </c>
      <c r="C137" t="s">
        <v>31</v>
      </c>
      <c r="D137">
        <v>5</v>
      </c>
      <c r="E137">
        <v>170.53</v>
      </c>
      <c r="F137">
        <v>1374</v>
      </c>
      <c r="G137" t="s">
        <v>121</v>
      </c>
      <c r="H137" s="2">
        <f>(Table13[[#This Row],[y_items]] / Table13[[#This Row],[total_list_size]]) * 100</f>
        <v>0.36390101892285298</v>
      </c>
    </row>
    <row r="138" spans="1:8" x14ac:dyDescent="0.3">
      <c r="A138" s="1">
        <v>44317</v>
      </c>
      <c r="B138" t="s">
        <v>48</v>
      </c>
      <c r="C138" t="s">
        <v>49</v>
      </c>
      <c r="D138">
        <v>46</v>
      </c>
      <c r="E138">
        <v>1739.34</v>
      </c>
      <c r="F138">
        <v>12218</v>
      </c>
      <c r="G138" t="s">
        <v>121</v>
      </c>
      <c r="H138" s="2">
        <f>(Table13[[#This Row],[y_items]] / Table13[[#This Row],[total_list_size]]) * 100</f>
        <v>0.37649369782288428</v>
      </c>
    </row>
    <row r="139" spans="1:8" x14ac:dyDescent="0.3">
      <c r="A139" s="1">
        <v>44317</v>
      </c>
      <c r="B139" t="s">
        <v>44</v>
      </c>
      <c r="C139" t="s">
        <v>45</v>
      </c>
      <c r="D139">
        <v>14</v>
      </c>
      <c r="E139">
        <v>460.54</v>
      </c>
      <c r="F139">
        <v>3661</v>
      </c>
      <c r="G139" t="s">
        <v>121</v>
      </c>
      <c r="H139" s="2">
        <f>(Table13[[#This Row],[y_items]] / Table13[[#This Row],[total_list_size]]) * 100</f>
        <v>0.38240917782026768</v>
      </c>
    </row>
    <row r="140" spans="1:8" x14ac:dyDescent="0.3">
      <c r="A140" s="1">
        <v>44317</v>
      </c>
      <c r="B140" t="s">
        <v>46</v>
      </c>
      <c r="C140" t="s">
        <v>47</v>
      </c>
      <c r="D140">
        <v>45</v>
      </c>
      <c r="E140">
        <v>1637.05</v>
      </c>
      <c r="F140">
        <v>11738</v>
      </c>
      <c r="G140" t="s">
        <v>121</v>
      </c>
      <c r="H140" s="2">
        <f>(Table13[[#This Row],[y_items]] / Table13[[#This Row],[total_list_size]]) * 100</f>
        <v>0.3833702504685636</v>
      </c>
    </row>
    <row r="141" spans="1:8" x14ac:dyDescent="0.3">
      <c r="A141" s="1">
        <v>44317</v>
      </c>
      <c r="B141" t="s">
        <v>8</v>
      </c>
      <c r="C141" t="s">
        <v>9</v>
      </c>
      <c r="D141">
        <v>4</v>
      </c>
      <c r="E141">
        <v>34.549999999999997</v>
      </c>
      <c r="F141">
        <v>908</v>
      </c>
      <c r="G141" t="s">
        <v>121</v>
      </c>
      <c r="H141" s="2">
        <f>(Table13[[#This Row],[y_items]] / Table13[[#This Row],[total_list_size]]) * 100</f>
        <v>0.44052863436123352</v>
      </c>
    </row>
    <row r="142" spans="1:8" x14ac:dyDescent="0.3">
      <c r="A142" s="1">
        <v>44317</v>
      </c>
      <c r="B142" t="s">
        <v>60</v>
      </c>
      <c r="C142" t="s">
        <v>61</v>
      </c>
      <c r="D142">
        <v>51</v>
      </c>
      <c r="E142">
        <v>1706.13</v>
      </c>
      <c r="F142">
        <v>11188</v>
      </c>
      <c r="G142" t="s">
        <v>121</v>
      </c>
      <c r="H142" s="2">
        <f>(Table13[[#This Row],[y_items]] / Table13[[#This Row],[total_list_size]]) * 100</f>
        <v>0.45584554880228823</v>
      </c>
    </row>
    <row r="143" spans="1:8" x14ac:dyDescent="0.3">
      <c r="A143" s="1">
        <v>44317</v>
      </c>
      <c r="B143" t="s">
        <v>56</v>
      </c>
      <c r="C143" t="s">
        <v>57</v>
      </c>
      <c r="D143">
        <v>21</v>
      </c>
      <c r="E143">
        <v>784.41</v>
      </c>
      <c r="F143">
        <v>4140</v>
      </c>
      <c r="G143" t="s">
        <v>121</v>
      </c>
      <c r="H143" s="2">
        <f>(Table13[[#This Row],[y_items]] / Table13[[#This Row],[total_list_size]]) * 100</f>
        <v>0.50724637681159412</v>
      </c>
    </row>
    <row r="144" spans="1:8" x14ac:dyDescent="0.3">
      <c r="A144" s="1">
        <v>44317</v>
      </c>
      <c r="B144" t="s">
        <v>70</v>
      </c>
      <c r="C144" t="s">
        <v>71</v>
      </c>
      <c r="D144">
        <v>32</v>
      </c>
      <c r="E144">
        <v>1023.61</v>
      </c>
      <c r="F144">
        <v>6042</v>
      </c>
      <c r="G144" t="s">
        <v>121</v>
      </c>
      <c r="H144" s="2">
        <f>(Table13[[#This Row],[y_items]] / Table13[[#This Row],[total_list_size]]) * 100</f>
        <v>0.52962595167163196</v>
      </c>
    </row>
    <row r="145" spans="1:8" x14ac:dyDescent="0.3">
      <c r="A145" s="1">
        <v>44317</v>
      </c>
      <c r="B145" t="s">
        <v>68</v>
      </c>
      <c r="C145" t="s">
        <v>69</v>
      </c>
      <c r="D145">
        <v>50</v>
      </c>
      <c r="E145">
        <v>1705.29</v>
      </c>
      <c r="F145">
        <v>9149</v>
      </c>
      <c r="G145" t="s">
        <v>121</v>
      </c>
      <c r="H145" s="2">
        <f>(Table13[[#This Row],[y_items]] / Table13[[#This Row],[total_list_size]]) * 100</f>
        <v>0.54650781506175539</v>
      </c>
    </row>
    <row r="146" spans="1:8" x14ac:dyDescent="0.3">
      <c r="A146" s="1">
        <v>44317</v>
      </c>
      <c r="B146" t="s">
        <v>66</v>
      </c>
      <c r="C146" t="s">
        <v>67</v>
      </c>
      <c r="D146">
        <v>37</v>
      </c>
      <c r="E146">
        <v>1500.57</v>
      </c>
      <c r="F146">
        <v>6274</v>
      </c>
      <c r="G146" t="s">
        <v>121</v>
      </c>
      <c r="H146" s="2">
        <f>(Table13[[#This Row],[y_items]] / Table13[[#This Row],[total_list_size]]) * 100</f>
        <v>0.58973541600255019</v>
      </c>
    </row>
    <row r="147" spans="1:8" x14ac:dyDescent="0.3">
      <c r="A147" s="1">
        <v>44317</v>
      </c>
      <c r="B147" t="s">
        <v>82</v>
      </c>
      <c r="C147" t="s">
        <v>83</v>
      </c>
      <c r="D147">
        <v>67</v>
      </c>
      <c r="E147">
        <v>2183.23</v>
      </c>
      <c r="F147">
        <v>11238</v>
      </c>
      <c r="G147" t="s">
        <v>121</v>
      </c>
      <c r="H147" s="2">
        <f>(Table13[[#This Row],[y_items]] / Table13[[#This Row],[total_list_size]]) * 100</f>
        <v>0.59619149314824704</v>
      </c>
    </row>
    <row r="148" spans="1:8" x14ac:dyDescent="0.3">
      <c r="A148" s="1">
        <v>44317</v>
      </c>
      <c r="B148" t="s">
        <v>72</v>
      </c>
      <c r="C148" t="s">
        <v>73</v>
      </c>
      <c r="D148">
        <v>58</v>
      </c>
      <c r="E148">
        <v>2012.24</v>
      </c>
      <c r="F148">
        <v>9499</v>
      </c>
      <c r="G148" t="s">
        <v>121</v>
      </c>
      <c r="H148" s="2">
        <f>(Table13[[#This Row],[y_items]] / Table13[[#This Row],[total_list_size]]) * 100</f>
        <v>0.61059058848299819</v>
      </c>
    </row>
    <row r="149" spans="1:8" x14ac:dyDescent="0.3">
      <c r="A149" s="1">
        <v>44317</v>
      </c>
      <c r="B149" t="s">
        <v>74</v>
      </c>
      <c r="C149" t="s">
        <v>75</v>
      </c>
      <c r="D149">
        <v>47</v>
      </c>
      <c r="E149">
        <v>1705.25</v>
      </c>
      <c r="F149">
        <v>7671</v>
      </c>
      <c r="G149" t="s">
        <v>121</v>
      </c>
      <c r="H149" s="2">
        <f>(Table13[[#This Row],[y_items]] / Table13[[#This Row],[total_list_size]]) * 100</f>
        <v>0.61269717116412459</v>
      </c>
    </row>
    <row r="150" spans="1:8" x14ac:dyDescent="0.3">
      <c r="A150" s="1">
        <v>44317</v>
      </c>
      <c r="B150" t="s">
        <v>64</v>
      </c>
      <c r="C150" t="s">
        <v>65</v>
      </c>
      <c r="D150">
        <v>36</v>
      </c>
      <c r="E150">
        <v>1109.0899999999999</v>
      </c>
      <c r="F150">
        <v>5708</v>
      </c>
      <c r="G150" t="s">
        <v>121</v>
      </c>
      <c r="H150" s="2">
        <f>(Table13[[#This Row],[y_items]] / Table13[[#This Row],[total_list_size]]) * 100</f>
        <v>0.63069376313945347</v>
      </c>
    </row>
    <row r="151" spans="1:8" x14ac:dyDescent="0.3">
      <c r="A151" s="1">
        <v>44317</v>
      </c>
      <c r="B151" t="s">
        <v>76</v>
      </c>
      <c r="C151" t="s">
        <v>77</v>
      </c>
      <c r="D151">
        <v>97</v>
      </c>
      <c r="E151">
        <v>3308.27</v>
      </c>
      <c r="F151">
        <v>15081</v>
      </c>
      <c r="G151" t="s">
        <v>121</v>
      </c>
      <c r="H151" s="2">
        <f>(Table13[[#This Row],[y_items]] / Table13[[#This Row],[total_list_size]]) * 100</f>
        <v>0.64319342218685771</v>
      </c>
    </row>
    <row r="152" spans="1:8" x14ac:dyDescent="0.3">
      <c r="A152" s="1">
        <v>44317</v>
      </c>
      <c r="B152" t="s">
        <v>58</v>
      </c>
      <c r="C152" t="s">
        <v>59</v>
      </c>
      <c r="D152">
        <v>12</v>
      </c>
      <c r="E152">
        <v>205.53</v>
      </c>
      <c r="F152">
        <v>1831</v>
      </c>
      <c r="G152" t="s">
        <v>121</v>
      </c>
      <c r="H152" s="2">
        <f>(Table13[[#This Row],[y_items]] / Table13[[#This Row],[total_list_size]]) * 100</f>
        <v>0.65537957400327684</v>
      </c>
    </row>
    <row r="153" spans="1:8" x14ac:dyDescent="0.3">
      <c r="A153" s="1">
        <v>44317</v>
      </c>
      <c r="B153" t="s">
        <v>80</v>
      </c>
      <c r="C153" t="s">
        <v>81</v>
      </c>
      <c r="D153">
        <v>49</v>
      </c>
      <c r="E153">
        <v>1671.19</v>
      </c>
      <c r="F153">
        <v>7221</v>
      </c>
      <c r="G153" t="s">
        <v>121</v>
      </c>
      <c r="H153" s="2">
        <f>(Table13[[#This Row],[y_items]] / Table13[[#This Row],[total_list_size]]) * 100</f>
        <v>0.67857637446337071</v>
      </c>
    </row>
    <row r="154" spans="1:8" x14ac:dyDescent="0.3">
      <c r="A154" s="1">
        <v>44317</v>
      </c>
      <c r="B154" t="s">
        <v>88</v>
      </c>
      <c r="C154" t="s">
        <v>89</v>
      </c>
      <c r="D154">
        <v>77</v>
      </c>
      <c r="E154">
        <v>2694.34</v>
      </c>
      <c r="F154">
        <v>9976</v>
      </c>
      <c r="G154" t="s">
        <v>121</v>
      </c>
      <c r="H154" s="2">
        <f>(Table13[[#This Row],[y_items]] / Table13[[#This Row],[total_list_size]]) * 100</f>
        <v>0.77185244587008817</v>
      </c>
    </row>
    <row r="155" spans="1:8" x14ac:dyDescent="0.3">
      <c r="A155" s="1">
        <v>44317</v>
      </c>
      <c r="B155" t="s">
        <v>78</v>
      </c>
      <c r="C155" t="s">
        <v>79</v>
      </c>
      <c r="D155">
        <v>38</v>
      </c>
      <c r="E155">
        <v>1442.34</v>
      </c>
      <c r="F155">
        <v>4655</v>
      </c>
      <c r="G155" t="s">
        <v>121</v>
      </c>
      <c r="H155" s="2">
        <f>(Table13[[#This Row],[y_items]] / Table13[[#This Row],[total_list_size]]) * 100</f>
        <v>0.81632653061224492</v>
      </c>
    </row>
    <row r="156" spans="1:8" x14ac:dyDescent="0.3">
      <c r="A156" s="1">
        <v>44317</v>
      </c>
      <c r="B156" t="s">
        <v>86</v>
      </c>
      <c r="C156" t="s">
        <v>87</v>
      </c>
      <c r="D156">
        <v>116</v>
      </c>
      <c r="E156">
        <v>4084.43</v>
      </c>
      <c r="F156">
        <v>14076</v>
      </c>
      <c r="G156" t="s">
        <v>121</v>
      </c>
      <c r="H156" s="2">
        <f>(Table13[[#This Row],[y_items]] / Table13[[#This Row],[total_list_size]]) * 100</f>
        <v>0.82409775504404659</v>
      </c>
    </row>
    <row r="157" spans="1:8" x14ac:dyDescent="0.3">
      <c r="A157" s="1">
        <v>44317</v>
      </c>
      <c r="B157" t="s">
        <v>84</v>
      </c>
      <c r="C157" t="s">
        <v>85</v>
      </c>
      <c r="D157">
        <v>30</v>
      </c>
      <c r="E157">
        <v>1023.17</v>
      </c>
      <c r="F157">
        <v>3469</v>
      </c>
      <c r="G157" t="s">
        <v>121</v>
      </c>
      <c r="H157" s="2">
        <f>(Table13[[#This Row],[y_items]] / Table13[[#This Row],[total_list_size]]) * 100</f>
        <v>0.86480253675410779</v>
      </c>
    </row>
    <row r="158" spans="1:8" x14ac:dyDescent="0.3">
      <c r="A158" s="1">
        <v>44317</v>
      </c>
      <c r="B158" t="s">
        <v>96</v>
      </c>
      <c r="C158" t="s">
        <v>97</v>
      </c>
      <c r="D158">
        <v>117</v>
      </c>
      <c r="E158">
        <v>3863.04</v>
      </c>
      <c r="F158">
        <v>13091</v>
      </c>
      <c r="G158" t="s">
        <v>121</v>
      </c>
      <c r="H158" s="2">
        <f>(Table13[[#This Row],[y_items]] / Table13[[#This Row],[total_list_size]]) * 100</f>
        <v>0.89374379344587895</v>
      </c>
    </row>
    <row r="159" spans="1:8" x14ac:dyDescent="0.3">
      <c r="A159" s="1">
        <v>44317</v>
      </c>
      <c r="B159" t="s">
        <v>90</v>
      </c>
      <c r="C159" t="s">
        <v>91</v>
      </c>
      <c r="D159">
        <v>39</v>
      </c>
      <c r="E159">
        <v>1330.12</v>
      </c>
      <c r="F159">
        <v>4303</v>
      </c>
      <c r="G159" t="s">
        <v>121</v>
      </c>
      <c r="H159" s="2">
        <f>(Table13[[#This Row],[y_items]] / Table13[[#This Row],[total_list_size]]) * 100</f>
        <v>0.90634441087613304</v>
      </c>
    </row>
    <row r="160" spans="1:8" x14ac:dyDescent="0.3">
      <c r="A160" s="1">
        <v>44317</v>
      </c>
      <c r="B160" t="s">
        <v>102</v>
      </c>
      <c r="C160" t="s">
        <v>103</v>
      </c>
      <c r="D160">
        <v>45</v>
      </c>
      <c r="E160">
        <v>1603.15</v>
      </c>
      <c r="F160">
        <v>4852</v>
      </c>
      <c r="G160" t="s">
        <v>121</v>
      </c>
      <c r="H160" s="2">
        <f>(Table13[[#This Row],[y_items]] / Table13[[#This Row],[total_list_size]]) * 100</f>
        <v>0.92745259686727122</v>
      </c>
    </row>
    <row r="161" spans="1:8" x14ac:dyDescent="0.3">
      <c r="A161" s="1">
        <v>44317</v>
      </c>
      <c r="B161" t="s">
        <v>98</v>
      </c>
      <c r="C161" t="s">
        <v>99</v>
      </c>
      <c r="D161">
        <v>105</v>
      </c>
      <c r="E161">
        <v>3939.61</v>
      </c>
      <c r="F161">
        <v>10831</v>
      </c>
      <c r="G161" t="s">
        <v>121</v>
      </c>
      <c r="H161" s="2">
        <f>(Table13[[#This Row],[y_items]] / Table13[[#This Row],[total_list_size]]) * 100</f>
        <v>0.96943957160003702</v>
      </c>
    </row>
    <row r="162" spans="1:8" x14ac:dyDescent="0.3">
      <c r="A162" s="1">
        <v>44317</v>
      </c>
      <c r="B162" t="s">
        <v>100</v>
      </c>
      <c r="C162" t="s">
        <v>101</v>
      </c>
      <c r="D162">
        <v>212</v>
      </c>
      <c r="E162">
        <v>9957.9</v>
      </c>
      <c r="F162">
        <v>21404</v>
      </c>
      <c r="G162" t="s">
        <v>121</v>
      </c>
      <c r="H162" s="2">
        <f>(Table13[[#This Row],[y_items]] / Table13[[#This Row],[total_list_size]]) * 100</f>
        <v>0.99046907120164451</v>
      </c>
    </row>
    <row r="163" spans="1:8" x14ac:dyDescent="0.3">
      <c r="A163" s="1">
        <v>44317</v>
      </c>
      <c r="B163" t="s">
        <v>94</v>
      </c>
      <c r="C163" t="s">
        <v>95</v>
      </c>
      <c r="D163">
        <v>65</v>
      </c>
      <c r="E163">
        <v>2387.34</v>
      </c>
      <c r="F163">
        <v>6317</v>
      </c>
      <c r="G163" t="s">
        <v>121</v>
      </c>
      <c r="H163" s="2">
        <f>(Table13[[#This Row],[y_items]] / Table13[[#This Row],[total_list_size]]) * 100</f>
        <v>1.0289694475225581</v>
      </c>
    </row>
    <row r="164" spans="1:8" x14ac:dyDescent="0.3">
      <c r="A164" s="1">
        <v>44317</v>
      </c>
      <c r="B164" t="s">
        <v>104</v>
      </c>
      <c r="C164" t="s">
        <v>105</v>
      </c>
      <c r="D164">
        <v>98</v>
      </c>
      <c r="E164">
        <v>3410.56</v>
      </c>
      <c r="F164">
        <v>7994</v>
      </c>
      <c r="G164" t="s">
        <v>121</v>
      </c>
      <c r="H164" s="2">
        <f>(Table13[[#This Row],[y_items]] / Table13[[#This Row],[total_list_size]]) * 100</f>
        <v>1.2259194395796849</v>
      </c>
    </row>
    <row r="165" spans="1:8" x14ac:dyDescent="0.3">
      <c r="A165" s="1">
        <v>44317</v>
      </c>
      <c r="B165" t="s">
        <v>110</v>
      </c>
      <c r="C165" t="s">
        <v>111</v>
      </c>
      <c r="D165">
        <v>53</v>
      </c>
      <c r="E165">
        <v>1807.61</v>
      </c>
      <c r="F165">
        <v>4051</v>
      </c>
      <c r="G165" t="s">
        <v>121</v>
      </c>
      <c r="H165" s="2">
        <f>(Table13[[#This Row],[y_items]] / Table13[[#This Row],[total_list_size]]) * 100</f>
        <v>1.3083189335966428</v>
      </c>
    </row>
    <row r="166" spans="1:8" x14ac:dyDescent="0.3">
      <c r="A166" s="1">
        <v>44317</v>
      </c>
      <c r="B166" t="s">
        <v>92</v>
      </c>
      <c r="C166" t="s">
        <v>93</v>
      </c>
      <c r="D166">
        <v>120</v>
      </c>
      <c r="E166">
        <v>4229.8900000000003</v>
      </c>
      <c r="F166">
        <v>8898</v>
      </c>
      <c r="G166" t="s">
        <v>121</v>
      </c>
      <c r="H166" s="2">
        <f>(Table13[[#This Row],[y_items]] / Table13[[#This Row],[total_list_size]]) * 100</f>
        <v>1.3486176668914363</v>
      </c>
    </row>
    <row r="167" spans="1:8" x14ac:dyDescent="0.3">
      <c r="A167" s="1">
        <v>44317</v>
      </c>
      <c r="B167" t="s">
        <v>108</v>
      </c>
      <c r="C167" t="s">
        <v>109</v>
      </c>
      <c r="D167">
        <v>62</v>
      </c>
      <c r="E167">
        <v>2148.66</v>
      </c>
      <c r="F167">
        <v>4382</v>
      </c>
      <c r="G167" t="s">
        <v>121</v>
      </c>
      <c r="H167" s="2">
        <f>(Table13[[#This Row],[y_items]] / Table13[[#This Row],[total_list_size]]) * 100</f>
        <v>1.4148790506617983</v>
      </c>
    </row>
    <row r="168" spans="1:8" x14ac:dyDescent="0.3">
      <c r="A168" s="1">
        <v>44317</v>
      </c>
      <c r="B168" t="s">
        <v>112</v>
      </c>
      <c r="C168" t="s">
        <v>113</v>
      </c>
      <c r="D168">
        <v>170</v>
      </c>
      <c r="E168">
        <v>6820.79</v>
      </c>
      <c r="F168">
        <v>10371</v>
      </c>
      <c r="G168" t="s">
        <v>121</v>
      </c>
      <c r="H168" s="2">
        <f>(Table13[[#This Row],[y_items]] / Table13[[#This Row],[total_list_size]]) * 100</f>
        <v>1.639186192266898</v>
      </c>
    </row>
    <row r="169" spans="1:8" x14ac:dyDescent="0.3">
      <c r="A169" s="1">
        <v>44317</v>
      </c>
      <c r="B169" t="s">
        <v>114</v>
      </c>
      <c r="C169" t="s">
        <v>115</v>
      </c>
      <c r="D169">
        <v>69</v>
      </c>
      <c r="E169">
        <v>2864.7</v>
      </c>
      <c r="F169">
        <v>3916</v>
      </c>
      <c r="G169" t="s">
        <v>121</v>
      </c>
      <c r="H169" s="2">
        <f>(Table13[[#This Row],[y_items]] / Table13[[#This Row],[total_list_size]]) * 100</f>
        <v>1.7620020429009193</v>
      </c>
    </row>
    <row r="170" spans="1:8" x14ac:dyDescent="0.3">
      <c r="A170" s="1">
        <v>44317</v>
      </c>
      <c r="B170" t="s">
        <v>106</v>
      </c>
      <c r="C170" t="s">
        <v>107</v>
      </c>
      <c r="D170">
        <v>43</v>
      </c>
      <c r="E170">
        <v>1466.55</v>
      </c>
      <c r="F170">
        <v>2419</v>
      </c>
      <c r="G170" t="s">
        <v>121</v>
      </c>
      <c r="H170" s="2">
        <f>(Table13[[#This Row],[y_items]] / Table13[[#This Row],[total_list_size]]) * 100</f>
        <v>1.7775940471269118</v>
      </c>
    </row>
    <row r="171" spans="1:8" x14ac:dyDescent="0.3">
      <c r="A171" s="1">
        <v>44317</v>
      </c>
      <c r="B171" t="s">
        <v>116</v>
      </c>
      <c r="C171" t="s">
        <v>117</v>
      </c>
      <c r="D171">
        <v>176</v>
      </c>
      <c r="E171">
        <v>5875.28</v>
      </c>
      <c r="F171">
        <v>5752</v>
      </c>
      <c r="G171" t="s">
        <v>121</v>
      </c>
      <c r="H171" s="2">
        <f>(Table13[[#This Row],[y_items]] / Table13[[#This Row],[total_list_size]]) * 100</f>
        <v>3.05980528511822</v>
      </c>
    </row>
    <row r="172" spans="1:8" x14ac:dyDescent="0.3">
      <c r="A172" s="1">
        <v>44317</v>
      </c>
      <c r="B172" t="s">
        <v>118</v>
      </c>
      <c r="C172" t="s">
        <v>119</v>
      </c>
      <c r="D172">
        <v>95</v>
      </c>
      <c r="E172">
        <v>3240.06</v>
      </c>
      <c r="F172">
        <v>2737</v>
      </c>
      <c r="G172" t="s">
        <v>121</v>
      </c>
      <c r="H172" s="2">
        <f>(Table13[[#This Row],[y_items]] / Table13[[#This Row],[total_list_size]]) * 100</f>
        <v>3.4709535988308367</v>
      </c>
    </row>
    <row r="173" spans="1:8" x14ac:dyDescent="0.3">
      <c r="A173" s="1">
        <v>44348</v>
      </c>
      <c r="B173" t="s">
        <v>6</v>
      </c>
      <c r="C173" t="s">
        <v>7</v>
      </c>
      <c r="D173">
        <v>0</v>
      </c>
      <c r="E173">
        <v>0</v>
      </c>
      <c r="F173">
        <v>1628</v>
      </c>
      <c r="G173" t="s">
        <v>121</v>
      </c>
      <c r="H173" s="2">
        <f>(Table13[[#This Row],[y_items]] / Table13[[#This Row],[total_list_size]]) * 100</f>
        <v>0</v>
      </c>
    </row>
    <row r="174" spans="1:8" x14ac:dyDescent="0.3">
      <c r="A174" s="1">
        <v>44348</v>
      </c>
      <c r="B174" t="s">
        <v>10</v>
      </c>
      <c r="C174" t="s">
        <v>11</v>
      </c>
      <c r="D174">
        <v>0</v>
      </c>
      <c r="E174">
        <v>0</v>
      </c>
      <c r="F174">
        <v>7</v>
      </c>
      <c r="G174" t="s">
        <v>121</v>
      </c>
      <c r="H174" s="2">
        <f>(Table13[[#This Row],[y_items]] / Table13[[#This Row],[total_list_size]]) * 100</f>
        <v>0</v>
      </c>
    </row>
    <row r="175" spans="1:8" x14ac:dyDescent="0.3">
      <c r="A175" s="1">
        <v>44348</v>
      </c>
      <c r="B175" t="s">
        <v>12</v>
      </c>
      <c r="C175" t="s">
        <v>13</v>
      </c>
      <c r="D175">
        <v>3</v>
      </c>
      <c r="E175">
        <v>102.26</v>
      </c>
      <c r="F175">
        <v>19887</v>
      </c>
      <c r="G175" t="s">
        <v>121</v>
      </c>
      <c r="H175" s="2">
        <f>(Table13[[#This Row],[y_items]] / Table13[[#This Row],[total_list_size]]) * 100</f>
        <v>1.5085231558304419E-2</v>
      </c>
    </row>
    <row r="176" spans="1:8" x14ac:dyDescent="0.3">
      <c r="A176" s="1">
        <v>44348</v>
      </c>
      <c r="B176" t="s">
        <v>14</v>
      </c>
      <c r="C176" t="s">
        <v>15</v>
      </c>
      <c r="D176">
        <v>9</v>
      </c>
      <c r="E176">
        <v>408.99</v>
      </c>
      <c r="F176">
        <v>22195</v>
      </c>
      <c r="G176" t="s">
        <v>121</v>
      </c>
      <c r="H176" s="2">
        <f>(Table13[[#This Row],[y_items]] / Table13[[#This Row],[total_list_size]]) * 100</f>
        <v>4.0549673349853571E-2</v>
      </c>
    </row>
    <row r="177" spans="1:8" x14ac:dyDescent="0.3">
      <c r="A177" s="1">
        <v>44348</v>
      </c>
      <c r="B177" t="s">
        <v>16</v>
      </c>
      <c r="C177" t="s">
        <v>17</v>
      </c>
      <c r="D177">
        <v>4</v>
      </c>
      <c r="E177">
        <v>136.34</v>
      </c>
      <c r="F177">
        <v>5505</v>
      </c>
      <c r="G177" t="s">
        <v>121</v>
      </c>
      <c r="H177" s="2">
        <f>(Table13[[#This Row],[y_items]] / Table13[[#This Row],[total_list_size]]) * 100</f>
        <v>7.2661217075386017E-2</v>
      </c>
    </row>
    <row r="178" spans="1:8" x14ac:dyDescent="0.3">
      <c r="A178" s="1">
        <v>44348</v>
      </c>
      <c r="B178" t="s">
        <v>18</v>
      </c>
      <c r="C178" t="s">
        <v>19</v>
      </c>
      <c r="D178">
        <v>7</v>
      </c>
      <c r="E178">
        <v>374.9</v>
      </c>
      <c r="F178">
        <v>3063</v>
      </c>
      <c r="G178" t="s">
        <v>121</v>
      </c>
      <c r="H178" s="2">
        <f>(Table13[[#This Row],[y_items]] / Table13[[#This Row],[total_list_size]]) * 100</f>
        <v>0.22853411687887693</v>
      </c>
    </row>
    <row r="179" spans="1:8" x14ac:dyDescent="0.3">
      <c r="A179" s="1">
        <v>44348</v>
      </c>
      <c r="B179" t="s">
        <v>26</v>
      </c>
      <c r="C179" t="s">
        <v>27</v>
      </c>
      <c r="D179">
        <v>6</v>
      </c>
      <c r="E179">
        <v>204.52</v>
      </c>
      <c r="F179">
        <v>2564</v>
      </c>
      <c r="G179" t="s">
        <v>121</v>
      </c>
      <c r="H179" s="2">
        <f>(Table13[[#This Row],[y_items]] / Table13[[#This Row],[total_list_size]]) * 100</f>
        <v>0.234009360374415</v>
      </c>
    </row>
    <row r="180" spans="1:8" x14ac:dyDescent="0.3">
      <c r="A180" s="1">
        <v>44348</v>
      </c>
      <c r="B180" t="s">
        <v>34</v>
      </c>
      <c r="C180" t="s">
        <v>35</v>
      </c>
      <c r="D180">
        <v>14</v>
      </c>
      <c r="E180">
        <v>545.35</v>
      </c>
      <c r="F180">
        <v>5898</v>
      </c>
      <c r="G180" t="s">
        <v>121</v>
      </c>
      <c r="H180" s="2">
        <f>(Table13[[#This Row],[y_items]] / Table13[[#This Row],[total_list_size]]) * 100</f>
        <v>0.23736859952526282</v>
      </c>
    </row>
    <row r="181" spans="1:8" x14ac:dyDescent="0.3">
      <c r="A181" s="1">
        <v>44348</v>
      </c>
      <c r="B181" t="s">
        <v>20</v>
      </c>
      <c r="C181" t="s">
        <v>21</v>
      </c>
      <c r="D181">
        <v>4</v>
      </c>
      <c r="E181">
        <v>136.34</v>
      </c>
      <c r="F181">
        <v>1659</v>
      </c>
      <c r="G181" t="s">
        <v>121</v>
      </c>
      <c r="H181" s="2">
        <f>(Table13[[#This Row],[y_items]] / Table13[[#This Row],[total_list_size]]) * 100</f>
        <v>0.24110910186859552</v>
      </c>
    </row>
    <row r="182" spans="1:8" x14ac:dyDescent="0.3">
      <c r="A182" s="1">
        <v>44348</v>
      </c>
      <c r="B182" t="s">
        <v>40</v>
      </c>
      <c r="C182" t="s">
        <v>41</v>
      </c>
      <c r="D182">
        <v>11</v>
      </c>
      <c r="E182">
        <v>374.94</v>
      </c>
      <c r="F182">
        <v>4188</v>
      </c>
      <c r="G182" t="s">
        <v>121</v>
      </c>
      <c r="H182" s="2">
        <f>(Table13[[#This Row],[y_items]] / Table13[[#This Row],[total_list_size]]) * 100</f>
        <v>0.26265520534861508</v>
      </c>
    </row>
    <row r="183" spans="1:8" x14ac:dyDescent="0.3">
      <c r="A183" s="1">
        <v>44348</v>
      </c>
      <c r="B183" t="s">
        <v>28</v>
      </c>
      <c r="C183" t="s">
        <v>29</v>
      </c>
      <c r="D183">
        <v>40</v>
      </c>
      <c r="E183">
        <v>1261.6099999999999</v>
      </c>
      <c r="F183">
        <v>14532</v>
      </c>
      <c r="G183" t="s">
        <v>121</v>
      </c>
      <c r="H183" s="2">
        <f>(Table13[[#This Row],[y_items]] / Table13[[#This Row],[total_list_size]]) * 100</f>
        <v>0.27525461051472616</v>
      </c>
    </row>
    <row r="184" spans="1:8" x14ac:dyDescent="0.3">
      <c r="A184" s="1">
        <v>44348</v>
      </c>
      <c r="B184" t="s">
        <v>22</v>
      </c>
      <c r="C184" t="s">
        <v>23</v>
      </c>
      <c r="D184">
        <v>15</v>
      </c>
      <c r="E184">
        <v>511.28</v>
      </c>
      <c r="F184">
        <v>5261</v>
      </c>
      <c r="G184" t="s">
        <v>121</v>
      </c>
      <c r="H184" s="2">
        <f>(Table13[[#This Row],[y_items]] / Table13[[#This Row],[total_list_size]]) * 100</f>
        <v>0.28511689792815054</v>
      </c>
    </row>
    <row r="185" spans="1:8" x14ac:dyDescent="0.3">
      <c r="A185" s="1">
        <v>44348</v>
      </c>
      <c r="B185" t="s">
        <v>32</v>
      </c>
      <c r="C185" t="s">
        <v>33</v>
      </c>
      <c r="D185">
        <v>16</v>
      </c>
      <c r="E185">
        <v>418.11</v>
      </c>
      <c r="F185">
        <v>5373</v>
      </c>
      <c r="G185" t="s">
        <v>121</v>
      </c>
      <c r="H185" s="2">
        <f>(Table13[[#This Row],[y_items]] / Table13[[#This Row],[total_list_size]]) * 100</f>
        <v>0.29778522240833799</v>
      </c>
    </row>
    <row r="186" spans="1:8" x14ac:dyDescent="0.3">
      <c r="A186" s="1">
        <v>44348</v>
      </c>
      <c r="B186" t="s">
        <v>38</v>
      </c>
      <c r="C186" t="s">
        <v>39</v>
      </c>
      <c r="D186">
        <v>7</v>
      </c>
      <c r="E186">
        <v>238.6</v>
      </c>
      <c r="F186">
        <v>2274</v>
      </c>
      <c r="G186" t="s">
        <v>121</v>
      </c>
      <c r="H186" s="2">
        <f>(Table13[[#This Row],[y_items]] / Table13[[#This Row],[total_list_size]]) * 100</f>
        <v>0.30782761653474056</v>
      </c>
    </row>
    <row r="187" spans="1:8" x14ac:dyDescent="0.3">
      <c r="A187" s="1">
        <v>44348</v>
      </c>
      <c r="B187" t="s">
        <v>24</v>
      </c>
      <c r="C187" t="s">
        <v>25</v>
      </c>
      <c r="D187">
        <v>12</v>
      </c>
      <c r="E187">
        <v>477.17</v>
      </c>
      <c r="F187">
        <v>3638</v>
      </c>
      <c r="G187" t="s">
        <v>121</v>
      </c>
      <c r="H187" s="2">
        <f>(Table13[[#This Row],[y_items]] / Table13[[#This Row],[total_list_size]]) * 100</f>
        <v>0.32985156679494226</v>
      </c>
    </row>
    <row r="188" spans="1:8" x14ac:dyDescent="0.3">
      <c r="A188" s="1">
        <v>44348</v>
      </c>
      <c r="B188" t="s">
        <v>42</v>
      </c>
      <c r="C188" t="s">
        <v>43</v>
      </c>
      <c r="D188">
        <v>31</v>
      </c>
      <c r="E188">
        <v>1065.68</v>
      </c>
      <c r="F188">
        <v>8845</v>
      </c>
      <c r="G188" t="s">
        <v>121</v>
      </c>
      <c r="H188" s="2">
        <f>(Table13[[#This Row],[y_items]] / Table13[[#This Row],[total_list_size]]) * 100</f>
        <v>0.35048049745618992</v>
      </c>
    </row>
    <row r="189" spans="1:8" x14ac:dyDescent="0.3">
      <c r="A189" s="1">
        <v>44348</v>
      </c>
      <c r="B189" t="s">
        <v>44</v>
      </c>
      <c r="C189" t="s">
        <v>45</v>
      </c>
      <c r="D189">
        <v>13</v>
      </c>
      <c r="E189">
        <v>426.18</v>
      </c>
      <c r="F189">
        <v>3688</v>
      </c>
      <c r="G189" t="s">
        <v>121</v>
      </c>
      <c r="H189" s="2">
        <f>(Table13[[#This Row],[y_items]] / Table13[[#This Row],[total_list_size]]) * 100</f>
        <v>0.35249457700650755</v>
      </c>
    </row>
    <row r="190" spans="1:8" x14ac:dyDescent="0.3">
      <c r="A190" s="1">
        <v>44348</v>
      </c>
      <c r="B190" t="s">
        <v>54</v>
      </c>
      <c r="C190" t="s">
        <v>55</v>
      </c>
      <c r="D190">
        <v>41</v>
      </c>
      <c r="E190">
        <v>1499.72</v>
      </c>
      <c r="F190">
        <v>9809</v>
      </c>
      <c r="G190" t="s">
        <v>121</v>
      </c>
      <c r="H190" s="2">
        <f>(Table13[[#This Row],[y_items]] / Table13[[#This Row],[total_list_size]]) * 100</f>
        <v>0.41798348455500056</v>
      </c>
    </row>
    <row r="191" spans="1:8" x14ac:dyDescent="0.3">
      <c r="A191" s="1">
        <v>44348</v>
      </c>
      <c r="B191" t="s">
        <v>30</v>
      </c>
      <c r="C191" t="s">
        <v>31</v>
      </c>
      <c r="D191">
        <v>6</v>
      </c>
      <c r="E191">
        <v>204.52</v>
      </c>
      <c r="F191">
        <v>1389</v>
      </c>
      <c r="G191" t="s">
        <v>121</v>
      </c>
      <c r="H191" s="2">
        <f>(Table13[[#This Row],[y_items]] / Table13[[#This Row],[total_list_size]]) * 100</f>
        <v>0.43196544276457888</v>
      </c>
    </row>
    <row r="192" spans="1:8" x14ac:dyDescent="0.3">
      <c r="A192" s="1">
        <v>44348</v>
      </c>
      <c r="B192" t="s">
        <v>58</v>
      </c>
      <c r="C192" t="s">
        <v>59</v>
      </c>
      <c r="D192">
        <v>8</v>
      </c>
      <c r="E192">
        <v>170.88</v>
      </c>
      <c r="F192">
        <v>1838</v>
      </c>
      <c r="G192" t="s">
        <v>121</v>
      </c>
      <c r="H192" s="2">
        <f>(Table13[[#This Row],[y_items]] / Table13[[#This Row],[total_list_size]]) * 100</f>
        <v>0.43525571273122959</v>
      </c>
    </row>
    <row r="193" spans="1:8" x14ac:dyDescent="0.3">
      <c r="A193" s="1">
        <v>44348</v>
      </c>
      <c r="B193" t="s">
        <v>8</v>
      </c>
      <c r="C193" t="s">
        <v>9</v>
      </c>
      <c r="D193">
        <v>4</v>
      </c>
      <c r="E193">
        <v>34.53</v>
      </c>
      <c r="F193">
        <v>913</v>
      </c>
      <c r="G193" t="s">
        <v>121</v>
      </c>
      <c r="H193" s="2">
        <f>(Table13[[#This Row],[y_items]] / Table13[[#This Row],[total_list_size]]) * 100</f>
        <v>0.43811610076670315</v>
      </c>
    </row>
    <row r="194" spans="1:8" x14ac:dyDescent="0.3">
      <c r="A194" s="1">
        <v>44348</v>
      </c>
      <c r="B194" t="s">
        <v>48</v>
      </c>
      <c r="C194" t="s">
        <v>49</v>
      </c>
      <c r="D194">
        <v>56</v>
      </c>
      <c r="E194">
        <v>2385.8200000000002</v>
      </c>
      <c r="F194">
        <v>12195</v>
      </c>
      <c r="G194" t="s">
        <v>121</v>
      </c>
      <c r="H194" s="2">
        <f>(Table13[[#This Row],[y_items]] / Table13[[#This Row],[total_list_size]]) * 100</f>
        <v>0.45920459204592046</v>
      </c>
    </row>
    <row r="195" spans="1:8" x14ac:dyDescent="0.3">
      <c r="A195" s="1">
        <v>44348</v>
      </c>
      <c r="B195" t="s">
        <v>36</v>
      </c>
      <c r="C195" t="s">
        <v>37</v>
      </c>
      <c r="D195">
        <v>79</v>
      </c>
      <c r="E195">
        <v>3169.77</v>
      </c>
      <c r="F195">
        <v>17144</v>
      </c>
      <c r="G195" t="s">
        <v>121</v>
      </c>
      <c r="H195" s="2">
        <f>(Table13[[#This Row],[y_items]] / Table13[[#This Row],[total_list_size]]) * 100</f>
        <v>0.46080261315912269</v>
      </c>
    </row>
    <row r="196" spans="1:8" x14ac:dyDescent="0.3">
      <c r="A196" s="1">
        <v>44348</v>
      </c>
      <c r="B196" t="s">
        <v>60</v>
      </c>
      <c r="C196" t="s">
        <v>61</v>
      </c>
      <c r="D196">
        <v>53</v>
      </c>
      <c r="E196">
        <v>1705.13</v>
      </c>
      <c r="F196">
        <v>11233</v>
      </c>
      <c r="G196" t="s">
        <v>121</v>
      </c>
      <c r="H196" s="2">
        <f>(Table13[[#This Row],[y_items]] / Table13[[#This Row],[total_list_size]]) * 100</f>
        <v>0.47182408973560047</v>
      </c>
    </row>
    <row r="197" spans="1:8" x14ac:dyDescent="0.3">
      <c r="A197" s="1">
        <v>44348</v>
      </c>
      <c r="B197" t="s">
        <v>52</v>
      </c>
      <c r="C197" t="s">
        <v>53</v>
      </c>
      <c r="D197">
        <v>33</v>
      </c>
      <c r="E197">
        <v>1840.35</v>
      </c>
      <c r="F197">
        <v>6816</v>
      </c>
      <c r="G197" t="s">
        <v>121</v>
      </c>
      <c r="H197" s="2">
        <f>(Table13[[#This Row],[y_items]] / Table13[[#This Row],[total_list_size]]) * 100</f>
        <v>0.48415492957746475</v>
      </c>
    </row>
    <row r="198" spans="1:8" x14ac:dyDescent="0.3">
      <c r="A198" s="1">
        <v>44348</v>
      </c>
      <c r="B198" t="s">
        <v>46</v>
      </c>
      <c r="C198" t="s">
        <v>47</v>
      </c>
      <c r="D198">
        <v>59</v>
      </c>
      <c r="E198">
        <v>2113.2600000000002</v>
      </c>
      <c r="F198">
        <v>11715</v>
      </c>
      <c r="G198" t="s">
        <v>121</v>
      </c>
      <c r="H198" s="2">
        <f>(Table13[[#This Row],[y_items]] / Table13[[#This Row],[total_list_size]]) * 100</f>
        <v>0.50362782757148949</v>
      </c>
    </row>
    <row r="199" spans="1:8" x14ac:dyDescent="0.3">
      <c r="A199" s="1">
        <v>44348</v>
      </c>
      <c r="B199" t="s">
        <v>56</v>
      </c>
      <c r="C199" t="s">
        <v>57</v>
      </c>
      <c r="D199">
        <v>21</v>
      </c>
      <c r="E199">
        <v>749.87</v>
      </c>
      <c r="F199">
        <v>4131</v>
      </c>
      <c r="G199" t="s">
        <v>121</v>
      </c>
      <c r="H199" s="2">
        <f>(Table13[[#This Row],[y_items]] / Table13[[#This Row],[total_list_size]]) * 100</f>
        <v>0.50835148874364555</v>
      </c>
    </row>
    <row r="200" spans="1:8" x14ac:dyDescent="0.3">
      <c r="A200" s="1">
        <v>44348</v>
      </c>
      <c r="B200" t="s">
        <v>50</v>
      </c>
      <c r="C200" t="s">
        <v>51</v>
      </c>
      <c r="D200">
        <v>35</v>
      </c>
      <c r="E200">
        <v>1363.36</v>
      </c>
      <c r="F200">
        <v>6870</v>
      </c>
      <c r="G200" t="s">
        <v>121</v>
      </c>
      <c r="H200" s="2">
        <f>(Table13[[#This Row],[y_items]] / Table13[[#This Row],[total_list_size]]) * 100</f>
        <v>0.50946142649199422</v>
      </c>
    </row>
    <row r="201" spans="1:8" x14ac:dyDescent="0.3">
      <c r="A201" s="1">
        <v>44348</v>
      </c>
      <c r="B201" t="s">
        <v>62</v>
      </c>
      <c r="C201" t="s">
        <v>63</v>
      </c>
      <c r="D201">
        <v>36</v>
      </c>
      <c r="E201">
        <v>2181.13</v>
      </c>
      <c r="F201">
        <v>6194</v>
      </c>
      <c r="G201" t="s">
        <v>121</v>
      </c>
      <c r="H201" s="2">
        <f>(Table13[[#This Row],[y_items]] / Table13[[#This Row],[total_list_size]]) * 100</f>
        <v>0.58120762027768802</v>
      </c>
    </row>
    <row r="202" spans="1:8" x14ac:dyDescent="0.3">
      <c r="A202" s="1">
        <v>44348</v>
      </c>
      <c r="B202" t="s">
        <v>66</v>
      </c>
      <c r="C202" t="s">
        <v>67</v>
      </c>
      <c r="D202">
        <v>37</v>
      </c>
      <c r="E202">
        <v>1295.24</v>
      </c>
      <c r="F202">
        <v>6289</v>
      </c>
      <c r="G202" t="s">
        <v>121</v>
      </c>
      <c r="H202" s="2">
        <f>(Table13[[#This Row],[y_items]] / Table13[[#This Row],[total_list_size]]) * 100</f>
        <v>0.58832882811257747</v>
      </c>
    </row>
    <row r="203" spans="1:8" x14ac:dyDescent="0.3">
      <c r="A203" s="1">
        <v>44348</v>
      </c>
      <c r="B203" t="s">
        <v>68</v>
      </c>
      <c r="C203" t="s">
        <v>69</v>
      </c>
      <c r="D203">
        <v>55</v>
      </c>
      <c r="E203">
        <v>1874.7</v>
      </c>
      <c r="F203">
        <v>9179</v>
      </c>
      <c r="G203" t="s">
        <v>121</v>
      </c>
      <c r="H203" s="2">
        <f>(Table13[[#This Row],[y_items]] / Table13[[#This Row],[total_list_size]]) * 100</f>
        <v>0.59919381196208732</v>
      </c>
    </row>
    <row r="204" spans="1:8" x14ac:dyDescent="0.3">
      <c r="A204" s="1">
        <v>44348</v>
      </c>
      <c r="B204" t="s">
        <v>74</v>
      </c>
      <c r="C204" t="s">
        <v>75</v>
      </c>
      <c r="D204">
        <v>49</v>
      </c>
      <c r="E204">
        <v>1806.48</v>
      </c>
      <c r="F204">
        <v>7673</v>
      </c>
      <c r="G204" t="s">
        <v>121</v>
      </c>
      <c r="H204" s="2">
        <f>(Table13[[#This Row],[y_items]] / Table13[[#This Row],[total_list_size]]) * 100</f>
        <v>0.63860289326208786</v>
      </c>
    </row>
    <row r="205" spans="1:8" x14ac:dyDescent="0.3">
      <c r="A205" s="1">
        <v>44348</v>
      </c>
      <c r="B205" t="s">
        <v>82</v>
      </c>
      <c r="C205" t="s">
        <v>83</v>
      </c>
      <c r="D205">
        <v>74</v>
      </c>
      <c r="E205">
        <v>2395.0700000000002</v>
      </c>
      <c r="F205">
        <v>11231</v>
      </c>
      <c r="G205" t="s">
        <v>121</v>
      </c>
      <c r="H205" s="2">
        <f>(Table13[[#This Row],[y_items]] / Table13[[#This Row],[total_list_size]]) * 100</f>
        <v>0.6588905707416971</v>
      </c>
    </row>
    <row r="206" spans="1:8" x14ac:dyDescent="0.3">
      <c r="A206" s="1">
        <v>44348</v>
      </c>
      <c r="B206" t="s">
        <v>72</v>
      </c>
      <c r="C206" t="s">
        <v>73</v>
      </c>
      <c r="D206">
        <v>63</v>
      </c>
      <c r="E206">
        <v>2283.67</v>
      </c>
      <c r="F206">
        <v>9542</v>
      </c>
      <c r="G206" t="s">
        <v>121</v>
      </c>
      <c r="H206" s="2">
        <f>(Table13[[#This Row],[y_items]] / Table13[[#This Row],[total_list_size]]) * 100</f>
        <v>0.6602389436176902</v>
      </c>
    </row>
    <row r="207" spans="1:8" x14ac:dyDescent="0.3">
      <c r="A207" s="1">
        <v>44348</v>
      </c>
      <c r="B207" t="s">
        <v>76</v>
      </c>
      <c r="C207" t="s">
        <v>77</v>
      </c>
      <c r="D207">
        <v>103</v>
      </c>
      <c r="E207">
        <v>3544.88</v>
      </c>
      <c r="F207">
        <v>15012</v>
      </c>
      <c r="G207" t="s">
        <v>121</v>
      </c>
      <c r="H207" s="2">
        <f>(Table13[[#This Row],[y_items]] / Table13[[#This Row],[total_list_size]]) * 100</f>
        <v>0.68611777244870764</v>
      </c>
    </row>
    <row r="208" spans="1:8" x14ac:dyDescent="0.3">
      <c r="A208" s="1">
        <v>44348</v>
      </c>
      <c r="B208" t="s">
        <v>78</v>
      </c>
      <c r="C208" t="s">
        <v>79</v>
      </c>
      <c r="D208">
        <v>33</v>
      </c>
      <c r="E208">
        <v>1227.05</v>
      </c>
      <c r="F208">
        <v>4631</v>
      </c>
      <c r="G208" t="s">
        <v>121</v>
      </c>
      <c r="H208" s="2">
        <f>(Table13[[#This Row],[y_items]] / Table13[[#This Row],[total_list_size]]) * 100</f>
        <v>0.71258907363420432</v>
      </c>
    </row>
    <row r="209" spans="1:8" x14ac:dyDescent="0.3">
      <c r="A209" s="1">
        <v>44348</v>
      </c>
      <c r="B209" t="s">
        <v>70</v>
      </c>
      <c r="C209" t="s">
        <v>71</v>
      </c>
      <c r="D209">
        <v>48</v>
      </c>
      <c r="E209">
        <v>1576.99</v>
      </c>
      <c r="F209">
        <v>6077</v>
      </c>
      <c r="G209" t="s">
        <v>121</v>
      </c>
      <c r="H209" s="2">
        <f>(Table13[[#This Row],[y_items]] / Table13[[#This Row],[total_list_size]]) * 100</f>
        <v>0.78986341945038674</v>
      </c>
    </row>
    <row r="210" spans="1:8" x14ac:dyDescent="0.3">
      <c r="A210" s="1">
        <v>44348</v>
      </c>
      <c r="B210" t="s">
        <v>80</v>
      </c>
      <c r="C210" t="s">
        <v>81</v>
      </c>
      <c r="D210">
        <v>60</v>
      </c>
      <c r="E210">
        <v>2045.13</v>
      </c>
      <c r="F210">
        <v>7310</v>
      </c>
      <c r="G210" t="s">
        <v>121</v>
      </c>
      <c r="H210" s="2">
        <f>(Table13[[#This Row],[y_items]] / Table13[[#This Row],[total_list_size]]) * 100</f>
        <v>0.82079343365253077</v>
      </c>
    </row>
    <row r="211" spans="1:8" x14ac:dyDescent="0.3">
      <c r="A211" s="1">
        <v>44348</v>
      </c>
      <c r="B211" t="s">
        <v>64</v>
      </c>
      <c r="C211" t="s">
        <v>65</v>
      </c>
      <c r="D211">
        <v>49</v>
      </c>
      <c r="E211">
        <v>1721.91</v>
      </c>
      <c r="F211">
        <v>5738</v>
      </c>
      <c r="G211" t="s">
        <v>121</v>
      </c>
      <c r="H211" s="2">
        <f>(Table13[[#This Row],[y_items]] / Table13[[#This Row],[total_list_size]]) * 100</f>
        <v>0.85395608225862663</v>
      </c>
    </row>
    <row r="212" spans="1:8" x14ac:dyDescent="0.3">
      <c r="A212" s="1">
        <v>44348</v>
      </c>
      <c r="B212" t="s">
        <v>88</v>
      </c>
      <c r="C212" t="s">
        <v>89</v>
      </c>
      <c r="D212">
        <v>93</v>
      </c>
      <c r="E212">
        <v>3169.95</v>
      </c>
      <c r="F212">
        <v>9990</v>
      </c>
      <c r="G212" t="s">
        <v>121</v>
      </c>
      <c r="H212" s="2">
        <f>(Table13[[#This Row],[y_items]] / Table13[[#This Row],[total_list_size]]) * 100</f>
        <v>0.93093093093093093</v>
      </c>
    </row>
    <row r="213" spans="1:8" x14ac:dyDescent="0.3">
      <c r="A213" s="1">
        <v>44348</v>
      </c>
      <c r="B213" t="s">
        <v>86</v>
      </c>
      <c r="C213" t="s">
        <v>87</v>
      </c>
      <c r="D213">
        <v>136</v>
      </c>
      <c r="E213">
        <v>4772.33</v>
      </c>
      <c r="F213">
        <v>14083</v>
      </c>
      <c r="G213" t="s">
        <v>121</v>
      </c>
      <c r="H213" s="2">
        <f>(Table13[[#This Row],[y_items]] / Table13[[#This Row],[total_list_size]]) * 100</f>
        <v>0.96570333025633748</v>
      </c>
    </row>
    <row r="214" spans="1:8" x14ac:dyDescent="0.3">
      <c r="A214" s="1">
        <v>44348</v>
      </c>
      <c r="B214" t="s">
        <v>98</v>
      </c>
      <c r="C214" t="s">
        <v>99</v>
      </c>
      <c r="D214">
        <v>117</v>
      </c>
      <c r="E214">
        <v>4116.8100000000004</v>
      </c>
      <c r="F214">
        <v>10822</v>
      </c>
      <c r="G214" t="s">
        <v>121</v>
      </c>
      <c r="H214" s="2">
        <f>(Table13[[#This Row],[y_items]] / Table13[[#This Row],[total_list_size]]) * 100</f>
        <v>1.0811310293845868</v>
      </c>
    </row>
    <row r="215" spans="1:8" x14ac:dyDescent="0.3">
      <c r="A215" s="1">
        <v>44348</v>
      </c>
      <c r="B215" t="s">
        <v>84</v>
      </c>
      <c r="C215" t="s">
        <v>85</v>
      </c>
      <c r="D215">
        <v>39</v>
      </c>
      <c r="E215">
        <v>1329.34</v>
      </c>
      <c r="F215">
        <v>3469</v>
      </c>
      <c r="G215" t="s">
        <v>121</v>
      </c>
      <c r="H215" s="2">
        <f>(Table13[[#This Row],[y_items]] / Table13[[#This Row],[total_list_size]]) * 100</f>
        <v>1.12424329778034</v>
      </c>
    </row>
    <row r="216" spans="1:8" x14ac:dyDescent="0.3">
      <c r="A216" s="1">
        <v>44348</v>
      </c>
      <c r="B216" t="s">
        <v>96</v>
      </c>
      <c r="C216" t="s">
        <v>97</v>
      </c>
      <c r="D216">
        <v>149</v>
      </c>
      <c r="E216">
        <v>4858.29</v>
      </c>
      <c r="F216">
        <v>13133</v>
      </c>
      <c r="G216" t="s">
        <v>121</v>
      </c>
      <c r="H216" s="2">
        <f>(Table13[[#This Row],[y_items]] / Table13[[#This Row],[total_list_size]]) * 100</f>
        <v>1.1345465620954847</v>
      </c>
    </row>
    <row r="217" spans="1:8" x14ac:dyDescent="0.3">
      <c r="A217" s="1">
        <v>44348</v>
      </c>
      <c r="B217" t="s">
        <v>94</v>
      </c>
      <c r="C217" t="s">
        <v>95</v>
      </c>
      <c r="D217">
        <v>73</v>
      </c>
      <c r="E217">
        <v>2897.12</v>
      </c>
      <c r="F217">
        <v>6341</v>
      </c>
      <c r="G217" t="s">
        <v>121</v>
      </c>
      <c r="H217" s="2">
        <f>(Table13[[#This Row],[y_items]] / Table13[[#This Row],[total_list_size]]) * 100</f>
        <v>1.1512379750827946</v>
      </c>
    </row>
    <row r="218" spans="1:8" x14ac:dyDescent="0.3">
      <c r="A218" s="1">
        <v>44348</v>
      </c>
      <c r="B218" t="s">
        <v>100</v>
      </c>
      <c r="C218" t="s">
        <v>101</v>
      </c>
      <c r="D218">
        <v>249</v>
      </c>
      <c r="E218">
        <v>11587.95</v>
      </c>
      <c r="F218">
        <v>21420</v>
      </c>
      <c r="G218" t="s">
        <v>121</v>
      </c>
      <c r="H218" s="2">
        <f>(Table13[[#This Row],[y_items]] / Table13[[#This Row],[total_list_size]]) * 100</f>
        <v>1.1624649859943978</v>
      </c>
    </row>
    <row r="219" spans="1:8" x14ac:dyDescent="0.3">
      <c r="A219" s="1">
        <v>44348</v>
      </c>
      <c r="B219" t="s">
        <v>102</v>
      </c>
      <c r="C219" t="s">
        <v>103</v>
      </c>
      <c r="D219">
        <v>61</v>
      </c>
      <c r="E219">
        <v>2232.65</v>
      </c>
      <c r="F219">
        <v>4860</v>
      </c>
      <c r="G219" t="s">
        <v>121</v>
      </c>
      <c r="H219" s="2">
        <f>(Table13[[#This Row],[y_items]] / Table13[[#This Row],[total_list_size]]) * 100</f>
        <v>1.2551440329218106</v>
      </c>
    </row>
    <row r="220" spans="1:8" x14ac:dyDescent="0.3">
      <c r="A220" s="1">
        <v>44348</v>
      </c>
      <c r="B220" t="s">
        <v>90</v>
      </c>
      <c r="C220" t="s">
        <v>91</v>
      </c>
      <c r="D220">
        <v>55</v>
      </c>
      <c r="E220">
        <v>1942.85</v>
      </c>
      <c r="F220">
        <v>4286</v>
      </c>
      <c r="G220" t="s">
        <v>121</v>
      </c>
      <c r="H220" s="2">
        <f>(Table13[[#This Row],[y_items]] / Table13[[#This Row],[total_list_size]]) * 100</f>
        <v>1.2832477834811011</v>
      </c>
    </row>
    <row r="221" spans="1:8" x14ac:dyDescent="0.3">
      <c r="A221" s="1">
        <v>44348</v>
      </c>
      <c r="B221" t="s">
        <v>104</v>
      </c>
      <c r="C221" t="s">
        <v>105</v>
      </c>
      <c r="D221">
        <v>104</v>
      </c>
      <c r="E221">
        <v>3578.97</v>
      </c>
      <c r="F221">
        <v>8030</v>
      </c>
      <c r="G221" t="s">
        <v>121</v>
      </c>
      <c r="H221" s="2">
        <f>(Table13[[#This Row],[y_items]] / Table13[[#This Row],[total_list_size]]) * 100</f>
        <v>1.2951432129514322</v>
      </c>
    </row>
    <row r="222" spans="1:8" x14ac:dyDescent="0.3">
      <c r="A222" s="1">
        <v>44348</v>
      </c>
      <c r="B222" t="s">
        <v>108</v>
      </c>
      <c r="C222" t="s">
        <v>109</v>
      </c>
      <c r="D222">
        <v>62</v>
      </c>
      <c r="E222">
        <v>2113.3000000000002</v>
      </c>
      <c r="F222">
        <v>4389</v>
      </c>
      <c r="G222" t="s">
        <v>121</v>
      </c>
      <c r="H222" s="2">
        <f>(Table13[[#This Row],[y_items]] / Table13[[#This Row],[total_list_size]]) * 100</f>
        <v>1.4126224652540442</v>
      </c>
    </row>
    <row r="223" spans="1:8" x14ac:dyDescent="0.3">
      <c r="A223" s="1">
        <v>44348</v>
      </c>
      <c r="B223" t="s">
        <v>92</v>
      </c>
      <c r="C223" t="s">
        <v>93</v>
      </c>
      <c r="D223">
        <v>136</v>
      </c>
      <c r="E223">
        <v>4747.29</v>
      </c>
      <c r="F223">
        <v>8927</v>
      </c>
      <c r="G223" t="s">
        <v>121</v>
      </c>
      <c r="H223" s="2">
        <f>(Table13[[#This Row],[y_items]] / Table13[[#This Row],[total_list_size]]) * 100</f>
        <v>1.5234681303909487</v>
      </c>
    </row>
    <row r="224" spans="1:8" x14ac:dyDescent="0.3">
      <c r="A224" s="1">
        <v>44348</v>
      </c>
      <c r="B224" t="s">
        <v>110</v>
      </c>
      <c r="C224" t="s">
        <v>111</v>
      </c>
      <c r="D224">
        <v>63</v>
      </c>
      <c r="E224">
        <v>2130.4499999999998</v>
      </c>
      <c r="F224">
        <v>4041</v>
      </c>
      <c r="G224" t="s">
        <v>121</v>
      </c>
      <c r="H224" s="2">
        <f>(Table13[[#This Row],[y_items]] / Table13[[#This Row],[total_list_size]]) * 100</f>
        <v>1.5590200445434299</v>
      </c>
    </row>
    <row r="225" spans="1:8" x14ac:dyDescent="0.3">
      <c r="A225" s="1">
        <v>44348</v>
      </c>
      <c r="B225" t="s">
        <v>106</v>
      </c>
      <c r="C225" t="s">
        <v>107</v>
      </c>
      <c r="D225">
        <v>43</v>
      </c>
      <c r="E225">
        <v>1465.68</v>
      </c>
      <c r="F225">
        <v>2449</v>
      </c>
      <c r="G225" t="s">
        <v>121</v>
      </c>
      <c r="H225" s="2">
        <f>(Table13[[#This Row],[y_items]] / Table13[[#This Row],[total_list_size]]) * 100</f>
        <v>1.7558187015108206</v>
      </c>
    </row>
    <row r="226" spans="1:8" x14ac:dyDescent="0.3">
      <c r="A226" s="1">
        <v>44348</v>
      </c>
      <c r="B226" t="s">
        <v>114</v>
      </c>
      <c r="C226" t="s">
        <v>115</v>
      </c>
      <c r="D226">
        <v>77</v>
      </c>
      <c r="E226">
        <v>3408.26</v>
      </c>
      <c r="F226">
        <v>3927</v>
      </c>
      <c r="G226" t="s">
        <v>121</v>
      </c>
      <c r="H226" s="2">
        <f>(Table13[[#This Row],[y_items]] / Table13[[#This Row],[total_list_size]]) * 100</f>
        <v>1.9607843137254901</v>
      </c>
    </row>
    <row r="227" spans="1:8" x14ac:dyDescent="0.3">
      <c r="A227" s="1">
        <v>44348</v>
      </c>
      <c r="B227" t="s">
        <v>112</v>
      </c>
      <c r="C227" t="s">
        <v>113</v>
      </c>
      <c r="D227">
        <v>210</v>
      </c>
      <c r="E227">
        <v>8316.4500000000007</v>
      </c>
      <c r="F227">
        <v>10352</v>
      </c>
      <c r="G227" t="s">
        <v>121</v>
      </c>
      <c r="H227" s="2">
        <f>(Table13[[#This Row],[y_items]] / Table13[[#This Row],[total_list_size]]) * 100</f>
        <v>2.0285935085007729</v>
      </c>
    </row>
    <row r="228" spans="1:8" x14ac:dyDescent="0.3">
      <c r="A228" s="1">
        <v>44348</v>
      </c>
      <c r="B228" t="s">
        <v>116</v>
      </c>
      <c r="C228" t="s">
        <v>117</v>
      </c>
      <c r="D228">
        <v>183</v>
      </c>
      <c r="E228">
        <v>6084.93</v>
      </c>
      <c r="F228">
        <v>5801</v>
      </c>
      <c r="G228" t="s">
        <v>121</v>
      </c>
      <c r="H228" s="2">
        <f>(Table13[[#This Row],[y_items]] / Table13[[#This Row],[total_list_size]]) * 100</f>
        <v>3.1546285123254609</v>
      </c>
    </row>
    <row r="229" spans="1:8" x14ac:dyDescent="0.3">
      <c r="A229" s="1">
        <v>44348</v>
      </c>
      <c r="B229" t="s">
        <v>118</v>
      </c>
      <c r="C229" t="s">
        <v>119</v>
      </c>
      <c r="D229">
        <v>109</v>
      </c>
      <c r="E229">
        <v>3783.47</v>
      </c>
      <c r="F229">
        <v>2749</v>
      </c>
      <c r="G229" t="s">
        <v>121</v>
      </c>
      <c r="H229" s="2">
        <f>(Table13[[#This Row],[y_items]] / Table13[[#This Row],[total_list_size]]) * 100</f>
        <v>3.9650782102582758</v>
      </c>
    </row>
    <row r="230" spans="1:8" x14ac:dyDescent="0.3">
      <c r="A230" s="1">
        <v>44378</v>
      </c>
      <c r="B230" t="s">
        <v>6</v>
      </c>
      <c r="C230" t="s">
        <v>7</v>
      </c>
      <c r="D230">
        <v>0</v>
      </c>
      <c r="E230">
        <v>0</v>
      </c>
      <c r="F230">
        <v>1606</v>
      </c>
      <c r="G230" t="s">
        <v>121</v>
      </c>
      <c r="H230" s="2">
        <f>(Table13[[#This Row],[y_items]] / Table13[[#This Row],[total_list_size]]) * 100</f>
        <v>0</v>
      </c>
    </row>
    <row r="231" spans="1:8" x14ac:dyDescent="0.3">
      <c r="A231" s="1">
        <v>44378</v>
      </c>
      <c r="B231" t="s">
        <v>10</v>
      </c>
      <c r="C231" t="s">
        <v>11</v>
      </c>
      <c r="D231">
        <v>0</v>
      </c>
      <c r="E231">
        <v>0</v>
      </c>
      <c r="F231">
        <v>7</v>
      </c>
      <c r="G231" t="s">
        <v>121</v>
      </c>
      <c r="H231" s="2">
        <f>(Table13[[#This Row],[y_items]] / Table13[[#This Row],[total_list_size]]) * 100</f>
        <v>0</v>
      </c>
    </row>
    <row r="232" spans="1:8" x14ac:dyDescent="0.3">
      <c r="A232" s="1">
        <v>44378</v>
      </c>
      <c r="B232" t="s">
        <v>12</v>
      </c>
      <c r="C232" t="s">
        <v>13</v>
      </c>
      <c r="D232">
        <v>6</v>
      </c>
      <c r="E232">
        <v>204.79</v>
      </c>
      <c r="F232">
        <v>19532</v>
      </c>
      <c r="G232" t="s">
        <v>121</v>
      </c>
      <c r="H232" s="2">
        <f>(Table13[[#This Row],[y_items]] / Table13[[#This Row],[total_list_size]]) * 100</f>
        <v>3.0718820397296745E-2</v>
      </c>
    </row>
    <row r="233" spans="1:8" x14ac:dyDescent="0.3">
      <c r="A233" s="1">
        <v>44378</v>
      </c>
      <c r="B233" t="s">
        <v>14</v>
      </c>
      <c r="C233" t="s">
        <v>15</v>
      </c>
      <c r="D233">
        <v>9</v>
      </c>
      <c r="E233">
        <v>341.32</v>
      </c>
      <c r="F233">
        <v>22028</v>
      </c>
      <c r="G233" t="s">
        <v>121</v>
      </c>
      <c r="H233" s="2">
        <f>(Table13[[#This Row],[y_items]] / Table13[[#This Row],[total_list_size]]) * 100</f>
        <v>4.0857090975122572E-2</v>
      </c>
    </row>
    <row r="234" spans="1:8" x14ac:dyDescent="0.3">
      <c r="A234" s="1">
        <v>44378</v>
      </c>
      <c r="B234" t="s">
        <v>16</v>
      </c>
      <c r="C234" t="s">
        <v>17</v>
      </c>
      <c r="D234">
        <v>3</v>
      </c>
      <c r="E234">
        <v>102.4</v>
      </c>
      <c r="F234">
        <v>5505</v>
      </c>
      <c r="G234" t="s">
        <v>121</v>
      </c>
      <c r="H234" s="2">
        <f>(Table13[[#This Row],[y_items]] / Table13[[#This Row],[total_list_size]]) * 100</f>
        <v>5.4495912806539509E-2</v>
      </c>
    </row>
    <row r="235" spans="1:8" x14ac:dyDescent="0.3">
      <c r="A235" s="1">
        <v>44378</v>
      </c>
      <c r="B235" t="s">
        <v>20</v>
      </c>
      <c r="C235" t="s">
        <v>21</v>
      </c>
      <c r="D235">
        <v>1</v>
      </c>
      <c r="E235">
        <v>34.130000000000003</v>
      </c>
      <c r="F235">
        <v>1683</v>
      </c>
      <c r="G235" t="s">
        <v>121</v>
      </c>
      <c r="H235" s="2">
        <f>(Table13[[#This Row],[y_items]] / Table13[[#This Row],[total_list_size]]) * 100</f>
        <v>5.9417706476530011E-2</v>
      </c>
    </row>
    <row r="236" spans="1:8" x14ac:dyDescent="0.3">
      <c r="A236" s="1">
        <v>44378</v>
      </c>
      <c r="B236" t="s">
        <v>18</v>
      </c>
      <c r="C236" t="s">
        <v>19</v>
      </c>
      <c r="D236">
        <v>6</v>
      </c>
      <c r="E236">
        <v>307.16000000000003</v>
      </c>
      <c r="F236">
        <v>3074</v>
      </c>
      <c r="G236" t="s">
        <v>121</v>
      </c>
      <c r="H236" s="2">
        <f>(Table13[[#This Row],[y_items]] / Table13[[#This Row],[total_list_size]]) * 100</f>
        <v>0.1951854261548471</v>
      </c>
    </row>
    <row r="237" spans="1:8" x14ac:dyDescent="0.3">
      <c r="A237" s="1">
        <v>44378</v>
      </c>
      <c r="B237" t="s">
        <v>32</v>
      </c>
      <c r="C237" t="s">
        <v>33</v>
      </c>
      <c r="D237">
        <v>12</v>
      </c>
      <c r="E237">
        <v>282.14999999999998</v>
      </c>
      <c r="F237">
        <v>5400</v>
      </c>
      <c r="G237" t="s">
        <v>121</v>
      </c>
      <c r="H237" s="2">
        <f>(Table13[[#This Row],[y_items]] / Table13[[#This Row],[total_list_size]]) * 100</f>
        <v>0.22222222222222221</v>
      </c>
    </row>
    <row r="238" spans="1:8" x14ac:dyDescent="0.3">
      <c r="A238" s="1">
        <v>44378</v>
      </c>
      <c r="B238" t="s">
        <v>38</v>
      </c>
      <c r="C238" t="s">
        <v>39</v>
      </c>
      <c r="D238">
        <v>6</v>
      </c>
      <c r="E238">
        <v>238.91</v>
      </c>
      <c r="F238">
        <v>2290</v>
      </c>
      <c r="G238" t="s">
        <v>121</v>
      </c>
      <c r="H238" s="2">
        <f>(Table13[[#This Row],[y_items]] / Table13[[#This Row],[total_list_size]]) * 100</f>
        <v>0.26200873362445415</v>
      </c>
    </row>
    <row r="239" spans="1:8" x14ac:dyDescent="0.3">
      <c r="A239" s="1">
        <v>44378</v>
      </c>
      <c r="B239" t="s">
        <v>40</v>
      </c>
      <c r="C239" t="s">
        <v>41</v>
      </c>
      <c r="D239">
        <v>11</v>
      </c>
      <c r="E239">
        <v>375.46</v>
      </c>
      <c r="F239">
        <v>4170</v>
      </c>
      <c r="G239" t="s">
        <v>121</v>
      </c>
      <c r="H239" s="2">
        <f>(Table13[[#This Row],[y_items]] / Table13[[#This Row],[total_list_size]]) * 100</f>
        <v>0.26378896882494007</v>
      </c>
    </row>
    <row r="240" spans="1:8" x14ac:dyDescent="0.3">
      <c r="A240" s="1">
        <v>44378</v>
      </c>
      <c r="B240" t="s">
        <v>34</v>
      </c>
      <c r="C240" t="s">
        <v>35</v>
      </c>
      <c r="D240">
        <v>16</v>
      </c>
      <c r="E240">
        <v>643.70000000000005</v>
      </c>
      <c r="F240">
        <v>5984</v>
      </c>
      <c r="G240" t="s">
        <v>121</v>
      </c>
      <c r="H240" s="2">
        <f>(Table13[[#This Row],[y_items]] / Table13[[#This Row],[total_list_size]]) * 100</f>
        <v>0.26737967914438499</v>
      </c>
    </row>
    <row r="241" spans="1:8" x14ac:dyDescent="0.3">
      <c r="A241" s="1">
        <v>44378</v>
      </c>
      <c r="B241" t="s">
        <v>28</v>
      </c>
      <c r="C241" t="s">
        <v>29</v>
      </c>
      <c r="D241">
        <v>39</v>
      </c>
      <c r="E241">
        <v>1229.23</v>
      </c>
      <c r="F241">
        <v>14514</v>
      </c>
      <c r="G241" t="s">
        <v>121</v>
      </c>
      <c r="H241" s="2">
        <f>(Table13[[#This Row],[y_items]] / Table13[[#This Row],[total_list_size]]) * 100</f>
        <v>0.2687060768912774</v>
      </c>
    </row>
    <row r="242" spans="1:8" x14ac:dyDescent="0.3">
      <c r="A242" s="1">
        <v>44378</v>
      </c>
      <c r="B242" t="s">
        <v>30</v>
      </c>
      <c r="C242" t="s">
        <v>31</v>
      </c>
      <c r="D242">
        <v>4</v>
      </c>
      <c r="E242">
        <v>136.53</v>
      </c>
      <c r="F242">
        <v>1379</v>
      </c>
      <c r="G242" t="s">
        <v>121</v>
      </c>
      <c r="H242" s="2">
        <f>(Table13[[#This Row],[y_items]] / Table13[[#This Row],[total_list_size]]) * 100</f>
        <v>0.29006526468455401</v>
      </c>
    </row>
    <row r="243" spans="1:8" x14ac:dyDescent="0.3">
      <c r="A243" s="1">
        <v>44378</v>
      </c>
      <c r="B243" t="s">
        <v>54</v>
      </c>
      <c r="C243" t="s">
        <v>55</v>
      </c>
      <c r="D243">
        <v>29</v>
      </c>
      <c r="E243">
        <v>1023.97</v>
      </c>
      <c r="F243">
        <v>9843</v>
      </c>
      <c r="G243" t="s">
        <v>121</v>
      </c>
      <c r="H243" s="2">
        <f>(Table13[[#This Row],[y_items]] / Table13[[#This Row],[total_list_size]]) * 100</f>
        <v>0.29462562226963324</v>
      </c>
    </row>
    <row r="244" spans="1:8" x14ac:dyDescent="0.3">
      <c r="A244" s="1">
        <v>44378</v>
      </c>
      <c r="B244" t="s">
        <v>42</v>
      </c>
      <c r="C244" t="s">
        <v>43</v>
      </c>
      <c r="D244">
        <v>31</v>
      </c>
      <c r="E244">
        <v>1067.17</v>
      </c>
      <c r="F244">
        <v>8834</v>
      </c>
      <c r="G244" t="s">
        <v>121</v>
      </c>
      <c r="H244" s="2">
        <f>(Table13[[#This Row],[y_items]] / Table13[[#This Row],[total_list_size]]) * 100</f>
        <v>0.35091691193117502</v>
      </c>
    </row>
    <row r="245" spans="1:8" x14ac:dyDescent="0.3">
      <c r="A245" s="1">
        <v>44378</v>
      </c>
      <c r="B245" t="s">
        <v>24</v>
      </c>
      <c r="C245" t="s">
        <v>25</v>
      </c>
      <c r="D245">
        <v>13</v>
      </c>
      <c r="E245">
        <v>511.97</v>
      </c>
      <c r="F245">
        <v>3644</v>
      </c>
      <c r="G245" t="s">
        <v>121</v>
      </c>
      <c r="H245" s="2">
        <f>(Table13[[#This Row],[y_items]] / Table13[[#This Row],[total_list_size]]) * 100</f>
        <v>0.35675082327113067</v>
      </c>
    </row>
    <row r="246" spans="1:8" x14ac:dyDescent="0.3">
      <c r="A246" s="1">
        <v>44378</v>
      </c>
      <c r="B246" t="s">
        <v>22</v>
      </c>
      <c r="C246" t="s">
        <v>23</v>
      </c>
      <c r="D246">
        <v>19</v>
      </c>
      <c r="E246">
        <v>648.52</v>
      </c>
      <c r="F246">
        <v>5313</v>
      </c>
      <c r="G246" t="s">
        <v>121</v>
      </c>
      <c r="H246" s="2">
        <f>(Table13[[#This Row],[y_items]] / Table13[[#This Row],[total_list_size]]) * 100</f>
        <v>0.35761340109166195</v>
      </c>
    </row>
    <row r="247" spans="1:8" x14ac:dyDescent="0.3">
      <c r="A247" s="1">
        <v>44378</v>
      </c>
      <c r="B247" t="s">
        <v>36</v>
      </c>
      <c r="C247" t="s">
        <v>37</v>
      </c>
      <c r="D247">
        <v>64</v>
      </c>
      <c r="E247">
        <v>2491.59</v>
      </c>
      <c r="F247">
        <v>17171</v>
      </c>
      <c r="G247" t="s">
        <v>121</v>
      </c>
      <c r="H247" s="2">
        <f>(Table13[[#This Row],[y_items]] / Table13[[#This Row],[total_list_size]]) * 100</f>
        <v>0.37272144895463277</v>
      </c>
    </row>
    <row r="248" spans="1:8" x14ac:dyDescent="0.3">
      <c r="A248" s="1">
        <v>44378</v>
      </c>
      <c r="B248" t="s">
        <v>26</v>
      </c>
      <c r="C248" t="s">
        <v>27</v>
      </c>
      <c r="D248">
        <v>10</v>
      </c>
      <c r="E248">
        <v>341.33</v>
      </c>
      <c r="F248">
        <v>2566</v>
      </c>
      <c r="G248" t="s">
        <v>121</v>
      </c>
      <c r="H248" s="2">
        <f>(Table13[[#This Row],[y_items]] / Table13[[#This Row],[total_list_size]]) * 100</f>
        <v>0.38971161340607952</v>
      </c>
    </row>
    <row r="249" spans="1:8" x14ac:dyDescent="0.3">
      <c r="A249" s="1">
        <v>44378</v>
      </c>
      <c r="B249" t="s">
        <v>50</v>
      </c>
      <c r="C249" t="s">
        <v>51</v>
      </c>
      <c r="D249">
        <v>29</v>
      </c>
      <c r="E249">
        <v>1058.0999999999999</v>
      </c>
      <c r="F249">
        <v>6856</v>
      </c>
      <c r="G249" t="s">
        <v>121</v>
      </c>
      <c r="H249" s="2">
        <f>(Table13[[#This Row],[y_items]] / Table13[[#This Row],[total_list_size]]) * 100</f>
        <v>0.42298716452742124</v>
      </c>
    </row>
    <row r="250" spans="1:8" x14ac:dyDescent="0.3">
      <c r="A250" s="1">
        <v>44378</v>
      </c>
      <c r="B250" t="s">
        <v>48</v>
      </c>
      <c r="C250" t="s">
        <v>49</v>
      </c>
      <c r="D250">
        <v>53</v>
      </c>
      <c r="E250">
        <v>2082.0100000000002</v>
      </c>
      <c r="F250">
        <v>12283</v>
      </c>
      <c r="G250" t="s">
        <v>121</v>
      </c>
      <c r="H250" s="2">
        <f>(Table13[[#This Row],[y_items]] / Table13[[#This Row],[total_list_size]]) * 100</f>
        <v>0.43149067817308479</v>
      </c>
    </row>
    <row r="251" spans="1:8" x14ac:dyDescent="0.3">
      <c r="A251" s="1">
        <v>44378</v>
      </c>
      <c r="B251" t="s">
        <v>46</v>
      </c>
      <c r="C251" t="s">
        <v>47</v>
      </c>
      <c r="D251">
        <v>51</v>
      </c>
      <c r="E251">
        <v>1843.14</v>
      </c>
      <c r="F251">
        <v>11700</v>
      </c>
      <c r="G251" t="s">
        <v>121</v>
      </c>
      <c r="H251" s="2">
        <f>(Table13[[#This Row],[y_items]] / Table13[[#This Row],[total_list_size]]) * 100</f>
        <v>0.4358974358974359</v>
      </c>
    </row>
    <row r="252" spans="1:8" x14ac:dyDescent="0.3">
      <c r="A252" s="1">
        <v>44378</v>
      </c>
      <c r="B252" t="s">
        <v>52</v>
      </c>
      <c r="C252" t="s">
        <v>53</v>
      </c>
      <c r="D252">
        <v>33</v>
      </c>
      <c r="E252">
        <v>1706.43</v>
      </c>
      <c r="F252">
        <v>6823</v>
      </c>
      <c r="G252" t="s">
        <v>121</v>
      </c>
      <c r="H252" s="2">
        <f>(Table13[[#This Row],[y_items]] / Table13[[#This Row],[total_list_size]]) * 100</f>
        <v>0.48365821486149785</v>
      </c>
    </row>
    <row r="253" spans="1:8" x14ac:dyDescent="0.3">
      <c r="A253" s="1">
        <v>44378</v>
      </c>
      <c r="B253" t="s">
        <v>56</v>
      </c>
      <c r="C253" t="s">
        <v>57</v>
      </c>
      <c r="D253">
        <v>21</v>
      </c>
      <c r="E253">
        <v>785.03</v>
      </c>
      <c r="F253">
        <v>4152</v>
      </c>
      <c r="G253" t="s">
        <v>121</v>
      </c>
      <c r="H253" s="2">
        <f>(Table13[[#This Row],[y_items]] / Table13[[#This Row],[total_list_size]]) * 100</f>
        <v>0.5057803468208093</v>
      </c>
    </row>
    <row r="254" spans="1:8" x14ac:dyDescent="0.3">
      <c r="A254" s="1">
        <v>44378</v>
      </c>
      <c r="B254" t="s">
        <v>44</v>
      </c>
      <c r="C254" t="s">
        <v>45</v>
      </c>
      <c r="D254">
        <v>19</v>
      </c>
      <c r="E254">
        <v>563.74</v>
      </c>
      <c r="F254">
        <v>3693</v>
      </c>
      <c r="G254" t="s">
        <v>121</v>
      </c>
      <c r="H254" s="2">
        <f>(Table13[[#This Row],[y_items]] / Table13[[#This Row],[total_list_size]]) * 100</f>
        <v>0.5144868670457623</v>
      </c>
    </row>
    <row r="255" spans="1:8" x14ac:dyDescent="0.3">
      <c r="A255" s="1">
        <v>44378</v>
      </c>
      <c r="B255" t="s">
        <v>58</v>
      </c>
      <c r="C255" t="s">
        <v>59</v>
      </c>
      <c r="D255">
        <v>10</v>
      </c>
      <c r="E255">
        <v>239.38</v>
      </c>
      <c r="F255">
        <v>1858</v>
      </c>
      <c r="G255" t="s">
        <v>121</v>
      </c>
      <c r="H255" s="2">
        <f>(Table13[[#This Row],[y_items]] / Table13[[#This Row],[total_list_size]]) * 100</f>
        <v>0.53821313240043056</v>
      </c>
    </row>
    <row r="256" spans="1:8" x14ac:dyDescent="0.3">
      <c r="A256" s="1">
        <v>44378</v>
      </c>
      <c r="B256" t="s">
        <v>68</v>
      </c>
      <c r="C256" t="s">
        <v>69</v>
      </c>
      <c r="D256">
        <v>50</v>
      </c>
      <c r="E256">
        <v>1706.64</v>
      </c>
      <c r="F256">
        <v>9256</v>
      </c>
      <c r="G256" t="s">
        <v>121</v>
      </c>
      <c r="H256" s="2">
        <f>(Table13[[#This Row],[y_items]] / Table13[[#This Row],[total_list_size]]) * 100</f>
        <v>0.54019014693171996</v>
      </c>
    </row>
    <row r="257" spans="1:8" x14ac:dyDescent="0.3">
      <c r="A257" s="1">
        <v>44378</v>
      </c>
      <c r="B257" t="s">
        <v>64</v>
      </c>
      <c r="C257" t="s">
        <v>65</v>
      </c>
      <c r="D257">
        <v>33</v>
      </c>
      <c r="E257">
        <v>1084.04</v>
      </c>
      <c r="F257">
        <v>5744</v>
      </c>
      <c r="G257" t="s">
        <v>121</v>
      </c>
      <c r="H257" s="2">
        <f>(Table13[[#This Row],[y_items]] / Table13[[#This Row],[total_list_size]]) * 100</f>
        <v>0.57451253481894149</v>
      </c>
    </row>
    <row r="258" spans="1:8" x14ac:dyDescent="0.3">
      <c r="A258" s="1">
        <v>44378</v>
      </c>
      <c r="B258" t="s">
        <v>8</v>
      </c>
      <c r="C258" t="s">
        <v>9</v>
      </c>
      <c r="D258">
        <v>5</v>
      </c>
      <c r="E258">
        <v>43.22</v>
      </c>
      <c r="F258">
        <v>840</v>
      </c>
      <c r="G258" t="s">
        <v>121</v>
      </c>
      <c r="H258" s="2">
        <f>(Table13[[#This Row],[y_items]] / Table13[[#This Row],[total_list_size]]) * 100</f>
        <v>0.59523809523809523</v>
      </c>
    </row>
    <row r="259" spans="1:8" x14ac:dyDescent="0.3">
      <c r="A259" s="1">
        <v>44378</v>
      </c>
      <c r="B259" t="s">
        <v>62</v>
      </c>
      <c r="C259" t="s">
        <v>63</v>
      </c>
      <c r="D259">
        <v>37</v>
      </c>
      <c r="E259">
        <v>2115.9299999999998</v>
      </c>
      <c r="F259">
        <v>6186</v>
      </c>
      <c r="G259" t="s">
        <v>121</v>
      </c>
      <c r="H259" s="2">
        <f>(Table13[[#This Row],[y_items]] / Table13[[#This Row],[total_list_size]]) * 100</f>
        <v>0.59812479793081152</v>
      </c>
    </row>
    <row r="260" spans="1:8" x14ac:dyDescent="0.3">
      <c r="A260" s="1">
        <v>44378</v>
      </c>
      <c r="B260" t="s">
        <v>82</v>
      </c>
      <c r="C260" t="s">
        <v>83</v>
      </c>
      <c r="D260">
        <v>67</v>
      </c>
      <c r="E260">
        <v>2184.9499999999998</v>
      </c>
      <c r="F260">
        <v>11194</v>
      </c>
      <c r="G260" t="s">
        <v>121</v>
      </c>
      <c r="H260" s="2">
        <f>(Table13[[#This Row],[y_items]] / Table13[[#This Row],[total_list_size]]) * 100</f>
        <v>0.59853492942647846</v>
      </c>
    </row>
    <row r="261" spans="1:8" x14ac:dyDescent="0.3">
      <c r="A261" s="1">
        <v>44378</v>
      </c>
      <c r="B261" t="s">
        <v>60</v>
      </c>
      <c r="C261" t="s">
        <v>61</v>
      </c>
      <c r="D261">
        <v>71</v>
      </c>
      <c r="E261">
        <v>2373.2800000000002</v>
      </c>
      <c r="F261">
        <v>11277</v>
      </c>
      <c r="G261" t="s">
        <v>121</v>
      </c>
      <c r="H261" s="2">
        <f>(Table13[[#This Row],[y_items]] / Table13[[#This Row],[total_list_size]]) * 100</f>
        <v>0.62960007094085302</v>
      </c>
    </row>
    <row r="262" spans="1:8" x14ac:dyDescent="0.3">
      <c r="A262" s="1">
        <v>44378</v>
      </c>
      <c r="B262" t="s">
        <v>70</v>
      </c>
      <c r="C262" t="s">
        <v>71</v>
      </c>
      <c r="D262">
        <v>40</v>
      </c>
      <c r="E262">
        <v>1306.1199999999999</v>
      </c>
      <c r="F262">
        <v>6080</v>
      </c>
      <c r="G262" t="s">
        <v>121</v>
      </c>
      <c r="H262" s="2">
        <f>(Table13[[#This Row],[y_items]] / Table13[[#This Row],[total_list_size]]) * 100</f>
        <v>0.6578947368421052</v>
      </c>
    </row>
    <row r="263" spans="1:8" x14ac:dyDescent="0.3">
      <c r="A263" s="1">
        <v>44378</v>
      </c>
      <c r="B263" t="s">
        <v>66</v>
      </c>
      <c r="C263" t="s">
        <v>67</v>
      </c>
      <c r="D263">
        <v>42</v>
      </c>
      <c r="E263">
        <v>1638.31</v>
      </c>
      <c r="F263">
        <v>6285</v>
      </c>
      <c r="G263" t="s">
        <v>121</v>
      </c>
      <c r="H263" s="2">
        <f>(Table13[[#This Row],[y_items]] / Table13[[#This Row],[total_list_size]]) * 100</f>
        <v>0.66825775656324582</v>
      </c>
    </row>
    <row r="264" spans="1:8" x14ac:dyDescent="0.3">
      <c r="A264" s="1">
        <v>44378</v>
      </c>
      <c r="B264" t="s">
        <v>78</v>
      </c>
      <c r="C264" t="s">
        <v>79</v>
      </c>
      <c r="D264">
        <v>32</v>
      </c>
      <c r="E264">
        <v>1160.5</v>
      </c>
      <c r="F264">
        <v>4659</v>
      </c>
      <c r="G264" t="s">
        <v>121</v>
      </c>
      <c r="H264" s="2">
        <f>(Table13[[#This Row],[y_items]] / Table13[[#This Row],[total_list_size]]) * 100</f>
        <v>0.68684267010087996</v>
      </c>
    </row>
    <row r="265" spans="1:8" x14ac:dyDescent="0.3">
      <c r="A265" s="1">
        <v>44378</v>
      </c>
      <c r="B265" t="s">
        <v>74</v>
      </c>
      <c r="C265" t="s">
        <v>75</v>
      </c>
      <c r="D265">
        <v>53</v>
      </c>
      <c r="E265">
        <v>1877.28</v>
      </c>
      <c r="F265">
        <v>7697</v>
      </c>
      <c r="G265" t="s">
        <v>121</v>
      </c>
      <c r="H265" s="2">
        <f>(Table13[[#This Row],[y_items]] / Table13[[#This Row],[total_list_size]]) * 100</f>
        <v>0.68857996622060547</v>
      </c>
    </row>
    <row r="266" spans="1:8" x14ac:dyDescent="0.3">
      <c r="A266" s="1">
        <v>44378</v>
      </c>
      <c r="B266" t="s">
        <v>76</v>
      </c>
      <c r="C266" t="s">
        <v>77</v>
      </c>
      <c r="D266">
        <v>105</v>
      </c>
      <c r="E266">
        <v>3652.19</v>
      </c>
      <c r="F266">
        <v>14907</v>
      </c>
      <c r="G266" t="s">
        <v>121</v>
      </c>
      <c r="H266" s="2">
        <f>(Table13[[#This Row],[y_items]] / Table13[[#This Row],[total_list_size]]) * 100</f>
        <v>0.70436707587039649</v>
      </c>
    </row>
    <row r="267" spans="1:8" x14ac:dyDescent="0.3">
      <c r="A267" s="1">
        <v>44378</v>
      </c>
      <c r="B267" t="s">
        <v>72</v>
      </c>
      <c r="C267" t="s">
        <v>73</v>
      </c>
      <c r="D267">
        <v>69</v>
      </c>
      <c r="E267">
        <v>2423.41</v>
      </c>
      <c r="F267">
        <v>9619</v>
      </c>
      <c r="G267" t="s">
        <v>121</v>
      </c>
      <c r="H267" s="2">
        <f>(Table13[[#This Row],[y_items]] / Table13[[#This Row],[total_list_size]]) * 100</f>
        <v>0.71733028381328623</v>
      </c>
    </row>
    <row r="268" spans="1:8" x14ac:dyDescent="0.3">
      <c r="A268" s="1">
        <v>44378</v>
      </c>
      <c r="B268" t="s">
        <v>88</v>
      </c>
      <c r="C268" t="s">
        <v>89</v>
      </c>
      <c r="D268">
        <v>83</v>
      </c>
      <c r="E268">
        <v>2901.28</v>
      </c>
      <c r="F268">
        <v>9938</v>
      </c>
      <c r="G268" t="s">
        <v>121</v>
      </c>
      <c r="H268" s="2">
        <f>(Table13[[#This Row],[y_items]] / Table13[[#This Row],[total_list_size]]) * 100</f>
        <v>0.8351781042463271</v>
      </c>
    </row>
    <row r="269" spans="1:8" x14ac:dyDescent="0.3">
      <c r="A269" s="1">
        <v>44378</v>
      </c>
      <c r="B269" t="s">
        <v>80</v>
      </c>
      <c r="C269" t="s">
        <v>81</v>
      </c>
      <c r="D269">
        <v>67</v>
      </c>
      <c r="E269">
        <v>2321.0300000000002</v>
      </c>
      <c r="F269">
        <v>7380</v>
      </c>
      <c r="G269" t="s">
        <v>121</v>
      </c>
      <c r="H269" s="2">
        <f>(Table13[[#This Row],[y_items]] / Table13[[#This Row],[total_list_size]]) * 100</f>
        <v>0.90785907859078585</v>
      </c>
    </row>
    <row r="270" spans="1:8" x14ac:dyDescent="0.3">
      <c r="A270" s="1">
        <v>44378</v>
      </c>
      <c r="B270" t="s">
        <v>98</v>
      </c>
      <c r="C270" t="s">
        <v>99</v>
      </c>
      <c r="D270">
        <v>104</v>
      </c>
      <c r="E270">
        <v>3687.34</v>
      </c>
      <c r="F270">
        <v>10837</v>
      </c>
      <c r="G270" t="s">
        <v>121</v>
      </c>
      <c r="H270" s="2">
        <f>(Table13[[#This Row],[y_items]] / Table13[[#This Row],[total_list_size]]) * 100</f>
        <v>0.95967518685983211</v>
      </c>
    </row>
    <row r="271" spans="1:8" x14ac:dyDescent="0.3">
      <c r="A271" s="1">
        <v>44378</v>
      </c>
      <c r="B271" t="s">
        <v>94</v>
      </c>
      <c r="C271" t="s">
        <v>95</v>
      </c>
      <c r="D271">
        <v>63</v>
      </c>
      <c r="E271">
        <v>2218.61</v>
      </c>
      <c r="F271">
        <v>6343</v>
      </c>
      <c r="G271" t="s">
        <v>121</v>
      </c>
      <c r="H271" s="2">
        <f>(Table13[[#This Row],[y_items]] / Table13[[#This Row],[total_list_size]]) * 100</f>
        <v>0.99322087340375209</v>
      </c>
    </row>
    <row r="272" spans="1:8" x14ac:dyDescent="0.3">
      <c r="A272" s="1">
        <v>44378</v>
      </c>
      <c r="B272" t="s">
        <v>86</v>
      </c>
      <c r="C272" t="s">
        <v>87</v>
      </c>
      <c r="D272">
        <v>144</v>
      </c>
      <c r="E272">
        <v>4932.82</v>
      </c>
      <c r="F272">
        <v>14141</v>
      </c>
      <c r="G272" t="s">
        <v>121</v>
      </c>
      <c r="H272" s="2">
        <f>(Table13[[#This Row],[y_items]] / Table13[[#This Row],[total_list_size]]) * 100</f>
        <v>1.0183155363835654</v>
      </c>
    </row>
    <row r="273" spans="1:8" x14ac:dyDescent="0.3">
      <c r="A273" s="1">
        <v>44378</v>
      </c>
      <c r="B273" t="s">
        <v>90</v>
      </c>
      <c r="C273" t="s">
        <v>91</v>
      </c>
      <c r="D273">
        <v>46</v>
      </c>
      <c r="E273">
        <v>1570.11</v>
      </c>
      <c r="F273">
        <v>4304</v>
      </c>
      <c r="G273" t="s">
        <v>121</v>
      </c>
      <c r="H273" s="2">
        <f>(Table13[[#This Row],[y_items]] / Table13[[#This Row],[total_list_size]]) * 100</f>
        <v>1.0687732342007434</v>
      </c>
    </row>
    <row r="274" spans="1:8" x14ac:dyDescent="0.3">
      <c r="A274" s="1">
        <v>44378</v>
      </c>
      <c r="B274" t="s">
        <v>96</v>
      </c>
      <c r="C274" t="s">
        <v>97</v>
      </c>
      <c r="D274">
        <v>143</v>
      </c>
      <c r="E274">
        <v>4808.6099999999997</v>
      </c>
      <c r="F274">
        <v>13147</v>
      </c>
      <c r="G274" t="s">
        <v>121</v>
      </c>
      <c r="H274" s="2">
        <f>(Table13[[#This Row],[y_items]] / Table13[[#This Row],[total_list_size]]) * 100</f>
        <v>1.0877006161101392</v>
      </c>
    </row>
    <row r="275" spans="1:8" x14ac:dyDescent="0.3">
      <c r="A275" s="1">
        <v>44378</v>
      </c>
      <c r="B275" t="s">
        <v>102</v>
      </c>
      <c r="C275" t="s">
        <v>103</v>
      </c>
      <c r="D275">
        <v>54</v>
      </c>
      <c r="E275">
        <v>1945.54</v>
      </c>
      <c r="F275">
        <v>4854</v>
      </c>
      <c r="G275" t="s">
        <v>121</v>
      </c>
      <c r="H275" s="2">
        <f>(Table13[[#This Row],[y_items]] / Table13[[#This Row],[total_list_size]]) * 100</f>
        <v>1.1124845488257107</v>
      </c>
    </row>
    <row r="276" spans="1:8" x14ac:dyDescent="0.3">
      <c r="A276" s="1">
        <v>44378</v>
      </c>
      <c r="B276" t="s">
        <v>84</v>
      </c>
      <c r="C276" t="s">
        <v>85</v>
      </c>
      <c r="D276">
        <v>40</v>
      </c>
      <c r="E276">
        <v>1365.32</v>
      </c>
      <c r="F276">
        <v>3505</v>
      </c>
      <c r="G276" t="s">
        <v>121</v>
      </c>
      <c r="H276" s="2">
        <f>(Table13[[#This Row],[y_items]] / Table13[[#This Row],[total_list_size]]) * 100</f>
        <v>1.1412268188302426</v>
      </c>
    </row>
    <row r="277" spans="1:8" x14ac:dyDescent="0.3">
      <c r="A277" s="1">
        <v>44378</v>
      </c>
      <c r="B277" t="s">
        <v>100</v>
      </c>
      <c r="C277" t="s">
        <v>101</v>
      </c>
      <c r="D277">
        <v>260</v>
      </c>
      <c r="E277">
        <v>12116.01</v>
      </c>
      <c r="F277">
        <v>21403</v>
      </c>
      <c r="G277" t="s">
        <v>121</v>
      </c>
      <c r="H277" s="2">
        <f>(Table13[[#This Row],[y_items]] / Table13[[#This Row],[total_list_size]]) * 100</f>
        <v>1.2147829743493903</v>
      </c>
    </row>
    <row r="278" spans="1:8" x14ac:dyDescent="0.3">
      <c r="A278" s="1">
        <v>44378</v>
      </c>
      <c r="B278" t="s">
        <v>92</v>
      </c>
      <c r="C278" t="s">
        <v>93</v>
      </c>
      <c r="D278">
        <v>121</v>
      </c>
      <c r="E278">
        <v>4233.26</v>
      </c>
      <c r="F278">
        <v>8974</v>
      </c>
      <c r="G278" t="s">
        <v>121</v>
      </c>
      <c r="H278" s="2">
        <f>(Table13[[#This Row],[y_items]] / Table13[[#This Row],[total_list_size]]) * 100</f>
        <v>1.3483396478716292</v>
      </c>
    </row>
    <row r="279" spans="1:8" x14ac:dyDescent="0.3">
      <c r="A279" s="1">
        <v>44378</v>
      </c>
      <c r="B279" t="s">
        <v>104</v>
      </c>
      <c r="C279" t="s">
        <v>105</v>
      </c>
      <c r="D279">
        <v>116</v>
      </c>
      <c r="E279">
        <v>4061.78</v>
      </c>
      <c r="F279">
        <v>8080</v>
      </c>
      <c r="G279" t="s">
        <v>121</v>
      </c>
      <c r="H279" s="2">
        <f>(Table13[[#This Row],[y_items]] / Table13[[#This Row],[total_list_size]]) * 100</f>
        <v>1.4356435643564358</v>
      </c>
    </row>
    <row r="280" spans="1:8" x14ac:dyDescent="0.3">
      <c r="A280" s="1">
        <v>44378</v>
      </c>
      <c r="B280" t="s">
        <v>112</v>
      </c>
      <c r="C280" t="s">
        <v>113</v>
      </c>
      <c r="D280">
        <v>173</v>
      </c>
      <c r="E280">
        <v>6982.73</v>
      </c>
      <c r="F280">
        <v>10349</v>
      </c>
      <c r="G280" t="s">
        <v>121</v>
      </c>
      <c r="H280" s="2">
        <f>(Table13[[#This Row],[y_items]] / Table13[[#This Row],[total_list_size]]) * 100</f>
        <v>1.6716590974973429</v>
      </c>
    </row>
    <row r="281" spans="1:8" x14ac:dyDescent="0.3">
      <c r="A281" s="1">
        <v>44378</v>
      </c>
      <c r="B281" t="s">
        <v>108</v>
      </c>
      <c r="C281" t="s">
        <v>109</v>
      </c>
      <c r="D281">
        <v>74</v>
      </c>
      <c r="E281">
        <v>2594.0700000000002</v>
      </c>
      <c r="F281">
        <v>4396</v>
      </c>
      <c r="G281" t="s">
        <v>121</v>
      </c>
      <c r="H281" s="2">
        <f>(Table13[[#This Row],[y_items]] / Table13[[#This Row],[total_list_size]]) * 100</f>
        <v>1.6833484986351228</v>
      </c>
    </row>
    <row r="282" spans="1:8" x14ac:dyDescent="0.3">
      <c r="A282" s="1">
        <v>44378</v>
      </c>
      <c r="B282" t="s">
        <v>110</v>
      </c>
      <c r="C282" t="s">
        <v>111</v>
      </c>
      <c r="D282">
        <v>70</v>
      </c>
      <c r="E282">
        <v>2355.39</v>
      </c>
      <c r="F282">
        <v>4039</v>
      </c>
      <c r="G282" t="s">
        <v>121</v>
      </c>
      <c r="H282" s="2">
        <f>(Table13[[#This Row],[y_items]] / Table13[[#This Row],[total_list_size]]) * 100</f>
        <v>1.733102253032929</v>
      </c>
    </row>
    <row r="283" spans="1:8" x14ac:dyDescent="0.3">
      <c r="A283" s="1">
        <v>44378</v>
      </c>
      <c r="B283" t="s">
        <v>114</v>
      </c>
      <c r="C283" t="s">
        <v>115</v>
      </c>
      <c r="D283">
        <v>75</v>
      </c>
      <c r="E283">
        <v>3208.26</v>
      </c>
      <c r="F283">
        <v>3953</v>
      </c>
      <c r="G283" t="s">
        <v>121</v>
      </c>
      <c r="H283" s="2">
        <f>(Table13[[#This Row],[y_items]] / Table13[[#This Row],[total_list_size]]) * 100</f>
        <v>1.8972931950417402</v>
      </c>
    </row>
    <row r="284" spans="1:8" x14ac:dyDescent="0.3">
      <c r="A284" s="1">
        <v>44378</v>
      </c>
      <c r="B284" t="s">
        <v>106</v>
      </c>
      <c r="C284" t="s">
        <v>107</v>
      </c>
      <c r="D284">
        <v>55</v>
      </c>
      <c r="E284">
        <v>1877.31</v>
      </c>
      <c r="F284">
        <v>2478</v>
      </c>
      <c r="G284" t="s">
        <v>121</v>
      </c>
      <c r="H284" s="2">
        <f>(Table13[[#This Row],[y_items]] / Table13[[#This Row],[total_list_size]]) * 100</f>
        <v>2.2195318805488298</v>
      </c>
    </row>
    <row r="285" spans="1:8" x14ac:dyDescent="0.3">
      <c r="A285" s="1">
        <v>44378</v>
      </c>
      <c r="B285" t="s">
        <v>116</v>
      </c>
      <c r="C285" t="s">
        <v>117</v>
      </c>
      <c r="D285">
        <v>213</v>
      </c>
      <c r="E285">
        <v>7040.92</v>
      </c>
      <c r="F285">
        <v>5915</v>
      </c>
      <c r="G285" t="s">
        <v>121</v>
      </c>
      <c r="H285" s="2">
        <f>(Table13[[#This Row],[y_items]] / Table13[[#This Row],[total_list_size]]) * 100</f>
        <v>3.6010143702451396</v>
      </c>
    </row>
    <row r="286" spans="1:8" x14ac:dyDescent="0.3">
      <c r="A286" s="1">
        <v>44378</v>
      </c>
      <c r="B286" t="s">
        <v>118</v>
      </c>
      <c r="C286" t="s">
        <v>119</v>
      </c>
      <c r="D286">
        <v>118</v>
      </c>
      <c r="E286">
        <v>4027.69</v>
      </c>
      <c r="F286">
        <v>2749</v>
      </c>
      <c r="G286" t="s">
        <v>121</v>
      </c>
      <c r="H286" s="2">
        <f>(Table13[[#This Row],[y_items]] / Table13[[#This Row],[total_list_size]]) * 100</f>
        <v>4.2924699890869409</v>
      </c>
    </row>
    <row r="287" spans="1:8" x14ac:dyDescent="0.3">
      <c r="A287" s="1">
        <v>44409</v>
      </c>
      <c r="B287" t="s">
        <v>6</v>
      </c>
      <c r="C287" t="s">
        <v>7</v>
      </c>
      <c r="D287">
        <v>0</v>
      </c>
      <c r="E287">
        <v>0</v>
      </c>
      <c r="F287">
        <v>1592</v>
      </c>
      <c r="G287" t="s">
        <v>121</v>
      </c>
      <c r="H287" s="2">
        <f>(Table13[[#This Row],[y_items]] / Table13[[#This Row],[total_list_size]]) * 100</f>
        <v>0</v>
      </c>
    </row>
    <row r="288" spans="1:8" x14ac:dyDescent="0.3">
      <c r="A288" s="1">
        <v>44409</v>
      </c>
      <c r="B288" t="s">
        <v>10</v>
      </c>
      <c r="C288" t="s">
        <v>11</v>
      </c>
      <c r="D288">
        <v>0</v>
      </c>
      <c r="E288">
        <v>0</v>
      </c>
      <c r="F288">
        <v>7</v>
      </c>
      <c r="G288" t="s">
        <v>121</v>
      </c>
      <c r="H288" s="2">
        <f>(Table13[[#This Row],[y_items]] / Table13[[#This Row],[total_list_size]]) * 100</f>
        <v>0</v>
      </c>
    </row>
    <row r="289" spans="1:8" x14ac:dyDescent="0.3">
      <c r="A289" s="1">
        <v>44409</v>
      </c>
      <c r="B289" t="s">
        <v>12</v>
      </c>
      <c r="C289" t="s">
        <v>13</v>
      </c>
      <c r="D289">
        <v>5</v>
      </c>
      <c r="E289">
        <v>170.8</v>
      </c>
      <c r="F289">
        <v>18995</v>
      </c>
      <c r="G289" t="s">
        <v>121</v>
      </c>
      <c r="H289" s="2">
        <f>(Table13[[#This Row],[y_items]] / Table13[[#This Row],[total_list_size]]) * 100</f>
        <v>2.6322716504343247E-2</v>
      </c>
    </row>
    <row r="290" spans="1:8" x14ac:dyDescent="0.3">
      <c r="A290" s="1">
        <v>44409</v>
      </c>
      <c r="B290" t="s">
        <v>14</v>
      </c>
      <c r="C290" t="s">
        <v>15</v>
      </c>
      <c r="D290">
        <v>11</v>
      </c>
      <c r="E290">
        <v>546.5</v>
      </c>
      <c r="F290">
        <v>21636</v>
      </c>
      <c r="G290" t="s">
        <v>121</v>
      </c>
      <c r="H290" s="2">
        <f>(Table13[[#This Row],[y_items]] / Table13[[#This Row],[total_list_size]]) * 100</f>
        <v>5.0841190608245511E-2</v>
      </c>
    </row>
    <row r="291" spans="1:8" x14ac:dyDescent="0.3">
      <c r="A291" s="1">
        <v>44409</v>
      </c>
      <c r="B291" t="s">
        <v>18</v>
      </c>
      <c r="C291" t="s">
        <v>19</v>
      </c>
      <c r="D291">
        <v>2</v>
      </c>
      <c r="E291">
        <v>102.47</v>
      </c>
      <c r="F291">
        <v>3072</v>
      </c>
      <c r="G291" t="s">
        <v>121</v>
      </c>
      <c r="H291" s="2">
        <f>(Table13[[#This Row],[y_items]] / Table13[[#This Row],[total_list_size]]) * 100</f>
        <v>6.5104166666666657E-2</v>
      </c>
    </row>
    <row r="292" spans="1:8" x14ac:dyDescent="0.3">
      <c r="A292" s="1">
        <v>44409</v>
      </c>
      <c r="B292" t="s">
        <v>16</v>
      </c>
      <c r="C292" t="s">
        <v>17</v>
      </c>
      <c r="D292">
        <v>5</v>
      </c>
      <c r="E292">
        <v>170.8</v>
      </c>
      <c r="F292">
        <v>5501</v>
      </c>
      <c r="G292" t="s">
        <v>121</v>
      </c>
      <c r="H292" s="2">
        <f>(Table13[[#This Row],[y_items]] / Table13[[#This Row],[total_list_size]]) * 100</f>
        <v>9.089256498818396E-2</v>
      </c>
    </row>
    <row r="293" spans="1:8" x14ac:dyDescent="0.3">
      <c r="A293" s="1">
        <v>44409</v>
      </c>
      <c r="B293" t="s">
        <v>32</v>
      </c>
      <c r="C293" t="s">
        <v>33</v>
      </c>
      <c r="D293">
        <v>9</v>
      </c>
      <c r="E293">
        <v>281.93</v>
      </c>
      <c r="F293">
        <v>5412</v>
      </c>
      <c r="G293" t="s">
        <v>121</v>
      </c>
      <c r="H293" s="2">
        <f>(Table13[[#This Row],[y_items]] / Table13[[#This Row],[total_list_size]]) * 100</f>
        <v>0.16629711751662971</v>
      </c>
    </row>
    <row r="294" spans="1:8" x14ac:dyDescent="0.3">
      <c r="A294" s="1">
        <v>44409</v>
      </c>
      <c r="B294" t="s">
        <v>20</v>
      </c>
      <c r="C294" t="s">
        <v>21</v>
      </c>
      <c r="D294">
        <v>3</v>
      </c>
      <c r="E294">
        <v>102.48</v>
      </c>
      <c r="F294">
        <v>1713</v>
      </c>
      <c r="G294" t="s">
        <v>121</v>
      </c>
      <c r="H294" s="2">
        <f>(Table13[[#This Row],[y_items]] / Table13[[#This Row],[total_list_size]]) * 100</f>
        <v>0.17513134851138354</v>
      </c>
    </row>
    <row r="295" spans="1:8" x14ac:dyDescent="0.3">
      <c r="A295" s="1">
        <v>44409</v>
      </c>
      <c r="B295" t="s">
        <v>26</v>
      </c>
      <c r="C295" t="s">
        <v>27</v>
      </c>
      <c r="D295">
        <v>6</v>
      </c>
      <c r="E295">
        <v>204.96</v>
      </c>
      <c r="F295">
        <v>2569</v>
      </c>
      <c r="G295" t="s">
        <v>121</v>
      </c>
      <c r="H295" s="2">
        <f>(Table13[[#This Row],[y_items]] / Table13[[#This Row],[total_list_size]]) * 100</f>
        <v>0.23355391202802647</v>
      </c>
    </row>
    <row r="296" spans="1:8" x14ac:dyDescent="0.3">
      <c r="A296" s="1">
        <v>44409</v>
      </c>
      <c r="B296" t="s">
        <v>38</v>
      </c>
      <c r="C296" t="s">
        <v>39</v>
      </c>
      <c r="D296">
        <v>6</v>
      </c>
      <c r="E296">
        <v>239.11</v>
      </c>
      <c r="F296">
        <v>2302</v>
      </c>
      <c r="G296" t="s">
        <v>121</v>
      </c>
      <c r="H296" s="2">
        <f>(Table13[[#This Row],[y_items]] / Table13[[#This Row],[total_list_size]]) * 100</f>
        <v>0.26064291920069504</v>
      </c>
    </row>
    <row r="297" spans="1:8" x14ac:dyDescent="0.3">
      <c r="A297" s="1">
        <v>44409</v>
      </c>
      <c r="B297" t="s">
        <v>40</v>
      </c>
      <c r="C297" t="s">
        <v>41</v>
      </c>
      <c r="D297">
        <v>11</v>
      </c>
      <c r="E297">
        <v>375.76</v>
      </c>
      <c r="F297">
        <v>4165</v>
      </c>
      <c r="G297" t="s">
        <v>121</v>
      </c>
      <c r="H297" s="2">
        <f>(Table13[[#This Row],[y_items]] / Table13[[#This Row],[total_list_size]]) * 100</f>
        <v>0.26410564225690275</v>
      </c>
    </row>
    <row r="298" spans="1:8" x14ac:dyDescent="0.3">
      <c r="A298" s="1">
        <v>44409</v>
      </c>
      <c r="B298" t="s">
        <v>34</v>
      </c>
      <c r="C298" t="s">
        <v>35</v>
      </c>
      <c r="D298">
        <v>16</v>
      </c>
      <c r="E298">
        <v>649.01</v>
      </c>
      <c r="F298">
        <v>5973</v>
      </c>
      <c r="G298" t="s">
        <v>121</v>
      </c>
      <c r="H298" s="2">
        <f>(Table13[[#This Row],[y_items]] / Table13[[#This Row],[total_list_size]]) * 100</f>
        <v>0.26787209107651094</v>
      </c>
    </row>
    <row r="299" spans="1:8" x14ac:dyDescent="0.3">
      <c r="A299" s="1">
        <v>44409</v>
      </c>
      <c r="B299" t="s">
        <v>28</v>
      </c>
      <c r="C299" t="s">
        <v>29</v>
      </c>
      <c r="D299">
        <v>40</v>
      </c>
      <c r="E299">
        <v>1238.8599999999999</v>
      </c>
      <c r="F299">
        <v>14466</v>
      </c>
      <c r="G299" t="s">
        <v>121</v>
      </c>
      <c r="H299" s="2">
        <f>(Table13[[#This Row],[y_items]] / Table13[[#This Row],[total_list_size]]) * 100</f>
        <v>0.27651043826904464</v>
      </c>
    </row>
    <row r="300" spans="1:8" x14ac:dyDescent="0.3">
      <c r="A300" s="1">
        <v>44409</v>
      </c>
      <c r="B300" t="s">
        <v>22</v>
      </c>
      <c r="C300" t="s">
        <v>23</v>
      </c>
      <c r="D300">
        <v>15</v>
      </c>
      <c r="E300">
        <v>512.4</v>
      </c>
      <c r="F300">
        <v>5346</v>
      </c>
      <c r="G300" t="s">
        <v>121</v>
      </c>
      <c r="H300" s="2">
        <f>(Table13[[#This Row],[y_items]] / Table13[[#This Row],[total_list_size]]) * 100</f>
        <v>0.28058361391694725</v>
      </c>
    </row>
    <row r="301" spans="1:8" x14ac:dyDescent="0.3">
      <c r="A301" s="1">
        <v>44409</v>
      </c>
      <c r="B301" t="s">
        <v>44</v>
      </c>
      <c r="C301" t="s">
        <v>45</v>
      </c>
      <c r="D301">
        <v>12</v>
      </c>
      <c r="E301">
        <v>392.95</v>
      </c>
      <c r="F301">
        <v>3720</v>
      </c>
      <c r="G301" t="s">
        <v>121</v>
      </c>
      <c r="H301" s="2">
        <f>(Table13[[#This Row],[y_items]] / Table13[[#This Row],[total_list_size]]) * 100</f>
        <v>0.32258064516129031</v>
      </c>
    </row>
    <row r="302" spans="1:8" x14ac:dyDescent="0.3">
      <c r="A302" s="1">
        <v>44409</v>
      </c>
      <c r="B302" t="s">
        <v>54</v>
      </c>
      <c r="C302" t="s">
        <v>55</v>
      </c>
      <c r="D302">
        <v>36</v>
      </c>
      <c r="E302">
        <v>1332.2</v>
      </c>
      <c r="F302">
        <v>9896</v>
      </c>
      <c r="G302" t="s">
        <v>121</v>
      </c>
      <c r="H302" s="2">
        <f>(Table13[[#This Row],[y_items]] / Table13[[#This Row],[total_list_size]]) * 100</f>
        <v>0.36378334680679059</v>
      </c>
    </row>
    <row r="303" spans="1:8" x14ac:dyDescent="0.3">
      <c r="A303" s="1">
        <v>44409</v>
      </c>
      <c r="B303" t="s">
        <v>48</v>
      </c>
      <c r="C303" t="s">
        <v>49</v>
      </c>
      <c r="D303">
        <v>45</v>
      </c>
      <c r="E303">
        <v>1810.39</v>
      </c>
      <c r="F303">
        <v>12278</v>
      </c>
      <c r="G303" t="s">
        <v>121</v>
      </c>
      <c r="H303" s="2">
        <f>(Table13[[#This Row],[y_items]] / Table13[[#This Row],[total_list_size]]) * 100</f>
        <v>0.36650920345333116</v>
      </c>
    </row>
    <row r="304" spans="1:8" x14ac:dyDescent="0.3">
      <c r="A304" s="1">
        <v>44409</v>
      </c>
      <c r="B304" t="s">
        <v>24</v>
      </c>
      <c r="C304" t="s">
        <v>25</v>
      </c>
      <c r="D304">
        <v>14</v>
      </c>
      <c r="E304">
        <v>546.54</v>
      </c>
      <c r="F304">
        <v>3637</v>
      </c>
      <c r="G304" t="s">
        <v>121</v>
      </c>
      <c r="H304" s="2">
        <f>(Table13[[#This Row],[y_items]] / Table13[[#This Row],[total_list_size]]) * 100</f>
        <v>0.38493263678856199</v>
      </c>
    </row>
    <row r="305" spans="1:8" x14ac:dyDescent="0.3">
      <c r="A305" s="1">
        <v>44409</v>
      </c>
      <c r="B305" t="s">
        <v>42</v>
      </c>
      <c r="C305" t="s">
        <v>43</v>
      </c>
      <c r="D305">
        <v>34</v>
      </c>
      <c r="E305">
        <v>1221.51</v>
      </c>
      <c r="F305">
        <v>8810</v>
      </c>
      <c r="G305" t="s">
        <v>121</v>
      </c>
      <c r="H305" s="2">
        <f>(Table13[[#This Row],[y_items]] / Table13[[#This Row],[total_list_size]]) * 100</f>
        <v>0.38592508513053347</v>
      </c>
    </row>
    <row r="306" spans="1:8" x14ac:dyDescent="0.3">
      <c r="A306" s="1">
        <v>44409</v>
      </c>
      <c r="B306" t="s">
        <v>30</v>
      </c>
      <c r="C306" t="s">
        <v>31</v>
      </c>
      <c r="D306">
        <v>6</v>
      </c>
      <c r="E306">
        <v>204.96</v>
      </c>
      <c r="F306">
        <v>1446</v>
      </c>
      <c r="G306" t="s">
        <v>121</v>
      </c>
      <c r="H306" s="2">
        <f>(Table13[[#This Row],[y_items]] / Table13[[#This Row],[total_list_size]]) * 100</f>
        <v>0.41493775933609961</v>
      </c>
    </row>
    <row r="307" spans="1:8" x14ac:dyDescent="0.3">
      <c r="A307" s="1">
        <v>44409</v>
      </c>
      <c r="B307" t="s">
        <v>52</v>
      </c>
      <c r="C307" t="s">
        <v>53</v>
      </c>
      <c r="D307">
        <v>29</v>
      </c>
      <c r="E307">
        <v>1571.15</v>
      </c>
      <c r="F307">
        <v>6832</v>
      </c>
      <c r="G307" t="s">
        <v>121</v>
      </c>
      <c r="H307" s="2">
        <f>(Table13[[#This Row],[y_items]] / Table13[[#This Row],[total_list_size]]) * 100</f>
        <v>0.42447306791569089</v>
      </c>
    </row>
    <row r="308" spans="1:8" x14ac:dyDescent="0.3">
      <c r="A308" s="1">
        <v>44409</v>
      </c>
      <c r="B308" t="s">
        <v>36</v>
      </c>
      <c r="C308" t="s">
        <v>37</v>
      </c>
      <c r="D308">
        <v>74</v>
      </c>
      <c r="E308">
        <v>3040.06</v>
      </c>
      <c r="F308">
        <v>17157</v>
      </c>
      <c r="G308" t="s">
        <v>121</v>
      </c>
      <c r="H308" s="2">
        <f>(Table13[[#This Row],[y_items]] / Table13[[#This Row],[total_list_size]]) * 100</f>
        <v>0.43131083522760388</v>
      </c>
    </row>
    <row r="309" spans="1:8" x14ac:dyDescent="0.3">
      <c r="A309" s="1">
        <v>44409</v>
      </c>
      <c r="B309" t="s">
        <v>46</v>
      </c>
      <c r="C309" t="s">
        <v>47</v>
      </c>
      <c r="D309">
        <v>52</v>
      </c>
      <c r="E309">
        <v>1912.92</v>
      </c>
      <c r="F309">
        <v>11668</v>
      </c>
      <c r="G309" t="s">
        <v>121</v>
      </c>
      <c r="H309" s="2">
        <f>(Table13[[#This Row],[y_items]] / Table13[[#This Row],[total_list_size]]) * 100</f>
        <v>0.44566335275968461</v>
      </c>
    </row>
    <row r="310" spans="1:8" x14ac:dyDescent="0.3">
      <c r="A310" s="1">
        <v>44409</v>
      </c>
      <c r="B310" t="s">
        <v>50</v>
      </c>
      <c r="C310" t="s">
        <v>51</v>
      </c>
      <c r="D310">
        <v>32</v>
      </c>
      <c r="E310">
        <v>1161.42</v>
      </c>
      <c r="F310">
        <v>6862</v>
      </c>
      <c r="G310" t="s">
        <v>121</v>
      </c>
      <c r="H310" s="2">
        <f>(Table13[[#This Row],[y_items]] / Table13[[#This Row],[total_list_size]]) * 100</f>
        <v>0.46633634508889538</v>
      </c>
    </row>
    <row r="311" spans="1:8" x14ac:dyDescent="0.3">
      <c r="A311" s="1">
        <v>44409</v>
      </c>
      <c r="B311" t="s">
        <v>58</v>
      </c>
      <c r="C311" t="s">
        <v>59</v>
      </c>
      <c r="D311">
        <v>9</v>
      </c>
      <c r="E311">
        <v>205.41</v>
      </c>
      <c r="F311">
        <v>1858</v>
      </c>
      <c r="G311" t="s">
        <v>121</v>
      </c>
      <c r="H311" s="2">
        <f>(Table13[[#This Row],[y_items]] / Table13[[#This Row],[total_list_size]]) * 100</f>
        <v>0.48439181916038754</v>
      </c>
    </row>
    <row r="312" spans="1:8" x14ac:dyDescent="0.3">
      <c r="A312" s="1">
        <v>44409</v>
      </c>
      <c r="B312" t="s">
        <v>70</v>
      </c>
      <c r="C312" t="s">
        <v>71</v>
      </c>
      <c r="D312">
        <v>30</v>
      </c>
      <c r="E312">
        <v>922.77</v>
      </c>
      <c r="F312">
        <v>6052</v>
      </c>
      <c r="G312" t="s">
        <v>121</v>
      </c>
      <c r="H312" s="2">
        <f>(Table13[[#This Row],[y_items]] / Table13[[#This Row],[total_list_size]]) * 100</f>
        <v>0.49570389953734301</v>
      </c>
    </row>
    <row r="313" spans="1:8" x14ac:dyDescent="0.3">
      <c r="A313" s="1">
        <v>44409</v>
      </c>
      <c r="B313" t="s">
        <v>60</v>
      </c>
      <c r="C313" t="s">
        <v>61</v>
      </c>
      <c r="D313">
        <v>56</v>
      </c>
      <c r="E313">
        <v>2067.2399999999998</v>
      </c>
      <c r="F313">
        <v>11295</v>
      </c>
      <c r="G313" t="s">
        <v>121</v>
      </c>
      <c r="H313" s="2">
        <f>(Table13[[#This Row],[y_items]] / Table13[[#This Row],[total_list_size]]) * 100</f>
        <v>0.49579459938025672</v>
      </c>
    </row>
    <row r="314" spans="1:8" x14ac:dyDescent="0.3">
      <c r="A314" s="1">
        <v>44409</v>
      </c>
      <c r="B314" t="s">
        <v>56</v>
      </c>
      <c r="C314" t="s">
        <v>57</v>
      </c>
      <c r="D314">
        <v>22</v>
      </c>
      <c r="E314">
        <v>853.97</v>
      </c>
      <c r="F314">
        <v>4159</v>
      </c>
      <c r="G314" t="s">
        <v>121</v>
      </c>
      <c r="H314" s="2">
        <f>(Table13[[#This Row],[y_items]] / Table13[[#This Row],[total_list_size]]) * 100</f>
        <v>0.52897331089204136</v>
      </c>
    </row>
    <row r="315" spans="1:8" x14ac:dyDescent="0.3">
      <c r="A315" s="1">
        <v>44409</v>
      </c>
      <c r="B315" t="s">
        <v>66</v>
      </c>
      <c r="C315" t="s">
        <v>67</v>
      </c>
      <c r="D315">
        <v>35</v>
      </c>
      <c r="E315">
        <v>1229.75</v>
      </c>
      <c r="F315">
        <v>6310</v>
      </c>
      <c r="G315" t="s">
        <v>121</v>
      </c>
      <c r="H315" s="2">
        <f>(Table13[[#This Row],[y_items]] / Table13[[#This Row],[total_list_size]]) * 100</f>
        <v>0.55467511885895404</v>
      </c>
    </row>
    <row r="316" spans="1:8" x14ac:dyDescent="0.3">
      <c r="A316" s="1">
        <v>44409</v>
      </c>
      <c r="B316" t="s">
        <v>62</v>
      </c>
      <c r="C316" t="s">
        <v>63</v>
      </c>
      <c r="D316">
        <v>37</v>
      </c>
      <c r="E316">
        <v>2185.91</v>
      </c>
      <c r="F316">
        <v>6184</v>
      </c>
      <c r="G316" t="s">
        <v>121</v>
      </c>
      <c r="H316" s="2">
        <f>(Table13[[#This Row],[y_items]] / Table13[[#This Row],[total_list_size]]) * 100</f>
        <v>0.59831824062095729</v>
      </c>
    </row>
    <row r="317" spans="1:8" x14ac:dyDescent="0.3">
      <c r="A317" s="1">
        <v>44409</v>
      </c>
      <c r="B317" t="s">
        <v>68</v>
      </c>
      <c r="C317" t="s">
        <v>69</v>
      </c>
      <c r="D317">
        <v>59</v>
      </c>
      <c r="E317">
        <v>2015.44</v>
      </c>
      <c r="F317">
        <v>9284</v>
      </c>
      <c r="G317" t="s">
        <v>121</v>
      </c>
      <c r="H317" s="2">
        <f>(Table13[[#This Row],[y_items]] / Table13[[#This Row],[total_list_size]]) * 100</f>
        <v>0.63550193881947437</v>
      </c>
    </row>
    <row r="318" spans="1:8" x14ac:dyDescent="0.3">
      <c r="A318" s="1">
        <v>44409</v>
      </c>
      <c r="B318" t="s">
        <v>82</v>
      </c>
      <c r="C318" t="s">
        <v>83</v>
      </c>
      <c r="D318">
        <v>73</v>
      </c>
      <c r="E318">
        <v>2366.14</v>
      </c>
      <c r="F318">
        <v>11235</v>
      </c>
      <c r="G318" t="s">
        <v>121</v>
      </c>
      <c r="H318" s="2">
        <f>(Table13[[#This Row],[y_items]] / Table13[[#This Row],[total_list_size]]) * 100</f>
        <v>0.64975522919448159</v>
      </c>
    </row>
    <row r="319" spans="1:8" x14ac:dyDescent="0.3">
      <c r="A319" s="1">
        <v>44409</v>
      </c>
      <c r="B319" t="s">
        <v>64</v>
      </c>
      <c r="C319" t="s">
        <v>65</v>
      </c>
      <c r="D319">
        <v>38</v>
      </c>
      <c r="E319">
        <v>1400.93</v>
      </c>
      <c r="F319">
        <v>5770</v>
      </c>
      <c r="G319" t="s">
        <v>121</v>
      </c>
      <c r="H319" s="2">
        <f>(Table13[[#This Row],[y_items]] / Table13[[#This Row],[total_list_size]]) * 100</f>
        <v>0.65857885615251299</v>
      </c>
    </row>
    <row r="320" spans="1:8" x14ac:dyDescent="0.3">
      <c r="A320" s="1">
        <v>44409</v>
      </c>
      <c r="B320" t="s">
        <v>74</v>
      </c>
      <c r="C320" t="s">
        <v>75</v>
      </c>
      <c r="D320">
        <v>51</v>
      </c>
      <c r="E320">
        <v>1981.2</v>
      </c>
      <c r="F320">
        <v>7726</v>
      </c>
      <c r="G320" t="s">
        <v>121</v>
      </c>
      <c r="H320" s="2">
        <f>(Table13[[#This Row],[y_items]] / Table13[[#This Row],[total_list_size]]) * 100</f>
        <v>0.66010872378980068</v>
      </c>
    </row>
    <row r="321" spans="1:8" x14ac:dyDescent="0.3">
      <c r="A321" s="1">
        <v>44409</v>
      </c>
      <c r="B321" t="s">
        <v>72</v>
      </c>
      <c r="C321" t="s">
        <v>73</v>
      </c>
      <c r="D321">
        <v>65</v>
      </c>
      <c r="E321">
        <v>2288.6999999999998</v>
      </c>
      <c r="F321">
        <v>9674</v>
      </c>
      <c r="G321" t="s">
        <v>121</v>
      </c>
      <c r="H321" s="2">
        <f>(Table13[[#This Row],[y_items]] / Table13[[#This Row],[total_list_size]]) * 100</f>
        <v>0.67190407277237962</v>
      </c>
    </row>
    <row r="322" spans="1:8" x14ac:dyDescent="0.3">
      <c r="A322" s="1">
        <v>44409</v>
      </c>
      <c r="B322" t="s">
        <v>8</v>
      </c>
      <c r="C322" t="s">
        <v>9</v>
      </c>
      <c r="D322">
        <v>6</v>
      </c>
      <c r="E322">
        <v>51.91</v>
      </c>
      <c r="F322">
        <v>853</v>
      </c>
      <c r="G322" t="s">
        <v>121</v>
      </c>
      <c r="H322" s="2">
        <f>(Table13[[#This Row],[y_items]] / Table13[[#This Row],[total_list_size]]) * 100</f>
        <v>0.70339976553341155</v>
      </c>
    </row>
    <row r="323" spans="1:8" x14ac:dyDescent="0.3">
      <c r="A323" s="1">
        <v>44409</v>
      </c>
      <c r="B323" t="s">
        <v>78</v>
      </c>
      <c r="C323" t="s">
        <v>79</v>
      </c>
      <c r="D323">
        <v>33</v>
      </c>
      <c r="E323">
        <v>1263.8699999999999</v>
      </c>
      <c r="F323">
        <v>4653</v>
      </c>
      <c r="G323" t="s">
        <v>121</v>
      </c>
      <c r="H323" s="2">
        <f>(Table13[[#This Row],[y_items]] / Table13[[#This Row],[total_list_size]]) * 100</f>
        <v>0.70921985815602839</v>
      </c>
    </row>
    <row r="324" spans="1:8" x14ac:dyDescent="0.3">
      <c r="A324" s="1">
        <v>44409</v>
      </c>
      <c r="B324" t="s">
        <v>76</v>
      </c>
      <c r="C324" t="s">
        <v>77</v>
      </c>
      <c r="D324">
        <v>108</v>
      </c>
      <c r="E324">
        <v>3689.28</v>
      </c>
      <c r="F324">
        <v>14830</v>
      </c>
      <c r="G324" t="s">
        <v>121</v>
      </c>
      <c r="H324" s="2">
        <f>(Table13[[#This Row],[y_items]] / Table13[[#This Row],[total_list_size]]) * 100</f>
        <v>0.72825354012137555</v>
      </c>
    </row>
    <row r="325" spans="1:8" x14ac:dyDescent="0.3">
      <c r="A325" s="1">
        <v>44409</v>
      </c>
      <c r="B325" t="s">
        <v>80</v>
      </c>
      <c r="C325" t="s">
        <v>81</v>
      </c>
      <c r="D325">
        <v>57</v>
      </c>
      <c r="E325">
        <v>1981.27</v>
      </c>
      <c r="F325">
        <v>7429</v>
      </c>
      <c r="G325" t="s">
        <v>121</v>
      </c>
      <c r="H325" s="2">
        <f>(Table13[[#This Row],[y_items]] / Table13[[#This Row],[total_list_size]]) * 100</f>
        <v>0.76726342710997442</v>
      </c>
    </row>
    <row r="326" spans="1:8" x14ac:dyDescent="0.3">
      <c r="A326" s="1">
        <v>44409</v>
      </c>
      <c r="B326" t="s">
        <v>84</v>
      </c>
      <c r="C326" t="s">
        <v>85</v>
      </c>
      <c r="D326">
        <v>28</v>
      </c>
      <c r="E326">
        <v>956.48</v>
      </c>
      <c r="F326">
        <v>3498</v>
      </c>
      <c r="G326" t="s">
        <v>121</v>
      </c>
      <c r="H326" s="2">
        <f>(Table13[[#This Row],[y_items]] / Table13[[#This Row],[total_list_size]]) * 100</f>
        <v>0.80045740423098921</v>
      </c>
    </row>
    <row r="327" spans="1:8" x14ac:dyDescent="0.3">
      <c r="A327" s="1">
        <v>44409</v>
      </c>
      <c r="B327" t="s">
        <v>86</v>
      </c>
      <c r="C327" t="s">
        <v>87</v>
      </c>
      <c r="D327">
        <v>120</v>
      </c>
      <c r="E327">
        <v>4355.7299999999996</v>
      </c>
      <c r="F327">
        <v>14143</v>
      </c>
      <c r="G327" t="s">
        <v>121</v>
      </c>
      <c r="H327" s="2">
        <f>(Table13[[#This Row],[y_items]] / Table13[[#This Row],[total_list_size]]) * 100</f>
        <v>0.84847627801739378</v>
      </c>
    </row>
    <row r="328" spans="1:8" x14ac:dyDescent="0.3">
      <c r="A328" s="1">
        <v>44409</v>
      </c>
      <c r="B328" t="s">
        <v>94</v>
      </c>
      <c r="C328" t="s">
        <v>95</v>
      </c>
      <c r="D328">
        <v>54</v>
      </c>
      <c r="E328">
        <v>2151.9699999999998</v>
      </c>
      <c r="F328">
        <v>6349</v>
      </c>
      <c r="G328" t="s">
        <v>121</v>
      </c>
      <c r="H328" s="2">
        <f>(Table13[[#This Row],[y_items]] / Table13[[#This Row],[total_list_size]]) * 100</f>
        <v>0.85052764214836973</v>
      </c>
    </row>
    <row r="329" spans="1:8" x14ac:dyDescent="0.3">
      <c r="A329" s="1">
        <v>44409</v>
      </c>
      <c r="B329" t="s">
        <v>88</v>
      </c>
      <c r="C329" t="s">
        <v>89</v>
      </c>
      <c r="D329">
        <v>90</v>
      </c>
      <c r="E329">
        <v>3108.55</v>
      </c>
      <c r="F329">
        <v>9939</v>
      </c>
      <c r="G329" t="s">
        <v>121</v>
      </c>
      <c r="H329" s="2">
        <f>(Table13[[#This Row],[y_items]] / Table13[[#This Row],[total_list_size]]) * 100</f>
        <v>0.90552369453667381</v>
      </c>
    </row>
    <row r="330" spans="1:8" x14ac:dyDescent="0.3">
      <c r="A330" s="1">
        <v>44409</v>
      </c>
      <c r="B330" t="s">
        <v>90</v>
      </c>
      <c r="C330" t="s">
        <v>91</v>
      </c>
      <c r="D330">
        <v>46</v>
      </c>
      <c r="E330">
        <v>1571.36</v>
      </c>
      <c r="F330">
        <v>4318</v>
      </c>
      <c r="G330" t="s">
        <v>121</v>
      </c>
      <c r="H330" s="2">
        <f>(Table13[[#This Row],[y_items]] / Table13[[#This Row],[total_list_size]]) * 100</f>
        <v>1.0653080129689672</v>
      </c>
    </row>
    <row r="331" spans="1:8" x14ac:dyDescent="0.3">
      <c r="A331" s="1">
        <v>44409</v>
      </c>
      <c r="B331" t="s">
        <v>98</v>
      </c>
      <c r="C331" t="s">
        <v>99</v>
      </c>
      <c r="D331">
        <v>116</v>
      </c>
      <c r="E331">
        <v>4220.12</v>
      </c>
      <c r="F331">
        <v>10885</v>
      </c>
      <c r="G331" t="s">
        <v>121</v>
      </c>
      <c r="H331" s="2">
        <f>(Table13[[#This Row],[y_items]] / Table13[[#This Row],[total_list_size]]) * 100</f>
        <v>1.065686724850712</v>
      </c>
    </row>
    <row r="332" spans="1:8" x14ac:dyDescent="0.3">
      <c r="A332" s="1">
        <v>44409</v>
      </c>
      <c r="B332" t="s">
        <v>102</v>
      </c>
      <c r="C332" t="s">
        <v>103</v>
      </c>
      <c r="D332">
        <v>53</v>
      </c>
      <c r="E332">
        <v>1844.63</v>
      </c>
      <c r="F332">
        <v>4863</v>
      </c>
      <c r="G332" t="s">
        <v>121</v>
      </c>
      <c r="H332" s="2">
        <f>(Table13[[#This Row],[y_items]] / Table13[[#This Row],[total_list_size]]) * 100</f>
        <v>1.089862224964014</v>
      </c>
    </row>
    <row r="333" spans="1:8" x14ac:dyDescent="0.3">
      <c r="A333" s="1">
        <v>44409</v>
      </c>
      <c r="B333" t="s">
        <v>100</v>
      </c>
      <c r="C333" t="s">
        <v>101</v>
      </c>
      <c r="D333">
        <v>242</v>
      </c>
      <c r="E333">
        <v>10691.22</v>
      </c>
      <c r="F333">
        <v>21424</v>
      </c>
      <c r="G333" t="s">
        <v>121</v>
      </c>
      <c r="H333" s="2">
        <f>(Table13[[#This Row],[y_items]] / Table13[[#This Row],[total_list_size]]) * 100</f>
        <v>1.1295743091859596</v>
      </c>
    </row>
    <row r="334" spans="1:8" x14ac:dyDescent="0.3">
      <c r="A334" s="1">
        <v>44409</v>
      </c>
      <c r="B334" t="s">
        <v>96</v>
      </c>
      <c r="C334" t="s">
        <v>97</v>
      </c>
      <c r="D334">
        <v>150</v>
      </c>
      <c r="E334">
        <v>4770.0200000000004</v>
      </c>
      <c r="F334">
        <v>13255</v>
      </c>
      <c r="G334" t="s">
        <v>121</v>
      </c>
      <c r="H334" s="2">
        <f>(Table13[[#This Row],[y_items]] / Table13[[#This Row],[total_list_size]]) * 100</f>
        <v>1.1316484345529989</v>
      </c>
    </row>
    <row r="335" spans="1:8" x14ac:dyDescent="0.3">
      <c r="A335" s="1">
        <v>44409</v>
      </c>
      <c r="B335" t="s">
        <v>104</v>
      </c>
      <c r="C335" t="s">
        <v>105</v>
      </c>
      <c r="D335">
        <v>114</v>
      </c>
      <c r="E335">
        <v>3894.24</v>
      </c>
      <c r="F335">
        <v>8116</v>
      </c>
      <c r="G335" t="s">
        <v>121</v>
      </c>
      <c r="H335" s="2">
        <f>(Table13[[#This Row],[y_items]] / Table13[[#This Row],[total_list_size]]) * 100</f>
        <v>1.4046328240512569</v>
      </c>
    </row>
    <row r="336" spans="1:8" x14ac:dyDescent="0.3">
      <c r="A336" s="1">
        <v>44409</v>
      </c>
      <c r="B336" t="s">
        <v>92</v>
      </c>
      <c r="C336" t="s">
        <v>93</v>
      </c>
      <c r="D336">
        <v>131</v>
      </c>
      <c r="E336">
        <v>4612.37</v>
      </c>
      <c r="F336">
        <v>8969</v>
      </c>
      <c r="G336" t="s">
        <v>121</v>
      </c>
      <c r="H336" s="2">
        <f>(Table13[[#This Row],[y_items]] / Table13[[#This Row],[total_list_size]]) * 100</f>
        <v>1.4605864644887947</v>
      </c>
    </row>
    <row r="337" spans="1:8" x14ac:dyDescent="0.3">
      <c r="A337" s="1">
        <v>44409</v>
      </c>
      <c r="B337" t="s">
        <v>108</v>
      </c>
      <c r="C337" t="s">
        <v>109</v>
      </c>
      <c r="D337">
        <v>66</v>
      </c>
      <c r="E337">
        <v>2229.0500000000002</v>
      </c>
      <c r="F337">
        <v>4379</v>
      </c>
      <c r="G337" t="s">
        <v>121</v>
      </c>
      <c r="H337" s="2">
        <f>(Table13[[#This Row],[y_items]] / Table13[[#This Row],[total_list_size]]) * 100</f>
        <v>1.5071934231559716</v>
      </c>
    </row>
    <row r="338" spans="1:8" x14ac:dyDescent="0.3">
      <c r="A338" s="1">
        <v>44409</v>
      </c>
      <c r="B338" t="s">
        <v>112</v>
      </c>
      <c r="C338" t="s">
        <v>113</v>
      </c>
      <c r="D338">
        <v>180</v>
      </c>
      <c r="E338">
        <v>7275.68</v>
      </c>
      <c r="F338">
        <v>10346</v>
      </c>
      <c r="G338" t="s">
        <v>121</v>
      </c>
      <c r="H338" s="2">
        <f>(Table13[[#This Row],[y_items]] / Table13[[#This Row],[total_list_size]]) * 100</f>
        <v>1.7398028223468007</v>
      </c>
    </row>
    <row r="339" spans="1:8" x14ac:dyDescent="0.3">
      <c r="A339" s="1">
        <v>44409</v>
      </c>
      <c r="B339" t="s">
        <v>114</v>
      </c>
      <c r="C339" t="s">
        <v>115</v>
      </c>
      <c r="D339">
        <v>72</v>
      </c>
      <c r="E339">
        <v>3210.77</v>
      </c>
      <c r="F339">
        <v>3979</v>
      </c>
      <c r="G339" t="s">
        <v>121</v>
      </c>
      <c r="H339" s="2">
        <f>(Table13[[#This Row],[y_items]] / Table13[[#This Row],[total_list_size]]) * 100</f>
        <v>1.8094998743402864</v>
      </c>
    </row>
    <row r="340" spans="1:8" x14ac:dyDescent="0.3">
      <c r="A340" s="1">
        <v>44409</v>
      </c>
      <c r="B340" t="s">
        <v>110</v>
      </c>
      <c r="C340" t="s">
        <v>111</v>
      </c>
      <c r="D340">
        <v>78</v>
      </c>
      <c r="E340">
        <v>2664.48</v>
      </c>
      <c r="F340">
        <v>4052</v>
      </c>
      <c r="G340" t="s">
        <v>121</v>
      </c>
      <c r="H340" s="2">
        <f>(Table13[[#This Row],[y_items]] / Table13[[#This Row],[total_list_size]]) * 100</f>
        <v>1.9249753208292202</v>
      </c>
    </row>
    <row r="341" spans="1:8" x14ac:dyDescent="0.3">
      <c r="A341" s="1">
        <v>44409</v>
      </c>
      <c r="B341" t="s">
        <v>106</v>
      </c>
      <c r="C341" t="s">
        <v>107</v>
      </c>
      <c r="D341">
        <v>49</v>
      </c>
      <c r="E341">
        <v>1673.84</v>
      </c>
      <c r="F341">
        <v>2518</v>
      </c>
      <c r="G341" t="s">
        <v>121</v>
      </c>
      <c r="H341" s="2">
        <f>(Table13[[#This Row],[y_items]] / Table13[[#This Row],[total_list_size]]) * 100</f>
        <v>1.9459888800635423</v>
      </c>
    </row>
    <row r="342" spans="1:8" x14ac:dyDescent="0.3">
      <c r="A342" s="1">
        <v>44409</v>
      </c>
      <c r="B342" t="s">
        <v>116</v>
      </c>
      <c r="C342" t="s">
        <v>117</v>
      </c>
      <c r="D342">
        <v>211</v>
      </c>
      <c r="E342">
        <v>7003.7</v>
      </c>
      <c r="F342">
        <v>5991</v>
      </c>
      <c r="G342" t="s">
        <v>121</v>
      </c>
      <c r="H342" s="2">
        <f>(Table13[[#This Row],[y_items]] / Table13[[#This Row],[total_list_size]]) * 100</f>
        <v>3.5219495910532466</v>
      </c>
    </row>
    <row r="343" spans="1:8" x14ac:dyDescent="0.3">
      <c r="A343" s="1">
        <v>44409</v>
      </c>
      <c r="B343" t="s">
        <v>118</v>
      </c>
      <c r="C343" t="s">
        <v>119</v>
      </c>
      <c r="D343">
        <v>111</v>
      </c>
      <c r="E343">
        <v>3977.24</v>
      </c>
      <c r="F343">
        <v>2749</v>
      </c>
      <c r="G343" t="s">
        <v>121</v>
      </c>
      <c r="H343" s="2">
        <f>(Table13[[#This Row],[y_items]] / Table13[[#This Row],[total_list_size]]) * 100</f>
        <v>4.0378319388868675</v>
      </c>
    </row>
    <row r="344" spans="1:8" x14ac:dyDescent="0.3">
      <c r="A344" s="1">
        <v>44440</v>
      </c>
      <c r="B344" t="s">
        <v>6</v>
      </c>
      <c r="C344" t="s">
        <v>7</v>
      </c>
      <c r="D344">
        <v>0</v>
      </c>
      <c r="E344">
        <v>0</v>
      </c>
      <c r="F344">
        <v>1579</v>
      </c>
      <c r="G344" t="s">
        <v>121</v>
      </c>
      <c r="H344" s="2">
        <f>(Table13[[#This Row],[y_items]] / Table13[[#This Row],[total_list_size]]) * 100</f>
        <v>0</v>
      </c>
    </row>
    <row r="345" spans="1:8" x14ac:dyDescent="0.3">
      <c r="A345" s="1">
        <v>44440</v>
      </c>
      <c r="B345" t="s">
        <v>10</v>
      </c>
      <c r="C345" t="s">
        <v>11</v>
      </c>
      <c r="D345">
        <v>0</v>
      </c>
      <c r="E345">
        <v>0</v>
      </c>
      <c r="F345">
        <v>7</v>
      </c>
      <c r="G345" t="s">
        <v>121</v>
      </c>
      <c r="H345" s="2">
        <f>(Table13[[#This Row],[y_items]] / Table13[[#This Row],[total_list_size]]) * 100</f>
        <v>0</v>
      </c>
    </row>
    <row r="346" spans="1:8" x14ac:dyDescent="0.3">
      <c r="A346" s="1">
        <v>44440</v>
      </c>
      <c r="B346" t="s">
        <v>14</v>
      </c>
      <c r="C346" t="s">
        <v>15</v>
      </c>
      <c r="D346">
        <v>11</v>
      </c>
      <c r="E346">
        <v>443.61</v>
      </c>
      <c r="F346">
        <v>21332</v>
      </c>
      <c r="G346" t="s">
        <v>121</v>
      </c>
      <c r="H346" s="2">
        <f>(Table13[[#This Row],[y_items]] / Table13[[#This Row],[total_list_size]]) * 100</f>
        <v>5.1565722857678603E-2</v>
      </c>
    </row>
    <row r="347" spans="1:8" x14ac:dyDescent="0.3">
      <c r="A347" s="1">
        <v>44440</v>
      </c>
      <c r="B347" t="s">
        <v>12</v>
      </c>
      <c r="C347" t="s">
        <v>13</v>
      </c>
      <c r="D347">
        <v>10</v>
      </c>
      <c r="E347">
        <v>341.25</v>
      </c>
      <c r="F347">
        <v>18575</v>
      </c>
      <c r="G347" t="s">
        <v>121</v>
      </c>
      <c r="H347" s="2">
        <f>(Table13[[#This Row],[y_items]] / Table13[[#This Row],[total_list_size]]) * 100</f>
        <v>5.3835800807537006E-2</v>
      </c>
    </row>
    <row r="348" spans="1:8" x14ac:dyDescent="0.3">
      <c r="A348" s="1">
        <v>44440</v>
      </c>
      <c r="B348" t="s">
        <v>16</v>
      </c>
      <c r="C348" t="s">
        <v>17</v>
      </c>
      <c r="D348">
        <v>3</v>
      </c>
      <c r="E348">
        <v>102.38</v>
      </c>
      <c r="F348">
        <v>5491</v>
      </c>
      <c r="G348" t="s">
        <v>121</v>
      </c>
      <c r="H348" s="2">
        <f>(Table13[[#This Row],[y_items]] / Table13[[#This Row],[total_list_size]]) * 100</f>
        <v>5.463485703879075E-2</v>
      </c>
    </row>
    <row r="349" spans="1:8" x14ac:dyDescent="0.3">
      <c r="A349" s="1">
        <v>44440</v>
      </c>
      <c r="B349" t="s">
        <v>20</v>
      </c>
      <c r="C349" t="s">
        <v>21</v>
      </c>
      <c r="D349">
        <v>2</v>
      </c>
      <c r="E349">
        <v>68.260000000000005</v>
      </c>
      <c r="F349">
        <v>1718</v>
      </c>
      <c r="G349" t="s">
        <v>121</v>
      </c>
      <c r="H349" s="2">
        <f>(Table13[[#This Row],[y_items]] / Table13[[#This Row],[total_list_size]]) * 100</f>
        <v>0.11641443538998836</v>
      </c>
    </row>
    <row r="350" spans="1:8" x14ac:dyDescent="0.3">
      <c r="A350" s="1">
        <v>44440</v>
      </c>
      <c r="B350" t="s">
        <v>18</v>
      </c>
      <c r="C350" t="s">
        <v>19</v>
      </c>
      <c r="D350">
        <v>4</v>
      </c>
      <c r="E350">
        <v>238.84</v>
      </c>
      <c r="F350">
        <v>3075</v>
      </c>
      <c r="G350" t="s">
        <v>121</v>
      </c>
      <c r="H350" s="2">
        <f>(Table13[[#This Row],[y_items]] / Table13[[#This Row],[total_list_size]]) * 100</f>
        <v>0.13008130081300812</v>
      </c>
    </row>
    <row r="351" spans="1:8" x14ac:dyDescent="0.3">
      <c r="A351" s="1">
        <v>44440</v>
      </c>
      <c r="B351" t="s">
        <v>38</v>
      </c>
      <c r="C351" t="s">
        <v>39</v>
      </c>
      <c r="D351">
        <v>5</v>
      </c>
      <c r="E351">
        <v>170.63</v>
      </c>
      <c r="F351">
        <v>2308</v>
      </c>
      <c r="G351" t="s">
        <v>121</v>
      </c>
      <c r="H351" s="2">
        <f>(Table13[[#This Row],[y_items]] / Table13[[#This Row],[total_list_size]]) * 100</f>
        <v>0.21663778162911612</v>
      </c>
    </row>
    <row r="352" spans="1:8" x14ac:dyDescent="0.3">
      <c r="A352" s="1">
        <v>44440</v>
      </c>
      <c r="B352" t="s">
        <v>34</v>
      </c>
      <c r="C352" t="s">
        <v>35</v>
      </c>
      <c r="D352">
        <v>16</v>
      </c>
      <c r="E352">
        <v>648.35</v>
      </c>
      <c r="F352">
        <v>5992</v>
      </c>
      <c r="G352" t="s">
        <v>121</v>
      </c>
      <c r="H352" s="2">
        <f>(Table13[[#This Row],[y_items]] / Table13[[#This Row],[total_list_size]]) * 100</f>
        <v>0.26702269692923897</v>
      </c>
    </row>
    <row r="353" spans="1:8" x14ac:dyDescent="0.3">
      <c r="A353" s="1">
        <v>44440</v>
      </c>
      <c r="B353" t="s">
        <v>26</v>
      </c>
      <c r="C353" t="s">
        <v>27</v>
      </c>
      <c r="D353">
        <v>7</v>
      </c>
      <c r="E353">
        <v>238.89</v>
      </c>
      <c r="F353">
        <v>2570</v>
      </c>
      <c r="G353" t="s">
        <v>121</v>
      </c>
      <c r="H353" s="2">
        <f>(Table13[[#This Row],[y_items]] / Table13[[#This Row],[total_list_size]]) * 100</f>
        <v>0.2723735408560311</v>
      </c>
    </row>
    <row r="354" spans="1:8" x14ac:dyDescent="0.3">
      <c r="A354" s="1">
        <v>44440</v>
      </c>
      <c r="B354" t="s">
        <v>28</v>
      </c>
      <c r="C354" t="s">
        <v>29</v>
      </c>
      <c r="D354">
        <v>40</v>
      </c>
      <c r="E354">
        <v>1263.0899999999999</v>
      </c>
      <c r="F354">
        <v>14451</v>
      </c>
      <c r="G354" t="s">
        <v>121</v>
      </c>
      <c r="H354" s="2">
        <f>(Table13[[#This Row],[y_items]] / Table13[[#This Row],[total_list_size]]) * 100</f>
        <v>0.2767974534634281</v>
      </c>
    </row>
    <row r="355" spans="1:8" x14ac:dyDescent="0.3">
      <c r="A355" s="1">
        <v>44440</v>
      </c>
      <c r="B355" t="s">
        <v>22</v>
      </c>
      <c r="C355" t="s">
        <v>23</v>
      </c>
      <c r="D355">
        <v>15</v>
      </c>
      <c r="E355">
        <v>511.88</v>
      </c>
      <c r="F355">
        <v>5224</v>
      </c>
      <c r="G355" t="s">
        <v>121</v>
      </c>
      <c r="H355" s="2">
        <f>(Table13[[#This Row],[y_items]] / Table13[[#This Row],[total_list_size]]) * 100</f>
        <v>0.28713629402756508</v>
      </c>
    </row>
    <row r="356" spans="1:8" x14ac:dyDescent="0.3">
      <c r="A356" s="1">
        <v>44440</v>
      </c>
      <c r="B356" t="s">
        <v>32</v>
      </c>
      <c r="C356" t="s">
        <v>33</v>
      </c>
      <c r="D356">
        <v>16</v>
      </c>
      <c r="E356">
        <v>367.63</v>
      </c>
      <c r="F356">
        <v>5436</v>
      </c>
      <c r="G356" t="s">
        <v>121</v>
      </c>
      <c r="H356" s="2">
        <f>(Table13[[#This Row],[y_items]] / Table13[[#This Row],[total_list_size]]) * 100</f>
        <v>0.29433406916850624</v>
      </c>
    </row>
    <row r="357" spans="1:8" x14ac:dyDescent="0.3">
      <c r="A357" s="1">
        <v>44440</v>
      </c>
      <c r="B357" t="s">
        <v>40</v>
      </c>
      <c r="C357" t="s">
        <v>41</v>
      </c>
      <c r="D357">
        <v>14</v>
      </c>
      <c r="E357">
        <v>477.76</v>
      </c>
      <c r="F357">
        <v>4176</v>
      </c>
      <c r="G357" t="s">
        <v>121</v>
      </c>
      <c r="H357" s="2">
        <f>(Table13[[#This Row],[y_items]] / Table13[[#This Row],[total_list_size]]) * 100</f>
        <v>0.33524904214559387</v>
      </c>
    </row>
    <row r="358" spans="1:8" x14ac:dyDescent="0.3">
      <c r="A358" s="1">
        <v>44440</v>
      </c>
      <c r="B358" t="s">
        <v>52</v>
      </c>
      <c r="C358" t="s">
        <v>53</v>
      </c>
      <c r="D358">
        <v>23</v>
      </c>
      <c r="E358">
        <v>1126.02</v>
      </c>
      <c r="F358">
        <v>6831</v>
      </c>
      <c r="G358" t="s">
        <v>121</v>
      </c>
      <c r="H358" s="2">
        <f>(Table13[[#This Row],[y_items]] / Table13[[#This Row],[total_list_size]]) * 100</f>
        <v>0.33670033670033667</v>
      </c>
    </row>
    <row r="359" spans="1:8" x14ac:dyDescent="0.3">
      <c r="A359" s="1">
        <v>44440</v>
      </c>
      <c r="B359" t="s">
        <v>42</v>
      </c>
      <c r="C359" t="s">
        <v>43</v>
      </c>
      <c r="D359">
        <v>30</v>
      </c>
      <c r="E359">
        <v>1083.77</v>
      </c>
      <c r="F359">
        <v>8802</v>
      </c>
      <c r="G359" t="s">
        <v>121</v>
      </c>
      <c r="H359" s="2">
        <f>(Table13[[#This Row],[y_items]] / Table13[[#This Row],[total_list_size]]) * 100</f>
        <v>0.34083162917518744</v>
      </c>
    </row>
    <row r="360" spans="1:8" x14ac:dyDescent="0.3">
      <c r="A360" s="1">
        <v>44440</v>
      </c>
      <c r="B360" t="s">
        <v>54</v>
      </c>
      <c r="C360" t="s">
        <v>55</v>
      </c>
      <c r="D360">
        <v>34</v>
      </c>
      <c r="E360">
        <v>1262.6099999999999</v>
      </c>
      <c r="F360">
        <v>9952</v>
      </c>
      <c r="G360" t="s">
        <v>121</v>
      </c>
      <c r="H360" s="2">
        <f>(Table13[[#This Row],[y_items]] / Table13[[#This Row],[total_list_size]]) * 100</f>
        <v>0.34163987138263668</v>
      </c>
    </row>
    <row r="361" spans="1:8" x14ac:dyDescent="0.3">
      <c r="A361" s="1">
        <v>44440</v>
      </c>
      <c r="B361" t="s">
        <v>44</v>
      </c>
      <c r="C361" t="s">
        <v>45</v>
      </c>
      <c r="D361">
        <v>13</v>
      </c>
      <c r="E361">
        <v>409.73</v>
      </c>
      <c r="F361">
        <v>3721</v>
      </c>
      <c r="G361" t="s">
        <v>121</v>
      </c>
      <c r="H361" s="2">
        <f>(Table13[[#This Row],[y_items]] / Table13[[#This Row],[total_list_size]]) * 100</f>
        <v>0.34936844934157485</v>
      </c>
    </row>
    <row r="362" spans="1:8" x14ac:dyDescent="0.3">
      <c r="A362" s="1">
        <v>44440</v>
      </c>
      <c r="B362" t="s">
        <v>24</v>
      </c>
      <c r="C362" t="s">
        <v>25</v>
      </c>
      <c r="D362">
        <v>14</v>
      </c>
      <c r="E362">
        <v>375.83</v>
      </c>
      <c r="F362">
        <v>3619</v>
      </c>
      <c r="G362" t="s">
        <v>121</v>
      </c>
      <c r="H362" s="2">
        <f>(Table13[[#This Row],[y_items]] / Table13[[#This Row],[total_list_size]]) * 100</f>
        <v>0.38684719535783368</v>
      </c>
    </row>
    <row r="363" spans="1:8" x14ac:dyDescent="0.3">
      <c r="A363" s="1">
        <v>44440</v>
      </c>
      <c r="B363" t="s">
        <v>36</v>
      </c>
      <c r="C363" t="s">
        <v>37</v>
      </c>
      <c r="D363">
        <v>68</v>
      </c>
      <c r="E363">
        <v>2695.78</v>
      </c>
      <c r="F363">
        <v>17179</v>
      </c>
      <c r="G363" t="s">
        <v>121</v>
      </c>
      <c r="H363" s="2">
        <f>(Table13[[#This Row],[y_items]] / Table13[[#This Row],[total_list_size]]) * 100</f>
        <v>0.3958321206123756</v>
      </c>
    </row>
    <row r="364" spans="1:8" x14ac:dyDescent="0.3">
      <c r="A364" s="1">
        <v>44440</v>
      </c>
      <c r="B364" t="s">
        <v>30</v>
      </c>
      <c r="C364" t="s">
        <v>31</v>
      </c>
      <c r="D364">
        <v>6</v>
      </c>
      <c r="E364">
        <v>204.75</v>
      </c>
      <c r="F364">
        <v>1478</v>
      </c>
      <c r="G364" t="s">
        <v>121</v>
      </c>
      <c r="H364" s="2">
        <f>(Table13[[#This Row],[y_items]] / Table13[[#This Row],[total_list_size]]) * 100</f>
        <v>0.40595399188092013</v>
      </c>
    </row>
    <row r="365" spans="1:8" x14ac:dyDescent="0.3">
      <c r="A365" s="1">
        <v>44440</v>
      </c>
      <c r="B365" t="s">
        <v>62</v>
      </c>
      <c r="C365" t="s">
        <v>63</v>
      </c>
      <c r="D365">
        <v>27</v>
      </c>
      <c r="E365">
        <v>1552.58</v>
      </c>
      <c r="F365">
        <v>6177</v>
      </c>
      <c r="G365" t="s">
        <v>121</v>
      </c>
      <c r="H365" s="2">
        <f>(Table13[[#This Row],[y_items]] / Table13[[#This Row],[total_list_size]]) * 100</f>
        <v>0.43710539096648859</v>
      </c>
    </row>
    <row r="366" spans="1:8" x14ac:dyDescent="0.3">
      <c r="A366" s="1">
        <v>44440</v>
      </c>
      <c r="B366" t="s">
        <v>60</v>
      </c>
      <c r="C366" t="s">
        <v>61</v>
      </c>
      <c r="D366">
        <v>52</v>
      </c>
      <c r="E366">
        <v>1647.52</v>
      </c>
      <c r="F366">
        <v>11337</v>
      </c>
      <c r="G366" t="s">
        <v>121</v>
      </c>
      <c r="H366" s="2">
        <f>(Table13[[#This Row],[y_items]] / Table13[[#This Row],[total_list_size]]) * 100</f>
        <v>0.4586751345153039</v>
      </c>
    </row>
    <row r="367" spans="1:8" x14ac:dyDescent="0.3">
      <c r="A367" s="1">
        <v>44440</v>
      </c>
      <c r="B367" t="s">
        <v>48</v>
      </c>
      <c r="C367" t="s">
        <v>49</v>
      </c>
      <c r="D367">
        <v>59</v>
      </c>
      <c r="E367">
        <v>2525.09</v>
      </c>
      <c r="F367">
        <v>12274</v>
      </c>
      <c r="G367" t="s">
        <v>121</v>
      </c>
      <c r="H367" s="2">
        <f>(Table13[[#This Row],[y_items]] / Table13[[#This Row],[total_list_size]]) * 100</f>
        <v>0.48069089131497472</v>
      </c>
    </row>
    <row r="368" spans="1:8" x14ac:dyDescent="0.3">
      <c r="A368" s="1">
        <v>44440</v>
      </c>
      <c r="B368" t="s">
        <v>56</v>
      </c>
      <c r="C368" t="s">
        <v>57</v>
      </c>
      <c r="D368">
        <v>22</v>
      </c>
      <c r="E368">
        <v>784.87</v>
      </c>
      <c r="F368">
        <v>4199</v>
      </c>
      <c r="G368" t="s">
        <v>121</v>
      </c>
      <c r="H368" s="2">
        <f>(Table13[[#This Row],[y_items]] / Table13[[#This Row],[total_list_size]]) * 100</f>
        <v>0.52393427006430104</v>
      </c>
    </row>
    <row r="369" spans="1:8" x14ac:dyDescent="0.3">
      <c r="A369" s="1">
        <v>44440</v>
      </c>
      <c r="B369" t="s">
        <v>50</v>
      </c>
      <c r="C369" t="s">
        <v>51</v>
      </c>
      <c r="D369">
        <v>37</v>
      </c>
      <c r="E369">
        <v>1364.98</v>
      </c>
      <c r="F369">
        <v>6880</v>
      </c>
      <c r="G369" t="s">
        <v>121</v>
      </c>
      <c r="H369" s="2">
        <f>(Table13[[#This Row],[y_items]] / Table13[[#This Row],[total_list_size]]) * 100</f>
        <v>0.53779069767441867</v>
      </c>
    </row>
    <row r="370" spans="1:8" x14ac:dyDescent="0.3">
      <c r="A370" s="1">
        <v>44440</v>
      </c>
      <c r="B370" t="s">
        <v>46</v>
      </c>
      <c r="C370" t="s">
        <v>47</v>
      </c>
      <c r="D370">
        <v>68</v>
      </c>
      <c r="E370">
        <v>2456.9899999999998</v>
      </c>
      <c r="F370">
        <v>11703</v>
      </c>
      <c r="G370" t="s">
        <v>121</v>
      </c>
      <c r="H370" s="2">
        <f>(Table13[[#This Row],[y_items]] / Table13[[#This Row],[total_list_size]]) * 100</f>
        <v>0.58104759463385458</v>
      </c>
    </row>
    <row r="371" spans="1:8" x14ac:dyDescent="0.3">
      <c r="A371" s="1">
        <v>44440</v>
      </c>
      <c r="B371" t="s">
        <v>70</v>
      </c>
      <c r="C371" t="s">
        <v>71</v>
      </c>
      <c r="D371">
        <v>37</v>
      </c>
      <c r="E371">
        <v>1194.82</v>
      </c>
      <c r="F371">
        <v>6038</v>
      </c>
      <c r="G371" t="s">
        <v>121</v>
      </c>
      <c r="H371" s="2">
        <f>(Table13[[#This Row],[y_items]] / Table13[[#This Row],[total_list_size]]) * 100</f>
        <v>0.61278569062603505</v>
      </c>
    </row>
    <row r="372" spans="1:8" x14ac:dyDescent="0.3">
      <c r="A372" s="1">
        <v>44440</v>
      </c>
      <c r="B372" t="s">
        <v>64</v>
      </c>
      <c r="C372" t="s">
        <v>65</v>
      </c>
      <c r="D372">
        <v>36</v>
      </c>
      <c r="E372">
        <v>1246.19</v>
      </c>
      <c r="F372">
        <v>5825</v>
      </c>
      <c r="G372" t="s">
        <v>121</v>
      </c>
      <c r="H372" s="2">
        <f>(Table13[[#This Row],[y_items]] / Table13[[#This Row],[total_list_size]]) * 100</f>
        <v>0.61802575107296143</v>
      </c>
    </row>
    <row r="373" spans="1:8" x14ac:dyDescent="0.3">
      <c r="A373" s="1">
        <v>44440</v>
      </c>
      <c r="B373" t="s">
        <v>72</v>
      </c>
      <c r="C373" t="s">
        <v>73</v>
      </c>
      <c r="D373">
        <v>62</v>
      </c>
      <c r="E373">
        <v>2173.15</v>
      </c>
      <c r="F373">
        <v>9699</v>
      </c>
      <c r="G373" t="s">
        <v>121</v>
      </c>
      <c r="H373" s="2">
        <f>(Table13[[#This Row],[y_items]] / Table13[[#This Row],[total_list_size]]) * 100</f>
        <v>0.639241158882359</v>
      </c>
    </row>
    <row r="374" spans="1:8" x14ac:dyDescent="0.3">
      <c r="A374" s="1">
        <v>44440</v>
      </c>
      <c r="B374" t="s">
        <v>58</v>
      </c>
      <c r="C374" t="s">
        <v>59</v>
      </c>
      <c r="D374">
        <v>12</v>
      </c>
      <c r="E374">
        <v>307.57</v>
      </c>
      <c r="F374">
        <v>1866</v>
      </c>
      <c r="G374" t="s">
        <v>121</v>
      </c>
      <c r="H374" s="2">
        <f>(Table13[[#This Row],[y_items]] / Table13[[#This Row],[total_list_size]]) * 100</f>
        <v>0.64308681672025725</v>
      </c>
    </row>
    <row r="375" spans="1:8" x14ac:dyDescent="0.3">
      <c r="A375" s="1">
        <v>44440</v>
      </c>
      <c r="B375" t="s">
        <v>76</v>
      </c>
      <c r="C375" t="s">
        <v>77</v>
      </c>
      <c r="D375">
        <v>99</v>
      </c>
      <c r="E375">
        <v>3378.43</v>
      </c>
      <c r="F375">
        <v>14763</v>
      </c>
      <c r="G375" t="s">
        <v>121</v>
      </c>
      <c r="H375" s="2">
        <f>(Table13[[#This Row],[y_items]] / Table13[[#This Row],[total_list_size]]) * 100</f>
        <v>0.67059540743751267</v>
      </c>
    </row>
    <row r="376" spans="1:8" x14ac:dyDescent="0.3">
      <c r="A376" s="1">
        <v>44440</v>
      </c>
      <c r="B376" t="s">
        <v>68</v>
      </c>
      <c r="C376" t="s">
        <v>69</v>
      </c>
      <c r="D376">
        <v>64</v>
      </c>
      <c r="E376">
        <v>2184.0300000000002</v>
      </c>
      <c r="F376">
        <v>9324</v>
      </c>
      <c r="G376" t="s">
        <v>121</v>
      </c>
      <c r="H376" s="2">
        <f>(Table13[[#This Row],[y_items]] / Table13[[#This Row],[total_list_size]]) * 100</f>
        <v>0.68640068640068641</v>
      </c>
    </row>
    <row r="377" spans="1:8" x14ac:dyDescent="0.3">
      <c r="A377" s="1">
        <v>44440</v>
      </c>
      <c r="B377" t="s">
        <v>66</v>
      </c>
      <c r="C377" t="s">
        <v>67</v>
      </c>
      <c r="D377">
        <v>43</v>
      </c>
      <c r="E377">
        <v>1637.96</v>
      </c>
      <c r="F377">
        <v>6259</v>
      </c>
      <c r="G377" t="s">
        <v>121</v>
      </c>
      <c r="H377" s="2">
        <f>(Table13[[#This Row],[y_items]] / Table13[[#This Row],[total_list_size]]) * 100</f>
        <v>0.68701070458539704</v>
      </c>
    </row>
    <row r="378" spans="1:8" x14ac:dyDescent="0.3">
      <c r="A378" s="1">
        <v>44440</v>
      </c>
      <c r="B378" t="s">
        <v>82</v>
      </c>
      <c r="C378" t="s">
        <v>83</v>
      </c>
      <c r="D378">
        <v>80</v>
      </c>
      <c r="E378">
        <v>2628.12</v>
      </c>
      <c r="F378">
        <v>11201</v>
      </c>
      <c r="G378" t="s">
        <v>121</v>
      </c>
      <c r="H378" s="2">
        <f>(Table13[[#This Row],[y_items]] / Table13[[#This Row],[total_list_size]]) * 100</f>
        <v>0.71422194446924381</v>
      </c>
    </row>
    <row r="379" spans="1:8" x14ac:dyDescent="0.3">
      <c r="A379" s="1">
        <v>44440</v>
      </c>
      <c r="B379" t="s">
        <v>80</v>
      </c>
      <c r="C379" t="s">
        <v>81</v>
      </c>
      <c r="D379">
        <v>56</v>
      </c>
      <c r="E379">
        <v>1945.14</v>
      </c>
      <c r="F379">
        <v>7530</v>
      </c>
      <c r="G379" t="s">
        <v>121</v>
      </c>
      <c r="H379" s="2">
        <f>(Table13[[#This Row],[y_items]] / Table13[[#This Row],[total_list_size]]) * 100</f>
        <v>0.74369189907038513</v>
      </c>
    </row>
    <row r="380" spans="1:8" x14ac:dyDescent="0.3">
      <c r="A380" s="1">
        <v>44440</v>
      </c>
      <c r="B380" t="s">
        <v>74</v>
      </c>
      <c r="C380" t="s">
        <v>75</v>
      </c>
      <c r="D380">
        <v>60</v>
      </c>
      <c r="E380">
        <v>2115.7600000000002</v>
      </c>
      <c r="F380">
        <v>7754</v>
      </c>
      <c r="G380" t="s">
        <v>121</v>
      </c>
      <c r="H380" s="2">
        <f>(Table13[[#This Row],[y_items]] / Table13[[#This Row],[total_list_size]]) * 100</f>
        <v>0.77379417075058043</v>
      </c>
    </row>
    <row r="381" spans="1:8" x14ac:dyDescent="0.3">
      <c r="A381" s="1">
        <v>44440</v>
      </c>
      <c r="B381" t="s">
        <v>78</v>
      </c>
      <c r="C381" t="s">
        <v>79</v>
      </c>
      <c r="D381">
        <v>37</v>
      </c>
      <c r="E381">
        <v>1296.76</v>
      </c>
      <c r="F381">
        <v>4674</v>
      </c>
      <c r="G381" t="s">
        <v>121</v>
      </c>
      <c r="H381" s="2">
        <f>(Table13[[#This Row],[y_items]] / Table13[[#This Row],[total_list_size]]) * 100</f>
        <v>0.79161317928968766</v>
      </c>
    </row>
    <row r="382" spans="1:8" x14ac:dyDescent="0.3">
      <c r="A382" s="1">
        <v>44440</v>
      </c>
      <c r="B382" t="s">
        <v>8</v>
      </c>
      <c r="C382" t="s">
        <v>9</v>
      </c>
      <c r="D382">
        <v>8</v>
      </c>
      <c r="E382">
        <v>69.14</v>
      </c>
      <c r="F382">
        <v>868</v>
      </c>
      <c r="G382" t="s">
        <v>121</v>
      </c>
      <c r="H382" s="2">
        <f>(Table13[[#This Row],[y_items]] / Table13[[#This Row],[total_list_size]]) * 100</f>
        <v>0.92165898617511521</v>
      </c>
    </row>
    <row r="383" spans="1:8" x14ac:dyDescent="0.3">
      <c r="A383" s="1">
        <v>44440</v>
      </c>
      <c r="B383" t="s">
        <v>88</v>
      </c>
      <c r="C383" t="s">
        <v>89</v>
      </c>
      <c r="D383">
        <v>94</v>
      </c>
      <c r="E383">
        <v>3241.91</v>
      </c>
      <c r="F383">
        <v>9903</v>
      </c>
      <c r="G383" t="s">
        <v>121</v>
      </c>
      <c r="H383" s="2">
        <f>(Table13[[#This Row],[y_items]] / Table13[[#This Row],[total_list_size]]) * 100</f>
        <v>0.94920731091588406</v>
      </c>
    </row>
    <row r="384" spans="1:8" x14ac:dyDescent="0.3">
      <c r="A384" s="1">
        <v>44440</v>
      </c>
      <c r="B384" t="s">
        <v>98</v>
      </c>
      <c r="C384" t="s">
        <v>99</v>
      </c>
      <c r="D384">
        <v>110</v>
      </c>
      <c r="E384">
        <v>3942.45</v>
      </c>
      <c r="F384">
        <v>10907</v>
      </c>
      <c r="G384" t="s">
        <v>121</v>
      </c>
      <c r="H384" s="2">
        <f>(Table13[[#This Row],[y_items]] / Table13[[#This Row],[total_list_size]]) * 100</f>
        <v>1.0085266342715686</v>
      </c>
    </row>
    <row r="385" spans="1:8" x14ac:dyDescent="0.3">
      <c r="A385" s="1">
        <v>44440</v>
      </c>
      <c r="B385" t="s">
        <v>96</v>
      </c>
      <c r="C385" t="s">
        <v>97</v>
      </c>
      <c r="D385">
        <v>137</v>
      </c>
      <c r="E385">
        <v>4607.37</v>
      </c>
      <c r="F385">
        <v>13317</v>
      </c>
      <c r="G385" t="s">
        <v>121</v>
      </c>
      <c r="H385" s="2">
        <f>(Table13[[#This Row],[y_items]] / Table13[[#This Row],[total_list_size]]) * 100</f>
        <v>1.0287602312833222</v>
      </c>
    </row>
    <row r="386" spans="1:8" x14ac:dyDescent="0.3">
      <c r="A386" s="1">
        <v>44440</v>
      </c>
      <c r="B386" t="s">
        <v>86</v>
      </c>
      <c r="C386" t="s">
        <v>87</v>
      </c>
      <c r="D386">
        <v>148</v>
      </c>
      <c r="E386">
        <v>5170.59</v>
      </c>
      <c r="F386">
        <v>14160</v>
      </c>
      <c r="G386" t="s">
        <v>121</v>
      </c>
      <c r="H386" s="2">
        <f>(Table13[[#This Row],[y_items]] / Table13[[#This Row],[total_list_size]]) * 100</f>
        <v>1.0451977401129944</v>
      </c>
    </row>
    <row r="387" spans="1:8" x14ac:dyDescent="0.3">
      <c r="A387" s="1">
        <v>44440</v>
      </c>
      <c r="B387" t="s">
        <v>94</v>
      </c>
      <c r="C387" t="s">
        <v>95</v>
      </c>
      <c r="D387">
        <v>70</v>
      </c>
      <c r="E387">
        <v>2695.81</v>
      </c>
      <c r="F387">
        <v>6392</v>
      </c>
      <c r="G387" t="s">
        <v>121</v>
      </c>
      <c r="H387" s="2">
        <f>(Table13[[#This Row],[y_items]] / Table13[[#This Row],[total_list_size]]) * 100</f>
        <v>1.0951188986232792</v>
      </c>
    </row>
    <row r="388" spans="1:8" x14ac:dyDescent="0.3">
      <c r="A388" s="1">
        <v>44440</v>
      </c>
      <c r="B388" t="s">
        <v>84</v>
      </c>
      <c r="C388" t="s">
        <v>85</v>
      </c>
      <c r="D388">
        <v>40</v>
      </c>
      <c r="E388">
        <v>1365.02</v>
      </c>
      <c r="F388">
        <v>3518</v>
      </c>
      <c r="G388" t="s">
        <v>121</v>
      </c>
      <c r="H388" s="2">
        <f>(Table13[[#This Row],[y_items]] / Table13[[#This Row],[total_list_size]]) * 100</f>
        <v>1.137009664582149</v>
      </c>
    </row>
    <row r="389" spans="1:8" x14ac:dyDescent="0.3">
      <c r="A389" s="1">
        <v>44440</v>
      </c>
      <c r="B389" t="s">
        <v>102</v>
      </c>
      <c r="C389" t="s">
        <v>103</v>
      </c>
      <c r="D389">
        <v>56</v>
      </c>
      <c r="E389">
        <v>1911.03</v>
      </c>
      <c r="F389">
        <v>4846</v>
      </c>
      <c r="G389" t="s">
        <v>121</v>
      </c>
      <c r="H389" s="2">
        <f>(Table13[[#This Row],[y_items]] / Table13[[#This Row],[total_list_size]]) * 100</f>
        <v>1.1555922410235244</v>
      </c>
    </row>
    <row r="390" spans="1:8" x14ac:dyDescent="0.3">
      <c r="A390" s="1">
        <v>44440</v>
      </c>
      <c r="B390" t="s">
        <v>100</v>
      </c>
      <c r="C390" t="s">
        <v>101</v>
      </c>
      <c r="D390">
        <v>252</v>
      </c>
      <c r="E390">
        <v>10953.43</v>
      </c>
      <c r="F390">
        <v>21350</v>
      </c>
      <c r="G390" t="s">
        <v>121</v>
      </c>
      <c r="H390" s="2">
        <f>(Table13[[#This Row],[y_items]] / Table13[[#This Row],[total_list_size]]) * 100</f>
        <v>1.180327868852459</v>
      </c>
    </row>
    <row r="391" spans="1:8" x14ac:dyDescent="0.3">
      <c r="A391" s="1">
        <v>44440</v>
      </c>
      <c r="B391" t="s">
        <v>104</v>
      </c>
      <c r="C391" t="s">
        <v>105</v>
      </c>
      <c r="D391">
        <v>112</v>
      </c>
      <c r="E391">
        <v>3890.29</v>
      </c>
      <c r="F391">
        <v>8169</v>
      </c>
      <c r="G391" t="s">
        <v>121</v>
      </c>
      <c r="H391" s="2">
        <f>(Table13[[#This Row],[y_items]] / Table13[[#This Row],[total_list_size]]) * 100</f>
        <v>1.3710368466152529</v>
      </c>
    </row>
    <row r="392" spans="1:8" x14ac:dyDescent="0.3">
      <c r="A392" s="1">
        <v>44440</v>
      </c>
      <c r="B392" t="s">
        <v>108</v>
      </c>
      <c r="C392" t="s">
        <v>109</v>
      </c>
      <c r="D392">
        <v>62</v>
      </c>
      <c r="E392">
        <v>2184.02</v>
      </c>
      <c r="F392">
        <v>4377</v>
      </c>
      <c r="G392" t="s">
        <v>121</v>
      </c>
      <c r="H392" s="2">
        <f>(Table13[[#This Row],[y_items]] / Table13[[#This Row],[total_list_size]]) * 100</f>
        <v>1.4164953164267764</v>
      </c>
    </row>
    <row r="393" spans="1:8" x14ac:dyDescent="0.3">
      <c r="A393" s="1">
        <v>44440</v>
      </c>
      <c r="B393" t="s">
        <v>92</v>
      </c>
      <c r="C393" t="s">
        <v>93</v>
      </c>
      <c r="D393">
        <v>129</v>
      </c>
      <c r="E393">
        <v>4453.97</v>
      </c>
      <c r="F393">
        <v>8989</v>
      </c>
      <c r="G393" t="s">
        <v>121</v>
      </c>
      <c r="H393" s="2">
        <f>(Table13[[#This Row],[y_items]] / Table13[[#This Row],[total_list_size]]) * 100</f>
        <v>1.4350873289576147</v>
      </c>
    </row>
    <row r="394" spans="1:8" x14ac:dyDescent="0.3">
      <c r="A394" s="1">
        <v>44440</v>
      </c>
      <c r="B394" t="s">
        <v>90</v>
      </c>
      <c r="C394" t="s">
        <v>91</v>
      </c>
      <c r="D394">
        <v>65</v>
      </c>
      <c r="E394">
        <v>2286.38</v>
      </c>
      <c r="F394">
        <v>4350</v>
      </c>
      <c r="G394" t="s">
        <v>121</v>
      </c>
      <c r="H394" s="2">
        <f>(Table13[[#This Row],[y_items]] / Table13[[#This Row],[total_list_size]]) * 100</f>
        <v>1.4942528735632183</v>
      </c>
    </row>
    <row r="395" spans="1:8" x14ac:dyDescent="0.3">
      <c r="A395" s="1">
        <v>44440</v>
      </c>
      <c r="B395" t="s">
        <v>110</v>
      </c>
      <c r="C395" t="s">
        <v>111</v>
      </c>
      <c r="D395">
        <v>71</v>
      </c>
      <c r="E395">
        <v>2422.91</v>
      </c>
      <c r="F395">
        <v>4032</v>
      </c>
      <c r="G395" t="s">
        <v>121</v>
      </c>
      <c r="H395" s="2">
        <f>(Table13[[#This Row],[y_items]] / Table13[[#This Row],[total_list_size]]) * 100</f>
        <v>1.7609126984126984</v>
      </c>
    </row>
    <row r="396" spans="1:8" x14ac:dyDescent="0.3">
      <c r="A396" s="1">
        <v>44440</v>
      </c>
      <c r="B396" t="s">
        <v>112</v>
      </c>
      <c r="C396" t="s">
        <v>113</v>
      </c>
      <c r="D396">
        <v>193</v>
      </c>
      <c r="E396">
        <v>7643.73</v>
      </c>
      <c r="F396">
        <v>10358</v>
      </c>
      <c r="G396" t="s">
        <v>121</v>
      </c>
      <c r="H396" s="2">
        <f>(Table13[[#This Row],[y_items]] / Table13[[#This Row],[total_list_size]]) * 100</f>
        <v>1.8632940722147135</v>
      </c>
    </row>
    <row r="397" spans="1:8" x14ac:dyDescent="0.3">
      <c r="A397" s="1">
        <v>44440</v>
      </c>
      <c r="B397" t="s">
        <v>114</v>
      </c>
      <c r="C397" t="s">
        <v>115</v>
      </c>
      <c r="D397">
        <v>80</v>
      </c>
      <c r="E397">
        <v>3344.07</v>
      </c>
      <c r="F397">
        <v>3985</v>
      </c>
      <c r="G397" t="s">
        <v>121</v>
      </c>
      <c r="H397" s="2">
        <f>(Table13[[#This Row],[y_items]] / Table13[[#This Row],[total_list_size]]) * 100</f>
        <v>2.0075282308657463</v>
      </c>
    </row>
    <row r="398" spans="1:8" x14ac:dyDescent="0.3">
      <c r="A398" s="1">
        <v>44440</v>
      </c>
      <c r="B398" t="s">
        <v>106</v>
      </c>
      <c r="C398" t="s">
        <v>107</v>
      </c>
      <c r="D398">
        <v>52</v>
      </c>
      <c r="E398">
        <v>1774.53</v>
      </c>
      <c r="F398">
        <v>2528</v>
      </c>
      <c r="G398" t="s">
        <v>121</v>
      </c>
      <c r="H398" s="2">
        <f>(Table13[[#This Row],[y_items]] / Table13[[#This Row],[total_list_size]]) * 100</f>
        <v>2.0569620253164556</v>
      </c>
    </row>
    <row r="399" spans="1:8" x14ac:dyDescent="0.3">
      <c r="A399" s="1">
        <v>44440</v>
      </c>
      <c r="B399" t="s">
        <v>116</v>
      </c>
      <c r="C399" t="s">
        <v>117</v>
      </c>
      <c r="D399">
        <v>222</v>
      </c>
      <c r="E399">
        <v>7346.51</v>
      </c>
      <c r="F399">
        <v>6072</v>
      </c>
      <c r="G399" t="s">
        <v>121</v>
      </c>
      <c r="H399" s="2">
        <f>(Table13[[#This Row],[y_items]] / Table13[[#This Row],[total_list_size]]) * 100</f>
        <v>3.6561264822134385</v>
      </c>
    </row>
    <row r="400" spans="1:8" x14ac:dyDescent="0.3">
      <c r="A400" s="1">
        <v>44440</v>
      </c>
      <c r="B400" t="s">
        <v>118</v>
      </c>
      <c r="C400" t="s">
        <v>119</v>
      </c>
      <c r="D400">
        <v>119</v>
      </c>
      <c r="E400">
        <v>4060.93</v>
      </c>
      <c r="F400">
        <v>2757</v>
      </c>
      <c r="G400" t="s">
        <v>121</v>
      </c>
      <c r="H400" s="2">
        <f>(Table13[[#This Row],[y_items]] / Table13[[#This Row],[total_list_size]]) * 100</f>
        <v>4.3162858179180263</v>
      </c>
    </row>
    <row r="401" spans="1:8" x14ac:dyDescent="0.3">
      <c r="A401" s="1">
        <v>44470</v>
      </c>
      <c r="B401" t="s">
        <v>6</v>
      </c>
      <c r="C401" t="s">
        <v>7</v>
      </c>
      <c r="D401">
        <v>0</v>
      </c>
      <c r="E401">
        <v>0</v>
      </c>
      <c r="F401">
        <v>1598</v>
      </c>
      <c r="G401" t="s">
        <v>121</v>
      </c>
      <c r="H401" s="2">
        <f>(Table13[[#This Row],[y_items]] / Table13[[#This Row],[total_list_size]]) * 100</f>
        <v>0</v>
      </c>
    </row>
    <row r="402" spans="1:8" x14ac:dyDescent="0.3">
      <c r="A402" s="1">
        <v>44470</v>
      </c>
      <c r="B402" t="s">
        <v>10</v>
      </c>
      <c r="C402" t="s">
        <v>11</v>
      </c>
      <c r="D402">
        <v>0</v>
      </c>
      <c r="E402">
        <v>0</v>
      </c>
      <c r="F402">
        <v>7</v>
      </c>
      <c r="G402" t="s">
        <v>121</v>
      </c>
      <c r="H402" s="2">
        <f>(Table13[[#This Row],[y_items]] / Table13[[#This Row],[total_list_size]]) * 100</f>
        <v>0</v>
      </c>
    </row>
    <row r="403" spans="1:8" x14ac:dyDescent="0.3">
      <c r="A403" s="1">
        <v>44470</v>
      </c>
      <c r="B403" t="s">
        <v>12</v>
      </c>
      <c r="C403" t="s">
        <v>13</v>
      </c>
      <c r="D403">
        <v>7</v>
      </c>
      <c r="E403">
        <v>238.77</v>
      </c>
      <c r="F403">
        <v>18349</v>
      </c>
      <c r="G403" t="s">
        <v>121</v>
      </c>
      <c r="H403" s="2">
        <f>(Table13[[#This Row],[y_items]] / Table13[[#This Row],[total_list_size]]) * 100</f>
        <v>3.814921794103221E-2</v>
      </c>
    </row>
    <row r="404" spans="1:8" x14ac:dyDescent="0.3">
      <c r="A404" s="1">
        <v>44470</v>
      </c>
      <c r="B404" t="s">
        <v>16</v>
      </c>
      <c r="C404" t="s">
        <v>17</v>
      </c>
      <c r="D404">
        <v>3</v>
      </c>
      <c r="E404">
        <v>102.33</v>
      </c>
      <c r="F404">
        <v>5508</v>
      </c>
      <c r="G404" t="s">
        <v>121</v>
      </c>
      <c r="H404" s="2">
        <f>(Table13[[#This Row],[y_items]] / Table13[[#This Row],[total_list_size]]) * 100</f>
        <v>5.4466230936819175E-2</v>
      </c>
    </row>
    <row r="405" spans="1:8" x14ac:dyDescent="0.3">
      <c r="A405" s="1">
        <v>44470</v>
      </c>
      <c r="B405" t="s">
        <v>14</v>
      </c>
      <c r="C405" t="s">
        <v>15</v>
      </c>
      <c r="D405">
        <v>13</v>
      </c>
      <c r="E405">
        <v>613.9</v>
      </c>
      <c r="F405">
        <v>21400</v>
      </c>
      <c r="G405" t="s">
        <v>121</v>
      </c>
      <c r="H405" s="2">
        <f>(Table13[[#This Row],[y_items]] / Table13[[#This Row],[total_list_size]]) * 100</f>
        <v>6.0747663551401869E-2</v>
      </c>
    </row>
    <row r="406" spans="1:8" x14ac:dyDescent="0.3">
      <c r="A406" s="1">
        <v>44470</v>
      </c>
      <c r="B406" t="s">
        <v>20</v>
      </c>
      <c r="C406" t="s">
        <v>21</v>
      </c>
      <c r="D406">
        <v>2</v>
      </c>
      <c r="E406">
        <v>68.22</v>
      </c>
      <c r="F406">
        <v>1713</v>
      </c>
      <c r="G406" t="s">
        <v>121</v>
      </c>
      <c r="H406" s="2">
        <f>(Table13[[#This Row],[y_items]] / Table13[[#This Row],[total_list_size]]) * 100</f>
        <v>0.11675423234092236</v>
      </c>
    </row>
    <row r="407" spans="1:8" x14ac:dyDescent="0.3">
      <c r="A407" s="1">
        <v>44470</v>
      </c>
      <c r="B407" t="s">
        <v>18</v>
      </c>
      <c r="C407" t="s">
        <v>19</v>
      </c>
      <c r="D407">
        <v>5</v>
      </c>
      <c r="E407">
        <v>272.83</v>
      </c>
      <c r="F407">
        <v>3129</v>
      </c>
      <c r="G407" t="s">
        <v>121</v>
      </c>
      <c r="H407" s="2">
        <f>(Table13[[#This Row],[y_items]] / Table13[[#This Row],[total_list_size]]) * 100</f>
        <v>0.15979546180888463</v>
      </c>
    </row>
    <row r="408" spans="1:8" x14ac:dyDescent="0.3">
      <c r="A408" s="1">
        <v>44470</v>
      </c>
      <c r="B408" t="s">
        <v>30</v>
      </c>
      <c r="C408" t="s">
        <v>31</v>
      </c>
      <c r="D408">
        <v>3</v>
      </c>
      <c r="E408">
        <v>102.33</v>
      </c>
      <c r="F408">
        <v>1466</v>
      </c>
      <c r="G408" t="s">
        <v>121</v>
      </c>
      <c r="H408" s="2">
        <f>(Table13[[#This Row],[y_items]] / Table13[[#This Row],[total_list_size]]) * 100</f>
        <v>0.20463847203274216</v>
      </c>
    </row>
    <row r="409" spans="1:8" x14ac:dyDescent="0.3">
      <c r="A409" s="1">
        <v>44470</v>
      </c>
      <c r="B409" t="s">
        <v>32</v>
      </c>
      <c r="C409" t="s">
        <v>33</v>
      </c>
      <c r="D409">
        <v>12</v>
      </c>
      <c r="E409">
        <v>307.43</v>
      </c>
      <c r="F409">
        <v>5474</v>
      </c>
      <c r="G409" t="s">
        <v>121</v>
      </c>
      <c r="H409" s="2">
        <f>(Table13[[#This Row],[y_items]] / Table13[[#This Row],[total_list_size]]) * 100</f>
        <v>0.21921812203142127</v>
      </c>
    </row>
    <row r="410" spans="1:8" x14ac:dyDescent="0.3">
      <c r="A410" s="1">
        <v>44470</v>
      </c>
      <c r="B410" t="s">
        <v>26</v>
      </c>
      <c r="C410" t="s">
        <v>27</v>
      </c>
      <c r="D410">
        <v>6</v>
      </c>
      <c r="E410">
        <v>204.66</v>
      </c>
      <c r="F410">
        <v>2549</v>
      </c>
      <c r="G410" t="s">
        <v>121</v>
      </c>
      <c r="H410" s="2">
        <f>(Table13[[#This Row],[y_items]] / Table13[[#This Row],[total_list_size]]) * 100</f>
        <v>0.23538642604943116</v>
      </c>
    </row>
    <row r="411" spans="1:8" x14ac:dyDescent="0.3">
      <c r="A411" s="1">
        <v>44470</v>
      </c>
      <c r="B411" t="s">
        <v>34</v>
      </c>
      <c r="C411" t="s">
        <v>35</v>
      </c>
      <c r="D411">
        <v>15</v>
      </c>
      <c r="E411">
        <v>613.91999999999996</v>
      </c>
      <c r="F411">
        <v>6069</v>
      </c>
      <c r="G411" t="s">
        <v>121</v>
      </c>
      <c r="H411" s="2">
        <f>(Table13[[#This Row],[y_items]] / Table13[[#This Row],[total_list_size]]) * 100</f>
        <v>0.24715768660405341</v>
      </c>
    </row>
    <row r="412" spans="1:8" x14ac:dyDescent="0.3">
      <c r="A412" s="1">
        <v>44470</v>
      </c>
      <c r="B412" t="s">
        <v>38</v>
      </c>
      <c r="C412" t="s">
        <v>39</v>
      </c>
      <c r="D412">
        <v>6</v>
      </c>
      <c r="E412">
        <v>238.75</v>
      </c>
      <c r="F412">
        <v>2310</v>
      </c>
      <c r="G412" t="s">
        <v>121</v>
      </c>
      <c r="H412" s="2">
        <f>(Table13[[#This Row],[y_items]] / Table13[[#This Row],[total_list_size]]) * 100</f>
        <v>0.25974025974025972</v>
      </c>
    </row>
    <row r="413" spans="1:8" x14ac:dyDescent="0.3">
      <c r="A413" s="1">
        <v>44470</v>
      </c>
      <c r="B413" t="s">
        <v>28</v>
      </c>
      <c r="C413" t="s">
        <v>29</v>
      </c>
      <c r="D413">
        <v>38</v>
      </c>
      <c r="E413">
        <v>1168.79</v>
      </c>
      <c r="F413">
        <v>14419</v>
      </c>
      <c r="G413" t="s">
        <v>121</v>
      </c>
      <c r="H413" s="2">
        <f>(Table13[[#This Row],[y_items]] / Table13[[#This Row],[total_list_size]]) * 100</f>
        <v>0.26354116096816699</v>
      </c>
    </row>
    <row r="414" spans="1:8" x14ac:dyDescent="0.3">
      <c r="A414" s="1">
        <v>44470</v>
      </c>
      <c r="B414" t="s">
        <v>42</v>
      </c>
      <c r="C414" t="s">
        <v>43</v>
      </c>
      <c r="D414">
        <v>24</v>
      </c>
      <c r="E414">
        <v>886.81</v>
      </c>
      <c r="F414">
        <v>8798</v>
      </c>
      <c r="G414" t="s">
        <v>121</v>
      </c>
      <c r="H414" s="2">
        <f>(Table13[[#This Row],[y_items]] / Table13[[#This Row],[total_list_size]]) * 100</f>
        <v>0.27278927028870198</v>
      </c>
    </row>
    <row r="415" spans="1:8" x14ac:dyDescent="0.3">
      <c r="A415" s="1">
        <v>44470</v>
      </c>
      <c r="B415" t="s">
        <v>54</v>
      </c>
      <c r="C415" t="s">
        <v>55</v>
      </c>
      <c r="D415">
        <v>33</v>
      </c>
      <c r="E415">
        <v>1193.79</v>
      </c>
      <c r="F415">
        <v>9997</v>
      </c>
      <c r="G415" t="s">
        <v>121</v>
      </c>
      <c r="H415" s="2">
        <f>(Table13[[#This Row],[y_items]] / Table13[[#This Row],[total_list_size]]) * 100</f>
        <v>0.33009902970891269</v>
      </c>
    </row>
    <row r="416" spans="1:8" x14ac:dyDescent="0.3">
      <c r="A416" s="1">
        <v>44470</v>
      </c>
      <c r="B416" t="s">
        <v>40</v>
      </c>
      <c r="C416" t="s">
        <v>41</v>
      </c>
      <c r="D416">
        <v>14</v>
      </c>
      <c r="E416">
        <v>477.52</v>
      </c>
      <c r="F416">
        <v>4179</v>
      </c>
      <c r="G416" t="s">
        <v>121</v>
      </c>
      <c r="H416" s="2">
        <f>(Table13[[#This Row],[y_items]] / Table13[[#This Row],[total_list_size]]) * 100</f>
        <v>0.33500837520938026</v>
      </c>
    </row>
    <row r="417" spans="1:8" x14ac:dyDescent="0.3">
      <c r="A417" s="1">
        <v>44470</v>
      </c>
      <c r="B417" t="s">
        <v>44</v>
      </c>
      <c r="C417" t="s">
        <v>45</v>
      </c>
      <c r="D417">
        <v>14</v>
      </c>
      <c r="E417">
        <v>460.58</v>
      </c>
      <c r="F417">
        <v>3746</v>
      </c>
      <c r="G417" t="s">
        <v>121</v>
      </c>
      <c r="H417" s="2">
        <f>(Table13[[#This Row],[y_items]] / Table13[[#This Row],[total_list_size]]) * 100</f>
        <v>0.37373198077949815</v>
      </c>
    </row>
    <row r="418" spans="1:8" x14ac:dyDescent="0.3">
      <c r="A418" s="1">
        <v>44470</v>
      </c>
      <c r="B418" t="s">
        <v>48</v>
      </c>
      <c r="C418" t="s">
        <v>49</v>
      </c>
      <c r="D418">
        <v>48</v>
      </c>
      <c r="E418">
        <v>1910</v>
      </c>
      <c r="F418">
        <v>12282</v>
      </c>
      <c r="G418" t="s">
        <v>121</v>
      </c>
      <c r="H418" s="2">
        <f>(Table13[[#This Row],[y_items]] / Table13[[#This Row],[total_list_size]]) * 100</f>
        <v>0.39081582804103565</v>
      </c>
    </row>
    <row r="419" spans="1:8" x14ac:dyDescent="0.3">
      <c r="A419" s="1">
        <v>44470</v>
      </c>
      <c r="B419" t="s">
        <v>22</v>
      </c>
      <c r="C419" t="s">
        <v>23</v>
      </c>
      <c r="D419">
        <v>21</v>
      </c>
      <c r="E419">
        <v>716.29</v>
      </c>
      <c r="F419">
        <v>5280</v>
      </c>
      <c r="G419" t="s">
        <v>121</v>
      </c>
      <c r="H419" s="2">
        <f>(Table13[[#This Row],[y_items]] / Table13[[#This Row],[total_list_size]]) * 100</f>
        <v>0.39772727272727271</v>
      </c>
    </row>
    <row r="420" spans="1:8" x14ac:dyDescent="0.3">
      <c r="A420" s="1">
        <v>44470</v>
      </c>
      <c r="B420" t="s">
        <v>36</v>
      </c>
      <c r="C420" t="s">
        <v>37</v>
      </c>
      <c r="D420">
        <v>70</v>
      </c>
      <c r="E420">
        <v>2694.49</v>
      </c>
      <c r="F420">
        <v>17158</v>
      </c>
      <c r="G420" t="s">
        <v>121</v>
      </c>
      <c r="H420" s="2">
        <f>(Table13[[#This Row],[y_items]] / Table13[[#This Row],[total_list_size]]) * 100</f>
        <v>0.40797295722112131</v>
      </c>
    </row>
    <row r="421" spans="1:8" x14ac:dyDescent="0.3">
      <c r="A421" s="1">
        <v>44470</v>
      </c>
      <c r="B421" t="s">
        <v>50</v>
      </c>
      <c r="C421" t="s">
        <v>51</v>
      </c>
      <c r="D421">
        <v>32</v>
      </c>
      <c r="E421">
        <v>1159.68</v>
      </c>
      <c r="F421">
        <v>6885</v>
      </c>
      <c r="G421" t="s">
        <v>121</v>
      </c>
      <c r="H421" s="2">
        <f>(Table13[[#This Row],[y_items]] / Table13[[#This Row],[total_list_size]]) * 100</f>
        <v>0.4647785039941903</v>
      </c>
    </row>
    <row r="422" spans="1:8" x14ac:dyDescent="0.3">
      <c r="A422" s="1">
        <v>44470</v>
      </c>
      <c r="B422" t="s">
        <v>24</v>
      </c>
      <c r="C422" t="s">
        <v>25</v>
      </c>
      <c r="D422">
        <v>17</v>
      </c>
      <c r="E422">
        <v>546.16</v>
      </c>
      <c r="F422">
        <v>3619</v>
      </c>
      <c r="G422" t="s">
        <v>121</v>
      </c>
      <c r="H422" s="2">
        <f>(Table13[[#This Row],[y_items]] / Table13[[#This Row],[total_list_size]]) * 100</f>
        <v>0.46974302293451226</v>
      </c>
    </row>
    <row r="423" spans="1:8" x14ac:dyDescent="0.3">
      <c r="A423" s="1">
        <v>44470</v>
      </c>
      <c r="B423" t="s">
        <v>60</v>
      </c>
      <c r="C423" t="s">
        <v>61</v>
      </c>
      <c r="D423">
        <v>60</v>
      </c>
      <c r="E423">
        <v>2115.5500000000002</v>
      </c>
      <c r="F423">
        <v>11344</v>
      </c>
      <c r="G423" t="s">
        <v>121</v>
      </c>
      <c r="H423" s="2">
        <f>(Table13[[#This Row],[y_items]] / Table13[[#This Row],[total_list_size]]) * 100</f>
        <v>0.52891396332863183</v>
      </c>
    </row>
    <row r="424" spans="1:8" x14ac:dyDescent="0.3">
      <c r="A424" s="1">
        <v>44470</v>
      </c>
      <c r="B424" t="s">
        <v>52</v>
      </c>
      <c r="C424" t="s">
        <v>53</v>
      </c>
      <c r="D424">
        <v>38</v>
      </c>
      <c r="E424">
        <v>2046.27</v>
      </c>
      <c r="F424">
        <v>6850</v>
      </c>
      <c r="G424" t="s">
        <v>121</v>
      </c>
      <c r="H424" s="2">
        <f>(Table13[[#This Row],[y_items]] / Table13[[#This Row],[total_list_size]]) * 100</f>
        <v>0.55474452554744524</v>
      </c>
    </row>
    <row r="425" spans="1:8" x14ac:dyDescent="0.3">
      <c r="A425" s="1">
        <v>44470</v>
      </c>
      <c r="B425" t="s">
        <v>68</v>
      </c>
      <c r="C425" t="s">
        <v>69</v>
      </c>
      <c r="D425">
        <v>55</v>
      </c>
      <c r="E425">
        <v>1876</v>
      </c>
      <c r="F425">
        <v>9298</v>
      </c>
      <c r="G425" t="s">
        <v>121</v>
      </c>
      <c r="H425" s="2">
        <f>(Table13[[#This Row],[y_items]] / Table13[[#This Row],[total_list_size]]) * 100</f>
        <v>0.59152505915250597</v>
      </c>
    </row>
    <row r="426" spans="1:8" x14ac:dyDescent="0.3">
      <c r="A426" s="1">
        <v>44470</v>
      </c>
      <c r="B426" t="s">
        <v>58</v>
      </c>
      <c r="C426" t="s">
        <v>59</v>
      </c>
      <c r="D426">
        <v>11</v>
      </c>
      <c r="E426">
        <v>222.38</v>
      </c>
      <c r="F426">
        <v>1855</v>
      </c>
      <c r="G426" t="s">
        <v>121</v>
      </c>
      <c r="H426" s="2">
        <f>(Table13[[#This Row],[y_items]] / Table13[[#This Row],[total_list_size]]) * 100</f>
        <v>0.59299191374663074</v>
      </c>
    </row>
    <row r="427" spans="1:8" x14ac:dyDescent="0.3">
      <c r="A427" s="1">
        <v>44470</v>
      </c>
      <c r="B427" t="s">
        <v>66</v>
      </c>
      <c r="C427" t="s">
        <v>67</v>
      </c>
      <c r="D427">
        <v>37</v>
      </c>
      <c r="E427">
        <v>1466.62</v>
      </c>
      <c r="F427">
        <v>6235</v>
      </c>
      <c r="G427" t="s">
        <v>121</v>
      </c>
      <c r="H427" s="2">
        <f>(Table13[[#This Row],[y_items]] / Table13[[#This Row],[total_list_size]]) * 100</f>
        <v>0.59342421812349633</v>
      </c>
    </row>
    <row r="428" spans="1:8" x14ac:dyDescent="0.3">
      <c r="A428" s="1">
        <v>44470</v>
      </c>
      <c r="B428" t="s">
        <v>46</v>
      </c>
      <c r="C428" t="s">
        <v>47</v>
      </c>
      <c r="D428">
        <v>70</v>
      </c>
      <c r="E428">
        <v>2413.3000000000002</v>
      </c>
      <c r="F428">
        <v>11634</v>
      </c>
      <c r="G428" t="s">
        <v>121</v>
      </c>
      <c r="H428" s="2">
        <f>(Table13[[#This Row],[y_items]] / Table13[[#This Row],[total_list_size]]) * 100</f>
        <v>0.60168471720818295</v>
      </c>
    </row>
    <row r="429" spans="1:8" x14ac:dyDescent="0.3">
      <c r="A429" s="1">
        <v>44470</v>
      </c>
      <c r="B429" t="s">
        <v>64</v>
      </c>
      <c r="C429" t="s">
        <v>65</v>
      </c>
      <c r="D429">
        <v>36</v>
      </c>
      <c r="E429">
        <v>1185.6099999999999</v>
      </c>
      <c r="F429">
        <v>5842</v>
      </c>
      <c r="G429" t="s">
        <v>121</v>
      </c>
      <c r="H429" s="2">
        <f>(Table13[[#This Row],[y_items]] / Table13[[#This Row],[total_list_size]]) * 100</f>
        <v>0.6162273194111606</v>
      </c>
    </row>
    <row r="430" spans="1:8" x14ac:dyDescent="0.3">
      <c r="A430" s="1">
        <v>44470</v>
      </c>
      <c r="B430" t="s">
        <v>76</v>
      </c>
      <c r="C430" t="s">
        <v>77</v>
      </c>
      <c r="D430">
        <v>95</v>
      </c>
      <c r="E430">
        <v>3274.45</v>
      </c>
      <c r="F430">
        <v>14632</v>
      </c>
      <c r="G430" t="s">
        <v>121</v>
      </c>
      <c r="H430" s="2">
        <f>(Table13[[#This Row],[y_items]] / Table13[[#This Row],[total_list_size]]) * 100</f>
        <v>0.64926189174412252</v>
      </c>
    </row>
    <row r="431" spans="1:8" x14ac:dyDescent="0.3">
      <c r="A431" s="1">
        <v>44470</v>
      </c>
      <c r="B431" t="s">
        <v>82</v>
      </c>
      <c r="C431" t="s">
        <v>83</v>
      </c>
      <c r="D431">
        <v>73</v>
      </c>
      <c r="E431">
        <v>2362.61</v>
      </c>
      <c r="F431">
        <v>11193</v>
      </c>
      <c r="G431" t="s">
        <v>121</v>
      </c>
      <c r="H431" s="2">
        <f>(Table13[[#This Row],[y_items]] / Table13[[#This Row],[total_list_size]]) * 100</f>
        <v>0.65219333512016442</v>
      </c>
    </row>
    <row r="432" spans="1:8" x14ac:dyDescent="0.3">
      <c r="A432" s="1">
        <v>44470</v>
      </c>
      <c r="B432" t="s">
        <v>70</v>
      </c>
      <c r="C432" t="s">
        <v>71</v>
      </c>
      <c r="D432">
        <v>40</v>
      </c>
      <c r="E432">
        <v>1271.1099999999999</v>
      </c>
      <c r="F432">
        <v>6034</v>
      </c>
      <c r="G432" t="s">
        <v>121</v>
      </c>
      <c r="H432" s="2">
        <f>(Table13[[#This Row],[y_items]] / Table13[[#This Row],[total_list_size]]) * 100</f>
        <v>0.66291017567119659</v>
      </c>
    </row>
    <row r="433" spans="1:8" x14ac:dyDescent="0.3">
      <c r="A433" s="1">
        <v>44470</v>
      </c>
      <c r="B433" t="s">
        <v>62</v>
      </c>
      <c r="C433" t="s">
        <v>63</v>
      </c>
      <c r="D433">
        <v>42</v>
      </c>
      <c r="E433">
        <v>2421.59</v>
      </c>
      <c r="F433">
        <v>6192</v>
      </c>
      <c r="G433" t="s">
        <v>121</v>
      </c>
      <c r="H433" s="2">
        <f>(Table13[[#This Row],[y_items]] / Table13[[#This Row],[total_list_size]]) * 100</f>
        <v>0.67829457364341084</v>
      </c>
    </row>
    <row r="434" spans="1:8" x14ac:dyDescent="0.3">
      <c r="A434" s="1">
        <v>44470</v>
      </c>
      <c r="B434" t="s">
        <v>78</v>
      </c>
      <c r="C434" t="s">
        <v>79</v>
      </c>
      <c r="D434">
        <v>32</v>
      </c>
      <c r="E434">
        <v>1108.6400000000001</v>
      </c>
      <c r="F434">
        <v>4688</v>
      </c>
      <c r="G434" t="s">
        <v>121</v>
      </c>
      <c r="H434" s="2">
        <f>(Table13[[#This Row],[y_items]] / Table13[[#This Row],[total_list_size]]) * 100</f>
        <v>0.68259385665529015</v>
      </c>
    </row>
    <row r="435" spans="1:8" x14ac:dyDescent="0.3">
      <c r="A435" s="1">
        <v>44470</v>
      </c>
      <c r="B435" t="s">
        <v>8</v>
      </c>
      <c r="C435" t="s">
        <v>9</v>
      </c>
      <c r="D435">
        <v>6</v>
      </c>
      <c r="E435">
        <v>51.83</v>
      </c>
      <c r="F435">
        <v>867</v>
      </c>
      <c r="G435" t="s">
        <v>121</v>
      </c>
      <c r="H435" s="2">
        <f>(Table13[[#This Row],[y_items]] / Table13[[#This Row],[total_list_size]]) * 100</f>
        <v>0.69204152249134954</v>
      </c>
    </row>
    <row r="436" spans="1:8" x14ac:dyDescent="0.3">
      <c r="A436" s="1">
        <v>44470</v>
      </c>
      <c r="B436" t="s">
        <v>56</v>
      </c>
      <c r="C436" t="s">
        <v>57</v>
      </c>
      <c r="D436">
        <v>30</v>
      </c>
      <c r="E436">
        <v>1132.96</v>
      </c>
      <c r="F436">
        <v>4229</v>
      </c>
      <c r="G436" t="s">
        <v>121</v>
      </c>
      <c r="H436" s="2">
        <f>(Table13[[#This Row],[y_items]] / Table13[[#This Row],[total_list_size]]) * 100</f>
        <v>0.70938756207141163</v>
      </c>
    </row>
    <row r="437" spans="1:8" x14ac:dyDescent="0.3">
      <c r="A437" s="1">
        <v>44470</v>
      </c>
      <c r="B437" t="s">
        <v>72</v>
      </c>
      <c r="C437" t="s">
        <v>73</v>
      </c>
      <c r="D437">
        <v>77</v>
      </c>
      <c r="E437">
        <v>2796.87</v>
      </c>
      <c r="F437">
        <v>9718</v>
      </c>
      <c r="G437" t="s">
        <v>121</v>
      </c>
      <c r="H437" s="2">
        <f>(Table13[[#This Row],[y_items]] / Table13[[#This Row],[total_list_size]]) * 100</f>
        <v>0.79234410372504627</v>
      </c>
    </row>
    <row r="438" spans="1:8" x14ac:dyDescent="0.3">
      <c r="A438" s="1">
        <v>44470</v>
      </c>
      <c r="B438" t="s">
        <v>74</v>
      </c>
      <c r="C438" t="s">
        <v>75</v>
      </c>
      <c r="D438">
        <v>68</v>
      </c>
      <c r="E438">
        <v>2421.6999999999998</v>
      </c>
      <c r="F438">
        <v>7780</v>
      </c>
      <c r="G438" t="s">
        <v>121</v>
      </c>
      <c r="H438" s="2">
        <f>(Table13[[#This Row],[y_items]] / Table13[[#This Row],[total_list_size]]) * 100</f>
        <v>0.87403598971722374</v>
      </c>
    </row>
    <row r="439" spans="1:8" x14ac:dyDescent="0.3">
      <c r="A439" s="1">
        <v>44470</v>
      </c>
      <c r="B439" t="s">
        <v>94</v>
      </c>
      <c r="C439" t="s">
        <v>95</v>
      </c>
      <c r="D439">
        <v>57</v>
      </c>
      <c r="E439">
        <v>2046.5</v>
      </c>
      <c r="F439">
        <v>6423</v>
      </c>
      <c r="G439" t="s">
        <v>121</v>
      </c>
      <c r="H439" s="2">
        <f>(Table13[[#This Row],[y_items]] / Table13[[#This Row],[total_list_size]]) * 100</f>
        <v>0.88743577767398418</v>
      </c>
    </row>
    <row r="440" spans="1:8" x14ac:dyDescent="0.3">
      <c r="A440" s="1">
        <v>44470</v>
      </c>
      <c r="B440" t="s">
        <v>80</v>
      </c>
      <c r="C440" t="s">
        <v>81</v>
      </c>
      <c r="D440">
        <v>68</v>
      </c>
      <c r="E440">
        <v>2455.8000000000002</v>
      </c>
      <c r="F440">
        <v>7593</v>
      </c>
      <c r="G440" t="s">
        <v>121</v>
      </c>
      <c r="H440" s="2">
        <f>(Table13[[#This Row],[y_items]] / Table13[[#This Row],[total_list_size]]) * 100</f>
        <v>0.89556170156723303</v>
      </c>
    </row>
    <row r="441" spans="1:8" x14ac:dyDescent="0.3">
      <c r="A441" s="1">
        <v>44470</v>
      </c>
      <c r="B441" t="s">
        <v>84</v>
      </c>
      <c r="C441" t="s">
        <v>85</v>
      </c>
      <c r="D441">
        <v>32</v>
      </c>
      <c r="E441">
        <v>1091.49</v>
      </c>
      <c r="F441">
        <v>3533</v>
      </c>
      <c r="G441" t="s">
        <v>121</v>
      </c>
      <c r="H441" s="2">
        <f>(Table13[[#This Row],[y_items]] / Table13[[#This Row],[total_list_size]]) * 100</f>
        <v>0.90574582507783741</v>
      </c>
    </row>
    <row r="442" spans="1:8" x14ac:dyDescent="0.3">
      <c r="A442" s="1">
        <v>44470</v>
      </c>
      <c r="B442" t="s">
        <v>88</v>
      </c>
      <c r="C442" t="s">
        <v>89</v>
      </c>
      <c r="D442">
        <v>90</v>
      </c>
      <c r="E442">
        <v>3103.9</v>
      </c>
      <c r="F442">
        <v>9873</v>
      </c>
      <c r="G442" t="s">
        <v>121</v>
      </c>
      <c r="H442" s="2">
        <f>(Table13[[#This Row],[y_items]] / Table13[[#This Row],[total_list_size]]) * 100</f>
        <v>0.91157702825888776</v>
      </c>
    </row>
    <row r="443" spans="1:8" x14ac:dyDescent="0.3">
      <c r="A443" s="1">
        <v>44470</v>
      </c>
      <c r="B443" t="s">
        <v>86</v>
      </c>
      <c r="C443" t="s">
        <v>87</v>
      </c>
      <c r="D443">
        <v>138</v>
      </c>
      <c r="E443">
        <v>4699.33</v>
      </c>
      <c r="F443">
        <v>14167</v>
      </c>
      <c r="G443" t="s">
        <v>121</v>
      </c>
      <c r="H443" s="2">
        <f>(Table13[[#This Row],[y_items]] / Table13[[#This Row],[total_list_size]]) * 100</f>
        <v>0.97409472718288981</v>
      </c>
    </row>
    <row r="444" spans="1:8" x14ac:dyDescent="0.3">
      <c r="A444" s="1">
        <v>44470</v>
      </c>
      <c r="B444" t="s">
        <v>98</v>
      </c>
      <c r="C444" t="s">
        <v>99</v>
      </c>
      <c r="D444">
        <v>116</v>
      </c>
      <c r="E444">
        <v>4034.49</v>
      </c>
      <c r="F444">
        <v>10894</v>
      </c>
      <c r="G444" t="s">
        <v>121</v>
      </c>
      <c r="H444" s="2">
        <f>(Table13[[#This Row],[y_items]] / Table13[[#This Row],[total_list_size]]) * 100</f>
        <v>1.0648063154029741</v>
      </c>
    </row>
    <row r="445" spans="1:8" x14ac:dyDescent="0.3">
      <c r="A445" s="1">
        <v>44470</v>
      </c>
      <c r="B445" t="s">
        <v>102</v>
      </c>
      <c r="C445" t="s">
        <v>103</v>
      </c>
      <c r="D445">
        <v>54</v>
      </c>
      <c r="E445">
        <v>2012.36</v>
      </c>
      <c r="F445">
        <v>4814</v>
      </c>
      <c r="G445" t="s">
        <v>121</v>
      </c>
      <c r="H445" s="2">
        <f>(Table13[[#This Row],[y_items]] / Table13[[#This Row],[total_list_size]]) * 100</f>
        <v>1.1217282924802658</v>
      </c>
    </row>
    <row r="446" spans="1:8" x14ac:dyDescent="0.3">
      <c r="A446" s="1">
        <v>44470</v>
      </c>
      <c r="B446" t="s">
        <v>90</v>
      </c>
      <c r="C446" t="s">
        <v>91</v>
      </c>
      <c r="D446">
        <v>50</v>
      </c>
      <c r="E446">
        <v>1705.45</v>
      </c>
      <c r="F446">
        <v>4356</v>
      </c>
      <c r="G446" t="s">
        <v>121</v>
      </c>
      <c r="H446" s="2">
        <f>(Table13[[#This Row],[y_items]] / Table13[[#This Row],[total_list_size]]) * 100</f>
        <v>1.1478420569329659</v>
      </c>
    </row>
    <row r="447" spans="1:8" x14ac:dyDescent="0.3">
      <c r="A447" s="1">
        <v>44470</v>
      </c>
      <c r="B447" t="s">
        <v>96</v>
      </c>
      <c r="C447" t="s">
        <v>97</v>
      </c>
      <c r="D447">
        <v>156</v>
      </c>
      <c r="E447">
        <v>4811.6000000000004</v>
      </c>
      <c r="F447">
        <v>13411</v>
      </c>
      <c r="G447" t="s">
        <v>121</v>
      </c>
      <c r="H447" s="2">
        <f>(Table13[[#This Row],[y_items]] / Table13[[#This Row],[total_list_size]]) * 100</f>
        <v>1.1632242189247632</v>
      </c>
    </row>
    <row r="448" spans="1:8" x14ac:dyDescent="0.3">
      <c r="A448" s="1">
        <v>44470</v>
      </c>
      <c r="B448" t="s">
        <v>100</v>
      </c>
      <c r="C448" t="s">
        <v>101</v>
      </c>
      <c r="D448">
        <v>276</v>
      </c>
      <c r="E448">
        <v>12141.8</v>
      </c>
      <c r="F448">
        <v>21338</v>
      </c>
      <c r="G448" t="s">
        <v>121</v>
      </c>
      <c r="H448" s="2">
        <f>(Table13[[#This Row],[y_items]] / Table13[[#This Row],[total_list_size]]) * 100</f>
        <v>1.2934670540819195</v>
      </c>
    </row>
    <row r="449" spans="1:8" x14ac:dyDescent="0.3">
      <c r="A449" s="1">
        <v>44470</v>
      </c>
      <c r="B449" t="s">
        <v>92</v>
      </c>
      <c r="C449" t="s">
        <v>93</v>
      </c>
      <c r="D449">
        <v>125</v>
      </c>
      <c r="E449">
        <v>4477.24</v>
      </c>
      <c r="F449">
        <v>9024</v>
      </c>
      <c r="G449" t="s">
        <v>121</v>
      </c>
      <c r="H449" s="2">
        <f>(Table13[[#This Row],[y_items]] / Table13[[#This Row],[total_list_size]]) * 100</f>
        <v>1.3851950354609928</v>
      </c>
    </row>
    <row r="450" spans="1:8" x14ac:dyDescent="0.3">
      <c r="A450" s="1">
        <v>44470</v>
      </c>
      <c r="B450" t="s">
        <v>108</v>
      </c>
      <c r="C450" t="s">
        <v>109</v>
      </c>
      <c r="D450">
        <v>63</v>
      </c>
      <c r="E450">
        <v>2148.86</v>
      </c>
      <c r="F450">
        <v>4360</v>
      </c>
      <c r="G450" t="s">
        <v>121</v>
      </c>
      <c r="H450" s="2">
        <f>(Table13[[#This Row],[y_items]] / Table13[[#This Row],[total_list_size]]) * 100</f>
        <v>1.4449541284403671</v>
      </c>
    </row>
    <row r="451" spans="1:8" x14ac:dyDescent="0.3">
      <c r="A451" s="1">
        <v>44470</v>
      </c>
      <c r="B451" t="s">
        <v>104</v>
      </c>
      <c r="C451" t="s">
        <v>105</v>
      </c>
      <c r="D451">
        <v>121</v>
      </c>
      <c r="E451">
        <v>4127.1899999999996</v>
      </c>
      <c r="F451">
        <v>8193</v>
      </c>
      <c r="G451" t="s">
        <v>121</v>
      </c>
      <c r="H451" s="2">
        <f>(Table13[[#This Row],[y_items]] / Table13[[#This Row],[total_list_size]]) * 100</f>
        <v>1.4768704992066399</v>
      </c>
    </row>
    <row r="452" spans="1:8" x14ac:dyDescent="0.3">
      <c r="A452" s="1">
        <v>44470</v>
      </c>
      <c r="B452" t="s">
        <v>110</v>
      </c>
      <c r="C452" t="s">
        <v>111</v>
      </c>
      <c r="D452">
        <v>64</v>
      </c>
      <c r="E452">
        <v>2182.9699999999998</v>
      </c>
      <c r="F452">
        <v>4008</v>
      </c>
      <c r="G452" t="s">
        <v>121</v>
      </c>
      <c r="H452" s="2">
        <f>(Table13[[#This Row],[y_items]] / Table13[[#This Row],[total_list_size]]) * 100</f>
        <v>1.5968063872255487</v>
      </c>
    </row>
    <row r="453" spans="1:8" x14ac:dyDescent="0.3">
      <c r="A453" s="1">
        <v>44470</v>
      </c>
      <c r="B453" t="s">
        <v>112</v>
      </c>
      <c r="C453" t="s">
        <v>113</v>
      </c>
      <c r="D453">
        <v>192</v>
      </c>
      <c r="E453">
        <v>7725.45</v>
      </c>
      <c r="F453">
        <v>10351</v>
      </c>
      <c r="G453" t="s">
        <v>121</v>
      </c>
      <c r="H453" s="2">
        <f>(Table13[[#This Row],[y_items]] / Table13[[#This Row],[total_list_size]]) * 100</f>
        <v>1.8548932470292725</v>
      </c>
    </row>
    <row r="454" spans="1:8" x14ac:dyDescent="0.3">
      <c r="A454" s="1">
        <v>44470</v>
      </c>
      <c r="B454" t="s">
        <v>106</v>
      </c>
      <c r="C454" t="s">
        <v>107</v>
      </c>
      <c r="D454">
        <v>51</v>
      </c>
      <c r="E454">
        <v>1739.56</v>
      </c>
      <c r="F454">
        <v>2545</v>
      </c>
      <c r="G454" t="s">
        <v>121</v>
      </c>
      <c r="H454" s="2">
        <f>(Table13[[#This Row],[y_items]] / Table13[[#This Row],[total_list_size]]) * 100</f>
        <v>2.0039292730844793</v>
      </c>
    </row>
    <row r="455" spans="1:8" x14ac:dyDescent="0.3">
      <c r="A455" s="1">
        <v>44470</v>
      </c>
      <c r="B455" t="s">
        <v>114</v>
      </c>
      <c r="C455" t="s">
        <v>115</v>
      </c>
      <c r="D455">
        <v>85</v>
      </c>
      <c r="E455">
        <v>3615.29</v>
      </c>
      <c r="F455">
        <v>4005</v>
      </c>
      <c r="G455" t="s">
        <v>121</v>
      </c>
      <c r="H455" s="2">
        <f>(Table13[[#This Row],[y_items]] / Table13[[#This Row],[total_list_size]]) * 100</f>
        <v>2.1223470661672907</v>
      </c>
    </row>
    <row r="456" spans="1:8" x14ac:dyDescent="0.3">
      <c r="A456" s="1">
        <v>44470</v>
      </c>
      <c r="B456" t="s">
        <v>116</v>
      </c>
      <c r="C456" t="s">
        <v>117</v>
      </c>
      <c r="D456">
        <v>212</v>
      </c>
      <c r="E456">
        <v>6925.46</v>
      </c>
      <c r="F456">
        <v>6119</v>
      </c>
      <c r="G456" t="s">
        <v>121</v>
      </c>
      <c r="H456" s="2">
        <f>(Table13[[#This Row],[y_items]] / Table13[[#This Row],[total_list_size]]) * 100</f>
        <v>3.464618401699624</v>
      </c>
    </row>
    <row r="457" spans="1:8" x14ac:dyDescent="0.3">
      <c r="A457" s="1">
        <v>44470</v>
      </c>
      <c r="B457" t="s">
        <v>118</v>
      </c>
      <c r="C457" t="s">
        <v>119</v>
      </c>
      <c r="D457">
        <v>101</v>
      </c>
      <c r="E457">
        <v>3547.29</v>
      </c>
      <c r="F457">
        <v>2771</v>
      </c>
      <c r="G457" t="s">
        <v>121</v>
      </c>
      <c r="H457" s="2">
        <f>(Table13[[#This Row],[y_items]] / Table13[[#This Row],[total_list_size]]) * 100</f>
        <v>3.644893540238181</v>
      </c>
    </row>
    <row r="458" spans="1:8" x14ac:dyDescent="0.3">
      <c r="A458" s="1">
        <v>44501</v>
      </c>
      <c r="B458" t="s">
        <v>6</v>
      </c>
      <c r="C458" t="s">
        <v>7</v>
      </c>
      <c r="D458">
        <v>0</v>
      </c>
      <c r="E458">
        <v>0</v>
      </c>
      <c r="F458">
        <v>1611</v>
      </c>
      <c r="G458" t="s">
        <v>121</v>
      </c>
      <c r="H458" s="2">
        <f>(Table13[[#This Row],[y_items]] / Table13[[#This Row],[total_list_size]]) * 100</f>
        <v>0</v>
      </c>
    </row>
    <row r="459" spans="1:8" x14ac:dyDescent="0.3">
      <c r="A459" s="1">
        <v>44501</v>
      </c>
      <c r="B459" t="s">
        <v>10</v>
      </c>
      <c r="C459" t="s">
        <v>11</v>
      </c>
      <c r="D459">
        <v>0</v>
      </c>
      <c r="E459">
        <v>0</v>
      </c>
      <c r="F459">
        <v>7</v>
      </c>
      <c r="G459" t="s">
        <v>121</v>
      </c>
      <c r="H459" s="2">
        <f>(Table13[[#This Row],[y_items]] / Table13[[#This Row],[total_list_size]]) * 100</f>
        <v>0</v>
      </c>
    </row>
    <row r="460" spans="1:8" x14ac:dyDescent="0.3">
      <c r="A460" s="1">
        <v>44501</v>
      </c>
      <c r="B460" t="s">
        <v>12</v>
      </c>
      <c r="C460" t="s">
        <v>13</v>
      </c>
      <c r="D460">
        <v>6</v>
      </c>
      <c r="E460">
        <v>213.48</v>
      </c>
      <c r="F460">
        <v>18409</v>
      </c>
      <c r="G460" t="s">
        <v>121</v>
      </c>
      <c r="H460" s="2">
        <f>(Table13[[#This Row],[y_items]] / Table13[[#This Row],[total_list_size]]) * 100</f>
        <v>3.259275354446195E-2</v>
      </c>
    </row>
    <row r="461" spans="1:8" x14ac:dyDescent="0.3">
      <c r="A461" s="1">
        <v>44501</v>
      </c>
      <c r="B461" t="s">
        <v>14</v>
      </c>
      <c r="C461" t="s">
        <v>15</v>
      </c>
      <c r="D461">
        <v>10</v>
      </c>
      <c r="E461">
        <v>341.42</v>
      </c>
      <c r="F461">
        <v>22536</v>
      </c>
      <c r="G461" t="s">
        <v>121</v>
      </c>
      <c r="H461" s="2">
        <f>(Table13[[#This Row],[y_items]] / Table13[[#This Row],[total_list_size]]) * 100</f>
        <v>4.4373446929357477E-2</v>
      </c>
    </row>
    <row r="462" spans="1:8" x14ac:dyDescent="0.3">
      <c r="A462" s="1">
        <v>44501</v>
      </c>
      <c r="B462" t="s">
        <v>16</v>
      </c>
      <c r="C462" t="s">
        <v>17</v>
      </c>
      <c r="D462">
        <v>3</v>
      </c>
      <c r="E462">
        <v>102.42</v>
      </c>
      <c r="F462">
        <v>5516</v>
      </c>
      <c r="G462" t="s">
        <v>121</v>
      </c>
      <c r="H462" s="2">
        <f>(Table13[[#This Row],[y_items]] / Table13[[#This Row],[total_list_size]]) * 100</f>
        <v>5.4387237128353881E-2</v>
      </c>
    </row>
    <row r="463" spans="1:8" x14ac:dyDescent="0.3">
      <c r="A463" s="1">
        <v>44501</v>
      </c>
      <c r="B463" t="s">
        <v>20</v>
      </c>
      <c r="C463" t="s">
        <v>21</v>
      </c>
      <c r="D463">
        <v>1</v>
      </c>
      <c r="E463">
        <v>34.14</v>
      </c>
      <c r="F463">
        <v>1709</v>
      </c>
      <c r="G463" t="s">
        <v>121</v>
      </c>
      <c r="H463" s="2">
        <f>(Table13[[#This Row],[y_items]] / Table13[[#This Row],[total_list_size]]) * 100</f>
        <v>5.8513750731421885E-2</v>
      </c>
    </row>
    <row r="464" spans="1:8" x14ac:dyDescent="0.3">
      <c r="A464" s="1">
        <v>44501</v>
      </c>
      <c r="B464" t="s">
        <v>18</v>
      </c>
      <c r="C464" t="s">
        <v>19</v>
      </c>
      <c r="D464">
        <v>3</v>
      </c>
      <c r="E464">
        <v>136.55000000000001</v>
      </c>
      <c r="F464">
        <v>3127</v>
      </c>
      <c r="G464" t="s">
        <v>121</v>
      </c>
      <c r="H464" s="2">
        <f>(Table13[[#This Row],[y_items]] / Table13[[#This Row],[total_list_size]]) * 100</f>
        <v>9.5938599296450267E-2</v>
      </c>
    </row>
    <row r="465" spans="1:8" x14ac:dyDescent="0.3">
      <c r="A465" s="1">
        <v>44501</v>
      </c>
      <c r="B465" t="s">
        <v>28</v>
      </c>
      <c r="C465" t="s">
        <v>29</v>
      </c>
      <c r="D465">
        <v>29</v>
      </c>
      <c r="E465">
        <v>888.12</v>
      </c>
      <c r="F465">
        <v>14399</v>
      </c>
      <c r="G465" t="s">
        <v>121</v>
      </c>
      <c r="H465" s="2">
        <f>(Table13[[#This Row],[y_items]] / Table13[[#This Row],[total_list_size]]) * 100</f>
        <v>0.20140287519966665</v>
      </c>
    </row>
    <row r="466" spans="1:8" x14ac:dyDescent="0.3">
      <c r="A466" s="1">
        <v>44501</v>
      </c>
      <c r="B466" t="s">
        <v>32</v>
      </c>
      <c r="C466" t="s">
        <v>33</v>
      </c>
      <c r="D466">
        <v>14</v>
      </c>
      <c r="E466">
        <v>376</v>
      </c>
      <c r="F466">
        <v>5490</v>
      </c>
      <c r="G466" t="s">
        <v>121</v>
      </c>
      <c r="H466" s="2">
        <f>(Table13[[#This Row],[y_items]] / Table13[[#This Row],[total_list_size]]) * 100</f>
        <v>0.25500910746812389</v>
      </c>
    </row>
    <row r="467" spans="1:8" x14ac:dyDescent="0.3">
      <c r="A467" s="1">
        <v>44501</v>
      </c>
      <c r="B467" t="s">
        <v>38</v>
      </c>
      <c r="C467" t="s">
        <v>39</v>
      </c>
      <c r="D467">
        <v>6</v>
      </c>
      <c r="E467">
        <v>204.85</v>
      </c>
      <c r="F467">
        <v>2314</v>
      </c>
      <c r="G467" t="s">
        <v>121</v>
      </c>
      <c r="H467" s="2">
        <f>(Table13[[#This Row],[y_items]] / Table13[[#This Row],[total_list_size]]) * 100</f>
        <v>0.25929127052722556</v>
      </c>
    </row>
    <row r="468" spans="1:8" x14ac:dyDescent="0.3">
      <c r="A468" s="1">
        <v>44501</v>
      </c>
      <c r="B468" t="s">
        <v>26</v>
      </c>
      <c r="C468" t="s">
        <v>27</v>
      </c>
      <c r="D468">
        <v>7</v>
      </c>
      <c r="E468">
        <v>238.98</v>
      </c>
      <c r="F468">
        <v>2550</v>
      </c>
      <c r="G468" t="s">
        <v>121</v>
      </c>
      <c r="H468" s="2">
        <f>(Table13[[#This Row],[y_items]] / Table13[[#This Row],[total_list_size]]) * 100</f>
        <v>0.27450980392156865</v>
      </c>
    </row>
    <row r="469" spans="1:8" x14ac:dyDescent="0.3">
      <c r="A469" s="1">
        <v>44501</v>
      </c>
      <c r="B469" t="s">
        <v>40</v>
      </c>
      <c r="C469" t="s">
        <v>41</v>
      </c>
      <c r="D469">
        <v>12</v>
      </c>
      <c r="E469">
        <v>409.7</v>
      </c>
      <c r="F469">
        <v>4184</v>
      </c>
      <c r="G469" t="s">
        <v>121</v>
      </c>
      <c r="H469" s="2">
        <f>(Table13[[#This Row],[y_items]] / Table13[[#This Row],[total_list_size]]) * 100</f>
        <v>0.28680688336520077</v>
      </c>
    </row>
    <row r="470" spans="1:8" x14ac:dyDescent="0.3">
      <c r="A470" s="1">
        <v>44501</v>
      </c>
      <c r="B470" t="s">
        <v>34</v>
      </c>
      <c r="C470" t="s">
        <v>35</v>
      </c>
      <c r="D470">
        <v>18</v>
      </c>
      <c r="E470">
        <v>716.93</v>
      </c>
      <c r="F470">
        <v>6179</v>
      </c>
      <c r="G470" t="s">
        <v>121</v>
      </c>
      <c r="H470" s="2">
        <f>(Table13[[#This Row],[y_items]] / Table13[[#This Row],[total_list_size]]) * 100</f>
        <v>0.29130927334520146</v>
      </c>
    </row>
    <row r="471" spans="1:8" x14ac:dyDescent="0.3">
      <c r="A471" s="1">
        <v>44501</v>
      </c>
      <c r="B471" t="s">
        <v>42</v>
      </c>
      <c r="C471" t="s">
        <v>43</v>
      </c>
      <c r="D471">
        <v>26</v>
      </c>
      <c r="E471">
        <v>990.06</v>
      </c>
      <c r="F471">
        <v>8760</v>
      </c>
      <c r="G471" t="s">
        <v>121</v>
      </c>
      <c r="H471" s="2">
        <f>(Table13[[#This Row],[y_items]] / Table13[[#This Row],[total_list_size]]) * 100</f>
        <v>0.29680365296803651</v>
      </c>
    </row>
    <row r="472" spans="1:8" x14ac:dyDescent="0.3">
      <c r="A472" s="1">
        <v>44501</v>
      </c>
      <c r="B472" t="s">
        <v>22</v>
      </c>
      <c r="C472" t="s">
        <v>23</v>
      </c>
      <c r="D472">
        <v>16</v>
      </c>
      <c r="E472">
        <v>546.26</v>
      </c>
      <c r="F472">
        <v>5296</v>
      </c>
      <c r="G472" t="s">
        <v>121</v>
      </c>
      <c r="H472" s="2">
        <f>(Table13[[#This Row],[y_items]] / Table13[[#This Row],[total_list_size]]) * 100</f>
        <v>0.30211480362537763</v>
      </c>
    </row>
    <row r="473" spans="1:8" x14ac:dyDescent="0.3">
      <c r="A473" s="1">
        <v>44501</v>
      </c>
      <c r="B473" t="s">
        <v>24</v>
      </c>
      <c r="C473" t="s">
        <v>25</v>
      </c>
      <c r="D473">
        <v>13</v>
      </c>
      <c r="E473">
        <v>375.99</v>
      </c>
      <c r="F473">
        <v>3625</v>
      </c>
      <c r="G473" t="s">
        <v>121</v>
      </c>
      <c r="H473" s="2">
        <f>(Table13[[#This Row],[y_items]] / Table13[[#This Row],[total_list_size]]) * 100</f>
        <v>0.35862068965517241</v>
      </c>
    </row>
    <row r="474" spans="1:8" x14ac:dyDescent="0.3">
      <c r="A474" s="1">
        <v>44501</v>
      </c>
      <c r="B474" t="s">
        <v>52</v>
      </c>
      <c r="C474" t="s">
        <v>53</v>
      </c>
      <c r="D474">
        <v>25</v>
      </c>
      <c r="E474">
        <v>1297.2</v>
      </c>
      <c r="F474">
        <v>6833</v>
      </c>
      <c r="G474" t="s">
        <v>121</v>
      </c>
      <c r="H474" s="2">
        <f>(Table13[[#This Row],[y_items]] / Table13[[#This Row],[total_list_size]]) * 100</f>
        <v>0.36587150592711837</v>
      </c>
    </row>
    <row r="475" spans="1:8" x14ac:dyDescent="0.3">
      <c r="A475" s="1">
        <v>44501</v>
      </c>
      <c r="B475" t="s">
        <v>54</v>
      </c>
      <c r="C475" t="s">
        <v>55</v>
      </c>
      <c r="D475">
        <v>39</v>
      </c>
      <c r="E475">
        <v>1468.02</v>
      </c>
      <c r="F475">
        <v>10050</v>
      </c>
      <c r="G475" t="s">
        <v>121</v>
      </c>
      <c r="H475" s="2">
        <f>(Table13[[#This Row],[y_items]] / Table13[[#This Row],[total_list_size]]) * 100</f>
        <v>0.38805970149253732</v>
      </c>
    </row>
    <row r="476" spans="1:8" x14ac:dyDescent="0.3">
      <c r="A476" s="1">
        <v>44501</v>
      </c>
      <c r="B476" t="s">
        <v>36</v>
      </c>
      <c r="C476" t="s">
        <v>37</v>
      </c>
      <c r="D476">
        <v>67</v>
      </c>
      <c r="E476">
        <v>2799.39</v>
      </c>
      <c r="F476">
        <v>17140</v>
      </c>
      <c r="G476" t="s">
        <v>121</v>
      </c>
      <c r="H476" s="2">
        <f>(Table13[[#This Row],[y_items]] / Table13[[#This Row],[total_list_size]]) * 100</f>
        <v>0.39089848308051339</v>
      </c>
    </row>
    <row r="477" spans="1:8" x14ac:dyDescent="0.3">
      <c r="A477" s="1">
        <v>44501</v>
      </c>
      <c r="B477" t="s">
        <v>44</v>
      </c>
      <c r="C477" t="s">
        <v>45</v>
      </c>
      <c r="D477">
        <v>16</v>
      </c>
      <c r="E477">
        <v>495.38</v>
      </c>
      <c r="F477">
        <v>3754</v>
      </c>
      <c r="G477" t="s">
        <v>121</v>
      </c>
      <c r="H477" s="2">
        <f>(Table13[[#This Row],[y_items]] / Table13[[#This Row],[total_list_size]]) * 100</f>
        <v>0.42621204049014383</v>
      </c>
    </row>
    <row r="478" spans="1:8" x14ac:dyDescent="0.3">
      <c r="A478" s="1">
        <v>44501</v>
      </c>
      <c r="B478" t="s">
        <v>48</v>
      </c>
      <c r="C478" t="s">
        <v>49</v>
      </c>
      <c r="D478">
        <v>56</v>
      </c>
      <c r="E478">
        <v>2253.19</v>
      </c>
      <c r="F478">
        <v>12308</v>
      </c>
      <c r="G478" t="s">
        <v>121</v>
      </c>
      <c r="H478" s="2">
        <f>(Table13[[#This Row],[y_items]] / Table13[[#This Row],[total_list_size]]) * 100</f>
        <v>0.45498862528436784</v>
      </c>
    </row>
    <row r="479" spans="1:8" x14ac:dyDescent="0.3">
      <c r="A479" s="1">
        <v>44501</v>
      </c>
      <c r="B479" t="s">
        <v>60</v>
      </c>
      <c r="C479" t="s">
        <v>61</v>
      </c>
      <c r="D479">
        <v>52</v>
      </c>
      <c r="E479">
        <v>1614.15</v>
      </c>
      <c r="F479">
        <v>11365</v>
      </c>
      <c r="G479" t="s">
        <v>121</v>
      </c>
      <c r="H479" s="2">
        <f>(Table13[[#This Row],[y_items]] / Table13[[#This Row],[total_list_size]]) * 100</f>
        <v>0.45754509458864934</v>
      </c>
    </row>
    <row r="480" spans="1:8" x14ac:dyDescent="0.3">
      <c r="A480" s="1">
        <v>44501</v>
      </c>
      <c r="B480" t="s">
        <v>58</v>
      </c>
      <c r="C480" t="s">
        <v>59</v>
      </c>
      <c r="D480">
        <v>9</v>
      </c>
      <c r="E480">
        <v>256.27999999999997</v>
      </c>
      <c r="F480">
        <v>1864</v>
      </c>
      <c r="G480" t="s">
        <v>121</v>
      </c>
      <c r="H480" s="2">
        <f>(Table13[[#This Row],[y_items]] / Table13[[#This Row],[total_list_size]]) * 100</f>
        <v>0.48283261802575111</v>
      </c>
    </row>
    <row r="481" spans="1:8" x14ac:dyDescent="0.3">
      <c r="A481" s="1">
        <v>44501</v>
      </c>
      <c r="B481" t="s">
        <v>62</v>
      </c>
      <c r="C481" t="s">
        <v>63</v>
      </c>
      <c r="D481">
        <v>33</v>
      </c>
      <c r="E481">
        <v>1826.82</v>
      </c>
      <c r="F481">
        <v>6206</v>
      </c>
      <c r="G481" t="s">
        <v>121</v>
      </c>
      <c r="H481" s="2">
        <f>(Table13[[#This Row],[y_items]] / Table13[[#This Row],[total_list_size]]) * 100</f>
        <v>0.53174347405736377</v>
      </c>
    </row>
    <row r="482" spans="1:8" x14ac:dyDescent="0.3">
      <c r="A482" s="1">
        <v>44501</v>
      </c>
      <c r="B482" t="s">
        <v>30</v>
      </c>
      <c r="C482" t="s">
        <v>31</v>
      </c>
      <c r="D482">
        <v>8</v>
      </c>
      <c r="E482">
        <v>222.14</v>
      </c>
      <c r="F482">
        <v>1484</v>
      </c>
      <c r="G482" t="s">
        <v>121</v>
      </c>
      <c r="H482" s="2">
        <f>(Table13[[#This Row],[y_items]] / Table13[[#This Row],[total_list_size]]) * 100</f>
        <v>0.53908355795148255</v>
      </c>
    </row>
    <row r="483" spans="1:8" x14ac:dyDescent="0.3">
      <c r="A483" s="1">
        <v>44501</v>
      </c>
      <c r="B483" t="s">
        <v>8</v>
      </c>
      <c r="C483" t="s">
        <v>9</v>
      </c>
      <c r="D483">
        <v>5</v>
      </c>
      <c r="E483">
        <v>43.23</v>
      </c>
      <c r="F483">
        <v>885</v>
      </c>
      <c r="G483" t="s">
        <v>121</v>
      </c>
      <c r="H483" s="2">
        <f>(Table13[[#This Row],[y_items]] / Table13[[#This Row],[total_list_size]]) * 100</f>
        <v>0.56497175141242939</v>
      </c>
    </row>
    <row r="484" spans="1:8" x14ac:dyDescent="0.3">
      <c r="A484" s="1">
        <v>44501</v>
      </c>
      <c r="B484" t="s">
        <v>70</v>
      </c>
      <c r="C484" t="s">
        <v>71</v>
      </c>
      <c r="D484">
        <v>36</v>
      </c>
      <c r="E484">
        <v>1195.3599999999999</v>
      </c>
      <c r="F484">
        <v>6040</v>
      </c>
      <c r="G484" t="s">
        <v>121</v>
      </c>
      <c r="H484" s="2">
        <f>(Table13[[#This Row],[y_items]] / Table13[[#This Row],[total_list_size]]) * 100</f>
        <v>0.59602649006622521</v>
      </c>
    </row>
    <row r="485" spans="1:8" x14ac:dyDescent="0.3">
      <c r="A485" s="1">
        <v>44501</v>
      </c>
      <c r="B485" t="s">
        <v>68</v>
      </c>
      <c r="C485" t="s">
        <v>69</v>
      </c>
      <c r="D485">
        <v>57</v>
      </c>
      <c r="E485">
        <v>1946.04</v>
      </c>
      <c r="F485">
        <v>9351</v>
      </c>
      <c r="G485" t="s">
        <v>121</v>
      </c>
      <c r="H485" s="2">
        <f>(Table13[[#This Row],[y_items]] / Table13[[#This Row],[total_list_size]]) * 100</f>
        <v>0.60956047481552778</v>
      </c>
    </row>
    <row r="486" spans="1:8" x14ac:dyDescent="0.3">
      <c r="A486" s="1">
        <v>44501</v>
      </c>
      <c r="B486" t="s">
        <v>50</v>
      </c>
      <c r="C486" t="s">
        <v>51</v>
      </c>
      <c r="D486">
        <v>42</v>
      </c>
      <c r="E486">
        <v>1536.31</v>
      </c>
      <c r="F486">
        <v>6865</v>
      </c>
      <c r="G486" t="s">
        <v>121</v>
      </c>
      <c r="H486" s="2">
        <f>(Table13[[#This Row],[y_items]] / Table13[[#This Row],[total_list_size]]) * 100</f>
        <v>0.61179898033503277</v>
      </c>
    </row>
    <row r="487" spans="1:8" x14ac:dyDescent="0.3">
      <c r="A487" s="1">
        <v>44501</v>
      </c>
      <c r="B487" t="s">
        <v>66</v>
      </c>
      <c r="C487" t="s">
        <v>67</v>
      </c>
      <c r="D487">
        <v>40</v>
      </c>
      <c r="E487">
        <v>1399.77</v>
      </c>
      <c r="F487">
        <v>6214</v>
      </c>
      <c r="G487" t="s">
        <v>121</v>
      </c>
      <c r="H487" s="2">
        <f>(Table13[[#This Row],[y_items]] / Table13[[#This Row],[total_list_size]]) * 100</f>
        <v>0.64370775667846791</v>
      </c>
    </row>
    <row r="488" spans="1:8" x14ac:dyDescent="0.3">
      <c r="A488" s="1">
        <v>44501</v>
      </c>
      <c r="B488" t="s">
        <v>46</v>
      </c>
      <c r="C488" t="s">
        <v>47</v>
      </c>
      <c r="D488">
        <v>75</v>
      </c>
      <c r="E488">
        <v>2646.22</v>
      </c>
      <c r="F488">
        <v>11589</v>
      </c>
      <c r="G488" t="s">
        <v>121</v>
      </c>
      <c r="H488" s="2">
        <f>(Table13[[#This Row],[y_items]] / Table13[[#This Row],[total_list_size]]) * 100</f>
        <v>0.64716541548019679</v>
      </c>
    </row>
    <row r="489" spans="1:8" x14ac:dyDescent="0.3">
      <c r="A489" s="1">
        <v>44501</v>
      </c>
      <c r="B489" t="s">
        <v>72</v>
      </c>
      <c r="C489" t="s">
        <v>73</v>
      </c>
      <c r="D489">
        <v>67</v>
      </c>
      <c r="E489">
        <v>2287.4499999999998</v>
      </c>
      <c r="F489">
        <v>9755</v>
      </c>
      <c r="G489" t="s">
        <v>121</v>
      </c>
      <c r="H489" s="2">
        <f>(Table13[[#This Row],[y_items]] / Table13[[#This Row],[total_list_size]]) * 100</f>
        <v>0.68682726806765759</v>
      </c>
    </row>
    <row r="490" spans="1:8" x14ac:dyDescent="0.3">
      <c r="A490" s="1">
        <v>44501</v>
      </c>
      <c r="B490" t="s">
        <v>80</v>
      </c>
      <c r="C490" t="s">
        <v>81</v>
      </c>
      <c r="D490">
        <v>53</v>
      </c>
      <c r="E490">
        <v>1877.74</v>
      </c>
      <c r="F490">
        <v>7611</v>
      </c>
      <c r="G490" t="s">
        <v>121</v>
      </c>
      <c r="H490" s="2">
        <f>(Table13[[#This Row],[y_items]] / Table13[[#This Row],[total_list_size]]) * 100</f>
        <v>0.69636053081066884</v>
      </c>
    </row>
    <row r="491" spans="1:8" x14ac:dyDescent="0.3">
      <c r="A491" s="1">
        <v>44501</v>
      </c>
      <c r="B491" t="s">
        <v>82</v>
      </c>
      <c r="C491" t="s">
        <v>83</v>
      </c>
      <c r="D491">
        <v>78</v>
      </c>
      <c r="E491">
        <v>2535.54</v>
      </c>
      <c r="F491">
        <v>11190</v>
      </c>
      <c r="G491" t="s">
        <v>121</v>
      </c>
      <c r="H491" s="2">
        <f>(Table13[[#This Row],[y_items]] / Table13[[#This Row],[total_list_size]]) * 100</f>
        <v>0.69705093833780152</v>
      </c>
    </row>
    <row r="492" spans="1:8" x14ac:dyDescent="0.3">
      <c r="A492" s="1">
        <v>44501</v>
      </c>
      <c r="B492" t="s">
        <v>64</v>
      </c>
      <c r="C492" t="s">
        <v>65</v>
      </c>
      <c r="D492">
        <v>43</v>
      </c>
      <c r="E492">
        <v>1613.62</v>
      </c>
      <c r="F492">
        <v>5891</v>
      </c>
      <c r="G492" t="s">
        <v>121</v>
      </c>
      <c r="H492" s="2">
        <f>(Table13[[#This Row],[y_items]] / Table13[[#This Row],[total_list_size]]) * 100</f>
        <v>0.72992700729927007</v>
      </c>
    </row>
    <row r="493" spans="1:8" x14ac:dyDescent="0.3">
      <c r="A493" s="1">
        <v>44501</v>
      </c>
      <c r="B493" t="s">
        <v>56</v>
      </c>
      <c r="C493" t="s">
        <v>57</v>
      </c>
      <c r="D493">
        <v>32</v>
      </c>
      <c r="E493">
        <v>1229.03</v>
      </c>
      <c r="F493">
        <v>4250</v>
      </c>
      <c r="G493" t="s">
        <v>121</v>
      </c>
      <c r="H493" s="2">
        <f>(Table13[[#This Row],[y_items]] / Table13[[#This Row],[total_list_size]]) * 100</f>
        <v>0.75294117647058822</v>
      </c>
    </row>
    <row r="494" spans="1:8" x14ac:dyDescent="0.3">
      <c r="A494" s="1">
        <v>44501</v>
      </c>
      <c r="B494" t="s">
        <v>76</v>
      </c>
      <c r="C494" t="s">
        <v>77</v>
      </c>
      <c r="D494">
        <v>110</v>
      </c>
      <c r="E494">
        <v>3755.53</v>
      </c>
      <c r="F494">
        <v>14543</v>
      </c>
      <c r="G494" t="s">
        <v>121</v>
      </c>
      <c r="H494" s="2">
        <f>(Table13[[#This Row],[y_items]] / Table13[[#This Row],[total_list_size]]) * 100</f>
        <v>0.75637763872653507</v>
      </c>
    </row>
    <row r="495" spans="1:8" x14ac:dyDescent="0.3">
      <c r="A495" s="1">
        <v>44501</v>
      </c>
      <c r="B495" t="s">
        <v>78</v>
      </c>
      <c r="C495" t="s">
        <v>79</v>
      </c>
      <c r="D495">
        <v>38</v>
      </c>
      <c r="E495">
        <v>1365.83</v>
      </c>
      <c r="F495">
        <v>4677</v>
      </c>
      <c r="G495" t="s">
        <v>121</v>
      </c>
      <c r="H495" s="2">
        <f>(Table13[[#This Row],[y_items]] / Table13[[#This Row],[total_list_size]]) * 100</f>
        <v>0.81248663673294841</v>
      </c>
    </row>
    <row r="496" spans="1:8" x14ac:dyDescent="0.3">
      <c r="A496" s="1">
        <v>44501</v>
      </c>
      <c r="B496" t="s">
        <v>74</v>
      </c>
      <c r="C496" t="s">
        <v>75</v>
      </c>
      <c r="D496">
        <v>69</v>
      </c>
      <c r="E496">
        <v>2594.64</v>
      </c>
      <c r="F496">
        <v>7778</v>
      </c>
      <c r="G496" t="s">
        <v>121</v>
      </c>
      <c r="H496" s="2">
        <f>(Table13[[#This Row],[y_items]] / Table13[[#This Row],[total_list_size]]) * 100</f>
        <v>0.88711751092825919</v>
      </c>
    </row>
    <row r="497" spans="1:8" x14ac:dyDescent="0.3">
      <c r="A497" s="1">
        <v>44501</v>
      </c>
      <c r="B497" t="s">
        <v>94</v>
      </c>
      <c r="C497" t="s">
        <v>95</v>
      </c>
      <c r="D497">
        <v>60</v>
      </c>
      <c r="E497">
        <v>2355.62</v>
      </c>
      <c r="F497">
        <v>6416</v>
      </c>
      <c r="G497" t="s">
        <v>121</v>
      </c>
      <c r="H497" s="2">
        <f>(Table13[[#This Row],[y_items]] / Table13[[#This Row],[total_list_size]]) * 100</f>
        <v>0.93516209476309231</v>
      </c>
    </row>
    <row r="498" spans="1:8" x14ac:dyDescent="0.3">
      <c r="A498" s="1">
        <v>44501</v>
      </c>
      <c r="B498" t="s">
        <v>88</v>
      </c>
      <c r="C498" t="s">
        <v>89</v>
      </c>
      <c r="D498">
        <v>97</v>
      </c>
      <c r="E498">
        <v>3345.82</v>
      </c>
      <c r="F498">
        <v>9899</v>
      </c>
      <c r="G498" t="s">
        <v>121</v>
      </c>
      <c r="H498" s="2">
        <f>(Table13[[#This Row],[y_items]] / Table13[[#This Row],[total_list_size]]) * 100</f>
        <v>0.97989695928881704</v>
      </c>
    </row>
    <row r="499" spans="1:8" x14ac:dyDescent="0.3">
      <c r="A499" s="1">
        <v>44501</v>
      </c>
      <c r="B499" t="s">
        <v>86</v>
      </c>
      <c r="C499" t="s">
        <v>87</v>
      </c>
      <c r="D499">
        <v>144</v>
      </c>
      <c r="E499">
        <v>5019.33</v>
      </c>
      <c r="F499">
        <v>14210</v>
      </c>
      <c r="G499" t="s">
        <v>121</v>
      </c>
      <c r="H499" s="2">
        <f>(Table13[[#This Row],[y_items]] / Table13[[#This Row],[total_list_size]]) * 100</f>
        <v>1.0133708655876144</v>
      </c>
    </row>
    <row r="500" spans="1:8" x14ac:dyDescent="0.3">
      <c r="A500" s="1">
        <v>44501</v>
      </c>
      <c r="B500" t="s">
        <v>98</v>
      </c>
      <c r="C500" t="s">
        <v>99</v>
      </c>
      <c r="D500">
        <v>118</v>
      </c>
      <c r="E500">
        <v>4200.54</v>
      </c>
      <c r="F500">
        <v>10889</v>
      </c>
      <c r="G500" t="s">
        <v>121</v>
      </c>
      <c r="H500" s="2">
        <f>(Table13[[#This Row],[y_items]] / Table13[[#This Row],[total_list_size]]) * 100</f>
        <v>1.0836624116080449</v>
      </c>
    </row>
    <row r="501" spans="1:8" x14ac:dyDescent="0.3">
      <c r="A501" s="1">
        <v>44501</v>
      </c>
      <c r="B501" t="s">
        <v>102</v>
      </c>
      <c r="C501" t="s">
        <v>103</v>
      </c>
      <c r="D501">
        <v>56</v>
      </c>
      <c r="E501">
        <v>1980.16</v>
      </c>
      <c r="F501">
        <v>4827</v>
      </c>
      <c r="G501" t="s">
        <v>121</v>
      </c>
      <c r="H501" s="2">
        <f>(Table13[[#This Row],[y_items]] / Table13[[#This Row],[total_list_size]]) * 100</f>
        <v>1.160140874249016</v>
      </c>
    </row>
    <row r="502" spans="1:8" x14ac:dyDescent="0.3">
      <c r="A502" s="1">
        <v>44501</v>
      </c>
      <c r="B502" t="s">
        <v>90</v>
      </c>
      <c r="C502" t="s">
        <v>91</v>
      </c>
      <c r="D502">
        <v>54</v>
      </c>
      <c r="E502">
        <v>1843.62</v>
      </c>
      <c r="F502">
        <v>4358</v>
      </c>
      <c r="G502" t="s">
        <v>121</v>
      </c>
      <c r="H502" s="2">
        <f>(Table13[[#This Row],[y_items]] / Table13[[#This Row],[total_list_size]]) * 100</f>
        <v>1.2391005048187242</v>
      </c>
    </row>
    <row r="503" spans="1:8" x14ac:dyDescent="0.3">
      <c r="A503" s="1">
        <v>44501</v>
      </c>
      <c r="B503" t="s">
        <v>84</v>
      </c>
      <c r="C503" t="s">
        <v>85</v>
      </c>
      <c r="D503">
        <v>44</v>
      </c>
      <c r="E503">
        <v>1502.22</v>
      </c>
      <c r="F503">
        <v>3528</v>
      </c>
      <c r="G503" t="s">
        <v>121</v>
      </c>
      <c r="H503" s="2">
        <f>(Table13[[#This Row],[y_items]] / Table13[[#This Row],[total_list_size]]) * 100</f>
        <v>1.2471655328798186</v>
      </c>
    </row>
    <row r="504" spans="1:8" x14ac:dyDescent="0.3">
      <c r="A504" s="1">
        <v>44501</v>
      </c>
      <c r="B504" t="s">
        <v>100</v>
      </c>
      <c r="C504" t="s">
        <v>101</v>
      </c>
      <c r="D504">
        <v>266</v>
      </c>
      <c r="E504">
        <v>11061.01</v>
      </c>
      <c r="F504">
        <v>21291</v>
      </c>
      <c r="G504" t="s">
        <v>121</v>
      </c>
      <c r="H504" s="2">
        <f>(Table13[[#This Row],[y_items]] / Table13[[#This Row],[total_list_size]]) * 100</f>
        <v>1.2493541872152552</v>
      </c>
    </row>
    <row r="505" spans="1:8" x14ac:dyDescent="0.3">
      <c r="A505" s="1">
        <v>44501</v>
      </c>
      <c r="B505" t="s">
        <v>96</v>
      </c>
      <c r="C505" t="s">
        <v>97</v>
      </c>
      <c r="D505">
        <v>170</v>
      </c>
      <c r="E505">
        <v>5558.1</v>
      </c>
      <c r="F505">
        <v>13417</v>
      </c>
      <c r="G505" t="s">
        <v>121</v>
      </c>
      <c r="H505" s="2">
        <f>(Table13[[#This Row],[y_items]] / Table13[[#This Row],[total_list_size]]) * 100</f>
        <v>1.2670492658567489</v>
      </c>
    </row>
    <row r="506" spans="1:8" x14ac:dyDescent="0.3">
      <c r="A506" s="1">
        <v>44501</v>
      </c>
      <c r="B506" t="s">
        <v>92</v>
      </c>
      <c r="C506" t="s">
        <v>93</v>
      </c>
      <c r="D506">
        <v>128</v>
      </c>
      <c r="E506">
        <v>4609.38</v>
      </c>
      <c r="F506">
        <v>9061</v>
      </c>
      <c r="G506" t="s">
        <v>121</v>
      </c>
      <c r="H506" s="2">
        <f>(Table13[[#This Row],[y_items]] / Table13[[#This Row],[total_list_size]]) * 100</f>
        <v>1.4126476106390022</v>
      </c>
    </row>
    <row r="507" spans="1:8" x14ac:dyDescent="0.3">
      <c r="A507" s="1">
        <v>44501</v>
      </c>
      <c r="B507" t="s">
        <v>104</v>
      </c>
      <c r="C507" t="s">
        <v>105</v>
      </c>
      <c r="D507">
        <v>116</v>
      </c>
      <c r="E507">
        <v>4096.8900000000003</v>
      </c>
      <c r="F507">
        <v>8178</v>
      </c>
      <c r="G507" t="s">
        <v>121</v>
      </c>
      <c r="H507" s="2">
        <f>(Table13[[#This Row],[y_items]] / Table13[[#This Row],[total_list_size]]) * 100</f>
        <v>1.4184397163120568</v>
      </c>
    </row>
    <row r="508" spans="1:8" x14ac:dyDescent="0.3">
      <c r="A508" s="1">
        <v>44501</v>
      </c>
      <c r="B508" t="s">
        <v>108</v>
      </c>
      <c r="C508" t="s">
        <v>109</v>
      </c>
      <c r="D508">
        <v>74</v>
      </c>
      <c r="E508">
        <v>2560.5700000000002</v>
      </c>
      <c r="F508">
        <v>4359</v>
      </c>
      <c r="G508" t="s">
        <v>121</v>
      </c>
      <c r="H508" s="2">
        <f>(Table13[[#This Row],[y_items]] / Table13[[#This Row],[total_list_size]]) * 100</f>
        <v>1.6976370727231016</v>
      </c>
    </row>
    <row r="509" spans="1:8" x14ac:dyDescent="0.3">
      <c r="A509" s="1">
        <v>44501</v>
      </c>
      <c r="B509" t="s">
        <v>110</v>
      </c>
      <c r="C509" t="s">
        <v>111</v>
      </c>
      <c r="D509">
        <v>74</v>
      </c>
      <c r="E509">
        <v>2526.44</v>
      </c>
      <c r="F509">
        <v>3999</v>
      </c>
      <c r="G509" t="s">
        <v>121</v>
      </c>
      <c r="H509" s="2">
        <f>(Table13[[#This Row],[y_items]] / Table13[[#This Row],[total_list_size]]) * 100</f>
        <v>1.8504626156539135</v>
      </c>
    </row>
    <row r="510" spans="1:8" x14ac:dyDescent="0.3">
      <c r="A510" s="1">
        <v>44501</v>
      </c>
      <c r="B510" t="s">
        <v>112</v>
      </c>
      <c r="C510" t="s">
        <v>113</v>
      </c>
      <c r="D510">
        <v>200</v>
      </c>
      <c r="E510">
        <v>7826.6</v>
      </c>
      <c r="F510">
        <v>10351</v>
      </c>
      <c r="G510" t="s">
        <v>121</v>
      </c>
      <c r="H510" s="2">
        <f>(Table13[[#This Row],[y_items]] / Table13[[#This Row],[total_list_size]]) * 100</f>
        <v>1.9321804656554924</v>
      </c>
    </row>
    <row r="511" spans="1:8" x14ac:dyDescent="0.3">
      <c r="A511" s="1">
        <v>44501</v>
      </c>
      <c r="B511" t="s">
        <v>114</v>
      </c>
      <c r="C511" t="s">
        <v>115</v>
      </c>
      <c r="D511">
        <v>80</v>
      </c>
      <c r="E511">
        <v>3516.26</v>
      </c>
      <c r="F511">
        <v>4039</v>
      </c>
      <c r="G511" t="s">
        <v>121</v>
      </c>
      <c r="H511" s="2">
        <f>(Table13[[#This Row],[y_items]] / Table13[[#This Row],[total_list_size]]) * 100</f>
        <v>1.9806882891804902</v>
      </c>
    </row>
    <row r="512" spans="1:8" x14ac:dyDescent="0.3">
      <c r="A512" s="1">
        <v>44501</v>
      </c>
      <c r="B512" t="s">
        <v>106</v>
      </c>
      <c r="C512" t="s">
        <v>107</v>
      </c>
      <c r="D512">
        <v>54</v>
      </c>
      <c r="E512">
        <v>1843.63</v>
      </c>
      <c r="F512">
        <v>2588</v>
      </c>
      <c r="G512" t="s">
        <v>121</v>
      </c>
      <c r="H512" s="2">
        <f>(Table13[[#This Row],[y_items]] / Table13[[#This Row],[total_list_size]]) * 100</f>
        <v>2.0865533230293662</v>
      </c>
    </row>
    <row r="513" spans="1:8" x14ac:dyDescent="0.3">
      <c r="A513" s="1">
        <v>44501</v>
      </c>
      <c r="B513" t="s">
        <v>118</v>
      </c>
      <c r="C513" t="s">
        <v>119</v>
      </c>
      <c r="D513">
        <v>104</v>
      </c>
      <c r="E513">
        <v>3550.69</v>
      </c>
      <c r="F513">
        <v>2781</v>
      </c>
      <c r="G513" t="s">
        <v>121</v>
      </c>
      <c r="H513" s="2">
        <f>(Table13[[#This Row],[y_items]] / Table13[[#This Row],[total_list_size]]) * 100</f>
        <v>3.7396619920891765</v>
      </c>
    </row>
    <row r="514" spans="1:8" x14ac:dyDescent="0.3">
      <c r="A514" s="1">
        <v>44501</v>
      </c>
      <c r="B514" t="s">
        <v>116</v>
      </c>
      <c r="C514" t="s">
        <v>117</v>
      </c>
      <c r="D514">
        <v>236</v>
      </c>
      <c r="E514">
        <v>7887.49</v>
      </c>
      <c r="F514">
        <v>6222</v>
      </c>
      <c r="G514" t="s">
        <v>121</v>
      </c>
      <c r="H514" s="2">
        <f>(Table13[[#This Row],[y_items]] / Table13[[#This Row],[total_list_size]]) * 100</f>
        <v>3.7929926068788173</v>
      </c>
    </row>
    <row r="515" spans="1:8" x14ac:dyDescent="0.3">
      <c r="A515" s="1">
        <v>44531</v>
      </c>
      <c r="B515" t="s">
        <v>10</v>
      </c>
      <c r="C515" t="s">
        <v>11</v>
      </c>
      <c r="D515">
        <v>0</v>
      </c>
      <c r="E515">
        <v>0</v>
      </c>
      <c r="F515">
        <v>7</v>
      </c>
      <c r="G515" t="s">
        <v>121</v>
      </c>
      <c r="H515" s="2">
        <f>(Table13[[#This Row],[y_items]] / Table13[[#This Row],[total_list_size]]) * 100</f>
        <v>0</v>
      </c>
    </row>
    <row r="516" spans="1:8" x14ac:dyDescent="0.3">
      <c r="A516" s="1">
        <v>44531</v>
      </c>
      <c r="B516" t="s">
        <v>12</v>
      </c>
      <c r="C516" t="s">
        <v>13</v>
      </c>
      <c r="D516">
        <v>6</v>
      </c>
      <c r="E516">
        <v>205.01</v>
      </c>
      <c r="F516">
        <v>18356</v>
      </c>
      <c r="G516" t="s">
        <v>121</v>
      </c>
      <c r="H516" s="2">
        <f>(Table13[[#This Row],[y_items]] / Table13[[#This Row],[total_list_size]]) * 100</f>
        <v>3.2686859882327307E-2</v>
      </c>
    </row>
    <row r="517" spans="1:8" x14ac:dyDescent="0.3">
      <c r="A517" s="1">
        <v>44531</v>
      </c>
      <c r="B517" t="s">
        <v>16</v>
      </c>
      <c r="C517" t="s">
        <v>17</v>
      </c>
      <c r="D517">
        <v>3</v>
      </c>
      <c r="E517">
        <v>102.51</v>
      </c>
      <c r="F517">
        <v>5546</v>
      </c>
      <c r="G517" t="s">
        <v>121</v>
      </c>
      <c r="H517" s="2">
        <f>(Table13[[#This Row],[y_items]] / Table13[[#This Row],[total_list_size]]) * 100</f>
        <v>5.4093040028849626E-2</v>
      </c>
    </row>
    <row r="518" spans="1:8" x14ac:dyDescent="0.3">
      <c r="A518" s="1">
        <v>44531</v>
      </c>
      <c r="B518" t="s">
        <v>6</v>
      </c>
      <c r="C518" t="s">
        <v>7</v>
      </c>
      <c r="D518">
        <v>1</v>
      </c>
      <c r="E518">
        <v>34.17</v>
      </c>
      <c r="F518">
        <v>1639</v>
      </c>
      <c r="G518" t="s">
        <v>121</v>
      </c>
      <c r="H518" s="2">
        <f>(Table13[[#This Row],[y_items]] / Table13[[#This Row],[total_list_size]]) * 100</f>
        <v>6.1012812690665039E-2</v>
      </c>
    </row>
    <row r="519" spans="1:8" x14ac:dyDescent="0.3">
      <c r="A519" s="1">
        <v>44531</v>
      </c>
      <c r="B519" t="s">
        <v>14</v>
      </c>
      <c r="C519" t="s">
        <v>15</v>
      </c>
      <c r="D519">
        <v>14</v>
      </c>
      <c r="E519">
        <v>649.12</v>
      </c>
      <c r="F519">
        <v>22910</v>
      </c>
      <c r="G519" t="s">
        <v>121</v>
      </c>
      <c r="H519" s="2">
        <f>(Table13[[#This Row],[y_items]] / Table13[[#This Row],[total_list_size]]) * 100</f>
        <v>6.1108686163247494E-2</v>
      </c>
    </row>
    <row r="520" spans="1:8" x14ac:dyDescent="0.3">
      <c r="A520" s="1">
        <v>44531</v>
      </c>
      <c r="B520" t="s">
        <v>18</v>
      </c>
      <c r="C520" t="s">
        <v>19</v>
      </c>
      <c r="D520">
        <v>6</v>
      </c>
      <c r="E520">
        <v>273.32</v>
      </c>
      <c r="F520">
        <v>3109</v>
      </c>
      <c r="G520" t="s">
        <v>121</v>
      </c>
      <c r="H520" s="2">
        <f>(Table13[[#This Row],[y_items]] / Table13[[#This Row],[total_list_size]]) * 100</f>
        <v>0.19298809906722419</v>
      </c>
    </row>
    <row r="521" spans="1:8" x14ac:dyDescent="0.3">
      <c r="A521" s="1">
        <v>44531</v>
      </c>
      <c r="B521" t="s">
        <v>20</v>
      </c>
      <c r="C521" t="s">
        <v>21</v>
      </c>
      <c r="D521">
        <v>4</v>
      </c>
      <c r="E521">
        <v>136.68</v>
      </c>
      <c r="F521">
        <v>1702</v>
      </c>
      <c r="G521" t="s">
        <v>121</v>
      </c>
      <c r="H521" s="2">
        <f>(Table13[[#This Row],[y_items]] / Table13[[#This Row],[total_list_size]]) * 100</f>
        <v>0.23501762632197415</v>
      </c>
    </row>
    <row r="522" spans="1:8" x14ac:dyDescent="0.3">
      <c r="A522" s="1">
        <v>44531</v>
      </c>
      <c r="B522" t="s">
        <v>32</v>
      </c>
      <c r="C522" t="s">
        <v>33</v>
      </c>
      <c r="D522">
        <v>14</v>
      </c>
      <c r="E522">
        <v>350.78</v>
      </c>
      <c r="F522">
        <v>5536</v>
      </c>
      <c r="G522" t="s">
        <v>121</v>
      </c>
      <c r="H522" s="2">
        <f>(Table13[[#This Row],[y_items]] / Table13[[#This Row],[total_list_size]]) * 100</f>
        <v>0.25289017341040465</v>
      </c>
    </row>
    <row r="523" spans="1:8" x14ac:dyDescent="0.3">
      <c r="A523" s="1">
        <v>44531</v>
      </c>
      <c r="B523" t="s">
        <v>28</v>
      </c>
      <c r="C523" t="s">
        <v>29</v>
      </c>
      <c r="D523">
        <v>42</v>
      </c>
      <c r="E523">
        <v>1281.96</v>
      </c>
      <c r="F523">
        <v>14387</v>
      </c>
      <c r="G523" t="s">
        <v>121</v>
      </c>
      <c r="H523" s="2">
        <f>(Table13[[#This Row],[y_items]] / Table13[[#This Row],[total_list_size]]) * 100</f>
        <v>0.29193021477722941</v>
      </c>
    </row>
    <row r="524" spans="1:8" x14ac:dyDescent="0.3">
      <c r="A524" s="1">
        <v>44531</v>
      </c>
      <c r="B524" t="s">
        <v>38</v>
      </c>
      <c r="C524" t="s">
        <v>39</v>
      </c>
      <c r="D524">
        <v>7</v>
      </c>
      <c r="E524">
        <v>273.33</v>
      </c>
      <c r="F524">
        <v>2305</v>
      </c>
      <c r="G524" t="s">
        <v>121</v>
      </c>
      <c r="H524" s="2">
        <f>(Table13[[#This Row],[y_items]] / Table13[[#This Row],[total_list_size]]) * 100</f>
        <v>0.3036876355748373</v>
      </c>
    </row>
    <row r="525" spans="1:8" x14ac:dyDescent="0.3">
      <c r="A525" s="1">
        <v>44531</v>
      </c>
      <c r="B525" t="s">
        <v>34</v>
      </c>
      <c r="C525" t="s">
        <v>35</v>
      </c>
      <c r="D525">
        <v>19</v>
      </c>
      <c r="E525">
        <v>819.97</v>
      </c>
      <c r="F525">
        <v>6236</v>
      </c>
      <c r="G525" t="s">
        <v>121</v>
      </c>
      <c r="H525" s="2">
        <f>(Table13[[#This Row],[y_items]] / Table13[[#This Row],[total_list_size]]) * 100</f>
        <v>0.30468248877485565</v>
      </c>
    </row>
    <row r="526" spans="1:8" x14ac:dyDescent="0.3">
      <c r="A526" s="1">
        <v>44531</v>
      </c>
      <c r="B526" t="s">
        <v>42</v>
      </c>
      <c r="C526" t="s">
        <v>43</v>
      </c>
      <c r="D526">
        <v>31</v>
      </c>
      <c r="E526">
        <v>1195.82</v>
      </c>
      <c r="F526">
        <v>8792</v>
      </c>
      <c r="G526" t="s">
        <v>121</v>
      </c>
      <c r="H526" s="2">
        <f>(Table13[[#This Row],[y_items]] / Table13[[#This Row],[total_list_size]]) * 100</f>
        <v>0.35259326660600548</v>
      </c>
    </row>
    <row r="527" spans="1:8" x14ac:dyDescent="0.3">
      <c r="A527" s="1">
        <v>44531</v>
      </c>
      <c r="B527" t="s">
        <v>26</v>
      </c>
      <c r="C527" t="s">
        <v>27</v>
      </c>
      <c r="D527">
        <v>9</v>
      </c>
      <c r="E527">
        <v>307.52</v>
      </c>
      <c r="F527">
        <v>2551</v>
      </c>
      <c r="G527" t="s">
        <v>121</v>
      </c>
      <c r="H527" s="2">
        <f>(Table13[[#This Row],[y_items]] / Table13[[#This Row],[total_list_size]]) * 100</f>
        <v>0.35280282242257938</v>
      </c>
    </row>
    <row r="528" spans="1:8" x14ac:dyDescent="0.3">
      <c r="A528" s="1">
        <v>44531</v>
      </c>
      <c r="B528" t="s">
        <v>40</v>
      </c>
      <c r="C528" t="s">
        <v>41</v>
      </c>
      <c r="D528">
        <v>15</v>
      </c>
      <c r="E528">
        <v>512.51</v>
      </c>
      <c r="F528">
        <v>4194</v>
      </c>
      <c r="G528" t="s">
        <v>121</v>
      </c>
      <c r="H528" s="2">
        <f>(Table13[[#This Row],[y_items]] / Table13[[#This Row],[total_list_size]]) * 100</f>
        <v>0.35765379113018597</v>
      </c>
    </row>
    <row r="529" spans="1:8" x14ac:dyDescent="0.3">
      <c r="A529" s="1">
        <v>44531</v>
      </c>
      <c r="B529" t="s">
        <v>44</v>
      </c>
      <c r="C529" t="s">
        <v>45</v>
      </c>
      <c r="D529">
        <v>14</v>
      </c>
      <c r="E529">
        <v>444.4</v>
      </c>
      <c r="F529">
        <v>3775</v>
      </c>
      <c r="G529" t="s">
        <v>121</v>
      </c>
      <c r="H529" s="2">
        <f>(Table13[[#This Row],[y_items]] / Table13[[#This Row],[total_list_size]]) * 100</f>
        <v>0.37086092715231789</v>
      </c>
    </row>
    <row r="530" spans="1:8" x14ac:dyDescent="0.3">
      <c r="A530" s="1">
        <v>44531</v>
      </c>
      <c r="B530" t="s">
        <v>48</v>
      </c>
      <c r="C530" t="s">
        <v>49</v>
      </c>
      <c r="D530">
        <v>47</v>
      </c>
      <c r="E530">
        <v>2049.9</v>
      </c>
      <c r="F530">
        <v>12313</v>
      </c>
      <c r="G530" t="s">
        <v>121</v>
      </c>
      <c r="H530" s="2">
        <f>(Table13[[#This Row],[y_items]] / Table13[[#This Row],[total_list_size]]) * 100</f>
        <v>0.38171038739543572</v>
      </c>
    </row>
    <row r="531" spans="1:8" x14ac:dyDescent="0.3">
      <c r="A531" s="1">
        <v>44531</v>
      </c>
      <c r="B531" t="s">
        <v>54</v>
      </c>
      <c r="C531" t="s">
        <v>55</v>
      </c>
      <c r="D531">
        <v>39</v>
      </c>
      <c r="E531">
        <v>1366.7</v>
      </c>
      <c r="F531">
        <v>10088</v>
      </c>
      <c r="G531" t="s">
        <v>121</v>
      </c>
      <c r="H531" s="2">
        <f>(Table13[[#This Row],[y_items]] / Table13[[#This Row],[total_list_size]]) * 100</f>
        <v>0.38659793814432991</v>
      </c>
    </row>
    <row r="532" spans="1:8" x14ac:dyDescent="0.3">
      <c r="A532" s="1">
        <v>44531</v>
      </c>
      <c r="B532" t="s">
        <v>36</v>
      </c>
      <c r="C532" t="s">
        <v>37</v>
      </c>
      <c r="D532">
        <v>69</v>
      </c>
      <c r="E532">
        <v>2699.12</v>
      </c>
      <c r="F532">
        <v>17118</v>
      </c>
      <c r="G532" t="s">
        <v>121</v>
      </c>
      <c r="H532" s="2">
        <f>(Table13[[#This Row],[y_items]] / Table13[[#This Row],[total_list_size]]) * 100</f>
        <v>0.40308447248510337</v>
      </c>
    </row>
    <row r="533" spans="1:8" x14ac:dyDescent="0.3">
      <c r="A533" s="1">
        <v>44531</v>
      </c>
      <c r="B533" t="s">
        <v>52</v>
      </c>
      <c r="C533" t="s">
        <v>53</v>
      </c>
      <c r="D533">
        <v>32</v>
      </c>
      <c r="E533">
        <v>1776.47</v>
      </c>
      <c r="F533">
        <v>6826</v>
      </c>
      <c r="G533" t="s">
        <v>121</v>
      </c>
      <c r="H533" s="2">
        <f>(Table13[[#This Row],[y_items]] / Table13[[#This Row],[total_list_size]]) * 100</f>
        <v>0.46879578083797246</v>
      </c>
    </row>
    <row r="534" spans="1:8" x14ac:dyDescent="0.3">
      <c r="A534" s="1">
        <v>44531</v>
      </c>
      <c r="B534" t="s">
        <v>24</v>
      </c>
      <c r="C534" t="s">
        <v>25</v>
      </c>
      <c r="D534">
        <v>17</v>
      </c>
      <c r="E534">
        <v>512.95000000000005</v>
      </c>
      <c r="F534">
        <v>3583</v>
      </c>
      <c r="G534" t="s">
        <v>121</v>
      </c>
      <c r="H534" s="2">
        <f>(Table13[[#This Row],[y_items]] / Table13[[#This Row],[total_list_size]]) * 100</f>
        <v>0.47446274072006694</v>
      </c>
    </row>
    <row r="535" spans="1:8" x14ac:dyDescent="0.3">
      <c r="A535" s="1">
        <v>44531</v>
      </c>
      <c r="B535" t="s">
        <v>56</v>
      </c>
      <c r="C535" t="s">
        <v>57</v>
      </c>
      <c r="D535">
        <v>25</v>
      </c>
      <c r="E535">
        <v>964.08</v>
      </c>
      <c r="F535">
        <v>4262</v>
      </c>
      <c r="G535" t="s">
        <v>121</v>
      </c>
      <c r="H535" s="2">
        <f>(Table13[[#This Row],[y_items]] / Table13[[#This Row],[total_list_size]]) * 100</f>
        <v>0.58657907085875172</v>
      </c>
    </row>
    <row r="536" spans="1:8" x14ac:dyDescent="0.3">
      <c r="A536" s="1">
        <v>44531</v>
      </c>
      <c r="B536" t="s">
        <v>22</v>
      </c>
      <c r="C536" t="s">
        <v>23</v>
      </c>
      <c r="D536">
        <v>32</v>
      </c>
      <c r="E536">
        <v>1093.3699999999999</v>
      </c>
      <c r="F536">
        <v>5367</v>
      </c>
      <c r="G536" t="s">
        <v>121</v>
      </c>
      <c r="H536" s="2">
        <f>(Table13[[#This Row],[y_items]] / Table13[[#This Row],[total_list_size]]) * 100</f>
        <v>0.5962362586174772</v>
      </c>
    </row>
    <row r="537" spans="1:8" x14ac:dyDescent="0.3">
      <c r="A537" s="1">
        <v>44531</v>
      </c>
      <c r="B537" t="s">
        <v>46</v>
      </c>
      <c r="C537" t="s">
        <v>47</v>
      </c>
      <c r="D537">
        <v>69</v>
      </c>
      <c r="E537">
        <v>2357.77</v>
      </c>
      <c r="F537">
        <v>11558</v>
      </c>
      <c r="G537" t="s">
        <v>121</v>
      </c>
      <c r="H537" s="2">
        <f>(Table13[[#This Row],[y_items]] / Table13[[#This Row],[total_list_size]]) * 100</f>
        <v>0.59698909845994119</v>
      </c>
    </row>
    <row r="538" spans="1:8" x14ac:dyDescent="0.3">
      <c r="A538" s="1">
        <v>44531</v>
      </c>
      <c r="B538" t="s">
        <v>50</v>
      </c>
      <c r="C538" t="s">
        <v>51</v>
      </c>
      <c r="D538">
        <v>41</v>
      </c>
      <c r="E538">
        <v>1503.34</v>
      </c>
      <c r="F538">
        <v>6867</v>
      </c>
      <c r="G538" t="s">
        <v>121</v>
      </c>
      <c r="H538" s="2">
        <f>(Table13[[#This Row],[y_items]] / Table13[[#This Row],[total_list_size]]) * 100</f>
        <v>0.59705839522353288</v>
      </c>
    </row>
    <row r="539" spans="1:8" x14ac:dyDescent="0.3">
      <c r="A539" s="1">
        <v>44531</v>
      </c>
      <c r="B539" t="s">
        <v>60</v>
      </c>
      <c r="C539" t="s">
        <v>61</v>
      </c>
      <c r="D539">
        <v>70</v>
      </c>
      <c r="E539">
        <v>2459.64</v>
      </c>
      <c r="F539">
        <v>11368</v>
      </c>
      <c r="G539" t="s">
        <v>121</v>
      </c>
      <c r="H539" s="2">
        <f>(Table13[[#This Row],[y_items]] / Table13[[#This Row],[total_list_size]]) * 100</f>
        <v>0.61576354679802958</v>
      </c>
    </row>
    <row r="540" spans="1:8" x14ac:dyDescent="0.3">
      <c r="A540" s="1">
        <v>44531</v>
      </c>
      <c r="B540" t="s">
        <v>62</v>
      </c>
      <c r="C540" t="s">
        <v>63</v>
      </c>
      <c r="D540">
        <v>39</v>
      </c>
      <c r="E540">
        <v>2476.85</v>
      </c>
      <c r="F540">
        <v>6227</v>
      </c>
      <c r="G540" t="s">
        <v>121</v>
      </c>
      <c r="H540" s="2">
        <f>(Table13[[#This Row],[y_items]] / Table13[[#This Row],[total_list_size]]) * 100</f>
        <v>0.62630480167014613</v>
      </c>
    </row>
    <row r="541" spans="1:8" x14ac:dyDescent="0.3">
      <c r="A541" s="1">
        <v>44531</v>
      </c>
      <c r="B541" t="s">
        <v>68</v>
      </c>
      <c r="C541" t="s">
        <v>69</v>
      </c>
      <c r="D541">
        <v>60</v>
      </c>
      <c r="E541">
        <v>2050.06</v>
      </c>
      <c r="F541">
        <v>9421</v>
      </c>
      <c r="G541" t="s">
        <v>121</v>
      </c>
      <c r="H541" s="2">
        <f>(Table13[[#This Row],[y_items]] / Table13[[#This Row],[total_list_size]]) * 100</f>
        <v>0.63687506634115276</v>
      </c>
    </row>
    <row r="542" spans="1:8" x14ac:dyDescent="0.3">
      <c r="A542" s="1">
        <v>44531</v>
      </c>
      <c r="B542" t="s">
        <v>30</v>
      </c>
      <c r="C542" t="s">
        <v>31</v>
      </c>
      <c r="D542">
        <v>10</v>
      </c>
      <c r="E542">
        <v>214.1</v>
      </c>
      <c r="F542">
        <v>1506</v>
      </c>
      <c r="G542" t="s">
        <v>121</v>
      </c>
      <c r="H542" s="2">
        <f>(Table13[[#This Row],[y_items]] / Table13[[#This Row],[total_list_size]]) * 100</f>
        <v>0.66401062416998669</v>
      </c>
    </row>
    <row r="543" spans="1:8" x14ac:dyDescent="0.3">
      <c r="A543" s="1">
        <v>44531</v>
      </c>
      <c r="B543" t="s">
        <v>8</v>
      </c>
      <c r="C543" t="s">
        <v>9</v>
      </c>
      <c r="D543">
        <v>6</v>
      </c>
      <c r="E543">
        <v>51.92</v>
      </c>
      <c r="F543">
        <v>887</v>
      </c>
      <c r="G543" t="s">
        <v>121</v>
      </c>
      <c r="H543" s="2">
        <f>(Table13[[#This Row],[y_items]] / Table13[[#This Row],[total_list_size]]) * 100</f>
        <v>0.67643742953776775</v>
      </c>
    </row>
    <row r="544" spans="1:8" x14ac:dyDescent="0.3">
      <c r="A544" s="1">
        <v>44531</v>
      </c>
      <c r="B544" t="s">
        <v>82</v>
      </c>
      <c r="C544" t="s">
        <v>83</v>
      </c>
      <c r="D544">
        <v>77</v>
      </c>
      <c r="E544">
        <v>2528.86</v>
      </c>
      <c r="F544">
        <v>11146</v>
      </c>
      <c r="G544" t="s">
        <v>121</v>
      </c>
      <c r="H544" s="2">
        <f>(Table13[[#This Row],[y_items]] / Table13[[#This Row],[total_list_size]]) * 100</f>
        <v>0.69083079131527003</v>
      </c>
    </row>
    <row r="545" spans="1:8" x14ac:dyDescent="0.3">
      <c r="A545" s="1">
        <v>44531</v>
      </c>
      <c r="B545" t="s">
        <v>66</v>
      </c>
      <c r="C545" t="s">
        <v>67</v>
      </c>
      <c r="D545">
        <v>44</v>
      </c>
      <c r="E545">
        <v>1674.15</v>
      </c>
      <c r="F545">
        <v>6224</v>
      </c>
      <c r="G545" t="s">
        <v>121</v>
      </c>
      <c r="H545" s="2">
        <f>(Table13[[#This Row],[y_items]] / Table13[[#This Row],[total_list_size]]) * 100</f>
        <v>0.70694087403598971</v>
      </c>
    </row>
    <row r="546" spans="1:8" x14ac:dyDescent="0.3">
      <c r="A546" s="1">
        <v>44531</v>
      </c>
      <c r="B546" t="s">
        <v>76</v>
      </c>
      <c r="C546" t="s">
        <v>77</v>
      </c>
      <c r="D546">
        <v>108</v>
      </c>
      <c r="E546">
        <v>3724.26</v>
      </c>
      <c r="F546">
        <v>14484</v>
      </c>
      <c r="G546" t="s">
        <v>121</v>
      </c>
      <c r="H546" s="2">
        <f>(Table13[[#This Row],[y_items]] / Table13[[#This Row],[total_list_size]]) * 100</f>
        <v>0.74565037282518642</v>
      </c>
    </row>
    <row r="547" spans="1:8" x14ac:dyDescent="0.3">
      <c r="A547" s="1">
        <v>44531</v>
      </c>
      <c r="B547" t="s">
        <v>64</v>
      </c>
      <c r="C547" t="s">
        <v>65</v>
      </c>
      <c r="D547">
        <v>45</v>
      </c>
      <c r="E547">
        <v>1708.74</v>
      </c>
      <c r="F547">
        <v>5937</v>
      </c>
      <c r="G547" t="s">
        <v>121</v>
      </c>
      <c r="H547" s="2">
        <f>(Table13[[#This Row],[y_items]] / Table13[[#This Row],[total_list_size]]) * 100</f>
        <v>0.75795856493178371</v>
      </c>
    </row>
    <row r="548" spans="1:8" x14ac:dyDescent="0.3">
      <c r="A548" s="1">
        <v>44531</v>
      </c>
      <c r="B548" t="s">
        <v>70</v>
      </c>
      <c r="C548" t="s">
        <v>71</v>
      </c>
      <c r="D548">
        <v>47</v>
      </c>
      <c r="E548">
        <v>1478.31</v>
      </c>
      <c r="F548">
        <v>6018</v>
      </c>
      <c r="G548" t="s">
        <v>121</v>
      </c>
      <c r="H548" s="2">
        <f>(Table13[[#This Row],[y_items]] / Table13[[#This Row],[total_list_size]]) * 100</f>
        <v>0.78099036224659357</v>
      </c>
    </row>
    <row r="549" spans="1:8" x14ac:dyDescent="0.3">
      <c r="A549" s="1">
        <v>44531</v>
      </c>
      <c r="B549" t="s">
        <v>74</v>
      </c>
      <c r="C549" t="s">
        <v>75</v>
      </c>
      <c r="D549">
        <v>62</v>
      </c>
      <c r="E549">
        <v>2186.71</v>
      </c>
      <c r="F549">
        <v>7798</v>
      </c>
      <c r="G549" t="s">
        <v>121</v>
      </c>
      <c r="H549" s="2">
        <f>(Table13[[#This Row],[y_items]] / Table13[[#This Row],[total_list_size]]) * 100</f>
        <v>0.79507566042575017</v>
      </c>
    </row>
    <row r="550" spans="1:8" x14ac:dyDescent="0.3">
      <c r="A550" s="1">
        <v>44531</v>
      </c>
      <c r="B550" t="s">
        <v>58</v>
      </c>
      <c r="C550" t="s">
        <v>59</v>
      </c>
      <c r="D550">
        <v>15</v>
      </c>
      <c r="E550">
        <v>308.41000000000003</v>
      </c>
      <c r="F550">
        <v>1883</v>
      </c>
      <c r="G550" t="s">
        <v>121</v>
      </c>
      <c r="H550" s="2">
        <f>(Table13[[#This Row],[y_items]] / Table13[[#This Row],[total_list_size]]) * 100</f>
        <v>0.79660116834838024</v>
      </c>
    </row>
    <row r="551" spans="1:8" x14ac:dyDescent="0.3">
      <c r="A551" s="1">
        <v>44531</v>
      </c>
      <c r="B551" t="s">
        <v>72</v>
      </c>
      <c r="C551" t="s">
        <v>73</v>
      </c>
      <c r="D551">
        <v>79</v>
      </c>
      <c r="E551">
        <v>2801.71</v>
      </c>
      <c r="F551">
        <v>9801</v>
      </c>
      <c r="G551" t="s">
        <v>121</v>
      </c>
      <c r="H551" s="2">
        <f>(Table13[[#This Row],[y_items]] / Table13[[#This Row],[total_list_size]]) * 100</f>
        <v>0.80604019997959386</v>
      </c>
    </row>
    <row r="552" spans="1:8" x14ac:dyDescent="0.3">
      <c r="A552" s="1">
        <v>44531</v>
      </c>
      <c r="B552" t="s">
        <v>78</v>
      </c>
      <c r="C552" t="s">
        <v>79</v>
      </c>
      <c r="D552">
        <v>43</v>
      </c>
      <c r="E552">
        <v>1520.54</v>
      </c>
      <c r="F552">
        <v>4679</v>
      </c>
      <c r="G552" t="s">
        <v>121</v>
      </c>
      <c r="H552" s="2">
        <f>(Table13[[#This Row],[y_items]] / Table13[[#This Row],[total_list_size]]) * 100</f>
        <v>0.91899978627911949</v>
      </c>
    </row>
    <row r="553" spans="1:8" x14ac:dyDescent="0.3">
      <c r="A553" s="1">
        <v>44531</v>
      </c>
      <c r="B553" t="s">
        <v>80</v>
      </c>
      <c r="C553" t="s">
        <v>81</v>
      </c>
      <c r="D553">
        <v>72</v>
      </c>
      <c r="E553">
        <v>2494.23</v>
      </c>
      <c r="F553">
        <v>7627</v>
      </c>
      <c r="G553" t="s">
        <v>121</v>
      </c>
      <c r="H553" s="2">
        <f>(Table13[[#This Row],[y_items]] / Table13[[#This Row],[total_list_size]]) * 100</f>
        <v>0.94401468467287275</v>
      </c>
    </row>
    <row r="554" spans="1:8" x14ac:dyDescent="0.3">
      <c r="A554" s="1">
        <v>44531</v>
      </c>
      <c r="B554" t="s">
        <v>86</v>
      </c>
      <c r="C554" t="s">
        <v>87</v>
      </c>
      <c r="D554">
        <v>140</v>
      </c>
      <c r="E554">
        <v>4792.74</v>
      </c>
      <c r="F554">
        <v>14242</v>
      </c>
      <c r="G554" t="s">
        <v>121</v>
      </c>
      <c r="H554" s="2">
        <f>(Table13[[#This Row],[y_items]] / Table13[[#This Row],[total_list_size]]) * 100</f>
        <v>0.98300800449375081</v>
      </c>
    </row>
    <row r="555" spans="1:8" x14ac:dyDescent="0.3">
      <c r="A555" s="1">
        <v>44531</v>
      </c>
      <c r="B555" t="s">
        <v>88</v>
      </c>
      <c r="C555" t="s">
        <v>89</v>
      </c>
      <c r="D555">
        <v>99</v>
      </c>
      <c r="E555">
        <v>3450.91</v>
      </c>
      <c r="F555">
        <v>9829</v>
      </c>
      <c r="G555" t="s">
        <v>121</v>
      </c>
      <c r="H555" s="2">
        <f>(Table13[[#This Row],[y_items]] / Table13[[#This Row],[total_list_size]]) * 100</f>
        <v>1.0072235222301353</v>
      </c>
    </row>
    <row r="556" spans="1:8" x14ac:dyDescent="0.3">
      <c r="A556" s="1">
        <v>44531</v>
      </c>
      <c r="B556" t="s">
        <v>94</v>
      </c>
      <c r="C556" t="s">
        <v>95</v>
      </c>
      <c r="D556">
        <v>65</v>
      </c>
      <c r="E556">
        <v>2630.77</v>
      </c>
      <c r="F556">
        <v>6423</v>
      </c>
      <c r="G556" t="s">
        <v>121</v>
      </c>
      <c r="H556" s="2">
        <f>(Table13[[#This Row],[y_items]] / Table13[[#This Row],[total_list_size]]) * 100</f>
        <v>1.0119881675229643</v>
      </c>
    </row>
    <row r="557" spans="1:8" x14ac:dyDescent="0.3">
      <c r="A557" s="1">
        <v>44531</v>
      </c>
      <c r="B557" t="s">
        <v>98</v>
      </c>
      <c r="C557" t="s">
        <v>99</v>
      </c>
      <c r="D557">
        <v>112</v>
      </c>
      <c r="E557">
        <v>4066.49</v>
      </c>
      <c r="F557">
        <v>10913</v>
      </c>
      <c r="G557" t="s">
        <v>121</v>
      </c>
      <c r="H557" s="2">
        <f>(Table13[[#This Row],[y_items]] / Table13[[#This Row],[total_list_size]]) * 100</f>
        <v>1.0262989095574084</v>
      </c>
    </row>
    <row r="558" spans="1:8" x14ac:dyDescent="0.3">
      <c r="A558" s="1">
        <v>44531</v>
      </c>
      <c r="B558" t="s">
        <v>84</v>
      </c>
      <c r="C558" t="s">
        <v>85</v>
      </c>
      <c r="D558">
        <v>39</v>
      </c>
      <c r="E558">
        <v>1332.54</v>
      </c>
      <c r="F558">
        <v>3539</v>
      </c>
      <c r="G558" t="s">
        <v>121</v>
      </c>
      <c r="H558" s="2">
        <f>(Table13[[#This Row],[y_items]] / Table13[[#This Row],[total_list_size]]) * 100</f>
        <v>1.1020062164453235</v>
      </c>
    </row>
    <row r="559" spans="1:8" x14ac:dyDescent="0.3">
      <c r="A559" s="1">
        <v>44531</v>
      </c>
      <c r="B559" t="s">
        <v>96</v>
      </c>
      <c r="C559" t="s">
        <v>97</v>
      </c>
      <c r="D559">
        <v>152</v>
      </c>
      <c r="E559">
        <v>5253.56</v>
      </c>
      <c r="F559">
        <v>13510</v>
      </c>
      <c r="G559" t="s">
        <v>121</v>
      </c>
      <c r="H559" s="2">
        <f>(Table13[[#This Row],[y_items]] / Table13[[#This Row],[total_list_size]]) * 100</f>
        <v>1.1250925240562546</v>
      </c>
    </row>
    <row r="560" spans="1:8" x14ac:dyDescent="0.3">
      <c r="A560" s="1">
        <v>44531</v>
      </c>
      <c r="B560" t="s">
        <v>102</v>
      </c>
      <c r="C560" t="s">
        <v>103</v>
      </c>
      <c r="D560">
        <v>61</v>
      </c>
      <c r="E560">
        <v>2118.38</v>
      </c>
      <c r="F560">
        <v>4826</v>
      </c>
      <c r="G560" t="s">
        <v>121</v>
      </c>
      <c r="H560" s="2">
        <f>(Table13[[#This Row],[y_items]] / Table13[[#This Row],[total_list_size]]) * 100</f>
        <v>1.2639867384997929</v>
      </c>
    </row>
    <row r="561" spans="1:8" x14ac:dyDescent="0.3">
      <c r="A561" s="1">
        <v>44531</v>
      </c>
      <c r="B561" t="s">
        <v>90</v>
      </c>
      <c r="C561" t="s">
        <v>91</v>
      </c>
      <c r="D561">
        <v>57</v>
      </c>
      <c r="E561">
        <v>2050.02</v>
      </c>
      <c r="F561">
        <v>4376</v>
      </c>
      <c r="G561" t="s">
        <v>121</v>
      </c>
      <c r="H561" s="2">
        <f>(Table13[[#This Row],[y_items]] / Table13[[#This Row],[total_list_size]]) * 100</f>
        <v>1.3025594149908593</v>
      </c>
    </row>
    <row r="562" spans="1:8" x14ac:dyDescent="0.3">
      <c r="A562" s="1">
        <v>44531</v>
      </c>
      <c r="B562" t="s">
        <v>100</v>
      </c>
      <c r="C562" t="s">
        <v>101</v>
      </c>
      <c r="D562">
        <v>282</v>
      </c>
      <c r="E562">
        <v>12145.79</v>
      </c>
      <c r="F562">
        <v>21271</v>
      </c>
      <c r="G562" t="s">
        <v>121</v>
      </c>
      <c r="H562" s="2">
        <f>(Table13[[#This Row],[y_items]] / Table13[[#This Row],[total_list_size]]) * 100</f>
        <v>1.3257486719007099</v>
      </c>
    </row>
    <row r="563" spans="1:8" x14ac:dyDescent="0.3">
      <c r="A563" s="1">
        <v>44531</v>
      </c>
      <c r="B563" t="s">
        <v>104</v>
      </c>
      <c r="C563" t="s">
        <v>105</v>
      </c>
      <c r="D563">
        <v>117</v>
      </c>
      <c r="E563">
        <v>4065.93</v>
      </c>
      <c r="F563">
        <v>8145</v>
      </c>
      <c r="G563" t="s">
        <v>121</v>
      </c>
      <c r="H563" s="2">
        <f>(Table13[[#This Row],[y_items]] / Table13[[#This Row],[total_list_size]]) * 100</f>
        <v>1.4364640883977902</v>
      </c>
    </row>
    <row r="564" spans="1:8" x14ac:dyDescent="0.3">
      <c r="A564" s="1">
        <v>44531</v>
      </c>
      <c r="B564" t="s">
        <v>92</v>
      </c>
      <c r="C564" t="s">
        <v>93</v>
      </c>
      <c r="D564">
        <v>134</v>
      </c>
      <c r="E564">
        <v>4727.2700000000004</v>
      </c>
      <c r="F564">
        <v>9114</v>
      </c>
      <c r="G564" t="s">
        <v>121</v>
      </c>
      <c r="H564" s="2">
        <f>(Table13[[#This Row],[y_items]] / Table13[[#This Row],[total_list_size]]) * 100</f>
        <v>1.4702655255650647</v>
      </c>
    </row>
    <row r="565" spans="1:8" x14ac:dyDescent="0.3">
      <c r="A565" s="1">
        <v>44531</v>
      </c>
      <c r="B565" t="s">
        <v>108</v>
      </c>
      <c r="C565" t="s">
        <v>109</v>
      </c>
      <c r="D565">
        <v>74</v>
      </c>
      <c r="E565">
        <v>2562.5700000000002</v>
      </c>
      <c r="F565">
        <v>4325</v>
      </c>
      <c r="G565" t="s">
        <v>121</v>
      </c>
      <c r="H565" s="2">
        <f>(Table13[[#This Row],[y_items]] / Table13[[#This Row],[total_list_size]]) * 100</f>
        <v>1.7109826589595374</v>
      </c>
    </row>
    <row r="566" spans="1:8" x14ac:dyDescent="0.3">
      <c r="A566" s="1">
        <v>44531</v>
      </c>
      <c r="B566" t="s">
        <v>112</v>
      </c>
      <c r="C566" t="s">
        <v>113</v>
      </c>
      <c r="D566">
        <v>194</v>
      </c>
      <c r="E566">
        <v>7755.64</v>
      </c>
      <c r="F566">
        <v>10352</v>
      </c>
      <c r="G566" t="s">
        <v>121</v>
      </c>
      <c r="H566" s="2">
        <f>(Table13[[#This Row],[y_items]] / Table13[[#This Row],[total_list_size]]) * 100</f>
        <v>1.8740340030911902</v>
      </c>
    </row>
    <row r="567" spans="1:8" x14ac:dyDescent="0.3">
      <c r="A567" s="1">
        <v>44531</v>
      </c>
      <c r="B567" t="s">
        <v>110</v>
      </c>
      <c r="C567" t="s">
        <v>111</v>
      </c>
      <c r="D567">
        <v>76</v>
      </c>
      <c r="E567">
        <v>2596.7399999999998</v>
      </c>
      <c r="F567">
        <v>4002</v>
      </c>
      <c r="G567" t="s">
        <v>121</v>
      </c>
      <c r="H567" s="2">
        <f>(Table13[[#This Row],[y_items]] / Table13[[#This Row],[total_list_size]]) * 100</f>
        <v>1.8990504747626189</v>
      </c>
    </row>
    <row r="568" spans="1:8" x14ac:dyDescent="0.3">
      <c r="A568" s="1">
        <v>44531</v>
      </c>
      <c r="B568" t="s">
        <v>114</v>
      </c>
      <c r="C568" t="s">
        <v>115</v>
      </c>
      <c r="D568">
        <v>81</v>
      </c>
      <c r="E568">
        <v>3519</v>
      </c>
      <c r="F568">
        <v>4049</v>
      </c>
      <c r="G568" t="s">
        <v>121</v>
      </c>
      <c r="H568" s="2">
        <f>(Table13[[#This Row],[y_items]] / Table13[[#This Row],[total_list_size]]) * 100</f>
        <v>2.0004939491232401</v>
      </c>
    </row>
    <row r="569" spans="1:8" x14ac:dyDescent="0.3">
      <c r="A569" s="1">
        <v>44531</v>
      </c>
      <c r="B569" t="s">
        <v>106</v>
      </c>
      <c r="C569" t="s">
        <v>107</v>
      </c>
      <c r="D569">
        <v>57</v>
      </c>
      <c r="E569">
        <v>1981.71</v>
      </c>
      <c r="F569">
        <v>2610</v>
      </c>
      <c r="G569" t="s">
        <v>121</v>
      </c>
      <c r="H569" s="2">
        <f>(Table13[[#This Row],[y_items]] / Table13[[#This Row],[total_list_size]]) * 100</f>
        <v>2.1839080459770113</v>
      </c>
    </row>
    <row r="570" spans="1:8" x14ac:dyDescent="0.3">
      <c r="A570" s="1">
        <v>44531</v>
      </c>
      <c r="B570" t="s">
        <v>116</v>
      </c>
      <c r="C570" t="s">
        <v>117</v>
      </c>
      <c r="D570">
        <v>223</v>
      </c>
      <c r="E570">
        <v>7389.75</v>
      </c>
      <c r="F570">
        <v>6259</v>
      </c>
      <c r="G570" t="s">
        <v>121</v>
      </c>
      <c r="H570" s="2">
        <f>(Table13[[#This Row],[y_items]] / Table13[[#This Row],[total_list_size]]) * 100</f>
        <v>3.562869467966129</v>
      </c>
    </row>
    <row r="571" spans="1:8" x14ac:dyDescent="0.3">
      <c r="A571" s="1">
        <v>44531</v>
      </c>
      <c r="B571" t="s">
        <v>118</v>
      </c>
      <c r="C571" t="s">
        <v>119</v>
      </c>
      <c r="D571">
        <v>104</v>
      </c>
      <c r="E571">
        <v>3553.44</v>
      </c>
      <c r="F571">
        <v>2792</v>
      </c>
      <c r="G571" t="s">
        <v>121</v>
      </c>
      <c r="H571" s="2">
        <f>(Table13[[#This Row],[y_items]] / Table13[[#This Row],[total_list_size]]) * 100</f>
        <v>3.7249283667621778</v>
      </c>
    </row>
    <row r="572" spans="1:8" x14ac:dyDescent="0.3">
      <c r="A572" s="1">
        <v>44562</v>
      </c>
      <c r="B572" t="s">
        <v>10</v>
      </c>
      <c r="C572" t="s">
        <v>11</v>
      </c>
      <c r="D572">
        <v>0</v>
      </c>
      <c r="E572">
        <v>0</v>
      </c>
      <c r="F572">
        <v>7</v>
      </c>
      <c r="G572" t="s">
        <v>121</v>
      </c>
      <c r="H572" s="2">
        <f>(Table13[[#This Row],[y_items]] / Table13[[#This Row],[total_list_size]]) * 100</f>
        <v>0</v>
      </c>
    </row>
    <row r="573" spans="1:8" x14ac:dyDescent="0.3">
      <c r="A573" s="1">
        <v>44562</v>
      </c>
      <c r="B573" t="s">
        <v>12</v>
      </c>
      <c r="C573" t="s">
        <v>13</v>
      </c>
      <c r="D573">
        <v>6</v>
      </c>
      <c r="E573">
        <v>205.46</v>
      </c>
      <c r="F573">
        <v>18619</v>
      </c>
      <c r="G573" t="s">
        <v>121</v>
      </c>
      <c r="H573" s="2">
        <f>(Table13[[#This Row],[y_items]] / Table13[[#This Row],[total_list_size]]) * 100</f>
        <v>3.2225146355873029E-2</v>
      </c>
    </row>
    <row r="574" spans="1:8" x14ac:dyDescent="0.3">
      <c r="A574" s="1">
        <v>44562</v>
      </c>
      <c r="B574" t="s">
        <v>14</v>
      </c>
      <c r="C574" t="s">
        <v>15</v>
      </c>
      <c r="D574">
        <v>11</v>
      </c>
      <c r="E574">
        <v>479.36</v>
      </c>
      <c r="F574">
        <v>23220</v>
      </c>
      <c r="G574" t="s">
        <v>121</v>
      </c>
      <c r="H574" s="2">
        <f>(Table13[[#This Row],[y_items]] / Table13[[#This Row],[total_list_size]]) * 100</f>
        <v>4.7372954349698536E-2</v>
      </c>
    </row>
    <row r="575" spans="1:8" x14ac:dyDescent="0.3">
      <c r="A575" s="1">
        <v>44562</v>
      </c>
      <c r="B575" t="s">
        <v>16</v>
      </c>
      <c r="C575" t="s">
        <v>17</v>
      </c>
      <c r="D575">
        <v>3</v>
      </c>
      <c r="E575">
        <v>102.73</v>
      </c>
      <c r="F575">
        <v>5527</v>
      </c>
      <c r="G575" t="s">
        <v>121</v>
      </c>
      <c r="H575" s="2">
        <f>(Table13[[#This Row],[y_items]] / Table13[[#This Row],[total_list_size]]) * 100</f>
        <v>5.4278994029310648E-2</v>
      </c>
    </row>
    <row r="576" spans="1:8" x14ac:dyDescent="0.3">
      <c r="A576" s="1">
        <v>44562</v>
      </c>
      <c r="B576" t="s">
        <v>6</v>
      </c>
      <c r="C576" t="s">
        <v>7</v>
      </c>
      <c r="D576">
        <v>1</v>
      </c>
      <c r="E576">
        <v>34.24</v>
      </c>
      <c r="F576">
        <v>1657</v>
      </c>
      <c r="G576" t="s">
        <v>121</v>
      </c>
      <c r="H576" s="2">
        <f>(Table13[[#This Row],[y_items]] / Table13[[#This Row],[total_list_size]]) * 100</f>
        <v>6.0350030175015092E-2</v>
      </c>
    </row>
    <row r="577" spans="1:8" x14ac:dyDescent="0.3">
      <c r="A577" s="1">
        <v>44562</v>
      </c>
      <c r="B577" t="s">
        <v>18</v>
      </c>
      <c r="C577" t="s">
        <v>19</v>
      </c>
      <c r="D577">
        <v>3</v>
      </c>
      <c r="E577">
        <v>136.96</v>
      </c>
      <c r="F577">
        <v>3100</v>
      </c>
      <c r="G577" t="s">
        <v>121</v>
      </c>
      <c r="H577" s="2">
        <f>(Table13[[#This Row],[y_items]] / Table13[[#This Row],[total_list_size]]) * 100</f>
        <v>9.6774193548387094E-2</v>
      </c>
    </row>
    <row r="578" spans="1:8" x14ac:dyDescent="0.3">
      <c r="A578" s="1">
        <v>44562</v>
      </c>
      <c r="B578" t="s">
        <v>20</v>
      </c>
      <c r="C578" t="s">
        <v>21</v>
      </c>
      <c r="D578">
        <v>3</v>
      </c>
      <c r="E578">
        <v>102.73</v>
      </c>
      <c r="F578">
        <v>1698</v>
      </c>
      <c r="G578" t="s">
        <v>121</v>
      </c>
      <c r="H578" s="2">
        <f>(Table13[[#This Row],[y_items]] / Table13[[#This Row],[total_list_size]]) * 100</f>
        <v>0.17667844522968199</v>
      </c>
    </row>
    <row r="579" spans="1:8" x14ac:dyDescent="0.3">
      <c r="A579" s="1">
        <v>44562</v>
      </c>
      <c r="B579" t="s">
        <v>34</v>
      </c>
      <c r="C579" t="s">
        <v>35</v>
      </c>
      <c r="D579">
        <v>13</v>
      </c>
      <c r="E579">
        <v>547.85</v>
      </c>
      <c r="F579">
        <v>6331</v>
      </c>
      <c r="G579" t="s">
        <v>121</v>
      </c>
      <c r="H579" s="2">
        <f>(Table13[[#This Row],[y_items]] / Table13[[#This Row],[total_list_size]]) * 100</f>
        <v>0.20533880903490762</v>
      </c>
    </row>
    <row r="580" spans="1:8" x14ac:dyDescent="0.3">
      <c r="A580" s="1">
        <v>44562</v>
      </c>
      <c r="B580" t="s">
        <v>32</v>
      </c>
      <c r="C580" t="s">
        <v>33</v>
      </c>
      <c r="D580">
        <v>12</v>
      </c>
      <c r="E580">
        <v>308.64</v>
      </c>
      <c r="F580">
        <v>5563</v>
      </c>
      <c r="G580" t="s">
        <v>121</v>
      </c>
      <c r="H580" s="2">
        <f>(Table13[[#This Row],[y_items]] / Table13[[#This Row],[total_list_size]]) * 100</f>
        <v>0.21571094733057705</v>
      </c>
    </row>
    <row r="581" spans="1:8" x14ac:dyDescent="0.3">
      <c r="A581" s="1">
        <v>44562</v>
      </c>
      <c r="B581" t="s">
        <v>28</v>
      </c>
      <c r="C581" t="s">
        <v>29</v>
      </c>
      <c r="D581">
        <v>33</v>
      </c>
      <c r="E581">
        <v>1053.3</v>
      </c>
      <c r="F581">
        <v>14362</v>
      </c>
      <c r="G581" t="s">
        <v>121</v>
      </c>
      <c r="H581" s="2">
        <f>(Table13[[#This Row],[y_items]] / Table13[[#This Row],[total_list_size]]) * 100</f>
        <v>0.22977301211530429</v>
      </c>
    </row>
    <row r="582" spans="1:8" x14ac:dyDescent="0.3">
      <c r="A582" s="1">
        <v>44562</v>
      </c>
      <c r="B582" t="s">
        <v>38</v>
      </c>
      <c r="C582" t="s">
        <v>39</v>
      </c>
      <c r="D582">
        <v>7</v>
      </c>
      <c r="E582">
        <v>239.7</v>
      </c>
      <c r="F582">
        <v>2313</v>
      </c>
      <c r="G582" t="s">
        <v>121</v>
      </c>
      <c r="H582" s="2">
        <f>(Table13[[#This Row],[y_items]] / Table13[[#This Row],[total_list_size]]) * 100</f>
        <v>0.3026372676178124</v>
      </c>
    </row>
    <row r="583" spans="1:8" x14ac:dyDescent="0.3">
      <c r="A583" s="1">
        <v>44562</v>
      </c>
      <c r="B583" t="s">
        <v>54</v>
      </c>
      <c r="C583" t="s">
        <v>55</v>
      </c>
      <c r="D583">
        <v>36</v>
      </c>
      <c r="E583">
        <v>1369.66</v>
      </c>
      <c r="F583">
        <v>10106</v>
      </c>
      <c r="G583" t="s">
        <v>121</v>
      </c>
      <c r="H583" s="2">
        <f>(Table13[[#This Row],[y_items]] / Table13[[#This Row],[total_list_size]]) * 100</f>
        <v>0.35622402533148623</v>
      </c>
    </row>
    <row r="584" spans="1:8" x14ac:dyDescent="0.3">
      <c r="A584" s="1">
        <v>44562</v>
      </c>
      <c r="B584" t="s">
        <v>40</v>
      </c>
      <c r="C584" t="s">
        <v>41</v>
      </c>
      <c r="D584">
        <v>15</v>
      </c>
      <c r="E584">
        <v>513.64</v>
      </c>
      <c r="F584">
        <v>4207</v>
      </c>
      <c r="G584" t="s">
        <v>121</v>
      </c>
      <c r="H584" s="2">
        <f>(Table13[[#This Row],[y_items]] / Table13[[#This Row],[total_list_size]]) * 100</f>
        <v>0.3565486094604231</v>
      </c>
    </row>
    <row r="585" spans="1:8" x14ac:dyDescent="0.3">
      <c r="A585" s="1">
        <v>44562</v>
      </c>
      <c r="B585" t="s">
        <v>24</v>
      </c>
      <c r="C585" t="s">
        <v>25</v>
      </c>
      <c r="D585">
        <v>14</v>
      </c>
      <c r="E585">
        <v>445.58</v>
      </c>
      <c r="F585">
        <v>3592</v>
      </c>
      <c r="G585" t="s">
        <v>121</v>
      </c>
      <c r="H585" s="2">
        <f>(Table13[[#This Row],[y_items]] / Table13[[#This Row],[total_list_size]]) * 100</f>
        <v>0.38975501113585748</v>
      </c>
    </row>
    <row r="586" spans="1:8" x14ac:dyDescent="0.3">
      <c r="A586" s="1">
        <v>44562</v>
      </c>
      <c r="B586" t="s">
        <v>26</v>
      </c>
      <c r="C586" t="s">
        <v>27</v>
      </c>
      <c r="D586">
        <v>10</v>
      </c>
      <c r="E586">
        <v>342.43</v>
      </c>
      <c r="F586">
        <v>2541</v>
      </c>
      <c r="G586" t="s">
        <v>121</v>
      </c>
      <c r="H586" s="2">
        <f>(Table13[[#This Row],[y_items]] / Table13[[#This Row],[total_list_size]]) * 100</f>
        <v>0.39354584809130266</v>
      </c>
    </row>
    <row r="587" spans="1:8" x14ac:dyDescent="0.3">
      <c r="A587" s="1">
        <v>44562</v>
      </c>
      <c r="B587" t="s">
        <v>42</v>
      </c>
      <c r="C587" t="s">
        <v>43</v>
      </c>
      <c r="D587">
        <v>37</v>
      </c>
      <c r="E587">
        <v>1267.3900000000001</v>
      </c>
      <c r="F587">
        <v>8766</v>
      </c>
      <c r="G587" t="s">
        <v>121</v>
      </c>
      <c r="H587" s="2">
        <f>(Table13[[#This Row],[y_items]] / Table13[[#This Row],[total_list_size]]) * 100</f>
        <v>0.42208532968286566</v>
      </c>
    </row>
    <row r="588" spans="1:8" x14ac:dyDescent="0.3">
      <c r="A588" s="1">
        <v>44562</v>
      </c>
      <c r="B588" t="s">
        <v>58</v>
      </c>
      <c r="C588" t="s">
        <v>59</v>
      </c>
      <c r="D588">
        <v>8</v>
      </c>
      <c r="E588">
        <v>171.66</v>
      </c>
      <c r="F588">
        <v>1892</v>
      </c>
      <c r="G588" t="s">
        <v>121</v>
      </c>
      <c r="H588" s="2">
        <f>(Table13[[#This Row],[y_items]] / Table13[[#This Row],[total_list_size]]) * 100</f>
        <v>0.42283298097251587</v>
      </c>
    </row>
    <row r="589" spans="1:8" x14ac:dyDescent="0.3">
      <c r="A589" s="1">
        <v>44562</v>
      </c>
      <c r="B589" t="s">
        <v>48</v>
      </c>
      <c r="C589" t="s">
        <v>49</v>
      </c>
      <c r="D589">
        <v>53</v>
      </c>
      <c r="E589">
        <v>2362.5500000000002</v>
      </c>
      <c r="F589">
        <v>12338</v>
      </c>
      <c r="G589" t="s">
        <v>121</v>
      </c>
      <c r="H589" s="2">
        <f>(Table13[[#This Row],[y_items]] / Table13[[#This Row],[total_list_size]]) * 100</f>
        <v>0.42956719079267303</v>
      </c>
    </row>
    <row r="590" spans="1:8" x14ac:dyDescent="0.3">
      <c r="A590" s="1">
        <v>44562</v>
      </c>
      <c r="B590" t="s">
        <v>36</v>
      </c>
      <c r="C590" t="s">
        <v>37</v>
      </c>
      <c r="D590">
        <v>76</v>
      </c>
      <c r="E590">
        <v>2910.53</v>
      </c>
      <c r="F590">
        <v>17091</v>
      </c>
      <c r="G590" t="s">
        <v>121</v>
      </c>
      <c r="H590" s="2">
        <f>(Table13[[#This Row],[y_items]] / Table13[[#This Row],[total_list_size]]) * 100</f>
        <v>0.44467848575273533</v>
      </c>
    </row>
    <row r="591" spans="1:8" x14ac:dyDescent="0.3">
      <c r="A591" s="1">
        <v>44562</v>
      </c>
      <c r="B591" t="s">
        <v>52</v>
      </c>
      <c r="C591" t="s">
        <v>53</v>
      </c>
      <c r="D591">
        <v>32</v>
      </c>
      <c r="E591">
        <v>1660.68</v>
      </c>
      <c r="F591">
        <v>6826</v>
      </c>
      <c r="G591" t="s">
        <v>121</v>
      </c>
      <c r="H591" s="2">
        <f>(Table13[[#This Row],[y_items]] / Table13[[#This Row],[total_list_size]]) * 100</f>
        <v>0.46879578083797246</v>
      </c>
    </row>
    <row r="592" spans="1:8" x14ac:dyDescent="0.3">
      <c r="A592" s="1">
        <v>44562</v>
      </c>
      <c r="B592" t="s">
        <v>22</v>
      </c>
      <c r="C592" t="s">
        <v>23</v>
      </c>
      <c r="D592">
        <v>26</v>
      </c>
      <c r="E592">
        <v>890.31</v>
      </c>
      <c r="F592">
        <v>5430</v>
      </c>
      <c r="G592" t="s">
        <v>121</v>
      </c>
      <c r="H592" s="2">
        <f>(Table13[[#This Row],[y_items]] / Table13[[#This Row],[total_list_size]]) * 100</f>
        <v>0.47882136279926329</v>
      </c>
    </row>
    <row r="593" spans="1:8" x14ac:dyDescent="0.3">
      <c r="A593" s="1">
        <v>44562</v>
      </c>
      <c r="B593" t="s">
        <v>62</v>
      </c>
      <c r="C593" t="s">
        <v>63</v>
      </c>
      <c r="D593">
        <v>30</v>
      </c>
      <c r="E593">
        <v>1951.5</v>
      </c>
      <c r="F593">
        <v>6252</v>
      </c>
      <c r="G593" t="s">
        <v>121</v>
      </c>
      <c r="H593" s="2">
        <f>(Table13[[#This Row],[y_items]] / Table13[[#This Row],[total_list_size]]) * 100</f>
        <v>0.47984644913627633</v>
      </c>
    </row>
    <row r="594" spans="1:8" x14ac:dyDescent="0.3">
      <c r="A594" s="1">
        <v>44562</v>
      </c>
      <c r="B594" t="s">
        <v>44</v>
      </c>
      <c r="C594" t="s">
        <v>45</v>
      </c>
      <c r="D594">
        <v>19</v>
      </c>
      <c r="E594">
        <v>599.58000000000004</v>
      </c>
      <c r="F594">
        <v>3803</v>
      </c>
      <c r="G594" t="s">
        <v>121</v>
      </c>
      <c r="H594" s="2">
        <f>(Table13[[#This Row],[y_items]] / Table13[[#This Row],[total_list_size]]) * 100</f>
        <v>0.49960557454641075</v>
      </c>
    </row>
    <row r="595" spans="1:8" x14ac:dyDescent="0.3">
      <c r="A595" s="1">
        <v>44562</v>
      </c>
      <c r="B595" t="s">
        <v>60</v>
      </c>
      <c r="C595" t="s">
        <v>61</v>
      </c>
      <c r="D595">
        <v>61</v>
      </c>
      <c r="E595">
        <v>2118.9499999999998</v>
      </c>
      <c r="F595">
        <v>11394</v>
      </c>
      <c r="G595" t="s">
        <v>121</v>
      </c>
      <c r="H595" s="2">
        <f>(Table13[[#This Row],[y_items]] / Table13[[#This Row],[total_list_size]]) * 100</f>
        <v>0.5353694927154643</v>
      </c>
    </row>
    <row r="596" spans="1:8" x14ac:dyDescent="0.3">
      <c r="A596" s="1">
        <v>44562</v>
      </c>
      <c r="B596" t="s">
        <v>66</v>
      </c>
      <c r="C596" t="s">
        <v>67</v>
      </c>
      <c r="D596">
        <v>34</v>
      </c>
      <c r="E596">
        <v>1232.72</v>
      </c>
      <c r="F596">
        <v>6228</v>
      </c>
      <c r="G596" t="s">
        <v>121</v>
      </c>
      <c r="H596" s="2">
        <f>(Table13[[#This Row],[y_items]] / Table13[[#This Row],[total_list_size]]) * 100</f>
        <v>0.54592164418754008</v>
      </c>
    </row>
    <row r="597" spans="1:8" x14ac:dyDescent="0.3">
      <c r="A597" s="1">
        <v>44562</v>
      </c>
      <c r="B597" t="s">
        <v>50</v>
      </c>
      <c r="C597" t="s">
        <v>51</v>
      </c>
      <c r="D597">
        <v>38</v>
      </c>
      <c r="E597">
        <v>1403.92</v>
      </c>
      <c r="F597">
        <v>6843</v>
      </c>
      <c r="G597" t="s">
        <v>121</v>
      </c>
      <c r="H597" s="2">
        <f>(Table13[[#This Row],[y_items]] / Table13[[#This Row],[total_list_size]]) * 100</f>
        <v>0.55531199766184425</v>
      </c>
    </row>
    <row r="598" spans="1:8" x14ac:dyDescent="0.3">
      <c r="A598" s="1">
        <v>44562</v>
      </c>
      <c r="B598" t="s">
        <v>8</v>
      </c>
      <c r="C598" t="s">
        <v>9</v>
      </c>
      <c r="D598">
        <v>5</v>
      </c>
      <c r="E598">
        <v>43.36</v>
      </c>
      <c r="F598">
        <v>879</v>
      </c>
      <c r="G598" t="s">
        <v>121</v>
      </c>
      <c r="H598" s="2">
        <f>(Table13[[#This Row],[y_items]] / Table13[[#This Row],[total_list_size]]) * 100</f>
        <v>0.56882821387940841</v>
      </c>
    </row>
    <row r="599" spans="1:8" x14ac:dyDescent="0.3">
      <c r="A599" s="1">
        <v>44562</v>
      </c>
      <c r="B599" t="s">
        <v>68</v>
      </c>
      <c r="C599" t="s">
        <v>69</v>
      </c>
      <c r="D599">
        <v>54</v>
      </c>
      <c r="E599">
        <v>1849.11</v>
      </c>
      <c r="F599">
        <v>9477</v>
      </c>
      <c r="G599" t="s">
        <v>121</v>
      </c>
      <c r="H599" s="2">
        <f>(Table13[[#This Row],[y_items]] / Table13[[#This Row],[total_list_size]]) * 100</f>
        <v>0.56980056980056981</v>
      </c>
    </row>
    <row r="600" spans="1:8" x14ac:dyDescent="0.3">
      <c r="A600" s="1">
        <v>44562</v>
      </c>
      <c r="B600" t="s">
        <v>70</v>
      </c>
      <c r="C600" t="s">
        <v>71</v>
      </c>
      <c r="D600">
        <v>38</v>
      </c>
      <c r="E600">
        <v>1233.17</v>
      </c>
      <c r="F600">
        <v>6037</v>
      </c>
      <c r="G600" t="s">
        <v>121</v>
      </c>
      <c r="H600" s="2">
        <f>(Table13[[#This Row],[y_items]] / Table13[[#This Row],[total_list_size]]) * 100</f>
        <v>0.62945171442769587</v>
      </c>
    </row>
    <row r="601" spans="1:8" x14ac:dyDescent="0.3">
      <c r="A601" s="1">
        <v>44562</v>
      </c>
      <c r="B601" t="s">
        <v>82</v>
      </c>
      <c r="C601" t="s">
        <v>83</v>
      </c>
      <c r="D601">
        <v>71</v>
      </c>
      <c r="E601">
        <v>2328.9499999999998</v>
      </c>
      <c r="F601">
        <v>11124</v>
      </c>
      <c r="G601" t="s">
        <v>121</v>
      </c>
      <c r="H601" s="2">
        <f>(Table13[[#This Row],[y_items]] / Table13[[#This Row],[total_list_size]]) * 100</f>
        <v>0.63825961884214311</v>
      </c>
    </row>
    <row r="602" spans="1:8" x14ac:dyDescent="0.3">
      <c r="A602" s="1">
        <v>44562</v>
      </c>
      <c r="B602" t="s">
        <v>76</v>
      </c>
      <c r="C602" t="s">
        <v>77</v>
      </c>
      <c r="D602">
        <v>93</v>
      </c>
      <c r="E602">
        <v>3184.57</v>
      </c>
      <c r="F602">
        <v>14435</v>
      </c>
      <c r="G602" t="s">
        <v>121</v>
      </c>
      <c r="H602" s="2">
        <f>(Table13[[#This Row],[y_items]] / Table13[[#This Row],[total_list_size]]) * 100</f>
        <v>0.64426740561136131</v>
      </c>
    </row>
    <row r="603" spans="1:8" x14ac:dyDescent="0.3">
      <c r="A603" s="1">
        <v>44562</v>
      </c>
      <c r="B603" t="s">
        <v>46</v>
      </c>
      <c r="C603" t="s">
        <v>47</v>
      </c>
      <c r="D603">
        <v>75</v>
      </c>
      <c r="E603">
        <v>2705.34</v>
      </c>
      <c r="F603">
        <v>11536</v>
      </c>
      <c r="G603" t="s">
        <v>121</v>
      </c>
      <c r="H603" s="2">
        <f>(Table13[[#This Row],[y_items]] / Table13[[#This Row],[total_list_size]]) * 100</f>
        <v>0.65013869625520104</v>
      </c>
    </row>
    <row r="604" spans="1:8" x14ac:dyDescent="0.3">
      <c r="A604" s="1">
        <v>44562</v>
      </c>
      <c r="B604" t="s">
        <v>64</v>
      </c>
      <c r="C604" t="s">
        <v>65</v>
      </c>
      <c r="D604">
        <v>42</v>
      </c>
      <c r="E604">
        <v>1507.07</v>
      </c>
      <c r="F604">
        <v>5978</v>
      </c>
      <c r="G604" t="s">
        <v>121</v>
      </c>
      <c r="H604" s="2">
        <f>(Table13[[#This Row],[y_items]] / Table13[[#This Row],[total_list_size]]) * 100</f>
        <v>0.70257611241217799</v>
      </c>
    </row>
    <row r="605" spans="1:8" x14ac:dyDescent="0.3">
      <c r="A605" s="1">
        <v>44562</v>
      </c>
      <c r="B605" t="s">
        <v>56</v>
      </c>
      <c r="C605" t="s">
        <v>57</v>
      </c>
      <c r="D605">
        <v>31</v>
      </c>
      <c r="E605">
        <v>1205.8900000000001</v>
      </c>
      <c r="F605">
        <v>4267</v>
      </c>
      <c r="G605" t="s">
        <v>121</v>
      </c>
      <c r="H605" s="2">
        <f>(Table13[[#This Row],[y_items]] / Table13[[#This Row],[total_list_size]]) * 100</f>
        <v>0.72650574173892668</v>
      </c>
    </row>
    <row r="606" spans="1:8" x14ac:dyDescent="0.3">
      <c r="A606" s="1">
        <v>44562</v>
      </c>
      <c r="B606" t="s">
        <v>30</v>
      </c>
      <c r="C606" t="s">
        <v>31</v>
      </c>
      <c r="D606">
        <v>11</v>
      </c>
      <c r="E606">
        <v>274.38</v>
      </c>
      <c r="F606">
        <v>1511</v>
      </c>
      <c r="G606" t="s">
        <v>121</v>
      </c>
      <c r="H606" s="2">
        <f>(Table13[[#This Row],[y_items]] / Table13[[#This Row],[total_list_size]]) * 100</f>
        <v>0.72799470549305101</v>
      </c>
    </row>
    <row r="607" spans="1:8" x14ac:dyDescent="0.3">
      <c r="A607" s="1">
        <v>44562</v>
      </c>
      <c r="B607" t="s">
        <v>74</v>
      </c>
      <c r="C607" t="s">
        <v>75</v>
      </c>
      <c r="D607">
        <v>57</v>
      </c>
      <c r="E607">
        <v>1986.07</v>
      </c>
      <c r="F607">
        <v>7814</v>
      </c>
      <c r="G607" t="s">
        <v>121</v>
      </c>
      <c r="H607" s="2">
        <f>(Table13[[#This Row],[y_items]] / Table13[[#This Row],[total_list_size]]) * 100</f>
        <v>0.72945994369081135</v>
      </c>
    </row>
    <row r="608" spans="1:8" x14ac:dyDescent="0.3">
      <c r="A608" s="1">
        <v>44562</v>
      </c>
      <c r="B608" t="s">
        <v>72</v>
      </c>
      <c r="C608" t="s">
        <v>73</v>
      </c>
      <c r="D608">
        <v>78</v>
      </c>
      <c r="E608">
        <v>2773.63</v>
      </c>
      <c r="F608">
        <v>9830</v>
      </c>
      <c r="G608" t="s">
        <v>121</v>
      </c>
      <c r="H608" s="2">
        <f>(Table13[[#This Row],[y_items]] / Table13[[#This Row],[total_list_size]]) * 100</f>
        <v>0.79348931841302128</v>
      </c>
    </row>
    <row r="609" spans="1:8" x14ac:dyDescent="0.3">
      <c r="A609" s="1">
        <v>44562</v>
      </c>
      <c r="B609" t="s">
        <v>88</v>
      </c>
      <c r="C609" t="s">
        <v>89</v>
      </c>
      <c r="D609">
        <v>85</v>
      </c>
      <c r="E609">
        <v>2962.09</v>
      </c>
      <c r="F609">
        <v>9867</v>
      </c>
      <c r="G609" t="s">
        <v>121</v>
      </c>
      <c r="H609" s="2">
        <f>(Table13[[#This Row],[y_items]] / Table13[[#This Row],[total_list_size]]) * 100</f>
        <v>0.86145738319651355</v>
      </c>
    </row>
    <row r="610" spans="1:8" x14ac:dyDescent="0.3">
      <c r="A610" s="1">
        <v>44562</v>
      </c>
      <c r="B610" t="s">
        <v>80</v>
      </c>
      <c r="C610" t="s">
        <v>81</v>
      </c>
      <c r="D610">
        <v>67</v>
      </c>
      <c r="E610">
        <v>2294.2600000000002</v>
      </c>
      <c r="F610">
        <v>7645</v>
      </c>
      <c r="G610" t="s">
        <v>121</v>
      </c>
      <c r="H610" s="2">
        <f>(Table13[[#This Row],[y_items]] / Table13[[#This Row],[total_list_size]]) * 100</f>
        <v>0.87638979725310662</v>
      </c>
    </row>
    <row r="611" spans="1:8" x14ac:dyDescent="0.3">
      <c r="A611" s="1">
        <v>44562</v>
      </c>
      <c r="B611" t="s">
        <v>78</v>
      </c>
      <c r="C611" t="s">
        <v>79</v>
      </c>
      <c r="D611">
        <v>42</v>
      </c>
      <c r="E611">
        <v>1472.42</v>
      </c>
      <c r="F611">
        <v>4700</v>
      </c>
      <c r="G611" t="s">
        <v>121</v>
      </c>
      <c r="H611" s="2">
        <f>(Table13[[#This Row],[y_items]] / Table13[[#This Row],[total_list_size]]) * 100</f>
        <v>0.89361702127659581</v>
      </c>
    </row>
    <row r="612" spans="1:8" x14ac:dyDescent="0.3">
      <c r="A612" s="1">
        <v>44562</v>
      </c>
      <c r="B612" t="s">
        <v>98</v>
      </c>
      <c r="C612" t="s">
        <v>99</v>
      </c>
      <c r="D612">
        <v>98</v>
      </c>
      <c r="E612">
        <v>3681.49</v>
      </c>
      <c r="F612">
        <v>10933</v>
      </c>
      <c r="G612" t="s">
        <v>121</v>
      </c>
      <c r="H612" s="2">
        <f>(Table13[[#This Row],[y_items]] / Table13[[#This Row],[total_list_size]]) * 100</f>
        <v>0.89636879173145523</v>
      </c>
    </row>
    <row r="613" spans="1:8" x14ac:dyDescent="0.3">
      <c r="A613" s="1">
        <v>44562</v>
      </c>
      <c r="B613" t="s">
        <v>94</v>
      </c>
      <c r="C613" t="s">
        <v>95</v>
      </c>
      <c r="D613">
        <v>62</v>
      </c>
      <c r="E613">
        <v>2328.4299999999998</v>
      </c>
      <c r="F613">
        <v>6403</v>
      </c>
      <c r="G613" t="s">
        <v>121</v>
      </c>
      <c r="H613" s="2">
        <f>(Table13[[#This Row],[y_items]] / Table13[[#This Row],[total_list_size]]) * 100</f>
        <v>0.96829611119787595</v>
      </c>
    </row>
    <row r="614" spans="1:8" x14ac:dyDescent="0.3">
      <c r="A614" s="1">
        <v>44562</v>
      </c>
      <c r="B614" t="s">
        <v>86</v>
      </c>
      <c r="C614" t="s">
        <v>87</v>
      </c>
      <c r="D614">
        <v>140</v>
      </c>
      <c r="E614">
        <v>4982.7700000000004</v>
      </c>
      <c r="F614">
        <v>14276</v>
      </c>
      <c r="G614" t="s">
        <v>121</v>
      </c>
      <c r="H614" s="2">
        <f>(Table13[[#This Row],[y_items]] / Table13[[#This Row],[total_list_size]]) * 100</f>
        <v>0.98066685346035309</v>
      </c>
    </row>
    <row r="615" spans="1:8" x14ac:dyDescent="0.3">
      <c r="A615" s="1">
        <v>44562</v>
      </c>
      <c r="B615" t="s">
        <v>84</v>
      </c>
      <c r="C615" t="s">
        <v>85</v>
      </c>
      <c r="D615">
        <v>38</v>
      </c>
      <c r="E615">
        <v>1301.22</v>
      </c>
      <c r="F615">
        <v>3551</v>
      </c>
      <c r="G615" t="s">
        <v>121</v>
      </c>
      <c r="H615" s="2">
        <f>(Table13[[#This Row],[y_items]] / Table13[[#This Row],[total_list_size]]) * 100</f>
        <v>1.0701210926499578</v>
      </c>
    </row>
    <row r="616" spans="1:8" x14ac:dyDescent="0.3">
      <c r="A616" s="1">
        <v>44562</v>
      </c>
      <c r="B616" t="s">
        <v>102</v>
      </c>
      <c r="C616" t="s">
        <v>103</v>
      </c>
      <c r="D616">
        <v>52</v>
      </c>
      <c r="E616">
        <v>1917.55</v>
      </c>
      <c r="F616">
        <v>4828</v>
      </c>
      <c r="G616" t="s">
        <v>121</v>
      </c>
      <c r="H616" s="2">
        <f>(Table13[[#This Row],[y_items]] / Table13[[#This Row],[total_list_size]]) * 100</f>
        <v>1.0770505385252693</v>
      </c>
    </row>
    <row r="617" spans="1:8" x14ac:dyDescent="0.3">
      <c r="A617" s="1">
        <v>44562</v>
      </c>
      <c r="B617" t="s">
        <v>96</v>
      </c>
      <c r="C617" t="s">
        <v>97</v>
      </c>
      <c r="D617">
        <v>148</v>
      </c>
      <c r="E617">
        <v>4948.7299999999996</v>
      </c>
      <c r="F617">
        <v>13522</v>
      </c>
      <c r="G617" t="s">
        <v>121</v>
      </c>
      <c r="H617" s="2">
        <f>(Table13[[#This Row],[y_items]] / Table13[[#This Row],[total_list_size]]) * 100</f>
        <v>1.0945126460582755</v>
      </c>
    </row>
    <row r="618" spans="1:8" x14ac:dyDescent="0.3">
      <c r="A618" s="1">
        <v>44562</v>
      </c>
      <c r="B618" t="s">
        <v>100</v>
      </c>
      <c r="C618" t="s">
        <v>101</v>
      </c>
      <c r="D618">
        <v>265</v>
      </c>
      <c r="E618">
        <v>10854.3</v>
      </c>
      <c r="F618">
        <v>21265</v>
      </c>
      <c r="G618" t="s">
        <v>121</v>
      </c>
      <c r="H618" s="2">
        <f>(Table13[[#This Row],[y_items]] / Table13[[#This Row],[total_list_size]]) * 100</f>
        <v>1.2461791676463674</v>
      </c>
    </row>
    <row r="619" spans="1:8" x14ac:dyDescent="0.3">
      <c r="A619" s="1">
        <v>44562</v>
      </c>
      <c r="B619" t="s">
        <v>92</v>
      </c>
      <c r="C619" t="s">
        <v>93</v>
      </c>
      <c r="D619">
        <v>125</v>
      </c>
      <c r="E619">
        <v>4255.18</v>
      </c>
      <c r="F619">
        <v>9183</v>
      </c>
      <c r="G619" t="s">
        <v>121</v>
      </c>
      <c r="H619" s="2">
        <f>(Table13[[#This Row],[y_items]] / Table13[[#This Row],[total_list_size]]) * 100</f>
        <v>1.3612109332462157</v>
      </c>
    </row>
    <row r="620" spans="1:8" x14ac:dyDescent="0.3">
      <c r="A620" s="1">
        <v>44562</v>
      </c>
      <c r="B620" t="s">
        <v>90</v>
      </c>
      <c r="C620" t="s">
        <v>91</v>
      </c>
      <c r="D620">
        <v>62</v>
      </c>
      <c r="E620">
        <v>2123.0500000000002</v>
      </c>
      <c r="F620">
        <v>4401</v>
      </c>
      <c r="G620" t="s">
        <v>121</v>
      </c>
      <c r="H620" s="2">
        <f>(Table13[[#This Row],[y_items]] / Table13[[#This Row],[total_list_size]]) * 100</f>
        <v>1.408770733924108</v>
      </c>
    </row>
    <row r="621" spans="1:8" x14ac:dyDescent="0.3">
      <c r="A621" s="1">
        <v>44562</v>
      </c>
      <c r="B621" t="s">
        <v>104</v>
      </c>
      <c r="C621" t="s">
        <v>105</v>
      </c>
      <c r="D621">
        <v>119</v>
      </c>
      <c r="E621">
        <v>4074.88</v>
      </c>
      <c r="F621">
        <v>8185</v>
      </c>
      <c r="G621" t="s">
        <v>121</v>
      </c>
      <c r="H621" s="2">
        <f>(Table13[[#This Row],[y_items]] / Table13[[#This Row],[total_list_size]]) * 100</f>
        <v>1.4538790470372633</v>
      </c>
    </row>
    <row r="622" spans="1:8" x14ac:dyDescent="0.3">
      <c r="A622" s="1">
        <v>44562</v>
      </c>
      <c r="B622" t="s">
        <v>108</v>
      </c>
      <c r="C622" t="s">
        <v>109</v>
      </c>
      <c r="D622">
        <v>68</v>
      </c>
      <c r="E622">
        <v>2328.5100000000002</v>
      </c>
      <c r="F622">
        <v>4297</v>
      </c>
      <c r="G622" t="s">
        <v>121</v>
      </c>
      <c r="H622" s="2">
        <f>(Table13[[#This Row],[y_items]] / Table13[[#This Row],[total_list_size]]) * 100</f>
        <v>1.5824994181987435</v>
      </c>
    </row>
    <row r="623" spans="1:8" x14ac:dyDescent="0.3">
      <c r="A623" s="1">
        <v>44562</v>
      </c>
      <c r="B623" t="s">
        <v>112</v>
      </c>
      <c r="C623" t="s">
        <v>113</v>
      </c>
      <c r="D623">
        <v>186</v>
      </c>
      <c r="E623">
        <v>7361.84</v>
      </c>
      <c r="F623">
        <v>10393</v>
      </c>
      <c r="G623" t="s">
        <v>121</v>
      </c>
      <c r="H623" s="2">
        <f>(Table13[[#This Row],[y_items]] / Table13[[#This Row],[total_list_size]]) * 100</f>
        <v>1.7896661214278842</v>
      </c>
    </row>
    <row r="624" spans="1:8" x14ac:dyDescent="0.3">
      <c r="A624" s="1">
        <v>44562</v>
      </c>
      <c r="B624" t="s">
        <v>106</v>
      </c>
      <c r="C624" t="s">
        <v>107</v>
      </c>
      <c r="D624">
        <v>50</v>
      </c>
      <c r="E624">
        <v>1780.6</v>
      </c>
      <c r="F624">
        <v>2652</v>
      </c>
      <c r="G624" t="s">
        <v>121</v>
      </c>
      <c r="H624" s="2">
        <f>(Table13[[#This Row],[y_items]] / Table13[[#This Row],[total_list_size]]) * 100</f>
        <v>1.8853695324283559</v>
      </c>
    </row>
    <row r="625" spans="1:8" x14ac:dyDescent="0.3">
      <c r="A625" s="1">
        <v>44562</v>
      </c>
      <c r="B625" t="s">
        <v>110</v>
      </c>
      <c r="C625" t="s">
        <v>111</v>
      </c>
      <c r="D625">
        <v>77</v>
      </c>
      <c r="E625">
        <v>2636.68</v>
      </c>
      <c r="F625">
        <v>4004</v>
      </c>
      <c r="G625" t="s">
        <v>121</v>
      </c>
      <c r="H625" s="2">
        <f>(Table13[[#This Row],[y_items]] / Table13[[#This Row],[total_list_size]]) * 100</f>
        <v>1.9230769230769231</v>
      </c>
    </row>
    <row r="626" spans="1:8" x14ac:dyDescent="0.3">
      <c r="A626" s="1">
        <v>44562</v>
      </c>
      <c r="B626" t="s">
        <v>114</v>
      </c>
      <c r="C626" t="s">
        <v>115</v>
      </c>
      <c r="D626">
        <v>91</v>
      </c>
      <c r="E626">
        <v>3766.46</v>
      </c>
      <c r="F626">
        <v>4071</v>
      </c>
      <c r="G626" t="s">
        <v>121</v>
      </c>
      <c r="H626" s="2">
        <f>(Table13[[#This Row],[y_items]] / Table13[[#This Row],[total_list_size]]) * 100</f>
        <v>2.2353230164578726</v>
      </c>
    </row>
    <row r="627" spans="1:8" x14ac:dyDescent="0.3">
      <c r="A627" s="1">
        <v>44562</v>
      </c>
      <c r="B627" t="s">
        <v>116</v>
      </c>
      <c r="C627" t="s">
        <v>117</v>
      </c>
      <c r="D627">
        <v>238</v>
      </c>
      <c r="E627">
        <v>8081.72</v>
      </c>
      <c r="F627">
        <v>6302</v>
      </c>
      <c r="G627" t="s">
        <v>121</v>
      </c>
      <c r="H627" s="2">
        <f>(Table13[[#This Row],[y_items]] / Table13[[#This Row],[total_list_size]]) * 100</f>
        <v>3.7765788638527455</v>
      </c>
    </row>
    <row r="628" spans="1:8" x14ac:dyDescent="0.3">
      <c r="A628" s="1">
        <v>44562</v>
      </c>
      <c r="B628" t="s">
        <v>118</v>
      </c>
      <c r="C628" t="s">
        <v>119</v>
      </c>
      <c r="D628">
        <v>120</v>
      </c>
      <c r="E628">
        <v>4314.5200000000004</v>
      </c>
      <c r="F628">
        <v>2791</v>
      </c>
      <c r="G628" t="s">
        <v>121</v>
      </c>
      <c r="H628" s="2">
        <f>(Table13[[#This Row],[y_items]] / Table13[[#This Row],[total_list_size]]) * 100</f>
        <v>4.2995342171264781</v>
      </c>
    </row>
    <row r="629" spans="1:8" x14ac:dyDescent="0.3">
      <c r="A629" s="1">
        <v>44593</v>
      </c>
      <c r="B629" t="s">
        <v>10</v>
      </c>
      <c r="C629" t="s">
        <v>11</v>
      </c>
      <c r="D629">
        <v>0</v>
      </c>
      <c r="E629">
        <v>0</v>
      </c>
      <c r="F629">
        <v>6</v>
      </c>
      <c r="G629" t="s">
        <v>121</v>
      </c>
      <c r="H629" s="2">
        <f>(Table13[[#This Row],[y_items]] / Table13[[#This Row],[total_list_size]]) * 100</f>
        <v>0</v>
      </c>
    </row>
    <row r="630" spans="1:8" x14ac:dyDescent="0.3">
      <c r="A630" s="1">
        <v>44593</v>
      </c>
      <c r="B630" t="s">
        <v>12</v>
      </c>
      <c r="C630" t="s">
        <v>13</v>
      </c>
      <c r="D630">
        <v>8</v>
      </c>
      <c r="E630">
        <v>274.14</v>
      </c>
      <c r="F630">
        <v>18513</v>
      </c>
      <c r="G630" t="s">
        <v>121</v>
      </c>
      <c r="H630" s="2">
        <f>(Table13[[#This Row],[y_items]] / Table13[[#This Row],[total_list_size]]) * 100</f>
        <v>4.3212877437476371E-2</v>
      </c>
    </row>
    <row r="631" spans="1:8" x14ac:dyDescent="0.3">
      <c r="A631" s="1">
        <v>44593</v>
      </c>
      <c r="B631" t="s">
        <v>16</v>
      </c>
      <c r="C631" t="s">
        <v>17</v>
      </c>
      <c r="D631">
        <v>3</v>
      </c>
      <c r="E631">
        <v>102.81</v>
      </c>
      <c r="F631">
        <v>5546</v>
      </c>
      <c r="G631" t="s">
        <v>121</v>
      </c>
      <c r="H631" s="2">
        <f>(Table13[[#This Row],[y_items]] / Table13[[#This Row],[total_list_size]]) * 100</f>
        <v>5.4093040028849626E-2</v>
      </c>
    </row>
    <row r="632" spans="1:8" x14ac:dyDescent="0.3">
      <c r="A632" s="1">
        <v>44593</v>
      </c>
      <c r="B632" t="s">
        <v>6</v>
      </c>
      <c r="C632" t="s">
        <v>7</v>
      </c>
      <c r="D632">
        <v>1</v>
      </c>
      <c r="E632">
        <v>34.270000000000003</v>
      </c>
      <c r="F632">
        <v>1673</v>
      </c>
      <c r="G632" t="s">
        <v>121</v>
      </c>
      <c r="H632" s="2">
        <f>(Table13[[#This Row],[y_items]] / Table13[[#This Row],[total_list_size]]) * 100</f>
        <v>5.9772863120143446E-2</v>
      </c>
    </row>
    <row r="633" spans="1:8" x14ac:dyDescent="0.3">
      <c r="A633" s="1">
        <v>44593</v>
      </c>
      <c r="B633" t="s">
        <v>14</v>
      </c>
      <c r="C633" t="s">
        <v>15</v>
      </c>
      <c r="D633">
        <v>18</v>
      </c>
      <c r="E633">
        <v>753.84</v>
      </c>
      <c r="F633">
        <v>23275</v>
      </c>
      <c r="G633" t="s">
        <v>121</v>
      </c>
      <c r="H633" s="2">
        <f>(Table13[[#This Row],[y_items]] / Table13[[#This Row],[total_list_size]]) * 100</f>
        <v>7.7336197636949516E-2</v>
      </c>
    </row>
    <row r="634" spans="1:8" x14ac:dyDescent="0.3">
      <c r="A634" s="1">
        <v>44593</v>
      </c>
      <c r="B634" t="s">
        <v>18</v>
      </c>
      <c r="C634" t="s">
        <v>19</v>
      </c>
      <c r="D634">
        <v>3</v>
      </c>
      <c r="E634">
        <v>137.06</v>
      </c>
      <c r="F634">
        <v>3089</v>
      </c>
      <c r="G634" t="s">
        <v>121</v>
      </c>
      <c r="H634" s="2">
        <f>(Table13[[#This Row],[y_items]] / Table13[[#This Row],[total_list_size]]) * 100</f>
        <v>9.711880867594691E-2</v>
      </c>
    </row>
    <row r="635" spans="1:8" x14ac:dyDescent="0.3">
      <c r="A635" s="1">
        <v>44593</v>
      </c>
      <c r="B635" t="s">
        <v>34</v>
      </c>
      <c r="C635" t="s">
        <v>35</v>
      </c>
      <c r="D635">
        <v>12</v>
      </c>
      <c r="E635">
        <v>445.47</v>
      </c>
      <c r="F635">
        <v>6415</v>
      </c>
      <c r="G635" t="s">
        <v>121</v>
      </c>
      <c r="H635" s="2">
        <f>(Table13[[#This Row],[y_items]] / Table13[[#This Row],[total_list_size]]) * 100</f>
        <v>0.18706157443491817</v>
      </c>
    </row>
    <row r="636" spans="1:8" x14ac:dyDescent="0.3">
      <c r="A636" s="1">
        <v>44593</v>
      </c>
      <c r="B636" t="s">
        <v>28</v>
      </c>
      <c r="C636" t="s">
        <v>29</v>
      </c>
      <c r="D636">
        <v>33</v>
      </c>
      <c r="E636">
        <v>1028.48</v>
      </c>
      <c r="F636">
        <v>14398</v>
      </c>
      <c r="G636" t="s">
        <v>121</v>
      </c>
      <c r="H636" s="2">
        <f>(Table13[[#This Row],[y_items]] / Table13[[#This Row],[total_list_size]]) * 100</f>
        <v>0.2291984997916377</v>
      </c>
    </row>
    <row r="637" spans="1:8" x14ac:dyDescent="0.3">
      <c r="A637" s="1">
        <v>44593</v>
      </c>
      <c r="B637" t="s">
        <v>20</v>
      </c>
      <c r="C637" t="s">
        <v>21</v>
      </c>
      <c r="D637">
        <v>4</v>
      </c>
      <c r="E637">
        <v>137.08000000000001</v>
      </c>
      <c r="F637">
        <v>1691</v>
      </c>
      <c r="G637" t="s">
        <v>121</v>
      </c>
      <c r="H637" s="2">
        <f>(Table13[[#This Row],[y_items]] / Table13[[#This Row],[total_list_size]]) * 100</f>
        <v>0.23654642223536371</v>
      </c>
    </row>
    <row r="638" spans="1:8" x14ac:dyDescent="0.3">
      <c r="A638" s="1">
        <v>44593</v>
      </c>
      <c r="B638" t="s">
        <v>32</v>
      </c>
      <c r="C638" t="s">
        <v>33</v>
      </c>
      <c r="D638">
        <v>14</v>
      </c>
      <c r="E638">
        <v>377.39</v>
      </c>
      <c r="F638">
        <v>5566</v>
      </c>
      <c r="G638" t="s">
        <v>121</v>
      </c>
      <c r="H638" s="2">
        <f>(Table13[[#This Row],[y_items]] / Table13[[#This Row],[total_list_size]]) * 100</f>
        <v>0.25152712899748475</v>
      </c>
    </row>
    <row r="639" spans="1:8" x14ac:dyDescent="0.3">
      <c r="A639" s="1">
        <v>44593</v>
      </c>
      <c r="B639" t="s">
        <v>38</v>
      </c>
      <c r="C639" t="s">
        <v>39</v>
      </c>
      <c r="D639">
        <v>6</v>
      </c>
      <c r="E639">
        <v>239.86</v>
      </c>
      <c r="F639">
        <v>2321</v>
      </c>
      <c r="G639" t="s">
        <v>121</v>
      </c>
      <c r="H639" s="2">
        <f>(Table13[[#This Row],[y_items]] / Table13[[#This Row],[total_list_size]]) * 100</f>
        <v>0.25850926324859974</v>
      </c>
    </row>
    <row r="640" spans="1:8" x14ac:dyDescent="0.3">
      <c r="A640" s="1">
        <v>44593</v>
      </c>
      <c r="B640" t="s">
        <v>42</v>
      </c>
      <c r="C640" t="s">
        <v>43</v>
      </c>
      <c r="D640">
        <v>25</v>
      </c>
      <c r="E640">
        <v>891.36</v>
      </c>
      <c r="F640">
        <v>8770</v>
      </c>
      <c r="G640" t="s">
        <v>121</v>
      </c>
      <c r="H640" s="2">
        <f>(Table13[[#This Row],[y_items]] / Table13[[#This Row],[total_list_size]]) * 100</f>
        <v>0.28506271379703535</v>
      </c>
    </row>
    <row r="641" spans="1:8" x14ac:dyDescent="0.3">
      <c r="A641" s="1">
        <v>44593</v>
      </c>
      <c r="B641" t="s">
        <v>24</v>
      </c>
      <c r="C641" t="s">
        <v>25</v>
      </c>
      <c r="D641">
        <v>11</v>
      </c>
      <c r="E641">
        <v>300.18</v>
      </c>
      <c r="F641">
        <v>3587</v>
      </c>
      <c r="G641" t="s">
        <v>121</v>
      </c>
      <c r="H641" s="2">
        <f>(Table13[[#This Row],[y_items]] / Table13[[#This Row],[total_list_size]]) * 100</f>
        <v>0.30666294954000556</v>
      </c>
    </row>
    <row r="642" spans="1:8" x14ac:dyDescent="0.3">
      <c r="A642" s="1">
        <v>44593</v>
      </c>
      <c r="B642" t="s">
        <v>40</v>
      </c>
      <c r="C642" t="s">
        <v>41</v>
      </c>
      <c r="D642">
        <v>13</v>
      </c>
      <c r="E642">
        <v>445.49</v>
      </c>
      <c r="F642">
        <v>4217</v>
      </c>
      <c r="G642" t="s">
        <v>121</v>
      </c>
      <c r="H642" s="2">
        <f>(Table13[[#This Row],[y_items]] / Table13[[#This Row],[total_list_size]]) * 100</f>
        <v>0.30827602561062367</v>
      </c>
    </row>
    <row r="643" spans="1:8" x14ac:dyDescent="0.3">
      <c r="A643" s="1">
        <v>44593</v>
      </c>
      <c r="B643" t="s">
        <v>22</v>
      </c>
      <c r="C643" t="s">
        <v>23</v>
      </c>
      <c r="D643">
        <v>21</v>
      </c>
      <c r="E643">
        <v>719.63</v>
      </c>
      <c r="F643">
        <v>5523</v>
      </c>
      <c r="G643" t="s">
        <v>121</v>
      </c>
      <c r="H643" s="2">
        <f>(Table13[[#This Row],[y_items]] / Table13[[#This Row],[total_list_size]]) * 100</f>
        <v>0.38022813688212925</v>
      </c>
    </row>
    <row r="644" spans="1:8" x14ac:dyDescent="0.3">
      <c r="A644" s="1">
        <v>44593</v>
      </c>
      <c r="B644" t="s">
        <v>36</v>
      </c>
      <c r="C644" t="s">
        <v>37</v>
      </c>
      <c r="D644">
        <v>66</v>
      </c>
      <c r="E644">
        <v>2569.98</v>
      </c>
      <c r="F644">
        <v>17086</v>
      </c>
      <c r="G644" t="s">
        <v>121</v>
      </c>
      <c r="H644" s="2">
        <f>(Table13[[#This Row],[y_items]] / Table13[[#This Row],[total_list_size]]) * 100</f>
        <v>0.38628116586679151</v>
      </c>
    </row>
    <row r="645" spans="1:8" x14ac:dyDescent="0.3">
      <c r="A645" s="1">
        <v>44593</v>
      </c>
      <c r="B645" t="s">
        <v>54</v>
      </c>
      <c r="C645" t="s">
        <v>55</v>
      </c>
      <c r="D645">
        <v>40</v>
      </c>
      <c r="E645">
        <v>1439.23</v>
      </c>
      <c r="F645">
        <v>10171</v>
      </c>
      <c r="G645" t="s">
        <v>121</v>
      </c>
      <c r="H645" s="2">
        <f>(Table13[[#This Row],[y_items]] / Table13[[#This Row],[total_list_size]]) * 100</f>
        <v>0.39327499754203121</v>
      </c>
    </row>
    <row r="646" spans="1:8" x14ac:dyDescent="0.3">
      <c r="A646" s="1">
        <v>44593</v>
      </c>
      <c r="B646" t="s">
        <v>26</v>
      </c>
      <c r="C646" t="s">
        <v>27</v>
      </c>
      <c r="D646">
        <v>10</v>
      </c>
      <c r="E646">
        <v>342.69</v>
      </c>
      <c r="F646">
        <v>2536</v>
      </c>
      <c r="G646" t="s">
        <v>121</v>
      </c>
      <c r="H646" s="2">
        <f>(Table13[[#This Row],[y_items]] / Table13[[#This Row],[total_list_size]]) * 100</f>
        <v>0.39432176656151419</v>
      </c>
    </row>
    <row r="647" spans="1:8" x14ac:dyDescent="0.3">
      <c r="A647" s="1">
        <v>44593</v>
      </c>
      <c r="B647" t="s">
        <v>44</v>
      </c>
      <c r="C647" t="s">
        <v>45</v>
      </c>
      <c r="D647">
        <v>16</v>
      </c>
      <c r="E647">
        <v>514.24</v>
      </c>
      <c r="F647">
        <v>3810</v>
      </c>
      <c r="G647" t="s">
        <v>121</v>
      </c>
      <c r="H647" s="2">
        <f>(Table13[[#This Row],[y_items]] / Table13[[#This Row],[total_list_size]]) * 100</f>
        <v>0.41994750656167978</v>
      </c>
    </row>
    <row r="648" spans="1:8" x14ac:dyDescent="0.3">
      <c r="A648" s="1">
        <v>44593</v>
      </c>
      <c r="B648" t="s">
        <v>58</v>
      </c>
      <c r="C648" t="s">
        <v>59</v>
      </c>
      <c r="D648">
        <v>8</v>
      </c>
      <c r="E648">
        <v>171.79</v>
      </c>
      <c r="F648">
        <v>1898</v>
      </c>
      <c r="G648" t="s">
        <v>121</v>
      </c>
      <c r="H648" s="2">
        <f>(Table13[[#This Row],[y_items]] / Table13[[#This Row],[total_list_size]]) * 100</f>
        <v>0.42149631190727077</v>
      </c>
    </row>
    <row r="649" spans="1:8" x14ac:dyDescent="0.3">
      <c r="A649" s="1">
        <v>44593</v>
      </c>
      <c r="B649" t="s">
        <v>48</v>
      </c>
      <c r="C649" t="s">
        <v>49</v>
      </c>
      <c r="D649">
        <v>53</v>
      </c>
      <c r="E649">
        <v>2055.9899999999998</v>
      </c>
      <c r="F649">
        <v>12352</v>
      </c>
      <c r="G649" t="s">
        <v>121</v>
      </c>
      <c r="H649" s="2">
        <f>(Table13[[#This Row],[y_items]] / Table13[[#This Row],[total_list_size]]) * 100</f>
        <v>0.42908031088082899</v>
      </c>
    </row>
    <row r="650" spans="1:8" x14ac:dyDescent="0.3">
      <c r="A650" s="1">
        <v>44593</v>
      </c>
      <c r="B650" t="s">
        <v>52</v>
      </c>
      <c r="C650" t="s">
        <v>53</v>
      </c>
      <c r="D650">
        <v>30</v>
      </c>
      <c r="E650">
        <v>1610.38</v>
      </c>
      <c r="F650">
        <v>6827</v>
      </c>
      <c r="G650" t="s">
        <v>121</v>
      </c>
      <c r="H650" s="2">
        <f>(Table13[[#This Row],[y_items]] / Table13[[#This Row],[total_list_size]]) * 100</f>
        <v>0.43943166837556757</v>
      </c>
    </row>
    <row r="651" spans="1:8" x14ac:dyDescent="0.3">
      <c r="A651" s="1">
        <v>44593</v>
      </c>
      <c r="B651" t="s">
        <v>8</v>
      </c>
      <c r="C651" t="s">
        <v>9</v>
      </c>
      <c r="D651">
        <v>4</v>
      </c>
      <c r="E651">
        <v>94.46</v>
      </c>
      <c r="F651">
        <v>882</v>
      </c>
      <c r="G651" t="s">
        <v>121</v>
      </c>
      <c r="H651" s="2">
        <f>(Table13[[#This Row],[y_items]] / Table13[[#This Row],[total_list_size]]) * 100</f>
        <v>0.45351473922902497</v>
      </c>
    </row>
    <row r="652" spans="1:8" x14ac:dyDescent="0.3">
      <c r="A652" s="1">
        <v>44593</v>
      </c>
      <c r="B652" t="s">
        <v>60</v>
      </c>
      <c r="C652" t="s">
        <v>61</v>
      </c>
      <c r="D652">
        <v>55</v>
      </c>
      <c r="E652">
        <v>1865.77</v>
      </c>
      <c r="F652">
        <v>11407</v>
      </c>
      <c r="G652" t="s">
        <v>121</v>
      </c>
      <c r="H652" s="2">
        <f>(Table13[[#This Row],[y_items]] / Table13[[#This Row],[total_list_size]]) * 100</f>
        <v>0.48216007714561238</v>
      </c>
    </row>
    <row r="653" spans="1:8" x14ac:dyDescent="0.3">
      <c r="A653" s="1">
        <v>44593</v>
      </c>
      <c r="B653" t="s">
        <v>50</v>
      </c>
      <c r="C653" t="s">
        <v>51</v>
      </c>
      <c r="D653">
        <v>36</v>
      </c>
      <c r="E653">
        <v>1267.9000000000001</v>
      </c>
      <c r="F653">
        <v>6839</v>
      </c>
      <c r="G653" t="s">
        <v>121</v>
      </c>
      <c r="H653" s="2">
        <f>(Table13[[#This Row],[y_items]] / Table13[[#This Row],[total_list_size]]) * 100</f>
        <v>0.52639274747770148</v>
      </c>
    </row>
    <row r="654" spans="1:8" x14ac:dyDescent="0.3">
      <c r="A654" s="1">
        <v>44593</v>
      </c>
      <c r="B654" t="s">
        <v>30</v>
      </c>
      <c r="C654" t="s">
        <v>31</v>
      </c>
      <c r="D654">
        <v>9</v>
      </c>
      <c r="E654">
        <v>206.05</v>
      </c>
      <c r="F654">
        <v>1536</v>
      </c>
      <c r="G654" t="s">
        <v>121</v>
      </c>
      <c r="H654" s="2">
        <f>(Table13[[#This Row],[y_items]] / Table13[[#This Row],[total_list_size]]) * 100</f>
        <v>0.5859375</v>
      </c>
    </row>
    <row r="655" spans="1:8" x14ac:dyDescent="0.3">
      <c r="A655" s="1">
        <v>44593</v>
      </c>
      <c r="B655" t="s">
        <v>46</v>
      </c>
      <c r="C655" t="s">
        <v>47</v>
      </c>
      <c r="D655">
        <v>68</v>
      </c>
      <c r="E655">
        <v>2364.6799999999998</v>
      </c>
      <c r="F655">
        <v>11541</v>
      </c>
      <c r="G655" t="s">
        <v>121</v>
      </c>
      <c r="H655" s="2">
        <f>(Table13[[#This Row],[y_items]] / Table13[[#This Row],[total_list_size]]) * 100</f>
        <v>0.58920370851745951</v>
      </c>
    </row>
    <row r="656" spans="1:8" x14ac:dyDescent="0.3">
      <c r="A656" s="1">
        <v>44593</v>
      </c>
      <c r="B656" t="s">
        <v>82</v>
      </c>
      <c r="C656" t="s">
        <v>83</v>
      </c>
      <c r="D656">
        <v>67</v>
      </c>
      <c r="E656">
        <v>2193.59</v>
      </c>
      <c r="F656">
        <v>11087</v>
      </c>
      <c r="G656" t="s">
        <v>121</v>
      </c>
      <c r="H656" s="2">
        <f>(Table13[[#This Row],[y_items]] / Table13[[#This Row],[total_list_size]]) * 100</f>
        <v>0.60431135564174265</v>
      </c>
    </row>
    <row r="657" spans="1:8" x14ac:dyDescent="0.3">
      <c r="A657" s="1">
        <v>44593</v>
      </c>
      <c r="B657" t="s">
        <v>70</v>
      </c>
      <c r="C657" t="s">
        <v>71</v>
      </c>
      <c r="D657">
        <v>37</v>
      </c>
      <c r="E657">
        <v>1199.81</v>
      </c>
      <c r="F657">
        <v>6020</v>
      </c>
      <c r="G657" t="s">
        <v>121</v>
      </c>
      <c r="H657" s="2">
        <f>(Table13[[#This Row],[y_items]] / Table13[[#This Row],[total_list_size]]) * 100</f>
        <v>0.61461794019933547</v>
      </c>
    </row>
    <row r="658" spans="1:8" x14ac:dyDescent="0.3">
      <c r="A658" s="1">
        <v>44593</v>
      </c>
      <c r="B658" t="s">
        <v>62</v>
      </c>
      <c r="C658" t="s">
        <v>63</v>
      </c>
      <c r="D658">
        <v>39</v>
      </c>
      <c r="E658">
        <v>2449.86</v>
      </c>
      <c r="F658">
        <v>6307</v>
      </c>
      <c r="G658" t="s">
        <v>121</v>
      </c>
      <c r="H658" s="2">
        <f>(Table13[[#This Row],[y_items]] / Table13[[#This Row],[total_list_size]]) * 100</f>
        <v>0.61836055176787696</v>
      </c>
    </row>
    <row r="659" spans="1:8" x14ac:dyDescent="0.3">
      <c r="A659" s="1">
        <v>44593</v>
      </c>
      <c r="B659" t="s">
        <v>68</v>
      </c>
      <c r="C659" t="s">
        <v>69</v>
      </c>
      <c r="D659">
        <v>60</v>
      </c>
      <c r="E659">
        <v>2056.08</v>
      </c>
      <c r="F659">
        <v>9485</v>
      </c>
      <c r="G659" t="s">
        <v>121</v>
      </c>
      <c r="H659" s="2">
        <f>(Table13[[#This Row],[y_items]] / Table13[[#This Row],[total_list_size]]) * 100</f>
        <v>0.63257775434897201</v>
      </c>
    </row>
    <row r="660" spans="1:8" x14ac:dyDescent="0.3">
      <c r="A660" s="1">
        <v>44593</v>
      </c>
      <c r="B660" t="s">
        <v>76</v>
      </c>
      <c r="C660" t="s">
        <v>77</v>
      </c>
      <c r="D660">
        <v>92</v>
      </c>
      <c r="E660">
        <v>3186.91</v>
      </c>
      <c r="F660">
        <v>14272</v>
      </c>
      <c r="G660" t="s">
        <v>121</v>
      </c>
      <c r="H660" s="2">
        <f>(Table13[[#This Row],[y_items]] / Table13[[#This Row],[total_list_size]]) * 100</f>
        <v>0.64461883408071752</v>
      </c>
    </row>
    <row r="661" spans="1:8" x14ac:dyDescent="0.3">
      <c r="A661" s="1">
        <v>44593</v>
      </c>
      <c r="B661" t="s">
        <v>64</v>
      </c>
      <c r="C661" t="s">
        <v>65</v>
      </c>
      <c r="D661">
        <v>39</v>
      </c>
      <c r="E661">
        <v>1405.37</v>
      </c>
      <c r="F661">
        <v>5996</v>
      </c>
      <c r="G661" t="s">
        <v>121</v>
      </c>
      <c r="H661" s="2">
        <f>(Table13[[#This Row],[y_items]] / Table13[[#This Row],[total_list_size]]) * 100</f>
        <v>0.65043362241494329</v>
      </c>
    </row>
    <row r="662" spans="1:8" x14ac:dyDescent="0.3">
      <c r="A662" s="1">
        <v>44593</v>
      </c>
      <c r="B662" t="s">
        <v>74</v>
      </c>
      <c r="C662" t="s">
        <v>75</v>
      </c>
      <c r="D662">
        <v>52</v>
      </c>
      <c r="E662">
        <v>1987.47</v>
      </c>
      <c r="F662">
        <v>7808</v>
      </c>
      <c r="G662" t="s">
        <v>121</v>
      </c>
      <c r="H662" s="2">
        <f>(Table13[[#This Row],[y_items]] / Table13[[#This Row],[total_list_size]]) * 100</f>
        <v>0.66598360655737698</v>
      </c>
    </row>
    <row r="663" spans="1:8" x14ac:dyDescent="0.3">
      <c r="A663" s="1">
        <v>44593</v>
      </c>
      <c r="B663" t="s">
        <v>66</v>
      </c>
      <c r="C663" t="s">
        <v>67</v>
      </c>
      <c r="D663">
        <v>42</v>
      </c>
      <c r="E663">
        <v>1576.27</v>
      </c>
      <c r="F663">
        <v>6236</v>
      </c>
      <c r="G663" t="s">
        <v>121</v>
      </c>
      <c r="H663" s="2">
        <f>(Table13[[#This Row],[y_items]] / Table13[[#This Row],[total_list_size]]) * 100</f>
        <v>0.6735086593970494</v>
      </c>
    </row>
    <row r="664" spans="1:8" x14ac:dyDescent="0.3">
      <c r="A664" s="1">
        <v>44593</v>
      </c>
      <c r="B664" t="s">
        <v>72</v>
      </c>
      <c r="C664" t="s">
        <v>73</v>
      </c>
      <c r="D664">
        <v>71</v>
      </c>
      <c r="E664">
        <v>2578.71</v>
      </c>
      <c r="F664">
        <v>9853</v>
      </c>
      <c r="G664" t="s">
        <v>121</v>
      </c>
      <c r="H664" s="2">
        <f>(Table13[[#This Row],[y_items]] / Table13[[#This Row],[total_list_size]]) * 100</f>
        <v>0.72059271287932603</v>
      </c>
    </row>
    <row r="665" spans="1:8" x14ac:dyDescent="0.3">
      <c r="A665" s="1">
        <v>44593</v>
      </c>
      <c r="B665" t="s">
        <v>56</v>
      </c>
      <c r="C665" t="s">
        <v>57</v>
      </c>
      <c r="D665">
        <v>32</v>
      </c>
      <c r="E665">
        <v>1165.08</v>
      </c>
      <c r="F665">
        <v>4267</v>
      </c>
      <c r="G665" t="s">
        <v>121</v>
      </c>
      <c r="H665" s="2">
        <f>(Table13[[#This Row],[y_items]] / Table13[[#This Row],[total_list_size]]) * 100</f>
        <v>0.74994141082727916</v>
      </c>
    </row>
    <row r="666" spans="1:8" x14ac:dyDescent="0.3">
      <c r="A666" s="1">
        <v>44593</v>
      </c>
      <c r="B666" t="s">
        <v>78</v>
      </c>
      <c r="C666" t="s">
        <v>79</v>
      </c>
      <c r="D666">
        <v>38</v>
      </c>
      <c r="E666">
        <v>1422.18</v>
      </c>
      <c r="F666">
        <v>4679</v>
      </c>
      <c r="G666" t="s">
        <v>121</v>
      </c>
      <c r="H666" s="2">
        <f>(Table13[[#This Row],[y_items]] / Table13[[#This Row],[total_list_size]]) * 100</f>
        <v>0.81213934601410565</v>
      </c>
    </row>
    <row r="667" spans="1:8" x14ac:dyDescent="0.3">
      <c r="A667" s="1">
        <v>44593</v>
      </c>
      <c r="B667" t="s">
        <v>80</v>
      </c>
      <c r="C667" t="s">
        <v>81</v>
      </c>
      <c r="D667">
        <v>63</v>
      </c>
      <c r="E667">
        <v>2158.88</v>
      </c>
      <c r="F667">
        <v>7711</v>
      </c>
      <c r="G667" t="s">
        <v>121</v>
      </c>
      <c r="H667" s="2">
        <f>(Table13[[#This Row],[y_items]] / Table13[[#This Row],[total_list_size]]) * 100</f>
        <v>0.81701465438983267</v>
      </c>
    </row>
    <row r="668" spans="1:8" x14ac:dyDescent="0.3">
      <c r="A668" s="1">
        <v>44593</v>
      </c>
      <c r="B668" t="s">
        <v>94</v>
      </c>
      <c r="C668" t="s">
        <v>95</v>
      </c>
      <c r="D668">
        <v>54</v>
      </c>
      <c r="E668">
        <v>2158.77</v>
      </c>
      <c r="F668">
        <v>6391</v>
      </c>
      <c r="G668" t="s">
        <v>121</v>
      </c>
      <c r="H668" s="2">
        <f>(Table13[[#This Row],[y_items]] / Table13[[#This Row],[total_list_size]]) * 100</f>
        <v>0.84493819433578476</v>
      </c>
    </row>
    <row r="669" spans="1:8" x14ac:dyDescent="0.3">
      <c r="A669" s="1">
        <v>44593</v>
      </c>
      <c r="B669" t="s">
        <v>88</v>
      </c>
      <c r="C669" t="s">
        <v>89</v>
      </c>
      <c r="D669">
        <v>96</v>
      </c>
      <c r="E669">
        <v>3345.09</v>
      </c>
      <c r="F669">
        <v>9849</v>
      </c>
      <c r="G669" t="s">
        <v>121</v>
      </c>
      <c r="H669" s="2">
        <f>(Table13[[#This Row],[y_items]] / Table13[[#This Row],[total_list_size]]) * 100</f>
        <v>0.97471824550715813</v>
      </c>
    </row>
    <row r="670" spans="1:8" x14ac:dyDescent="0.3">
      <c r="A670" s="1">
        <v>44593</v>
      </c>
      <c r="B670" t="s">
        <v>86</v>
      </c>
      <c r="C670" t="s">
        <v>87</v>
      </c>
      <c r="D670">
        <v>140</v>
      </c>
      <c r="E670">
        <v>4866.43</v>
      </c>
      <c r="F670">
        <v>14312</v>
      </c>
      <c r="G670" t="s">
        <v>121</v>
      </c>
      <c r="H670" s="2">
        <f>(Table13[[#This Row],[y_items]] / Table13[[#This Row],[total_list_size]]) * 100</f>
        <v>0.97820011179429855</v>
      </c>
    </row>
    <row r="671" spans="1:8" x14ac:dyDescent="0.3">
      <c r="A671" s="1">
        <v>44593</v>
      </c>
      <c r="B671" t="s">
        <v>84</v>
      </c>
      <c r="C671" t="s">
        <v>85</v>
      </c>
      <c r="D671">
        <v>37</v>
      </c>
      <c r="E671">
        <v>1267.92</v>
      </c>
      <c r="F671">
        <v>3550</v>
      </c>
      <c r="G671" t="s">
        <v>121</v>
      </c>
      <c r="H671" s="2">
        <f>(Table13[[#This Row],[y_items]] / Table13[[#This Row],[total_list_size]]) * 100</f>
        <v>1.0422535211267605</v>
      </c>
    </row>
    <row r="672" spans="1:8" x14ac:dyDescent="0.3">
      <c r="A672" s="1">
        <v>44593</v>
      </c>
      <c r="B672" t="s">
        <v>98</v>
      </c>
      <c r="C672" t="s">
        <v>99</v>
      </c>
      <c r="D672">
        <v>115</v>
      </c>
      <c r="E672">
        <v>4010.46</v>
      </c>
      <c r="F672">
        <v>10974</v>
      </c>
      <c r="G672" t="s">
        <v>121</v>
      </c>
      <c r="H672" s="2">
        <f>(Table13[[#This Row],[y_items]] / Table13[[#This Row],[total_list_size]]) * 100</f>
        <v>1.0479314743940222</v>
      </c>
    </row>
    <row r="673" spans="1:8" x14ac:dyDescent="0.3">
      <c r="A673" s="1">
        <v>44593</v>
      </c>
      <c r="B673" t="s">
        <v>96</v>
      </c>
      <c r="C673" t="s">
        <v>97</v>
      </c>
      <c r="D673">
        <v>154</v>
      </c>
      <c r="E673">
        <v>5090.1899999999996</v>
      </c>
      <c r="F673">
        <v>13520</v>
      </c>
      <c r="G673" t="s">
        <v>121</v>
      </c>
      <c r="H673" s="2">
        <f>(Table13[[#This Row],[y_items]] / Table13[[#This Row],[total_list_size]]) * 100</f>
        <v>1.1390532544378698</v>
      </c>
    </row>
    <row r="674" spans="1:8" x14ac:dyDescent="0.3">
      <c r="A674" s="1">
        <v>44593</v>
      </c>
      <c r="B674" t="s">
        <v>102</v>
      </c>
      <c r="C674" t="s">
        <v>103</v>
      </c>
      <c r="D674">
        <v>56</v>
      </c>
      <c r="E674">
        <v>1919.01</v>
      </c>
      <c r="F674">
        <v>4833</v>
      </c>
      <c r="G674" t="s">
        <v>121</v>
      </c>
      <c r="H674" s="2">
        <f>(Table13[[#This Row],[y_items]] / Table13[[#This Row],[total_list_size]]) * 100</f>
        <v>1.1587006000413822</v>
      </c>
    </row>
    <row r="675" spans="1:8" x14ac:dyDescent="0.3">
      <c r="A675" s="1">
        <v>44593</v>
      </c>
      <c r="B675" t="s">
        <v>100</v>
      </c>
      <c r="C675" t="s">
        <v>101</v>
      </c>
      <c r="D675">
        <v>248</v>
      </c>
      <c r="E675">
        <v>10533.08</v>
      </c>
      <c r="F675">
        <v>21249</v>
      </c>
      <c r="G675" t="s">
        <v>121</v>
      </c>
      <c r="H675" s="2">
        <f>(Table13[[#This Row],[y_items]] / Table13[[#This Row],[total_list_size]]) * 100</f>
        <v>1.1671137465292485</v>
      </c>
    </row>
    <row r="676" spans="1:8" x14ac:dyDescent="0.3">
      <c r="A676" s="1">
        <v>44593</v>
      </c>
      <c r="B676" t="s">
        <v>90</v>
      </c>
      <c r="C676" t="s">
        <v>91</v>
      </c>
      <c r="D676">
        <v>59</v>
      </c>
      <c r="E676">
        <v>2021.81</v>
      </c>
      <c r="F676">
        <v>4399</v>
      </c>
      <c r="G676" t="s">
        <v>121</v>
      </c>
      <c r="H676" s="2">
        <f>(Table13[[#This Row],[y_items]] / Table13[[#This Row],[total_list_size]]) * 100</f>
        <v>1.3412139122527846</v>
      </c>
    </row>
    <row r="677" spans="1:8" x14ac:dyDescent="0.3">
      <c r="A677" s="1">
        <v>44593</v>
      </c>
      <c r="B677" t="s">
        <v>104</v>
      </c>
      <c r="C677" t="s">
        <v>105</v>
      </c>
      <c r="D677">
        <v>117</v>
      </c>
      <c r="E677">
        <v>4043.61</v>
      </c>
      <c r="F677">
        <v>8185</v>
      </c>
      <c r="G677" t="s">
        <v>121</v>
      </c>
      <c r="H677" s="2">
        <f>(Table13[[#This Row],[y_items]] / Table13[[#This Row],[total_list_size]]) * 100</f>
        <v>1.4294441050702504</v>
      </c>
    </row>
    <row r="678" spans="1:8" x14ac:dyDescent="0.3">
      <c r="A678" s="1">
        <v>44593</v>
      </c>
      <c r="B678" t="s">
        <v>92</v>
      </c>
      <c r="C678" t="s">
        <v>93</v>
      </c>
      <c r="D678">
        <v>133</v>
      </c>
      <c r="E678">
        <v>4592.3</v>
      </c>
      <c r="F678">
        <v>9229</v>
      </c>
      <c r="G678" t="s">
        <v>121</v>
      </c>
      <c r="H678" s="2">
        <f>(Table13[[#This Row],[y_items]] / Table13[[#This Row],[total_list_size]]) * 100</f>
        <v>1.4411095459963159</v>
      </c>
    </row>
    <row r="679" spans="1:8" x14ac:dyDescent="0.3">
      <c r="A679" s="1">
        <v>44593</v>
      </c>
      <c r="B679" t="s">
        <v>110</v>
      </c>
      <c r="C679" t="s">
        <v>111</v>
      </c>
      <c r="D679">
        <v>61</v>
      </c>
      <c r="E679">
        <v>2090.34</v>
      </c>
      <c r="F679">
        <v>3987</v>
      </c>
      <c r="G679" t="s">
        <v>121</v>
      </c>
      <c r="H679" s="2">
        <f>(Table13[[#This Row],[y_items]] / Table13[[#This Row],[total_list_size]]) * 100</f>
        <v>1.5299724103335843</v>
      </c>
    </row>
    <row r="680" spans="1:8" x14ac:dyDescent="0.3">
      <c r="A680" s="1">
        <v>44593</v>
      </c>
      <c r="B680" t="s">
        <v>106</v>
      </c>
      <c r="C680" t="s">
        <v>107</v>
      </c>
      <c r="D680">
        <v>43</v>
      </c>
      <c r="E680">
        <v>1542.03</v>
      </c>
      <c r="F680">
        <v>2669</v>
      </c>
      <c r="G680" t="s">
        <v>121</v>
      </c>
      <c r="H680" s="2">
        <f>(Table13[[#This Row],[y_items]] / Table13[[#This Row],[total_list_size]]) * 100</f>
        <v>1.6110902959910078</v>
      </c>
    </row>
    <row r="681" spans="1:8" x14ac:dyDescent="0.3">
      <c r="A681" s="1">
        <v>44593</v>
      </c>
      <c r="B681" t="s">
        <v>112</v>
      </c>
      <c r="C681" t="s">
        <v>113</v>
      </c>
      <c r="D681">
        <v>169</v>
      </c>
      <c r="E681">
        <v>6681.93</v>
      </c>
      <c r="F681">
        <v>10404</v>
      </c>
      <c r="G681" t="s">
        <v>121</v>
      </c>
      <c r="H681" s="2">
        <f>(Table13[[#This Row],[y_items]] / Table13[[#This Row],[total_list_size]]) * 100</f>
        <v>1.6243752402921954</v>
      </c>
    </row>
    <row r="682" spans="1:8" x14ac:dyDescent="0.3">
      <c r="A682" s="1">
        <v>44593</v>
      </c>
      <c r="B682" t="s">
        <v>108</v>
      </c>
      <c r="C682" t="s">
        <v>109</v>
      </c>
      <c r="D682">
        <v>70</v>
      </c>
      <c r="E682">
        <v>2398.7600000000002</v>
      </c>
      <c r="F682">
        <v>4299</v>
      </c>
      <c r="G682" t="s">
        <v>121</v>
      </c>
      <c r="H682" s="2">
        <f>(Table13[[#This Row],[y_items]] / Table13[[#This Row],[total_list_size]]) * 100</f>
        <v>1.6282856478250758</v>
      </c>
    </row>
    <row r="683" spans="1:8" x14ac:dyDescent="0.3">
      <c r="A683" s="1">
        <v>44593</v>
      </c>
      <c r="B683" t="s">
        <v>114</v>
      </c>
      <c r="C683" t="s">
        <v>115</v>
      </c>
      <c r="D683">
        <v>85</v>
      </c>
      <c r="E683">
        <v>3700.66</v>
      </c>
      <c r="F683">
        <v>4094</v>
      </c>
      <c r="G683" t="s">
        <v>121</v>
      </c>
      <c r="H683" s="2">
        <f>(Table13[[#This Row],[y_items]] / Table13[[#This Row],[total_list_size]]) * 100</f>
        <v>2.0762090864680021</v>
      </c>
    </row>
    <row r="684" spans="1:8" x14ac:dyDescent="0.3">
      <c r="A684" s="1">
        <v>44593</v>
      </c>
      <c r="B684" t="s">
        <v>116</v>
      </c>
      <c r="C684" t="s">
        <v>117</v>
      </c>
      <c r="D684">
        <v>196</v>
      </c>
      <c r="E684">
        <v>6511.8</v>
      </c>
      <c r="F684">
        <v>6359</v>
      </c>
      <c r="G684" t="s">
        <v>121</v>
      </c>
      <c r="H684" s="2">
        <f>(Table13[[#This Row],[y_items]] / Table13[[#This Row],[total_list_size]]) * 100</f>
        <v>3.0822456361063058</v>
      </c>
    </row>
    <row r="685" spans="1:8" x14ac:dyDescent="0.3">
      <c r="A685" s="1">
        <v>44593</v>
      </c>
      <c r="B685" t="s">
        <v>118</v>
      </c>
      <c r="C685" t="s">
        <v>119</v>
      </c>
      <c r="D685">
        <v>102</v>
      </c>
      <c r="E685">
        <v>3598.09</v>
      </c>
      <c r="F685">
        <v>2804</v>
      </c>
      <c r="G685" t="s">
        <v>121</v>
      </c>
      <c r="H685" s="2">
        <f>(Table13[[#This Row],[y_items]] / Table13[[#This Row],[total_list_size]]) * 100</f>
        <v>3.637660485021398</v>
      </c>
    </row>
    <row r="686" spans="1:8" x14ac:dyDescent="0.3">
      <c r="A686" s="1">
        <v>44621</v>
      </c>
      <c r="B686" t="s">
        <v>10</v>
      </c>
      <c r="C686" t="s">
        <v>11</v>
      </c>
      <c r="D686">
        <v>0</v>
      </c>
      <c r="E686">
        <v>0</v>
      </c>
      <c r="F686">
        <v>6</v>
      </c>
      <c r="G686" t="s">
        <v>121</v>
      </c>
      <c r="H686" s="2">
        <f>(Table13[[#This Row],[y_items]] / Table13[[#This Row],[total_list_size]]) * 100</f>
        <v>0</v>
      </c>
    </row>
    <row r="687" spans="1:8" x14ac:dyDescent="0.3">
      <c r="A687" s="1">
        <v>44621</v>
      </c>
      <c r="B687" t="s">
        <v>16</v>
      </c>
      <c r="C687" t="s">
        <v>17</v>
      </c>
      <c r="D687">
        <v>1</v>
      </c>
      <c r="E687">
        <v>34.229999999999997</v>
      </c>
      <c r="F687">
        <v>5526</v>
      </c>
      <c r="G687" t="s">
        <v>121</v>
      </c>
      <c r="H687" s="2">
        <f>(Table13[[#This Row],[y_items]] / Table13[[#This Row],[total_list_size]]) * 100</f>
        <v>1.8096272167933407E-2</v>
      </c>
    </row>
    <row r="688" spans="1:8" x14ac:dyDescent="0.3">
      <c r="A688" s="1">
        <v>44621</v>
      </c>
      <c r="B688" t="s">
        <v>12</v>
      </c>
      <c r="C688" t="s">
        <v>13</v>
      </c>
      <c r="D688">
        <v>9</v>
      </c>
      <c r="E688">
        <v>308.07</v>
      </c>
      <c r="F688">
        <v>18638</v>
      </c>
      <c r="G688" t="s">
        <v>121</v>
      </c>
      <c r="H688" s="2">
        <f>(Table13[[#This Row],[y_items]] / Table13[[#This Row],[total_list_size]]) * 100</f>
        <v>4.8288442965983475E-2</v>
      </c>
    </row>
    <row r="689" spans="1:8" x14ac:dyDescent="0.3">
      <c r="A689" s="1">
        <v>44621</v>
      </c>
      <c r="B689" t="s">
        <v>14</v>
      </c>
      <c r="C689" t="s">
        <v>15</v>
      </c>
      <c r="D689">
        <v>12</v>
      </c>
      <c r="E689">
        <v>479.2</v>
      </c>
      <c r="F689">
        <v>23349</v>
      </c>
      <c r="G689" t="s">
        <v>121</v>
      </c>
      <c r="H689" s="2">
        <f>(Table13[[#This Row],[y_items]] / Table13[[#This Row],[total_list_size]]) * 100</f>
        <v>5.1394063985609667E-2</v>
      </c>
    </row>
    <row r="690" spans="1:8" x14ac:dyDescent="0.3">
      <c r="A690" s="1">
        <v>44621</v>
      </c>
      <c r="B690" t="s">
        <v>6</v>
      </c>
      <c r="C690" t="s">
        <v>7</v>
      </c>
      <c r="D690">
        <v>1</v>
      </c>
      <c r="E690">
        <v>34.229999999999997</v>
      </c>
      <c r="F690">
        <v>1697</v>
      </c>
      <c r="G690" t="s">
        <v>121</v>
      </c>
      <c r="H690" s="2">
        <f>(Table13[[#This Row],[y_items]] / Table13[[#This Row],[total_list_size]]) * 100</f>
        <v>5.8927519151443723E-2</v>
      </c>
    </row>
    <row r="691" spans="1:8" x14ac:dyDescent="0.3">
      <c r="A691" s="1">
        <v>44621</v>
      </c>
      <c r="B691" t="s">
        <v>18</v>
      </c>
      <c r="C691" t="s">
        <v>19</v>
      </c>
      <c r="D691">
        <v>4</v>
      </c>
      <c r="E691">
        <v>205.36</v>
      </c>
      <c r="F691">
        <v>3108</v>
      </c>
      <c r="G691" t="s">
        <v>121</v>
      </c>
      <c r="H691" s="2">
        <f>(Table13[[#This Row],[y_items]] / Table13[[#This Row],[total_list_size]]) * 100</f>
        <v>0.1287001287001287</v>
      </c>
    </row>
    <row r="692" spans="1:8" x14ac:dyDescent="0.3">
      <c r="A692" s="1">
        <v>44621</v>
      </c>
      <c r="B692" t="s">
        <v>20</v>
      </c>
      <c r="C692" t="s">
        <v>21</v>
      </c>
      <c r="D692">
        <v>3</v>
      </c>
      <c r="E692">
        <v>102.69</v>
      </c>
      <c r="F692">
        <v>1696</v>
      </c>
      <c r="G692" t="s">
        <v>121</v>
      </c>
      <c r="H692" s="2">
        <f>(Table13[[#This Row],[y_items]] / Table13[[#This Row],[total_list_size]]) * 100</f>
        <v>0.1768867924528302</v>
      </c>
    </row>
    <row r="693" spans="1:8" x14ac:dyDescent="0.3">
      <c r="A693" s="1">
        <v>44621</v>
      </c>
      <c r="B693" t="s">
        <v>34</v>
      </c>
      <c r="C693" t="s">
        <v>35</v>
      </c>
      <c r="D693">
        <v>14</v>
      </c>
      <c r="E693">
        <v>650.30999999999995</v>
      </c>
      <c r="F693">
        <v>6450</v>
      </c>
      <c r="G693" t="s">
        <v>121</v>
      </c>
      <c r="H693" s="2">
        <f>(Table13[[#This Row],[y_items]] / Table13[[#This Row],[total_list_size]]) * 100</f>
        <v>0.21705426356589144</v>
      </c>
    </row>
    <row r="694" spans="1:8" x14ac:dyDescent="0.3">
      <c r="A694" s="1">
        <v>44621</v>
      </c>
      <c r="B694" t="s">
        <v>32</v>
      </c>
      <c r="C694" t="s">
        <v>33</v>
      </c>
      <c r="D694">
        <v>15</v>
      </c>
      <c r="E694">
        <v>411.21</v>
      </c>
      <c r="F694">
        <v>5578</v>
      </c>
      <c r="G694" t="s">
        <v>121</v>
      </c>
      <c r="H694" s="2">
        <f>(Table13[[#This Row],[y_items]] / Table13[[#This Row],[total_list_size]]) * 100</f>
        <v>0.26891358910003588</v>
      </c>
    </row>
    <row r="695" spans="1:8" x14ac:dyDescent="0.3">
      <c r="A695" s="1">
        <v>44621</v>
      </c>
      <c r="B695" t="s">
        <v>28</v>
      </c>
      <c r="C695" t="s">
        <v>29</v>
      </c>
      <c r="D695">
        <v>44</v>
      </c>
      <c r="E695">
        <v>1403.88</v>
      </c>
      <c r="F695">
        <v>14380</v>
      </c>
      <c r="G695" t="s">
        <v>121</v>
      </c>
      <c r="H695" s="2">
        <f>(Table13[[#This Row],[y_items]] / Table13[[#This Row],[total_list_size]]) * 100</f>
        <v>0.305980528511822</v>
      </c>
    </row>
    <row r="696" spans="1:8" x14ac:dyDescent="0.3">
      <c r="A696" s="1">
        <v>44621</v>
      </c>
      <c r="B696" t="s">
        <v>26</v>
      </c>
      <c r="C696" t="s">
        <v>27</v>
      </c>
      <c r="D696">
        <v>9</v>
      </c>
      <c r="E696">
        <v>308.07</v>
      </c>
      <c r="F696">
        <v>2538</v>
      </c>
      <c r="G696" t="s">
        <v>121</v>
      </c>
      <c r="H696" s="2">
        <f>(Table13[[#This Row],[y_items]] / Table13[[#This Row],[total_list_size]]) * 100</f>
        <v>0.3546099290780142</v>
      </c>
    </row>
    <row r="697" spans="1:8" x14ac:dyDescent="0.3">
      <c r="A697" s="1">
        <v>44621</v>
      </c>
      <c r="B697" t="s">
        <v>40</v>
      </c>
      <c r="C697" t="s">
        <v>41</v>
      </c>
      <c r="D697">
        <v>15</v>
      </c>
      <c r="E697">
        <v>513.45000000000005</v>
      </c>
      <c r="F697">
        <v>4230</v>
      </c>
      <c r="G697" t="s">
        <v>121</v>
      </c>
      <c r="H697" s="2">
        <f>(Table13[[#This Row],[y_items]] / Table13[[#This Row],[total_list_size]]) * 100</f>
        <v>0.3546099290780142</v>
      </c>
    </row>
    <row r="698" spans="1:8" x14ac:dyDescent="0.3">
      <c r="A698" s="1">
        <v>44621</v>
      </c>
      <c r="B698" t="s">
        <v>38</v>
      </c>
      <c r="C698" t="s">
        <v>39</v>
      </c>
      <c r="D698">
        <v>9</v>
      </c>
      <c r="E698">
        <v>342.29</v>
      </c>
      <c r="F698">
        <v>2337</v>
      </c>
      <c r="G698" t="s">
        <v>121</v>
      </c>
      <c r="H698" s="2">
        <f>(Table13[[#This Row],[y_items]] / Table13[[#This Row],[total_list_size]]) * 100</f>
        <v>0.38510911424903727</v>
      </c>
    </row>
    <row r="699" spans="1:8" x14ac:dyDescent="0.3">
      <c r="A699" s="1">
        <v>44621</v>
      </c>
      <c r="B699" t="s">
        <v>24</v>
      </c>
      <c r="C699" t="s">
        <v>25</v>
      </c>
      <c r="D699">
        <v>14</v>
      </c>
      <c r="E699">
        <v>581.88</v>
      </c>
      <c r="F699">
        <v>3588</v>
      </c>
      <c r="G699" t="s">
        <v>121</v>
      </c>
      <c r="H699" s="2">
        <f>(Table13[[#This Row],[y_items]] / Table13[[#This Row],[total_list_size]]) * 100</f>
        <v>0.39018952062430323</v>
      </c>
    </row>
    <row r="700" spans="1:8" x14ac:dyDescent="0.3">
      <c r="A700" s="1">
        <v>44621</v>
      </c>
      <c r="B700" t="s">
        <v>52</v>
      </c>
      <c r="C700" t="s">
        <v>53</v>
      </c>
      <c r="D700">
        <v>30</v>
      </c>
      <c r="E700">
        <v>1471.73</v>
      </c>
      <c r="F700">
        <v>6813</v>
      </c>
      <c r="G700" t="s">
        <v>121</v>
      </c>
      <c r="H700" s="2">
        <f>(Table13[[#This Row],[y_items]] / Table13[[#This Row],[total_list_size]]) * 100</f>
        <v>0.44033465433729635</v>
      </c>
    </row>
    <row r="701" spans="1:8" x14ac:dyDescent="0.3">
      <c r="A701" s="1">
        <v>44621</v>
      </c>
      <c r="B701" t="s">
        <v>54</v>
      </c>
      <c r="C701" t="s">
        <v>55</v>
      </c>
      <c r="D701">
        <v>45</v>
      </c>
      <c r="E701">
        <v>1711.45</v>
      </c>
      <c r="F701">
        <v>10203</v>
      </c>
      <c r="G701" t="s">
        <v>121</v>
      </c>
      <c r="H701" s="2">
        <f>(Table13[[#This Row],[y_items]] / Table13[[#This Row],[total_list_size]]) * 100</f>
        <v>0.44104675095560131</v>
      </c>
    </row>
    <row r="702" spans="1:8" x14ac:dyDescent="0.3">
      <c r="A702" s="1">
        <v>44621</v>
      </c>
      <c r="B702" t="s">
        <v>36</v>
      </c>
      <c r="C702" t="s">
        <v>37</v>
      </c>
      <c r="D702">
        <v>79</v>
      </c>
      <c r="E702">
        <v>3114.8</v>
      </c>
      <c r="F702">
        <v>17118</v>
      </c>
      <c r="G702" t="s">
        <v>121</v>
      </c>
      <c r="H702" s="2">
        <f>(Table13[[#This Row],[y_items]] / Table13[[#This Row],[total_list_size]]) * 100</f>
        <v>0.46150251197569814</v>
      </c>
    </row>
    <row r="703" spans="1:8" x14ac:dyDescent="0.3">
      <c r="A703" s="1">
        <v>44621</v>
      </c>
      <c r="B703" t="s">
        <v>48</v>
      </c>
      <c r="C703" t="s">
        <v>49</v>
      </c>
      <c r="D703">
        <v>58</v>
      </c>
      <c r="E703">
        <v>2464.4</v>
      </c>
      <c r="F703">
        <v>12369</v>
      </c>
      <c r="G703" t="s">
        <v>121</v>
      </c>
      <c r="H703" s="2">
        <f>(Table13[[#This Row],[y_items]] / Table13[[#This Row],[total_list_size]]) * 100</f>
        <v>0.46891422103646208</v>
      </c>
    </row>
    <row r="704" spans="1:8" x14ac:dyDescent="0.3">
      <c r="A704" s="1">
        <v>44621</v>
      </c>
      <c r="B704" t="s">
        <v>42</v>
      </c>
      <c r="C704" t="s">
        <v>43</v>
      </c>
      <c r="D704">
        <v>42</v>
      </c>
      <c r="E704">
        <v>1352.73</v>
      </c>
      <c r="F704">
        <v>8752</v>
      </c>
      <c r="G704" t="s">
        <v>121</v>
      </c>
      <c r="H704" s="2">
        <f>(Table13[[#This Row],[y_items]] / Table13[[#This Row],[total_list_size]]) * 100</f>
        <v>0.47989031078610606</v>
      </c>
    </row>
    <row r="705" spans="1:8" x14ac:dyDescent="0.3">
      <c r="A705" s="1">
        <v>44621</v>
      </c>
      <c r="B705" t="s">
        <v>22</v>
      </c>
      <c r="C705" t="s">
        <v>23</v>
      </c>
      <c r="D705">
        <v>27</v>
      </c>
      <c r="E705">
        <v>924.21</v>
      </c>
      <c r="F705">
        <v>5604</v>
      </c>
      <c r="G705" t="s">
        <v>121</v>
      </c>
      <c r="H705" s="2">
        <f>(Table13[[#This Row],[y_items]] / Table13[[#This Row],[total_list_size]]) * 100</f>
        <v>0.4817987152034261</v>
      </c>
    </row>
    <row r="706" spans="1:8" x14ac:dyDescent="0.3">
      <c r="A706" s="1">
        <v>44621</v>
      </c>
      <c r="B706" t="s">
        <v>62</v>
      </c>
      <c r="C706" t="s">
        <v>63</v>
      </c>
      <c r="D706">
        <v>32</v>
      </c>
      <c r="E706">
        <v>2087.6799999999998</v>
      </c>
      <c r="F706">
        <v>6349</v>
      </c>
      <c r="G706" t="s">
        <v>121</v>
      </c>
      <c r="H706" s="2">
        <f>(Table13[[#This Row],[y_items]] / Table13[[#This Row],[total_list_size]]) * 100</f>
        <v>0.5040163805323673</v>
      </c>
    </row>
    <row r="707" spans="1:8" x14ac:dyDescent="0.3">
      <c r="A707" s="1">
        <v>44621</v>
      </c>
      <c r="B707" t="s">
        <v>44</v>
      </c>
      <c r="C707" t="s">
        <v>45</v>
      </c>
      <c r="D707">
        <v>20</v>
      </c>
      <c r="E707">
        <v>650.59</v>
      </c>
      <c r="F707">
        <v>3843</v>
      </c>
      <c r="G707" t="s">
        <v>121</v>
      </c>
      <c r="H707" s="2">
        <f>(Table13[[#This Row],[y_items]] / Table13[[#This Row],[total_list_size]]) * 100</f>
        <v>0.52042674993494664</v>
      </c>
    </row>
    <row r="708" spans="1:8" x14ac:dyDescent="0.3">
      <c r="A708" s="1">
        <v>44621</v>
      </c>
      <c r="B708" t="s">
        <v>60</v>
      </c>
      <c r="C708" t="s">
        <v>61</v>
      </c>
      <c r="D708">
        <v>63</v>
      </c>
      <c r="E708">
        <v>2080.64</v>
      </c>
      <c r="F708">
        <v>11412</v>
      </c>
      <c r="G708" t="s">
        <v>121</v>
      </c>
      <c r="H708" s="2">
        <f>(Table13[[#This Row],[y_items]] / Table13[[#This Row],[total_list_size]]) * 100</f>
        <v>0.55205047318611988</v>
      </c>
    </row>
    <row r="709" spans="1:8" x14ac:dyDescent="0.3">
      <c r="A709" s="1">
        <v>44621</v>
      </c>
      <c r="B709" t="s">
        <v>8</v>
      </c>
      <c r="C709" t="s">
        <v>9</v>
      </c>
      <c r="D709">
        <v>5</v>
      </c>
      <c r="E709">
        <v>120.03</v>
      </c>
      <c r="F709">
        <v>881</v>
      </c>
      <c r="G709" t="s">
        <v>121</v>
      </c>
      <c r="H709" s="2">
        <f>(Table13[[#This Row],[y_items]] / Table13[[#This Row],[total_list_size]]) * 100</f>
        <v>0.56753688989784334</v>
      </c>
    </row>
    <row r="710" spans="1:8" x14ac:dyDescent="0.3">
      <c r="A710" s="1">
        <v>44621</v>
      </c>
      <c r="B710" t="s">
        <v>66</v>
      </c>
      <c r="C710" t="s">
        <v>67</v>
      </c>
      <c r="D710">
        <v>36</v>
      </c>
      <c r="E710">
        <v>1300.72</v>
      </c>
      <c r="F710">
        <v>6264</v>
      </c>
      <c r="G710" t="s">
        <v>121</v>
      </c>
      <c r="H710" s="2">
        <f>(Table13[[#This Row],[y_items]] / Table13[[#This Row],[total_list_size]]) * 100</f>
        <v>0.57471264367816088</v>
      </c>
    </row>
    <row r="711" spans="1:8" x14ac:dyDescent="0.3">
      <c r="A711" s="1">
        <v>44621</v>
      </c>
      <c r="B711" t="s">
        <v>50</v>
      </c>
      <c r="C711" t="s">
        <v>51</v>
      </c>
      <c r="D711">
        <v>42</v>
      </c>
      <c r="E711">
        <v>1506.1</v>
      </c>
      <c r="F711">
        <v>6823</v>
      </c>
      <c r="G711" t="s">
        <v>121</v>
      </c>
      <c r="H711" s="2">
        <f>(Table13[[#This Row],[y_items]] / Table13[[#This Row],[total_list_size]]) * 100</f>
        <v>0.6155650007328155</v>
      </c>
    </row>
    <row r="712" spans="1:8" x14ac:dyDescent="0.3">
      <c r="A712" s="1">
        <v>44621</v>
      </c>
      <c r="B712" t="s">
        <v>46</v>
      </c>
      <c r="C712" t="s">
        <v>47</v>
      </c>
      <c r="D712">
        <v>71</v>
      </c>
      <c r="E712">
        <v>2498.9899999999998</v>
      </c>
      <c r="F712">
        <v>11534</v>
      </c>
      <c r="G712" t="s">
        <v>121</v>
      </c>
      <c r="H712" s="2">
        <f>(Table13[[#This Row],[y_items]] / Table13[[#This Row],[total_list_size]]) * 100</f>
        <v>0.6155713542569794</v>
      </c>
    </row>
    <row r="713" spans="1:8" x14ac:dyDescent="0.3">
      <c r="A713" s="1">
        <v>44621</v>
      </c>
      <c r="B713" t="s">
        <v>82</v>
      </c>
      <c r="C713" t="s">
        <v>83</v>
      </c>
      <c r="D713">
        <v>69</v>
      </c>
      <c r="E713">
        <v>2234.08</v>
      </c>
      <c r="F713">
        <v>11107</v>
      </c>
      <c r="G713" t="s">
        <v>121</v>
      </c>
      <c r="H713" s="2">
        <f>(Table13[[#This Row],[y_items]] / Table13[[#This Row],[total_list_size]]) * 100</f>
        <v>0.62122985504636719</v>
      </c>
    </row>
    <row r="714" spans="1:8" x14ac:dyDescent="0.3">
      <c r="A714" s="1">
        <v>44621</v>
      </c>
      <c r="B714" t="s">
        <v>56</v>
      </c>
      <c r="C714" t="s">
        <v>57</v>
      </c>
      <c r="D714">
        <v>27</v>
      </c>
      <c r="E714">
        <v>958.43</v>
      </c>
      <c r="F714">
        <v>4280</v>
      </c>
      <c r="G714" t="s">
        <v>121</v>
      </c>
      <c r="H714" s="2">
        <f>(Table13[[#This Row],[y_items]] / Table13[[#This Row],[total_list_size]]) * 100</f>
        <v>0.63084112149532712</v>
      </c>
    </row>
    <row r="715" spans="1:8" x14ac:dyDescent="0.3">
      <c r="A715" s="1">
        <v>44621</v>
      </c>
      <c r="B715" t="s">
        <v>68</v>
      </c>
      <c r="C715" t="s">
        <v>69</v>
      </c>
      <c r="D715">
        <v>61</v>
      </c>
      <c r="E715">
        <v>2088.04</v>
      </c>
      <c r="F715">
        <v>9524</v>
      </c>
      <c r="G715" t="s">
        <v>121</v>
      </c>
      <c r="H715" s="2">
        <f>(Table13[[#This Row],[y_items]] / Table13[[#This Row],[total_list_size]]) * 100</f>
        <v>0.64048719025619494</v>
      </c>
    </row>
    <row r="716" spans="1:8" x14ac:dyDescent="0.3">
      <c r="A716" s="1">
        <v>44621</v>
      </c>
      <c r="B716" t="s">
        <v>70</v>
      </c>
      <c r="C716" t="s">
        <v>71</v>
      </c>
      <c r="D716">
        <v>39</v>
      </c>
      <c r="E716">
        <v>1301.17</v>
      </c>
      <c r="F716">
        <v>6008</v>
      </c>
      <c r="G716" t="s">
        <v>121</v>
      </c>
      <c r="H716" s="2">
        <f>(Table13[[#This Row],[y_items]] / Table13[[#This Row],[total_list_size]]) * 100</f>
        <v>0.64913448735019974</v>
      </c>
    </row>
    <row r="717" spans="1:8" x14ac:dyDescent="0.3">
      <c r="A717" s="1">
        <v>44621</v>
      </c>
      <c r="B717" t="s">
        <v>30</v>
      </c>
      <c r="C717" t="s">
        <v>31</v>
      </c>
      <c r="D717">
        <v>10</v>
      </c>
      <c r="E717">
        <v>214.5</v>
      </c>
      <c r="F717">
        <v>1531</v>
      </c>
      <c r="G717" t="s">
        <v>121</v>
      </c>
      <c r="H717" s="2">
        <f>(Table13[[#This Row],[y_items]] / Table13[[#This Row],[total_list_size]]) * 100</f>
        <v>0.6531678641410843</v>
      </c>
    </row>
    <row r="718" spans="1:8" x14ac:dyDescent="0.3">
      <c r="A718" s="1">
        <v>44621</v>
      </c>
      <c r="B718" t="s">
        <v>74</v>
      </c>
      <c r="C718" t="s">
        <v>75</v>
      </c>
      <c r="D718">
        <v>56</v>
      </c>
      <c r="E718">
        <v>1985.32</v>
      </c>
      <c r="F718">
        <v>7807</v>
      </c>
      <c r="G718" t="s">
        <v>121</v>
      </c>
      <c r="H718" s="2">
        <f>(Table13[[#This Row],[y_items]] / Table13[[#This Row],[total_list_size]]) * 100</f>
        <v>0.71730498270782639</v>
      </c>
    </row>
    <row r="719" spans="1:8" x14ac:dyDescent="0.3">
      <c r="A719" s="1">
        <v>44621</v>
      </c>
      <c r="B719" t="s">
        <v>58</v>
      </c>
      <c r="C719" t="s">
        <v>59</v>
      </c>
      <c r="D719">
        <v>14</v>
      </c>
      <c r="E719">
        <v>274.74</v>
      </c>
      <c r="F719">
        <v>1924</v>
      </c>
      <c r="G719" t="s">
        <v>121</v>
      </c>
      <c r="H719" s="2">
        <f>(Table13[[#This Row],[y_items]] / Table13[[#This Row],[total_list_size]]) * 100</f>
        <v>0.72765072765072769</v>
      </c>
    </row>
    <row r="720" spans="1:8" x14ac:dyDescent="0.3">
      <c r="A720" s="1">
        <v>44621</v>
      </c>
      <c r="B720" t="s">
        <v>72</v>
      </c>
      <c r="C720" t="s">
        <v>73</v>
      </c>
      <c r="D720">
        <v>72</v>
      </c>
      <c r="E720">
        <v>2601.44</v>
      </c>
      <c r="F720">
        <v>9862</v>
      </c>
      <c r="G720" t="s">
        <v>121</v>
      </c>
      <c r="H720" s="2">
        <f>(Table13[[#This Row],[y_items]] / Table13[[#This Row],[total_list_size]]) * 100</f>
        <v>0.73007503548975872</v>
      </c>
    </row>
    <row r="721" spans="1:8" x14ac:dyDescent="0.3">
      <c r="A721" s="1">
        <v>44621</v>
      </c>
      <c r="B721" t="s">
        <v>76</v>
      </c>
      <c r="C721" t="s">
        <v>77</v>
      </c>
      <c r="D721">
        <v>104</v>
      </c>
      <c r="E721">
        <v>3568.59</v>
      </c>
      <c r="F721">
        <v>14008</v>
      </c>
      <c r="G721" t="s">
        <v>121</v>
      </c>
      <c r="H721" s="2">
        <f>(Table13[[#This Row],[y_items]] / Table13[[#This Row],[total_list_size]]) * 100</f>
        <v>0.7424328954882925</v>
      </c>
    </row>
    <row r="722" spans="1:8" x14ac:dyDescent="0.3">
      <c r="A722" s="1">
        <v>44621</v>
      </c>
      <c r="B722" t="s">
        <v>78</v>
      </c>
      <c r="C722" t="s">
        <v>79</v>
      </c>
      <c r="D722">
        <v>38</v>
      </c>
      <c r="E722">
        <v>1300.74</v>
      </c>
      <c r="F722">
        <v>4682</v>
      </c>
      <c r="G722" t="s">
        <v>121</v>
      </c>
      <c r="H722" s="2">
        <f>(Table13[[#This Row],[y_items]] / Table13[[#This Row],[total_list_size]]) * 100</f>
        <v>0.81161896625373764</v>
      </c>
    </row>
    <row r="723" spans="1:8" x14ac:dyDescent="0.3">
      <c r="A723" s="1">
        <v>44621</v>
      </c>
      <c r="B723" t="s">
        <v>64</v>
      </c>
      <c r="C723" t="s">
        <v>65</v>
      </c>
      <c r="D723">
        <v>49</v>
      </c>
      <c r="E723">
        <v>1814.56</v>
      </c>
      <c r="F723">
        <v>6004</v>
      </c>
      <c r="G723" t="s">
        <v>121</v>
      </c>
      <c r="H723" s="2">
        <f>(Table13[[#This Row],[y_items]] / Table13[[#This Row],[total_list_size]]) * 100</f>
        <v>0.81612258494337098</v>
      </c>
    </row>
    <row r="724" spans="1:8" x14ac:dyDescent="0.3">
      <c r="A724" s="1">
        <v>44621</v>
      </c>
      <c r="B724" t="s">
        <v>80</v>
      </c>
      <c r="C724" t="s">
        <v>81</v>
      </c>
      <c r="D724">
        <v>66</v>
      </c>
      <c r="E724">
        <v>2259.1999999999998</v>
      </c>
      <c r="F724">
        <v>7800</v>
      </c>
      <c r="G724" t="s">
        <v>121</v>
      </c>
      <c r="H724" s="2">
        <f>(Table13[[#This Row],[y_items]] / Table13[[#This Row],[total_list_size]]) * 100</f>
        <v>0.84615384615384615</v>
      </c>
    </row>
    <row r="725" spans="1:8" x14ac:dyDescent="0.3">
      <c r="A725" s="1">
        <v>44621</v>
      </c>
      <c r="B725" t="s">
        <v>88</v>
      </c>
      <c r="C725" t="s">
        <v>89</v>
      </c>
      <c r="D725">
        <v>101</v>
      </c>
      <c r="E725">
        <v>3491.47</v>
      </c>
      <c r="F725">
        <v>9842</v>
      </c>
      <c r="G725" t="s">
        <v>121</v>
      </c>
      <c r="H725" s="2">
        <f>(Table13[[#This Row],[y_items]] / Table13[[#This Row],[total_list_size]]) * 100</f>
        <v>1.026214184108921</v>
      </c>
    </row>
    <row r="726" spans="1:8" x14ac:dyDescent="0.3">
      <c r="A726" s="1">
        <v>44621</v>
      </c>
      <c r="B726" t="s">
        <v>94</v>
      </c>
      <c r="C726" t="s">
        <v>95</v>
      </c>
      <c r="D726">
        <v>66</v>
      </c>
      <c r="E726">
        <v>2396.06</v>
      </c>
      <c r="F726">
        <v>6390</v>
      </c>
      <c r="G726" t="s">
        <v>121</v>
      </c>
      <c r="H726" s="2">
        <f>(Table13[[#This Row],[y_items]] / Table13[[#This Row],[total_list_size]]) * 100</f>
        <v>1.0328638497652582</v>
      </c>
    </row>
    <row r="727" spans="1:8" x14ac:dyDescent="0.3">
      <c r="A727" s="1">
        <v>44621</v>
      </c>
      <c r="B727" t="s">
        <v>98</v>
      </c>
      <c r="C727" t="s">
        <v>99</v>
      </c>
      <c r="D727">
        <v>119</v>
      </c>
      <c r="E727">
        <v>4323.22</v>
      </c>
      <c r="F727">
        <v>10947</v>
      </c>
      <c r="G727" t="s">
        <v>121</v>
      </c>
      <c r="H727" s="2">
        <f>(Table13[[#This Row],[y_items]] / Table13[[#This Row],[total_list_size]]) * 100</f>
        <v>1.0870558143783686</v>
      </c>
    </row>
    <row r="728" spans="1:8" x14ac:dyDescent="0.3">
      <c r="A728" s="1">
        <v>44621</v>
      </c>
      <c r="B728" t="s">
        <v>84</v>
      </c>
      <c r="C728" t="s">
        <v>85</v>
      </c>
      <c r="D728">
        <v>39</v>
      </c>
      <c r="E728">
        <v>1334.98</v>
      </c>
      <c r="F728">
        <v>3565</v>
      </c>
      <c r="G728" t="s">
        <v>121</v>
      </c>
      <c r="H728" s="2">
        <f>(Table13[[#This Row],[y_items]] / Table13[[#This Row],[total_list_size]]) * 100</f>
        <v>1.0939691444600279</v>
      </c>
    </row>
    <row r="729" spans="1:8" x14ac:dyDescent="0.3">
      <c r="A729" s="1">
        <v>44621</v>
      </c>
      <c r="B729" t="s">
        <v>86</v>
      </c>
      <c r="C729" t="s">
        <v>87</v>
      </c>
      <c r="D729">
        <v>168</v>
      </c>
      <c r="E729">
        <v>5947.93</v>
      </c>
      <c r="F729">
        <v>14292</v>
      </c>
      <c r="G729" t="s">
        <v>121</v>
      </c>
      <c r="H729" s="2">
        <f>(Table13[[#This Row],[y_items]] / Table13[[#This Row],[total_list_size]]) * 100</f>
        <v>1.1754827875734677</v>
      </c>
    </row>
    <row r="730" spans="1:8" x14ac:dyDescent="0.3">
      <c r="A730" s="1">
        <v>44621</v>
      </c>
      <c r="B730" t="s">
        <v>102</v>
      </c>
      <c r="C730" t="s">
        <v>103</v>
      </c>
      <c r="D730">
        <v>61</v>
      </c>
      <c r="E730">
        <v>2396</v>
      </c>
      <c r="F730">
        <v>4852</v>
      </c>
      <c r="G730" t="s">
        <v>121</v>
      </c>
      <c r="H730" s="2">
        <f>(Table13[[#This Row],[y_items]] / Table13[[#This Row],[total_list_size]]) * 100</f>
        <v>1.2572135201978565</v>
      </c>
    </row>
    <row r="731" spans="1:8" x14ac:dyDescent="0.3">
      <c r="A731" s="1">
        <v>44621</v>
      </c>
      <c r="B731" t="s">
        <v>100</v>
      </c>
      <c r="C731" t="s">
        <v>101</v>
      </c>
      <c r="D731">
        <v>272</v>
      </c>
      <c r="E731">
        <v>11226.8</v>
      </c>
      <c r="F731">
        <v>21228</v>
      </c>
      <c r="G731" t="s">
        <v>121</v>
      </c>
      <c r="H731" s="2">
        <f>(Table13[[#This Row],[y_items]] / Table13[[#This Row],[total_list_size]]) * 100</f>
        <v>1.2813265498398343</v>
      </c>
    </row>
    <row r="732" spans="1:8" x14ac:dyDescent="0.3">
      <c r="A732" s="1">
        <v>44621</v>
      </c>
      <c r="B732" t="s">
        <v>96</v>
      </c>
      <c r="C732" t="s">
        <v>97</v>
      </c>
      <c r="D732">
        <v>177</v>
      </c>
      <c r="E732">
        <v>5786.23</v>
      </c>
      <c r="F732">
        <v>13498</v>
      </c>
      <c r="G732" t="s">
        <v>121</v>
      </c>
      <c r="H732" s="2">
        <f>(Table13[[#This Row],[y_items]] / Table13[[#This Row],[total_list_size]]) * 100</f>
        <v>1.3113053785746036</v>
      </c>
    </row>
    <row r="733" spans="1:8" x14ac:dyDescent="0.3">
      <c r="A733" s="1">
        <v>44621</v>
      </c>
      <c r="B733" t="s">
        <v>92</v>
      </c>
      <c r="C733" t="s">
        <v>93</v>
      </c>
      <c r="D733">
        <v>142</v>
      </c>
      <c r="E733">
        <v>4958.1899999999996</v>
      </c>
      <c r="F733">
        <v>9271</v>
      </c>
      <c r="G733" t="s">
        <v>121</v>
      </c>
      <c r="H733" s="2">
        <f>(Table13[[#This Row],[y_items]] / Table13[[#This Row],[total_list_size]]) * 100</f>
        <v>1.5316578578362636</v>
      </c>
    </row>
    <row r="734" spans="1:8" x14ac:dyDescent="0.3">
      <c r="A734" s="1">
        <v>44621</v>
      </c>
      <c r="B734" t="s">
        <v>104</v>
      </c>
      <c r="C734" t="s">
        <v>105</v>
      </c>
      <c r="D734">
        <v>132</v>
      </c>
      <c r="E734">
        <v>4552.6000000000004</v>
      </c>
      <c r="F734">
        <v>8185</v>
      </c>
      <c r="G734" t="s">
        <v>121</v>
      </c>
      <c r="H734" s="2">
        <f>(Table13[[#This Row],[y_items]] / Table13[[#This Row],[total_list_size]]) * 100</f>
        <v>1.6127061698228466</v>
      </c>
    </row>
    <row r="735" spans="1:8" x14ac:dyDescent="0.3">
      <c r="A735" s="1">
        <v>44621</v>
      </c>
      <c r="B735" t="s">
        <v>90</v>
      </c>
      <c r="C735" t="s">
        <v>91</v>
      </c>
      <c r="D735">
        <v>75</v>
      </c>
      <c r="E735">
        <v>2738.35</v>
      </c>
      <c r="F735">
        <v>4380</v>
      </c>
      <c r="G735" t="s">
        <v>121</v>
      </c>
      <c r="H735" s="2">
        <f>(Table13[[#This Row],[y_items]] / Table13[[#This Row],[total_list_size]]) * 100</f>
        <v>1.7123287671232876</v>
      </c>
    </row>
    <row r="736" spans="1:8" x14ac:dyDescent="0.3">
      <c r="A736" s="1">
        <v>44621</v>
      </c>
      <c r="B736" t="s">
        <v>106</v>
      </c>
      <c r="C736" t="s">
        <v>107</v>
      </c>
      <c r="D736">
        <v>50</v>
      </c>
      <c r="E736">
        <v>1745.73</v>
      </c>
      <c r="F736">
        <v>2684</v>
      </c>
      <c r="G736" t="s">
        <v>121</v>
      </c>
      <c r="H736" s="2">
        <f>(Table13[[#This Row],[y_items]] / Table13[[#This Row],[total_list_size]]) * 100</f>
        <v>1.8628912071535022</v>
      </c>
    </row>
    <row r="737" spans="1:8" x14ac:dyDescent="0.3">
      <c r="A737" s="1">
        <v>44621</v>
      </c>
      <c r="B737" t="s">
        <v>112</v>
      </c>
      <c r="C737" t="s">
        <v>113</v>
      </c>
      <c r="D737">
        <v>199</v>
      </c>
      <c r="E737">
        <v>8180.52</v>
      </c>
      <c r="F737">
        <v>10415</v>
      </c>
      <c r="G737" t="s">
        <v>121</v>
      </c>
      <c r="H737" s="2">
        <f>(Table13[[#This Row],[y_items]] / Table13[[#This Row],[total_list_size]]) * 100</f>
        <v>1.9107057129140663</v>
      </c>
    </row>
    <row r="738" spans="1:8" x14ac:dyDescent="0.3">
      <c r="A738" s="1">
        <v>44621</v>
      </c>
      <c r="B738" t="s">
        <v>108</v>
      </c>
      <c r="C738" t="s">
        <v>109</v>
      </c>
      <c r="D738">
        <v>84</v>
      </c>
      <c r="E738">
        <v>2906.19</v>
      </c>
      <c r="F738">
        <v>4258</v>
      </c>
      <c r="G738" t="s">
        <v>121</v>
      </c>
      <c r="H738" s="2">
        <f>(Table13[[#This Row],[y_items]] / Table13[[#This Row],[total_list_size]]) * 100</f>
        <v>1.972757162987318</v>
      </c>
    </row>
    <row r="739" spans="1:8" x14ac:dyDescent="0.3">
      <c r="A739" s="1">
        <v>44621</v>
      </c>
      <c r="B739" t="s">
        <v>110</v>
      </c>
      <c r="C739" t="s">
        <v>111</v>
      </c>
      <c r="D739">
        <v>90</v>
      </c>
      <c r="E739">
        <v>3080.71</v>
      </c>
      <c r="F739">
        <v>3971</v>
      </c>
      <c r="G739" t="s">
        <v>121</v>
      </c>
      <c r="H739" s="2">
        <f>(Table13[[#This Row],[y_items]] / Table13[[#This Row],[total_list_size]]) * 100</f>
        <v>2.2664316293125157</v>
      </c>
    </row>
    <row r="740" spans="1:8" x14ac:dyDescent="0.3">
      <c r="A740" s="1">
        <v>44621</v>
      </c>
      <c r="B740" t="s">
        <v>114</v>
      </c>
      <c r="C740" t="s">
        <v>115</v>
      </c>
      <c r="D740">
        <v>103</v>
      </c>
      <c r="E740">
        <v>4038.97</v>
      </c>
      <c r="F740">
        <v>4107</v>
      </c>
      <c r="G740" t="s">
        <v>121</v>
      </c>
      <c r="H740" s="2">
        <f>(Table13[[#This Row],[y_items]] / Table13[[#This Row],[total_list_size]]) * 100</f>
        <v>2.5079133187241296</v>
      </c>
    </row>
    <row r="741" spans="1:8" x14ac:dyDescent="0.3">
      <c r="A741" s="1">
        <v>44621</v>
      </c>
      <c r="B741" t="s">
        <v>116</v>
      </c>
      <c r="C741" t="s">
        <v>117</v>
      </c>
      <c r="D741">
        <v>235</v>
      </c>
      <c r="E741">
        <v>7797.14</v>
      </c>
      <c r="F741">
        <v>6412</v>
      </c>
      <c r="G741" t="s">
        <v>121</v>
      </c>
      <c r="H741" s="2">
        <f>(Table13[[#This Row],[y_items]] / Table13[[#This Row],[total_list_size]]) * 100</f>
        <v>3.6650031191515908</v>
      </c>
    </row>
    <row r="742" spans="1:8" x14ac:dyDescent="0.3">
      <c r="A742" s="1">
        <v>44621</v>
      </c>
      <c r="B742" t="s">
        <v>118</v>
      </c>
      <c r="C742" t="s">
        <v>119</v>
      </c>
      <c r="D742">
        <v>111</v>
      </c>
      <c r="E742">
        <v>3782.54</v>
      </c>
      <c r="F742">
        <v>2807</v>
      </c>
      <c r="G742" t="s">
        <v>121</v>
      </c>
      <c r="H742" s="2">
        <f>(Table13[[#This Row],[y_items]] / Table13[[#This Row],[total_list_size]]) * 100</f>
        <v>3.9543997149982193</v>
      </c>
    </row>
    <row r="743" spans="1:8" x14ac:dyDescent="0.3">
      <c r="A743" s="1">
        <v>44652</v>
      </c>
      <c r="B743" t="s">
        <v>10</v>
      </c>
      <c r="C743" t="s">
        <v>11</v>
      </c>
      <c r="D743">
        <v>0</v>
      </c>
      <c r="E743">
        <v>0</v>
      </c>
      <c r="F743">
        <v>6</v>
      </c>
      <c r="G743" t="s">
        <v>121</v>
      </c>
      <c r="H743" s="2">
        <f>(Table13[[#This Row],[y_items]] / Table13[[#This Row],[total_list_size]]) * 100</f>
        <v>0</v>
      </c>
    </row>
    <row r="744" spans="1:8" x14ac:dyDescent="0.3">
      <c r="A744" s="1">
        <v>44652</v>
      </c>
      <c r="B744" t="s">
        <v>16</v>
      </c>
      <c r="C744" t="s">
        <v>17</v>
      </c>
      <c r="D744">
        <v>2</v>
      </c>
      <c r="E744">
        <v>68.5</v>
      </c>
      <c r="F744">
        <v>5505</v>
      </c>
      <c r="G744" t="s">
        <v>121</v>
      </c>
      <c r="H744" s="2">
        <f>(Table13[[#This Row],[y_items]] / Table13[[#This Row],[total_list_size]]) * 100</f>
        <v>3.6330608537693009E-2</v>
      </c>
    </row>
    <row r="745" spans="1:8" x14ac:dyDescent="0.3">
      <c r="A745" s="1">
        <v>44652</v>
      </c>
      <c r="B745" t="s">
        <v>12</v>
      </c>
      <c r="C745" t="s">
        <v>13</v>
      </c>
      <c r="D745">
        <v>11</v>
      </c>
      <c r="E745">
        <v>376.75</v>
      </c>
      <c r="F745">
        <v>18594</v>
      </c>
      <c r="G745" t="s">
        <v>121</v>
      </c>
      <c r="H745" s="2">
        <f>(Table13[[#This Row],[y_items]] / Table13[[#This Row],[total_list_size]]) * 100</f>
        <v>5.915886845218888E-2</v>
      </c>
    </row>
    <row r="746" spans="1:8" x14ac:dyDescent="0.3">
      <c r="A746" s="1">
        <v>44652</v>
      </c>
      <c r="B746" t="s">
        <v>14</v>
      </c>
      <c r="C746" t="s">
        <v>15</v>
      </c>
      <c r="D746">
        <v>14</v>
      </c>
      <c r="E746">
        <v>616.44000000000005</v>
      </c>
      <c r="F746">
        <v>23396</v>
      </c>
      <c r="G746" t="s">
        <v>121</v>
      </c>
      <c r="H746" s="2">
        <f>(Table13[[#This Row],[y_items]] / Table13[[#This Row],[total_list_size]]) * 100</f>
        <v>5.9839288767310643E-2</v>
      </c>
    </row>
    <row r="747" spans="1:8" x14ac:dyDescent="0.3">
      <c r="A747" s="1">
        <v>44652</v>
      </c>
      <c r="B747" t="s">
        <v>18</v>
      </c>
      <c r="C747" t="s">
        <v>19</v>
      </c>
      <c r="D747">
        <v>2</v>
      </c>
      <c r="E747">
        <v>68.5</v>
      </c>
      <c r="F747">
        <v>3086</v>
      </c>
      <c r="G747" t="s">
        <v>121</v>
      </c>
      <c r="H747" s="2">
        <f>(Table13[[#This Row],[y_items]] / Table13[[#This Row],[total_list_size]]) * 100</f>
        <v>6.4808813998703821E-2</v>
      </c>
    </row>
    <row r="748" spans="1:8" x14ac:dyDescent="0.3">
      <c r="A748" s="1">
        <v>44652</v>
      </c>
      <c r="B748" t="s">
        <v>6</v>
      </c>
      <c r="C748" t="s">
        <v>7</v>
      </c>
      <c r="D748">
        <v>2</v>
      </c>
      <c r="E748">
        <v>68.5</v>
      </c>
      <c r="F748">
        <v>1682</v>
      </c>
      <c r="G748" t="s">
        <v>121</v>
      </c>
      <c r="H748" s="2">
        <f>(Table13[[#This Row],[y_items]] / Table13[[#This Row],[total_list_size]]) * 100</f>
        <v>0.11890606420927466</v>
      </c>
    </row>
    <row r="749" spans="1:8" x14ac:dyDescent="0.3">
      <c r="A749" s="1">
        <v>44652</v>
      </c>
      <c r="B749" t="s">
        <v>20</v>
      </c>
      <c r="C749" t="s">
        <v>21</v>
      </c>
      <c r="D749">
        <v>3</v>
      </c>
      <c r="E749">
        <v>102.75</v>
      </c>
      <c r="F749">
        <v>1742</v>
      </c>
      <c r="G749" t="s">
        <v>121</v>
      </c>
      <c r="H749" s="2">
        <f>(Table13[[#This Row],[y_items]] / Table13[[#This Row],[total_list_size]]) * 100</f>
        <v>0.17221584385763489</v>
      </c>
    </row>
    <row r="750" spans="1:8" x14ac:dyDescent="0.3">
      <c r="A750" s="1">
        <v>44652</v>
      </c>
      <c r="B750" t="s">
        <v>34</v>
      </c>
      <c r="C750" t="s">
        <v>35</v>
      </c>
      <c r="D750">
        <v>16</v>
      </c>
      <c r="E750">
        <v>650.70000000000005</v>
      </c>
      <c r="F750">
        <v>6535</v>
      </c>
      <c r="G750" t="s">
        <v>121</v>
      </c>
      <c r="H750" s="2">
        <f>(Table13[[#This Row],[y_items]] / Table13[[#This Row],[total_list_size]]) * 100</f>
        <v>0.24483550114766639</v>
      </c>
    </row>
    <row r="751" spans="1:8" x14ac:dyDescent="0.3">
      <c r="A751" s="1">
        <v>44652</v>
      </c>
      <c r="B751" t="s">
        <v>32</v>
      </c>
      <c r="C751" t="s">
        <v>33</v>
      </c>
      <c r="D751">
        <v>15</v>
      </c>
      <c r="E751">
        <v>385.87</v>
      </c>
      <c r="F751">
        <v>5576</v>
      </c>
      <c r="G751" t="s">
        <v>121</v>
      </c>
      <c r="H751" s="2">
        <f>(Table13[[#This Row],[y_items]] / Table13[[#This Row],[total_list_size]]) * 100</f>
        <v>0.26901004304160692</v>
      </c>
    </row>
    <row r="752" spans="1:8" x14ac:dyDescent="0.3">
      <c r="A752" s="1">
        <v>44652</v>
      </c>
      <c r="B752" t="s">
        <v>28</v>
      </c>
      <c r="C752" t="s">
        <v>29</v>
      </c>
      <c r="D752">
        <v>42</v>
      </c>
      <c r="E752">
        <v>1293.5899999999999</v>
      </c>
      <c r="F752">
        <v>14407</v>
      </c>
      <c r="G752" t="s">
        <v>121</v>
      </c>
      <c r="H752" s="2">
        <f>(Table13[[#This Row],[y_items]] / Table13[[#This Row],[total_list_size]]) * 100</f>
        <v>0.29152495314777538</v>
      </c>
    </row>
    <row r="753" spans="1:8" x14ac:dyDescent="0.3">
      <c r="A753" s="1">
        <v>44652</v>
      </c>
      <c r="B753" t="s">
        <v>38</v>
      </c>
      <c r="C753" t="s">
        <v>39</v>
      </c>
      <c r="D753">
        <v>7</v>
      </c>
      <c r="E753">
        <v>239.75</v>
      </c>
      <c r="F753">
        <v>2324</v>
      </c>
      <c r="G753" t="s">
        <v>121</v>
      </c>
      <c r="H753" s="2">
        <f>(Table13[[#This Row],[y_items]] / Table13[[#This Row],[total_list_size]]) * 100</f>
        <v>0.30120481927710846</v>
      </c>
    </row>
    <row r="754" spans="1:8" x14ac:dyDescent="0.3">
      <c r="A754" s="1">
        <v>44652</v>
      </c>
      <c r="B754" t="s">
        <v>40</v>
      </c>
      <c r="C754" t="s">
        <v>41</v>
      </c>
      <c r="D754">
        <v>14</v>
      </c>
      <c r="E754">
        <v>479.5</v>
      </c>
      <c r="F754">
        <v>4239</v>
      </c>
      <c r="G754" t="s">
        <v>121</v>
      </c>
      <c r="H754" s="2">
        <f>(Table13[[#This Row],[y_items]] / Table13[[#This Row],[total_list_size]]) * 100</f>
        <v>0.33026657230478884</v>
      </c>
    </row>
    <row r="755" spans="1:8" x14ac:dyDescent="0.3">
      <c r="A755" s="1">
        <v>44652</v>
      </c>
      <c r="B755" t="s">
        <v>54</v>
      </c>
      <c r="C755" t="s">
        <v>55</v>
      </c>
      <c r="D755">
        <v>42</v>
      </c>
      <c r="E755">
        <v>1472.72</v>
      </c>
      <c r="F755">
        <v>10254</v>
      </c>
      <c r="G755" t="s">
        <v>121</v>
      </c>
      <c r="H755" s="2">
        <f>(Table13[[#This Row],[y_items]] / Table13[[#This Row],[total_list_size]]) * 100</f>
        <v>0.40959625511995323</v>
      </c>
    </row>
    <row r="756" spans="1:8" x14ac:dyDescent="0.3">
      <c r="A756" s="1">
        <v>44652</v>
      </c>
      <c r="B756" t="s">
        <v>26</v>
      </c>
      <c r="C756" t="s">
        <v>27</v>
      </c>
      <c r="D756">
        <v>11</v>
      </c>
      <c r="E756">
        <v>376.75</v>
      </c>
      <c r="F756">
        <v>2529</v>
      </c>
      <c r="G756" t="s">
        <v>121</v>
      </c>
      <c r="H756" s="2">
        <f>(Table13[[#This Row],[y_items]] / Table13[[#This Row],[total_list_size]]) * 100</f>
        <v>0.43495452748121788</v>
      </c>
    </row>
    <row r="757" spans="1:8" x14ac:dyDescent="0.3">
      <c r="A757" s="1">
        <v>44652</v>
      </c>
      <c r="B757" t="s">
        <v>48</v>
      </c>
      <c r="C757" t="s">
        <v>49</v>
      </c>
      <c r="D757">
        <v>54</v>
      </c>
      <c r="E757">
        <v>2226.09</v>
      </c>
      <c r="F757">
        <v>12402</v>
      </c>
      <c r="G757" t="s">
        <v>121</v>
      </c>
      <c r="H757" s="2">
        <f>(Table13[[#This Row],[y_items]] / Table13[[#This Row],[total_list_size]]) * 100</f>
        <v>0.43541364296081275</v>
      </c>
    </row>
    <row r="758" spans="1:8" x14ac:dyDescent="0.3">
      <c r="A758" s="1">
        <v>44652</v>
      </c>
      <c r="B758" t="s">
        <v>44</v>
      </c>
      <c r="C758" t="s">
        <v>45</v>
      </c>
      <c r="D758">
        <v>17</v>
      </c>
      <c r="E758">
        <v>556.77</v>
      </c>
      <c r="F758">
        <v>3852</v>
      </c>
      <c r="G758" t="s">
        <v>121</v>
      </c>
      <c r="H758" s="2">
        <f>(Table13[[#This Row],[y_items]] / Table13[[#This Row],[total_list_size]]) * 100</f>
        <v>0.44132917964693669</v>
      </c>
    </row>
    <row r="759" spans="1:8" x14ac:dyDescent="0.3">
      <c r="A759" s="1">
        <v>44652</v>
      </c>
      <c r="B759" t="s">
        <v>42</v>
      </c>
      <c r="C759" t="s">
        <v>43</v>
      </c>
      <c r="D759">
        <v>39</v>
      </c>
      <c r="E759">
        <v>1404.61</v>
      </c>
      <c r="F759">
        <v>8734</v>
      </c>
      <c r="G759" t="s">
        <v>121</v>
      </c>
      <c r="H759" s="2">
        <f>(Table13[[#This Row],[y_items]] / Table13[[#This Row],[total_list_size]]) * 100</f>
        <v>0.44653079917563543</v>
      </c>
    </row>
    <row r="760" spans="1:8" x14ac:dyDescent="0.3">
      <c r="A760" s="1">
        <v>44652</v>
      </c>
      <c r="B760" t="s">
        <v>36</v>
      </c>
      <c r="C760" t="s">
        <v>37</v>
      </c>
      <c r="D760">
        <v>77</v>
      </c>
      <c r="E760">
        <v>2979.58</v>
      </c>
      <c r="F760">
        <v>17108</v>
      </c>
      <c r="G760" t="s">
        <v>121</v>
      </c>
      <c r="H760" s="2">
        <f>(Table13[[#This Row],[y_items]] / Table13[[#This Row],[total_list_size]]) * 100</f>
        <v>0.45008183306055649</v>
      </c>
    </row>
    <row r="761" spans="1:8" x14ac:dyDescent="0.3">
      <c r="A761" s="1">
        <v>44652</v>
      </c>
      <c r="B761" t="s">
        <v>22</v>
      </c>
      <c r="C761" t="s">
        <v>23</v>
      </c>
      <c r="D761">
        <v>28</v>
      </c>
      <c r="E761">
        <v>1027.46</v>
      </c>
      <c r="F761">
        <v>5780</v>
      </c>
      <c r="G761" t="s">
        <v>121</v>
      </c>
      <c r="H761" s="2">
        <f>(Table13[[#This Row],[y_items]] / Table13[[#This Row],[total_list_size]]) * 100</f>
        <v>0.48442906574394462</v>
      </c>
    </row>
    <row r="762" spans="1:8" x14ac:dyDescent="0.3">
      <c r="A762" s="1">
        <v>44652</v>
      </c>
      <c r="B762" t="s">
        <v>24</v>
      </c>
      <c r="C762" t="s">
        <v>25</v>
      </c>
      <c r="D762">
        <v>18</v>
      </c>
      <c r="E762">
        <v>514.19000000000005</v>
      </c>
      <c r="F762">
        <v>3609</v>
      </c>
      <c r="G762" t="s">
        <v>121</v>
      </c>
      <c r="H762" s="2">
        <f>(Table13[[#This Row],[y_items]] / Table13[[#This Row],[total_list_size]]) * 100</f>
        <v>0.49875311720698251</v>
      </c>
    </row>
    <row r="763" spans="1:8" x14ac:dyDescent="0.3">
      <c r="A763" s="1">
        <v>44652</v>
      </c>
      <c r="B763" t="s">
        <v>60</v>
      </c>
      <c r="C763" t="s">
        <v>61</v>
      </c>
      <c r="D763">
        <v>58</v>
      </c>
      <c r="E763">
        <v>1893.24</v>
      </c>
      <c r="F763">
        <v>11461</v>
      </c>
      <c r="G763" t="s">
        <v>121</v>
      </c>
      <c r="H763" s="2">
        <f>(Table13[[#This Row],[y_items]] / Table13[[#This Row],[total_list_size]]) * 100</f>
        <v>0.50606404327720089</v>
      </c>
    </row>
    <row r="764" spans="1:8" x14ac:dyDescent="0.3">
      <c r="A764" s="1">
        <v>44652</v>
      </c>
      <c r="B764" t="s">
        <v>30</v>
      </c>
      <c r="C764" t="s">
        <v>31</v>
      </c>
      <c r="D764">
        <v>8</v>
      </c>
      <c r="E764">
        <v>171.7</v>
      </c>
      <c r="F764">
        <v>1555</v>
      </c>
      <c r="G764" t="s">
        <v>121</v>
      </c>
      <c r="H764" s="2">
        <f>(Table13[[#This Row],[y_items]] / Table13[[#This Row],[total_list_size]]) * 100</f>
        <v>0.51446945337620575</v>
      </c>
    </row>
    <row r="765" spans="1:8" x14ac:dyDescent="0.3">
      <c r="A765" s="1">
        <v>44652</v>
      </c>
      <c r="B765" t="s">
        <v>52</v>
      </c>
      <c r="C765" t="s">
        <v>53</v>
      </c>
      <c r="D765">
        <v>37</v>
      </c>
      <c r="E765">
        <v>2123.16</v>
      </c>
      <c r="F765">
        <v>6798</v>
      </c>
      <c r="G765" t="s">
        <v>121</v>
      </c>
      <c r="H765" s="2">
        <f>(Table13[[#This Row],[y_items]] / Table13[[#This Row],[total_list_size]]) * 100</f>
        <v>0.54427772874374825</v>
      </c>
    </row>
    <row r="766" spans="1:8" x14ac:dyDescent="0.3">
      <c r="A766" s="1">
        <v>44652</v>
      </c>
      <c r="B766" t="s">
        <v>8</v>
      </c>
      <c r="C766" t="s">
        <v>9</v>
      </c>
      <c r="D766">
        <v>5</v>
      </c>
      <c r="E766">
        <v>120.1</v>
      </c>
      <c r="F766">
        <v>896</v>
      </c>
      <c r="G766" t="s">
        <v>121</v>
      </c>
      <c r="H766" s="2">
        <f>(Table13[[#This Row],[y_items]] / Table13[[#This Row],[total_list_size]]) * 100</f>
        <v>0.5580357142857143</v>
      </c>
    </row>
    <row r="767" spans="1:8" x14ac:dyDescent="0.3">
      <c r="A767" s="1">
        <v>44652</v>
      </c>
      <c r="B767" t="s">
        <v>50</v>
      </c>
      <c r="C767" t="s">
        <v>51</v>
      </c>
      <c r="D767">
        <v>40</v>
      </c>
      <c r="E767">
        <v>1506.93</v>
      </c>
      <c r="F767">
        <v>6800</v>
      </c>
      <c r="G767" t="s">
        <v>121</v>
      </c>
      <c r="H767" s="2">
        <f>(Table13[[#This Row],[y_items]] / Table13[[#This Row],[total_list_size]]) * 100</f>
        <v>0.58823529411764708</v>
      </c>
    </row>
    <row r="768" spans="1:8" x14ac:dyDescent="0.3">
      <c r="A768" s="1">
        <v>44652</v>
      </c>
      <c r="B768" t="s">
        <v>68</v>
      </c>
      <c r="C768" t="s">
        <v>69</v>
      </c>
      <c r="D768">
        <v>57</v>
      </c>
      <c r="E768">
        <v>1952.22</v>
      </c>
      <c r="F768">
        <v>9583</v>
      </c>
      <c r="G768" t="s">
        <v>121</v>
      </c>
      <c r="H768" s="2">
        <f>(Table13[[#This Row],[y_items]] / Table13[[#This Row],[total_list_size]]) * 100</f>
        <v>0.59480329750600025</v>
      </c>
    </row>
    <row r="769" spans="1:8" x14ac:dyDescent="0.3">
      <c r="A769" s="1">
        <v>44652</v>
      </c>
      <c r="B769" t="s">
        <v>66</v>
      </c>
      <c r="C769" t="s">
        <v>67</v>
      </c>
      <c r="D769">
        <v>39</v>
      </c>
      <c r="E769">
        <v>1404.21</v>
      </c>
      <c r="F769">
        <v>6273</v>
      </c>
      <c r="G769" t="s">
        <v>121</v>
      </c>
      <c r="H769" s="2">
        <f>(Table13[[#This Row],[y_items]] / Table13[[#This Row],[total_list_size]]) * 100</f>
        <v>0.62171209947393591</v>
      </c>
    </row>
    <row r="770" spans="1:8" x14ac:dyDescent="0.3">
      <c r="A770" s="1">
        <v>44652</v>
      </c>
      <c r="B770" t="s">
        <v>64</v>
      </c>
      <c r="C770" t="s">
        <v>65</v>
      </c>
      <c r="D770">
        <v>39</v>
      </c>
      <c r="E770">
        <v>1190.94</v>
      </c>
      <c r="F770">
        <v>6034</v>
      </c>
      <c r="G770" t="s">
        <v>121</v>
      </c>
      <c r="H770" s="2">
        <f>(Table13[[#This Row],[y_items]] / Table13[[#This Row],[total_list_size]]) * 100</f>
        <v>0.64633742127941662</v>
      </c>
    </row>
    <row r="771" spans="1:8" x14ac:dyDescent="0.3">
      <c r="A771" s="1">
        <v>44652</v>
      </c>
      <c r="B771" t="s">
        <v>46</v>
      </c>
      <c r="C771" t="s">
        <v>47</v>
      </c>
      <c r="D771">
        <v>74</v>
      </c>
      <c r="E771">
        <v>2637.39</v>
      </c>
      <c r="F771">
        <v>11442</v>
      </c>
      <c r="G771" t="s">
        <v>121</v>
      </c>
      <c r="H771" s="2">
        <f>(Table13[[#This Row],[y_items]] / Table13[[#This Row],[total_list_size]]) * 100</f>
        <v>0.64674008040552355</v>
      </c>
    </row>
    <row r="772" spans="1:8" x14ac:dyDescent="0.3">
      <c r="A772" s="1">
        <v>44652</v>
      </c>
      <c r="B772" t="s">
        <v>82</v>
      </c>
      <c r="C772" t="s">
        <v>83</v>
      </c>
      <c r="D772">
        <v>72</v>
      </c>
      <c r="E772">
        <v>2363.66</v>
      </c>
      <c r="F772">
        <v>11087</v>
      </c>
      <c r="G772" t="s">
        <v>121</v>
      </c>
      <c r="H772" s="2">
        <f>(Table13[[#This Row],[y_items]] / Table13[[#This Row],[total_list_size]]) * 100</f>
        <v>0.64940921800306661</v>
      </c>
    </row>
    <row r="773" spans="1:8" x14ac:dyDescent="0.3">
      <c r="A773" s="1">
        <v>44652</v>
      </c>
      <c r="B773" t="s">
        <v>72</v>
      </c>
      <c r="C773" t="s">
        <v>73</v>
      </c>
      <c r="D773">
        <v>69</v>
      </c>
      <c r="E773">
        <v>2397.4499999999998</v>
      </c>
      <c r="F773">
        <v>9884</v>
      </c>
      <c r="G773" t="s">
        <v>121</v>
      </c>
      <c r="H773" s="2">
        <f>(Table13[[#This Row],[y_items]] / Table13[[#This Row],[total_list_size]]) * 100</f>
        <v>0.69809793605827597</v>
      </c>
    </row>
    <row r="774" spans="1:8" x14ac:dyDescent="0.3">
      <c r="A774" s="1">
        <v>44652</v>
      </c>
      <c r="B774" t="s">
        <v>74</v>
      </c>
      <c r="C774" t="s">
        <v>75</v>
      </c>
      <c r="D774">
        <v>55</v>
      </c>
      <c r="E774">
        <v>2020.67</v>
      </c>
      <c r="F774">
        <v>7816</v>
      </c>
      <c r="G774" t="s">
        <v>121</v>
      </c>
      <c r="H774" s="2">
        <f>(Table13[[#This Row],[y_items]] / Table13[[#This Row],[total_list_size]]) * 100</f>
        <v>0.70368474923234392</v>
      </c>
    </row>
    <row r="775" spans="1:8" x14ac:dyDescent="0.3">
      <c r="A775" s="1">
        <v>44652</v>
      </c>
      <c r="B775" t="s">
        <v>62</v>
      </c>
      <c r="C775" t="s">
        <v>63</v>
      </c>
      <c r="D775">
        <v>45</v>
      </c>
      <c r="E775">
        <v>2705.49</v>
      </c>
      <c r="F775">
        <v>6380</v>
      </c>
      <c r="G775" t="s">
        <v>121</v>
      </c>
      <c r="H775" s="2">
        <f>(Table13[[#This Row],[y_items]] / Table13[[#This Row],[total_list_size]]) * 100</f>
        <v>0.70532915360501569</v>
      </c>
    </row>
    <row r="776" spans="1:8" x14ac:dyDescent="0.3">
      <c r="A776" s="1">
        <v>44652</v>
      </c>
      <c r="B776" t="s">
        <v>70</v>
      </c>
      <c r="C776" t="s">
        <v>71</v>
      </c>
      <c r="D776">
        <v>43</v>
      </c>
      <c r="E776">
        <v>1379.09</v>
      </c>
      <c r="F776">
        <v>5999</v>
      </c>
      <c r="G776" t="s">
        <v>121</v>
      </c>
      <c r="H776" s="2">
        <f>(Table13[[#This Row],[y_items]] / Table13[[#This Row],[total_list_size]]) * 100</f>
        <v>0.71678613102183697</v>
      </c>
    </row>
    <row r="777" spans="1:8" x14ac:dyDescent="0.3">
      <c r="A777" s="1">
        <v>44652</v>
      </c>
      <c r="B777" t="s">
        <v>76</v>
      </c>
      <c r="C777" t="s">
        <v>77</v>
      </c>
      <c r="D777">
        <v>105</v>
      </c>
      <c r="E777">
        <v>3596.19</v>
      </c>
      <c r="F777">
        <v>13835</v>
      </c>
      <c r="G777" t="s">
        <v>121</v>
      </c>
      <c r="H777" s="2">
        <f>(Table13[[#This Row],[y_items]] / Table13[[#This Row],[total_list_size]]) * 100</f>
        <v>0.75894470545717385</v>
      </c>
    </row>
    <row r="778" spans="1:8" x14ac:dyDescent="0.3">
      <c r="A778" s="1">
        <v>44652</v>
      </c>
      <c r="B778" t="s">
        <v>56</v>
      </c>
      <c r="C778" t="s">
        <v>57</v>
      </c>
      <c r="D778">
        <v>33</v>
      </c>
      <c r="E778">
        <v>1206.1400000000001</v>
      </c>
      <c r="F778">
        <v>4319</v>
      </c>
      <c r="G778" t="s">
        <v>121</v>
      </c>
      <c r="H778" s="2">
        <f>(Table13[[#This Row],[y_items]] / Table13[[#This Row],[total_list_size]]) * 100</f>
        <v>0.7640657559620283</v>
      </c>
    </row>
    <row r="779" spans="1:8" x14ac:dyDescent="0.3">
      <c r="A779" s="1">
        <v>44652</v>
      </c>
      <c r="B779" t="s">
        <v>78</v>
      </c>
      <c r="C779" t="s">
        <v>79</v>
      </c>
      <c r="D779">
        <v>39</v>
      </c>
      <c r="E779">
        <v>1455.67</v>
      </c>
      <c r="F779">
        <v>4691</v>
      </c>
      <c r="G779" t="s">
        <v>121</v>
      </c>
      <c r="H779" s="2">
        <f>(Table13[[#This Row],[y_items]] / Table13[[#This Row],[total_list_size]]) * 100</f>
        <v>0.83137923683649539</v>
      </c>
    </row>
    <row r="780" spans="1:8" x14ac:dyDescent="0.3">
      <c r="A780" s="1">
        <v>44652</v>
      </c>
      <c r="B780" t="s">
        <v>58</v>
      </c>
      <c r="C780" t="s">
        <v>59</v>
      </c>
      <c r="D780">
        <v>18</v>
      </c>
      <c r="E780">
        <v>309.58</v>
      </c>
      <c r="F780">
        <v>1932</v>
      </c>
      <c r="G780" t="s">
        <v>121</v>
      </c>
      <c r="H780" s="2">
        <f>(Table13[[#This Row],[y_items]] / Table13[[#This Row],[total_list_size]]) * 100</f>
        <v>0.93167701863354035</v>
      </c>
    </row>
    <row r="781" spans="1:8" x14ac:dyDescent="0.3">
      <c r="A781" s="1">
        <v>44652</v>
      </c>
      <c r="B781" t="s">
        <v>80</v>
      </c>
      <c r="C781" t="s">
        <v>81</v>
      </c>
      <c r="D781">
        <v>74</v>
      </c>
      <c r="E781">
        <v>2457.7399999999998</v>
      </c>
      <c r="F781">
        <v>7855</v>
      </c>
      <c r="G781" t="s">
        <v>121</v>
      </c>
      <c r="H781" s="2">
        <f>(Table13[[#This Row],[y_items]] / Table13[[#This Row],[total_list_size]]) * 100</f>
        <v>0.94207511139401656</v>
      </c>
    </row>
    <row r="782" spans="1:8" x14ac:dyDescent="0.3">
      <c r="A782" s="1">
        <v>44652</v>
      </c>
      <c r="B782" t="s">
        <v>94</v>
      </c>
      <c r="C782" t="s">
        <v>95</v>
      </c>
      <c r="D782">
        <v>64</v>
      </c>
      <c r="E782">
        <v>2431.62</v>
      </c>
      <c r="F782">
        <v>6370</v>
      </c>
      <c r="G782" t="s">
        <v>121</v>
      </c>
      <c r="H782" s="2">
        <f>(Table13[[#This Row],[y_items]] / Table13[[#This Row],[total_list_size]]) * 100</f>
        <v>1.0047095761381475</v>
      </c>
    </row>
    <row r="783" spans="1:8" x14ac:dyDescent="0.3">
      <c r="A783" s="1">
        <v>44652</v>
      </c>
      <c r="B783" t="s">
        <v>98</v>
      </c>
      <c r="C783" t="s">
        <v>99</v>
      </c>
      <c r="D783">
        <v>113</v>
      </c>
      <c r="E783">
        <v>3922.88</v>
      </c>
      <c r="F783">
        <v>10967</v>
      </c>
      <c r="G783" t="s">
        <v>121</v>
      </c>
      <c r="H783" s="2">
        <f>(Table13[[#This Row],[y_items]] / Table13[[#This Row],[total_list_size]]) * 100</f>
        <v>1.0303638187289139</v>
      </c>
    </row>
    <row r="784" spans="1:8" x14ac:dyDescent="0.3">
      <c r="A784" s="1">
        <v>44652</v>
      </c>
      <c r="B784" t="s">
        <v>88</v>
      </c>
      <c r="C784" t="s">
        <v>89</v>
      </c>
      <c r="D784">
        <v>105</v>
      </c>
      <c r="E784">
        <v>3733.14</v>
      </c>
      <c r="F784">
        <v>9777</v>
      </c>
      <c r="G784" t="s">
        <v>121</v>
      </c>
      <c r="H784" s="2">
        <f>(Table13[[#This Row],[y_items]] / Table13[[#This Row],[total_list_size]]) * 100</f>
        <v>1.0739490641301013</v>
      </c>
    </row>
    <row r="785" spans="1:8" x14ac:dyDescent="0.3">
      <c r="A785" s="1">
        <v>44652</v>
      </c>
      <c r="B785" t="s">
        <v>86</v>
      </c>
      <c r="C785" t="s">
        <v>87</v>
      </c>
      <c r="D785">
        <v>157</v>
      </c>
      <c r="E785">
        <v>5565.79</v>
      </c>
      <c r="F785">
        <v>14354</v>
      </c>
      <c r="G785" t="s">
        <v>121</v>
      </c>
      <c r="H785" s="2">
        <f>(Table13[[#This Row],[y_items]] / Table13[[#This Row],[total_list_size]]) * 100</f>
        <v>1.0937717709349311</v>
      </c>
    </row>
    <row r="786" spans="1:8" x14ac:dyDescent="0.3">
      <c r="A786" s="1">
        <v>44652</v>
      </c>
      <c r="B786" t="s">
        <v>96</v>
      </c>
      <c r="C786" t="s">
        <v>97</v>
      </c>
      <c r="D786">
        <v>149</v>
      </c>
      <c r="E786">
        <v>5052.84</v>
      </c>
      <c r="F786">
        <v>13486</v>
      </c>
      <c r="G786" t="s">
        <v>121</v>
      </c>
      <c r="H786" s="2">
        <f>(Table13[[#This Row],[y_items]] / Table13[[#This Row],[total_list_size]]) * 100</f>
        <v>1.1048494735281034</v>
      </c>
    </row>
    <row r="787" spans="1:8" x14ac:dyDescent="0.3">
      <c r="A787" s="1">
        <v>44652</v>
      </c>
      <c r="B787" t="s">
        <v>102</v>
      </c>
      <c r="C787" t="s">
        <v>103</v>
      </c>
      <c r="D787">
        <v>55</v>
      </c>
      <c r="E787">
        <v>1986.44</v>
      </c>
      <c r="F787">
        <v>4882</v>
      </c>
      <c r="G787" t="s">
        <v>121</v>
      </c>
      <c r="H787" s="2">
        <f>(Table13[[#This Row],[y_items]] / Table13[[#This Row],[total_list_size]]) * 100</f>
        <v>1.1265874641540352</v>
      </c>
    </row>
    <row r="788" spans="1:8" x14ac:dyDescent="0.3">
      <c r="A788" s="1">
        <v>44652</v>
      </c>
      <c r="B788" t="s">
        <v>100</v>
      </c>
      <c r="C788" t="s">
        <v>101</v>
      </c>
      <c r="D788">
        <v>255</v>
      </c>
      <c r="E788">
        <v>10685.14</v>
      </c>
      <c r="F788">
        <v>21220</v>
      </c>
      <c r="G788" t="s">
        <v>121</v>
      </c>
      <c r="H788" s="2">
        <f>(Table13[[#This Row],[y_items]] / Table13[[#This Row],[total_list_size]]) * 100</f>
        <v>1.2016965127238455</v>
      </c>
    </row>
    <row r="789" spans="1:8" x14ac:dyDescent="0.3">
      <c r="A789" s="1">
        <v>44652</v>
      </c>
      <c r="B789" t="s">
        <v>84</v>
      </c>
      <c r="C789" t="s">
        <v>85</v>
      </c>
      <c r="D789">
        <v>43</v>
      </c>
      <c r="E789">
        <v>1472.73</v>
      </c>
      <c r="F789">
        <v>3551</v>
      </c>
      <c r="G789" t="s">
        <v>121</v>
      </c>
      <c r="H789" s="2">
        <f>(Table13[[#This Row],[y_items]] / Table13[[#This Row],[total_list_size]]) * 100</f>
        <v>1.2109264995775839</v>
      </c>
    </row>
    <row r="790" spans="1:8" x14ac:dyDescent="0.3">
      <c r="A790" s="1">
        <v>44652</v>
      </c>
      <c r="B790" t="s">
        <v>90</v>
      </c>
      <c r="C790" t="s">
        <v>91</v>
      </c>
      <c r="D790">
        <v>56</v>
      </c>
      <c r="E790">
        <v>1917.97</v>
      </c>
      <c r="F790">
        <v>4384</v>
      </c>
      <c r="G790" t="s">
        <v>121</v>
      </c>
      <c r="H790" s="2">
        <f>(Table13[[#This Row],[y_items]] / Table13[[#This Row],[total_list_size]]) * 100</f>
        <v>1.2773722627737227</v>
      </c>
    </row>
    <row r="791" spans="1:8" x14ac:dyDescent="0.3">
      <c r="A791" s="1">
        <v>44652</v>
      </c>
      <c r="B791" t="s">
        <v>92</v>
      </c>
      <c r="C791" t="s">
        <v>93</v>
      </c>
      <c r="D791">
        <v>128</v>
      </c>
      <c r="E791">
        <v>4589.7700000000004</v>
      </c>
      <c r="F791">
        <v>9303</v>
      </c>
      <c r="G791" t="s">
        <v>121</v>
      </c>
      <c r="H791" s="2">
        <f>(Table13[[#This Row],[y_items]] / Table13[[#This Row],[total_list_size]]) * 100</f>
        <v>1.3759002472320756</v>
      </c>
    </row>
    <row r="792" spans="1:8" x14ac:dyDescent="0.3">
      <c r="A792" s="1">
        <v>44652</v>
      </c>
      <c r="B792" t="s">
        <v>106</v>
      </c>
      <c r="C792" t="s">
        <v>107</v>
      </c>
      <c r="D792">
        <v>38</v>
      </c>
      <c r="E792">
        <v>1301.49</v>
      </c>
      <c r="F792">
        <v>2691</v>
      </c>
      <c r="G792" t="s">
        <v>121</v>
      </c>
      <c r="H792" s="2">
        <f>(Table13[[#This Row],[y_items]] / Table13[[#This Row],[total_list_size]]) * 100</f>
        <v>1.4121144555927163</v>
      </c>
    </row>
    <row r="793" spans="1:8" x14ac:dyDescent="0.3">
      <c r="A793" s="1">
        <v>44652</v>
      </c>
      <c r="B793" t="s">
        <v>104</v>
      </c>
      <c r="C793" t="s">
        <v>105</v>
      </c>
      <c r="D793">
        <v>127</v>
      </c>
      <c r="E793">
        <v>4383.92</v>
      </c>
      <c r="F793">
        <v>8153</v>
      </c>
      <c r="G793" t="s">
        <v>121</v>
      </c>
      <c r="H793" s="2">
        <f>(Table13[[#This Row],[y_items]] / Table13[[#This Row],[total_list_size]]) * 100</f>
        <v>1.5577088188396908</v>
      </c>
    </row>
    <row r="794" spans="1:8" x14ac:dyDescent="0.3">
      <c r="A794" s="1">
        <v>44652</v>
      </c>
      <c r="B794" t="s">
        <v>110</v>
      </c>
      <c r="C794" t="s">
        <v>111</v>
      </c>
      <c r="D794">
        <v>73</v>
      </c>
      <c r="E794">
        <v>2500.21</v>
      </c>
      <c r="F794">
        <v>4004</v>
      </c>
      <c r="G794" t="s">
        <v>121</v>
      </c>
      <c r="H794" s="2">
        <f>(Table13[[#This Row],[y_items]] / Table13[[#This Row],[total_list_size]]) * 100</f>
        <v>1.8231768231768233</v>
      </c>
    </row>
    <row r="795" spans="1:8" x14ac:dyDescent="0.3">
      <c r="A795" s="1">
        <v>44652</v>
      </c>
      <c r="B795" t="s">
        <v>112</v>
      </c>
      <c r="C795" t="s">
        <v>113</v>
      </c>
      <c r="D795">
        <v>195</v>
      </c>
      <c r="E795">
        <v>7774.24</v>
      </c>
      <c r="F795">
        <v>10405</v>
      </c>
      <c r="G795" t="s">
        <v>121</v>
      </c>
      <c r="H795" s="2">
        <f>(Table13[[#This Row],[y_items]] / Table13[[#This Row],[total_list_size]]) * 100</f>
        <v>1.8740989908697743</v>
      </c>
    </row>
    <row r="796" spans="1:8" x14ac:dyDescent="0.3">
      <c r="A796" s="1">
        <v>44652</v>
      </c>
      <c r="B796" t="s">
        <v>114</v>
      </c>
      <c r="C796" t="s">
        <v>115</v>
      </c>
      <c r="D796">
        <v>79</v>
      </c>
      <c r="E796">
        <v>3356.22</v>
      </c>
      <c r="F796">
        <v>4129</v>
      </c>
      <c r="G796" t="s">
        <v>121</v>
      </c>
      <c r="H796" s="2">
        <f>(Table13[[#This Row],[y_items]] / Table13[[#This Row],[total_list_size]]) * 100</f>
        <v>1.9132961976265441</v>
      </c>
    </row>
    <row r="797" spans="1:8" x14ac:dyDescent="0.3">
      <c r="A797" s="1">
        <v>44652</v>
      </c>
      <c r="B797" t="s">
        <v>108</v>
      </c>
      <c r="C797" t="s">
        <v>109</v>
      </c>
      <c r="D797">
        <v>82</v>
      </c>
      <c r="E797">
        <v>2731.74</v>
      </c>
      <c r="F797">
        <v>4226</v>
      </c>
      <c r="G797" t="s">
        <v>121</v>
      </c>
      <c r="H797" s="2">
        <f>(Table13[[#This Row],[y_items]] / Table13[[#This Row],[total_list_size]]) * 100</f>
        <v>1.9403691433980124</v>
      </c>
    </row>
    <row r="798" spans="1:8" x14ac:dyDescent="0.3">
      <c r="A798" s="1">
        <v>44652</v>
      </c>
      <c r="B798" t="s">
        <v>116</v>
      </c>
      <c r="C798" t="s">
        <v>117</v>
      </c>
      <c r="D798">
        <v>229</v>
      </c>
      <c r="E798">
        <v>7544.9</v>
      </c>
      <c r="F798">
        <v>6434</v>
      </c>
      <c r="G798" t="s">
        <v>121</v>
      </c>
      <c r="H798" s="2">
        <f>(Table13[[#This Row],[y_items]] / Table13[[#This Row],[total_list_size]]) * 100</f>
        <v>3.559216661485856</v>
      </c>
    </row>
    <row r="799" spans="1:8" x14ac:dyDescent="0.3">
      <c r="A799" s="1">
        <v>44652</v>
      </c>
      <c r="B799" t="s">
        <v>118</v>
      </c>
      <c r="C799" t="s">
        <v>119</v>
      </c>
      <c r="D799">
        <v>103</v>
      </c>
      <c r="E799">
        <v>3527.7</v>
      </c>
      <c r="F799">
        <v>2807</v>
      </c>
      <c r="G799" t="s">
        <v>121</v>
      </c>
      <c r="H799" s="2">
        <f>(Table13[[#This Row],[y_items]] / Table13[[#This Row],[total_list_size]]) * 100</f>
        <v>3.6693979337370863</v>
      </c>
    </row>
    <row r="800" spans="1:8" x14ac:dyDescent="0.3">
      <c r="A800" s="1">
        <v>44682</v>
      </c>
      <c r="B800" t="s">
        <v>14</v>
      </c>
      <c r="C800" t="s">
        <v>15</v>
      </c>
      <c r="D800">
        <v>11</v>
      </c>
      <c r="E800">
        <v>479.35</v>
      </c>
      <c r="F800">
        <v>23318</v>
      </c>
      <c r="G800" t="s">
        <v>121</v>
      </c>
      <c r="H800" s="2">
        <f>(Table13[[#This Row],[y_items]] / Table13[[#This Row],[total_list_size]]) * 100</f>
        <v>4.7173857106098289E-2</v>
      </c>
    </row>
    <row r="801" spans="1:8" x14ac:dyDescent="0.3">
      <c r="A801" s="1">
        <v>44682</v>
      </c>
      <c r="B801" t="s">
        <v>12</v>
      </c>
      <c r="C801" t="s">
        <v>13</v>
      </c>
      <c r="D801">
        <v>10</v>
      </c>
      <c r="E801">
        <v>342.42</v>
      </c>
      <c r="F801">
        <v>18411</v>
      </c>
      <c r="G801" t="s">
        <v>121</v>
      </c>
      <c r="H801" s="2">
        <f>(Table13[[#This Row],[y_items]] / Table13[[#This Row],[total_list_size]]) * 100</f>
        <v>5.4315354950844601E-2</v>
      </c>
    </row>
    <row r="802" spans="1:8" x14ac:dyDescent="0.3">
      <c r="A802" s="1">
        <v>44682</v>
      </c>
      <c r="B802" t="s">
        <v>16</v>
      </c>
      <c r="C802" t="s">
        <v>17</v>
      </c>
      <c r="D802">
        <v>4</v>
      </c>
      <c r="E802">
        <v>136.97</v>
      </c>
      <c r="F802">
        <v>5483</v>
      </c>
      <c r="G802" t="s">
        <v>121</v>
      </c>
      <c r="H802" s="2">
        <f>(Table13[[#This Row],[y_items]] / Table13[[#This Row],[total_list_size]]) * 100</f>
        <v>7.2952763085901873E-2</v>
      </c>
    </row>
    <row r="803" spans="1:8" x14ac:dyDescent="0.3">
      <c r="A803" s="1">
        <v>44682</v>
      </c>
      <c r="B803" t="s">
        <v>6</v>
      </c>
      <c r="C803" t="s">
        <v>7</v>
      </c>
      <c r="D803">
        <v>2</v>
      </c>
      <c r="E803">
        <v>68.48</v>
      </c>
      <c r="F803">
        <v>1672</v>
      </c>
      <c r="G803" t="s">
        <v>121</v>
      </c>
      <c r="H803" s="2">
        <f>(Table13[[#This Row],[y_items]] / Table13[[#This Row],[total_list_size]]) * 100</f>
        <v>0.11961722488038277</v>
      </c>
    </row>
    <row r="804" spans="1:8" x14ac:dyDescent="0.3">
      <c r="A804" s="1">
        <v>44682</v>
      </c>
      <c r="B804" t="s">
        <v>18</v>
      </c>
      <c r="C804" t="s">
        <v>19</v>
      </c>
      <c r="D804">
        <v>5</v>
      </c>
      <c r="E804">
        <v>239.67</v>
      </c>
      <c r="F804">
        <v>3072</v>
      </c>
      <c r="G804" t="s">
        <v>121</v>
      </c>
      <c r="H804" s="2">
        <f>(Table13[[#This Row],[y_items]] / Table13[[#This Row],[total_list_size]]) * 100</f>
        <v>0.16276041666666669</v>
      </c>
    </row>
    <row r="805" spans="1:8" x14ac:dyDescent="0.3">
      <c r="A805" s="1">
        <v>44682</v>
      </c>
      <c r="B805" t="s">
        <v>34</v>
      </c>
      <c r="C805" t="s">
        <v>35</v>
      </c>
      <c r="D805">
        <v>14</v>
      </c>
      <c r="E805">
        <v>616.30999999999995</v>
      </c>
      <c r="F805">
        <v>6560</v>
      </c>
      <c r="G805" t="s">
        <v>121</v>
      </c>
      <c r="H805" s="2">
        <f>(Table13[[#This Row],[y_items]] / Table13[[#This Row],[total_list_size]]) * 100</f>
        <v>0.21341463414634149</v>
      </c>
    </row>
    <row r="806" spans="1:8" x14ac:dyDescent="0.3">
      <c r="A806" s="1">
        <v>44682</v>
      </c>
      <c r="B806" t="s">
        <v>20</v>
      </c>
      <c r="C806" t="s">
        <v>21</v>
      </c>
      <c r="D806">
        <v>4</v>
      </c>
      <c r="E806">
        <v>136.96</v>
      </c>
      <c r="F806">
        <v>1768</v>
      </c>
      <c r="G806" t="s">
        <v>121</v>
      </c>
      <c r="H806" s="2">
        <f>(Table13[[#This Row],[y_items]] / Table13[[#This Row],[total_list_size]]) * 100</f>
        <v>0.22624434389140274</v>
      </c>
    </row>
    <row r="807" spans="1:8" x14ac:dyDescent="0.3">
      <c r="A807" s="1">
        <v>44682</v>
      </c>
      <c r="B807" t="s">
        <v>32</v>
      </c>
      <c r="C807" t="s">
        <v>33</v>
      </c>
      <c r="D807">
        <v>13</v>
      </c>
      <c r="E807">
        <v>342.87</v>
      </c>
      <c r="F807">
        <v>5589</v>
      </c>
      <c r="G807" t="s">
        <v>121</v>
      </c>
      <c r="H807" s="2">
        <f>(Table13[[#This Row],[y_items]] / Table13[[#This Row],[total_list_size]]) * 100</f>
        <v>0.23259974950796208</v>
      </c>
    </row>
    <row r="808" spans="1:8" x14ac:dyDescent="0.3">
      <c r="A808" s="1">
        <v>44682</v>
      </c>
      <c r="B808" t="s">
        <v>28</v>
      </c>
      <c r="C808" t="s">
        <v>29</v>
      </c>
      <c r="D808">
        <v>44</v>
      </c>
      <c r="E808">
        <v>1361.9</v>
      </c>
      <c r="F808">
        <v>14357</v>
      </c>
      <c r="G808" t="s">
        <v>121</v>
      </c>
      <c r="H808" s="2">
        <f>(Table13[[#This Row],[y_items]] / Table13[[#This Row],[total_list_size]]) * 100</f>
        <v>0.30647071115135471</v>
      </c>
    </row>
    <row r="809" spans="1:8" x14ac:dyDescent="0.3">
      <c r="A809" s="1">
        <v>44682</v>
      </c>
      <c r="B809" t="s">
        <v>42</v>
      </c>
      <c r="C809" t="s">
        <v>43</v>
      </c>
      <c r="D809">
        <v>30</v>
      </c>
      <c r="E809">
        <v>959.23</v>
      </c>
      <c r="F809">
        <v>8700</v>
      </c>
      <c r="G809" t="s">
        <v>121</v>
      </c>
      <c r="H809" s="2">
        <f>(Table13[[#This Row],[y_items]] / Table13[[#This Row],[total_list_size]]) * 100</f>
        <v>0.34482758620689657</v>
      </c>
    </row>
    <row r="810" spans="1:8" x14ac:dyDescent="0.3">
      <c r="A810" s="1">
        <v>44682</v>
      </c>
      <c r="B810" t="s">
        <v>48</v>
      </c>
      <c r="C810" t="s">
        <v>49</v>
      </c>
      <c r="D810">
        <v>46</v>
      </c>
      <c r="E810">
        <v>1866.31</v>
      </c>
      <c r="F810">
        <v>12390</v>
      </c>
      <c r="G810" t="s">
        <v>121</v>
      </c>
      <c r="H810" s="2">
        <f>(Table13[[#This Row],[y_items]] / Table13[[#This Row],[total_list_size]]) * 100</f>
        <v>0.37126715092816787</v>
      </c>
    </row>
    <row r="811" spans="1:8" x14ac:dyDescent="0.3">
      <c r="A811" s="1">
        <v>44682</v>
      </c>
      <c r="B811" t="s">
        <v>38</v>
      </c>
      <c r="C811" t="s">
        <v>39</v>
      </c>
      <c r="D811">
        <v>9</v>
      </c>
      <c r="E811">
        <v>342.41</v>
      </c>
      <c r="F811">
        <v>2328</v>
      </c>
      <c r="G811" t="s">
        <v>121</v>
      </c>
      <c r="H811" s="2">
        <f>(Table13[[#This Row],[y_items]] / Table13[[#This Row],[total_list_size]]) * 100</f>
        <v>0.38659793814432991</v>
      </c>
    </row>
    <row r="812" spans="1:8" x14ac:dyDescent="0.3">
      <c r="A812" s="1">
        <v>44682</v>
      </c>
      <c r="B812" t="s">
        <v>40</v>
      </c>
      <c r="C812" t="s">
        <v>41</v>
      </c>
      <c r="D812">
        <v>17</v>
      </c>
      <c r="E812">
        <v>582.12</v>
      </c>
      <c r="F812">
        <v>4236</v>
      </c>
      <c r="G812" t="s">
        <v>121</v>
      </c>
      <c r="H812" s="2">
        <f>(Table13[[#This Row],[y_items]] / Table13[[#This Row],[total_list_size]]) * 100</f>
        <v>0.40132200188857414</v>
      </c>
    </row>
    <row r="813" spans="1:8" x14ac:dyDescent="0.3">
      <c r="A813" s="1">
        <v>44682</v>
      </c>
      <c r="B813" t="s">
        <v>22</v>
      </c>
      <c r="C813" t="s">
        <v>23</v>
      </c>
      <c r="D813">
        <v>24</v>
      </c>
      <c r="E813">
        <v>821.82</v>
      </c>
      <c r="F813">
        <v>5848</v>
      </c>
      <c r="G813" t="s">
        <v>121</v>
      </c>
      <c r="H813" s="2">
        <f>(Table13[[#This Row],[y_items]] / Table13[[#This Row],[total_list_size]]) * 100</f>
        <v>0.41039671682626538</v>
      </c>
    </row>
    <row r="814" spans="1:8" x14ac:dyDescent="0.3">
      <c r="A814" s="1">
        <v>44682</v>
      </c>
      <c r="B814" t="s">
        <v>44</v>
      </c>
      <c r="C814" t="s">
        <v>45</v>
      </c>
      <c r="D814">
        <v>16</v>
      </c>
      <c r="E814">
        <v>530.96</v>
      </c>
      <c r="F814">
        <v>3864</v>
      </c>
      <c r="G814" t="s">
        <v>121</v>
      </c>
      <c r="H814" s="2">
        <f>(Table13[[#This Row],[y_items]] / Table13[[#This Row],[total_list_size]]) * 100</f>
        <v>0.41407867494824019</v>
      </c>
    </row>
    <row r="815" spans="1:8" x14ac:dyDescent="0.3">
      <c r="A815" s="1">
        <v>44682</v>
      </c>
      <c r="B815" t="s">
        <v>26</v>
      </c>
      <c r="C815" t="s">
        <v>27</v>
      </c>
      <c r="D815">
        <v>11</v>
      </c>
      <c r="E815">
        <v>376.67</v>
      </c>
      <c r="F815">
        <v>2524</v>
      </c>
      <c r="G815" t="s">
        <v>121</v>
      </c>
      <c r="H815" s="2">
        <f>(Table13[[#This Row],[y_items]] / Table13[[#This Row],[total_list_size]]) * 100</f>
        <v>0.4358161648177496</v>
      </c>
    </row>
    <row r="816" spans="1:8" x14ac:dyDescent="0.3">
      <c r="A816" s="1">
        <v>44682</v>
      </c>
      <c r="B816" t="s">
        <v>54</v>
      </c>
      <c r="C816" t="s">
        <v>55</v>
      </c>
      <c r="D816">
        <v>47</v>
      </c>
      <c r="E816">
        <v>1712.08</v>
      </c>
      <c r="F816">
        <v>10294</v>
      </c>
      <c r="G816" t="s">
        <v>121</v>
      </c>
      <c r="H816" s="2">
        <f>(Table13[[#This Row],[y_items]] / Table13[[#This Row],[total_list_size]]) * 100</f>
        <v>0.45657664659024672</v>
      </c>
    </row>
    <row r="817" spans="1:8" x14ac:dyDescent="0.3">
      <c r="A817" s="1">
        <v>44682</v>
      </c>
      <c r="B817" t="s">
        <v>66</v>
      </c>
      <c r="C817" t="s">
        <v>67</v>
      </c>
      <c r="D817">
        <v>30</v>
      </c>
      <c r="E817">
        <v>1129.96</v>
      </c>
      <c r="F817">
        <v>6283</v>
      </c>
      <c r="G817" t="s">
        <v>121</v>
      </c>
      <c r="H817" s="2">
        <f>(Table13[[#This Row],[y_items]] / Table13[[#This Row],[total_list_size]]) * 100</f>
        <v>0.47747891134808207</v>
      </c>
    </row>
    <row r="818" spans="1:8" x14ac:dyDescent="0.3">
      <c r="A818" s="1">
        <v>44682</v>
      </c>
      <c r="B818" t="s">
        <v>52</v>
      </c>
      <c r="C818" t="s">
        <v>53</v>
      </c>
      <c r="D818">
        <v>34</v>
      </c>
      <c r="E818">
        <v>1746.15</v>
      </c>
      <c r="F818">
        <v>6800</v>
      </c>
      <c r="G818" t="s">
        <v>121</v>
      </c>
      <c r="H818" s="2">
        <f>(Table13[[#This Row],[y_items]] / Table13[[#This Row],[total_list_size]]) * 100</f>
        <v>0.5</v>
      </c>
    </row>
    <row r="819" spans="1:8" x14ac:dyDescent="0.3">
      <c r="A819" s="1">
        <v>44682</v>
      </c>
      <c r="B819" t="s">
        <v>36</v>
      </c>
      <c r="C819" t="s">
        <v>37</v>
      </c>
      <c r="D819">
        <v>86</v>
      </c>
      <c r="E819">
        <v>3287.14</v>
      </c>
      <c r="F819">
        <v>17088</v>
      </c>
      <c r="G819" t="s">
        <v>121</v>
      </c>
      <c r="H819" s="2">
        <f>(Table13[[#This Row],[y_items]] / Table13[[#This Row],[total_list_size]]) * 100</f>
        <v>0.50327715355805247</v>
      </c>
    </row>
    <row r="820" spans="1:8" x14ac:dyDescent="0.3">
      <c r="A820" s="1">
        <v>44682</v>
      </c>
      <c r="B820" t="s">
        <v>62</v>
      </c>
      <c r="C820" t="s">
        <v>63</v>
      </c>
      <c r="D820">
        <v>33</v>
      </c>
      <c r="E820">
        <v>2105.65</v>
      </c>
      <c r="F820">
        <v>6383</v>
      </c>
      <c r="G820" t="s">
        <v>121</v>
      </c>
      <c r="H820" s="2">
        <f>(Table13[[#This Row],[y_items]] / Table13[[#This Row],[total_list_size]]) * 100</f>
        <v>0.51699827667241116</v>
      </c>
    </row>
    <row r="821" spans="1:8" x14ac:dyDescent="0.3">
      <c r="A821" s="1">
        <v>44682</v>
      </c>
      <c r="B821" t="s">
        <v>50</v>
      </c>
      <c r="C821" t="s">
        <v>51</v>
      </c>
      <c r="D821">
        <v>38</v>
      </c>
      <c r="E821">
        <v>1472.36</v>
      </c>
      <c r="F821">
        <v>6787</v>
      </c>
      <c r="G821" t="s">
        <v>121</v>
      </c>
      <c r="H821" s="2">
        <f>(Table13[[#This Row],[y_items]] / Table13[[#This Row],[total_list_size]]) * 100</f>
        <v>0.55989391483718876</v>
      </c>
    </row>
    <row r="822" spans="1:8" x14ac:dyDescent="0.3">
      <c r="A822" s="1">
        <v>44682</v>
      </c>
      <c r="B822" t="s">
        <v>8</v>
      </c>
      <c r="C822" t="s">
        <v>9</v>
      </c>
      <c r="D822">
        <v>5</v>
      </c>
      <c r="E822">
        <v>107.94</v>
      </c>
      <c r="F822">
        <v>871</v>
      </c>
      <c r="G822" t="s">
        <v>121</v>
      </c>
      <c r="H822" s="2">
        <f>(Table13[[#This Row],[y_items]] / Table13[[#This Row],[total_list_size]]) * 100</f>
        <v>0.57405281285878307</v>
      </c>
    </row>
    <row r="823" spans="1:8" x14ac:dyDescent="0.3">
      <c r="A823" s="1">
        <v>44682</v>
      </c>
      <c r="B823" t="s">
        <v>60</v>
      </c>
      <c r="C823" t="s">
        <v>61</v>
      </c>
      <c r="D823">
        <v>66</v>
      </c>
      <c r="E823">
        <v>2269.4699999999998</v>
      </c>
      <c r="F823">
        <v>11475</v>
      </c>
      <c r="G823" t="s">
        <v>121</v>
      </c>
      <c r="H823" s="2">
        <f>(Table13[[#This Row],[y_items]] / Table13[[#This Row],[total_list_size]]) * 100</f>
        <v>0.57516339869281041</v>
      </c>
    </row>
    <row r="824" spans="1:8" x14ac:dyDescent="0.3">
      <c r="A824" s="1">
        <v>44682</v>
      </c>
      <c r="B824" t="s">
        <v>102</v>
      </c>
      <c r="C824" t="s">
        <v>103</v>
      </c>
      <c r="D824">
        <v>29</v>
      </c>
      <c r="E824">
        <v>1129.95</v>
      </c>
      <c r="F824">
        <v>4865</v>
      </c>
      <c r="G824" t="s">
        <v>121</v>
      </c>
      <c r="H824" s="2">
        <f>(Table13[[#This Row],[y_items]] / Table13[[#This Row],[total_list_size]]) * 100</f>
        <v>0.59609455292908531</v>
      </c>
    </row>
    <row r="825" spans="1:8" x14ac:dyDescent="0.3">
      <c r="A825" s="1">
        <v>44682</v>
      </c>
      <c r="B825" t="s">
        <v>70</v>
      </c>
      <c r="C825" t="s">
        <v>71</v>
      </c>
      <c r="D825">
        <v>36</v>
      </c>
      <c r="E825">
        <v>1241.3900000000001</v>
      </c>
      <c r="F825">
        <v>5969</v>
      </c>
      <c r="G825" t="s">
        <v>121</v>
      </c>
      <c r="H825" s="2">
        <f>(Table13[[#This Row],[y_items]] / Table13[[#This Row],[total_list_size]]) * 100</f>
        <v>0.60311609984922099</v>
      </c>
    </row>
    <row r="826" spans="1:8" x14ac:dyDescent="0.3">
      <c r="A826" s="1">
        <v>44682</v>
      </c>
      <c r="B826" t="s">
        <v>82</v>
      </c>
      <c r="C826" t="s">
        <v>83</v>
      </c>
      <c r="D826">
        <v>67</v>
      </c>
      <c r="E826">
        <v>2166.38</v>
      </c>
      <c r="F826">
        <v>11062</v>
      </c>
      <c r="G826" t="s">
        <v>121</v>
      </c>
      <c r="H826" s="2">
        <f>(Table13[[#This Row],[y_items]] / Table13[[#This Row],[total_list_size]]) * 100</f>
        <v>0.60567709274995485</v>
      </c>
    </row>
    <row r="827" spans="1:8" x14ac:dyDescent="0.3">
      <c r="A827" s="1">
        <v>44682</v>
      </c>
      <c r="B827" t="s">
        <v>68</v>
      </c>
      <c r="C827" t="s">
        <v>69</v>
      </c>
      <c r="D827">
        <v>59</v>
      </c>
      <c r="E827">
        <v>2020.31</v>
      </c>
      <c r="F827">
        <v>9616</v>
      </c>
      <c r="G827" t="s">
        <v>121</v>
      </c>
      <c r="H827" s="2">
        <f>(Table13[[#This Row],[y_items]] / Table13[[#This Row],[total_list_size]]) * 100</f>
        <v>0.61356073211314477</v>
      </c>
    </row>
    <row r="828" spans="1:8" x14ac:dyDescent="0.3">
      <c r="A828" s="1">
        <v>44682</v>
      </c>
      <c r="B828" t="s">
        <v>56</v>
      </c>
      <c r="C828" t="s">
        <v>57</v>
      </c>
      <c r="D828">
        <v>28</v>
      </c>
      <c r="E828">
        <v>1034.69</v>
      </c>
      <c r="F828">
        <v>4338</v>
      </c>
      <c r="G828" t="s">
        <v>121</v>
      </c>
      <c r="H828" s="2">
        <f>(Table13[[#This Row],[y_items]] / Table13[[#This Row],[total_list_size]]) * 100</f>
        <v>0.64545873674504373</v>
      </c>
    </row>
    <row r="829" spans="1:8" x14ac:dyDescent="0.3">
      <c r="A829" s="1">
        <v>44682</v>
      </c>
      <c r="B829" t="s">
        <v>46</v>
      </c>
      <c r="C829" t="s">
        <v>47</v>
      </c>
      <c r="D829">
        <v>74</v>
      </c>
      <c r="E829">
        <v>2499.92</v>
      </c>
      <c r="F829">
        <v>11377</v>
      </c>
      <c r="G829" t="s">
        <v>121</v>
      </c>
      <c r="H829" s="2">
        <f>(Table13[[#This Row],[y_items]] / Table13[[#This Row],[total_list_size]]) * 100</f>
        <v>0.65043508833611674</v>
      </c>
    </row>
    <row r="830" spans="1:8" x14ac:dyDescent="0.3">
      <c r="A830" s="1">
        <v>44682</v>
      </c>
      <c r="B830" t="s">
        <v>24</v>
      </c>
      <c r="C830" t="s">
        <v>25</v>
      </c>
      <c r="D830">
        <v>24</v>
      </c>
      <c r="E830">
        <v>822.23</v>
      </c>
      <c r="F830">
        <v>3613</v>
      </c>
      <c r="G830" t="s">
        <v>121</v>
      </c>
      <c r="H830" s="2">
        <f>(Table13[[#This Row],[y_items]] / Table13[[#This Row],[total_list_size]]) * 100</f>
        <v>0.6642679213949626</v>
      </c>
    </row>
    <row r="831" spans="1:8" x14ac:dyDescent="0.3">
      <c r="A831" s="1">
        <v>44682</v>
      </c>
      <c r="B831" t="s">
        <v>30</v>
      </c>
      <c r="C831" t="s">
        <v>31</v>
      </c>
      <c r="D831">
        <v>11</v>
      </c>
      <c r="E831">
        <v>274.38</v>
      </c>
      <c r="F831">
        <v>1561</v>
      </c>
      <c r="G831" t="s">
        <v>121</v>
      </c>
      <c r="H831" s="2">
        <f>(Table13[[#This Row],[y_items]] / Table13[[#This Row],[total_list_size]]) * 100</f>
        <v>0.70467648942985261</v>
      </c>
    </row>
    <row r="832" spans="1:8" x14ac:dyDescent="0.3">
      <c r="A832" s="1">
        <v>44682</v>
      </c>
      <c r="B832" t="s">
        <v>72</v>
      </c>
      <c r="C832" t="s">
        <v>73</v>
      </c>
      <c r="D832">
        <v>74</v>
      </c>
      <c r="E832">
        <v>2670.85</v>
      </c>
      <c r="F832">
        <v>9897</v>
      </c>
      <c r="G832" t="s">
        <v>121</v>
      </c>
      <c r="H832" s="2">
        <f>(Table13[[#This Row],[y_items]] / Table13[[#This Row],[total_list_size]]) * 100</f>
        <v>0.74770132363342423</v>
      </c>
    </row>
    <row r="833" spans="1:8" x14ac:dyDescent="0.3">
      <c r="A833" s="1">
        <v>44682</v>
      </c>
      <c r="B833" t="s">
        <v>74</v>
      </c>
      <c r="C833" t="s">
        <v>75</v>
      </c>
      <c r="D833">
        <v>60</v>
      </c>
      <c r="E833">
        <v>2191.4699999999998</v>
      </c>
      <c r="F833">
        <v>7801</v>
      </c>
      <c r="G833" t="s">
        <v>121</v>
      </c>
      <c r="H833" s="2">
        <f>(Table13[[#This Row],[y_items]] / Table13[[#This Row],[total_list_size]]) * 100</f>
        <v>0.76913216254326366</v>
      </c>
    </row>
    <row r="834" spans="1:8" x14ac:dyDescent="0.3">
      <c r="A834" s="1">
        <v>44682</v>
      </c>
      <c r="B834" t="s">
        <v>64</v>
      </c>
      <c r="C834" t="s">
        <v>65</v>
      </c>
      <c r="D834">
        <v>48</v>
      </c>
      <c r="E834">
        <v>1686.93</v>
      </c>
      <c r="F834">
        <v>6041</v>
      </c>
      <c r="G834" t="s">
        <v>121</v>
      </c>
      <c r="H834" s="2">
        <f>(Table13[[#This Row],[y_items]] / Table13[[#This Row],[total_list_size]]) * 100</f>
        <v>0.79457043535838445</v>
      </c>
    </row>
    <row r="835" spans="1:8" x14ac:dyDescent="0.3">
      <c r="A835" s="1">
        <v>44682</v>
      </c>
      <c r="B835" t="s">
        <v>94</v>
      </c>
      <c r="C835" t="s">
        <v>95</v>
      </c>
      <c r="D835">
        <v>51</v>
      </c>
      <c r="E835">
        <v>2191.35</v>
      </c>
      <c r="F835">
        <v>6375</v>
      </c>
      <c r="G835" t="s">
        <v>121</v>
      </c>
      <c r="H835" s="2">
        <f>(Table13[[#This Row],[y_items]] / Table13[[#This Row],[total_list_size]]) * 100</f>
        <v>0.8</v>
      </c>
    </row>
    <row r="836" spans="1:8" x14ac:dyDescent="0.3">
      <c r="A836" s="1">
        <v>44682</v>
      </c>
      <c r="B836" t="s">
        <v>76</v>
      </c>
      <c r="C836" t="s">
        <v>77</v>
      </c>
      <c r="D836">
        <v>113</v>
      </c>
      <c r="E836">
        <v>3903.61</v>
      </c>
      <c r="F836">
        <v>13732</v>
      </c>
      <c r="G836" t="s">
        <v>121</v>
      </c>
      <c r="H836" s="2">
        <f>(Table13[[#This Row],[y_items]] / Table13[[#This Row],[total_list_size]]) * 100</f>
        <v>0.82289542674046023</v>
      </c>
    </row>
    <row r="837" spans="1:8" x14ac:dyDescent="0.3">
      <c r="A837" s="1">
        <v>44682</v>
      </c>
      <c r="B837" t="s">
        <v>78</v>
      </c>
      <c r="C837" t="s">
        <v>79</v>
      </c>
      <c r="D837">
        <v>40</v>
      </c>
      <c r="E837">
        <v>1387.12</v>
      </c>
      <c r="F837">
        <v>4721</v>
      </c>
      <c r="G837" t="s">
        <v>121</v>
      </c>
      <c r="H837" s="2">
        <f>(Table13[[#This Row],[y_items]] / Table13[[#This Row],[total_list_size]]) * 100</f>
        <v>0.84727811904257577</v>
      </c>
    </row>
    <row r="838" spans="1:8" x14ac:dyDescent="0.3">
      <c r="A838" s="1">
        <v>44682</v>
      </c>
      <c r="B838" t="s">
        <v>80</v>
      </c>
      <c r="C838" t="s">
        <v>81</v>
      </c>
      <c r="D838">
        <v>72</v>
      </c>
      <c r="E838">
        <v>2363.17</v>
      </c>
      <c r="F838">
        <v>7889</v>
      </c>
      <c r="G838" t="s">
        <v>121</v>
      </c>
      <c r="H838" s="2">
        <f>(Table13[[#This Row],[y_items]] / Table13[[#This Row],[total_list_size]]) * 100</f>
        <v>0.91266320192673356</v>
      </c>
    </row>
    <row r="839" spans="1:8" x14ac:dyDescent="0.3">
      <c r="A839" s="1">
        <v>44682</v>
      </c>
      <c r="B839" t="s">
        <v>88</v>
      </c>
      <c r="C839" t="s">
        <v>89</v>
      </c>
      <c r="D839">
        <v>95</v>
      </c>
      <c r="E839">
        <v>3338.7</v>
      </c>
      <c r="F839">
        <v>9856</v>
      </c>
      <c r="G839" t="s">
        <v>121</v>
      </c>
      <c r="H839" s="2">
        <f>(Table13[[#This Row],[y_items]] / Table13[[#This Row],[total_list_size]]) * 100</f>
        <v>0.9638798701298702</v>
      </c>
    </row>
    <row r="840" spans="1:8" x14ac:dyDescent="0.3">
      <c r="A840" s="1">
        <v>44682</v>
      </c>
      <c r="B840" t="s">
        <v>86</v>
      </c>
      <c r="C840" t="s">
        <v>87</v>
      </c>
      <c r="D840">
        <v>140</v>
      </c>
      <c r="E840">
        <v>5050.76</v>
      </c>
      <c r="F840">
        <v>14339</v>
      </c>
      <c r="G840" t="s">
        <v>121</v>
      </c>
      <c r="H840" s="2">
        <f>(Table13[[#This Row],[y_items]] / Table13[[#This Row],[total_list_size]]) * 100</f>
        <v>0.97635818397377783</v>
      </c>
    </row>
    <row r="841" spans="1:8" x14ac:dyDescent="0.3">
      <c r="A841" s="1">
        <v>44682</v>
      </c>
      <c r="B841" t="s">
        <v>58</v>
      </c>
      <c r="C841" t="s">
        <v>59</v>
      </c>
      <c r="D841">
        <v>20</v>
      </c>
      <c r="E841">
        <v>275.73</v>
      </c>
      <c r="F841">
        <v>1936</v>
      </c>
      <c r="G841" t="s">
        <v>121</v>
      </c>
      <c r="H841" s="2">
        <f>(Table13[[#This Row],[y_items]] / Table13[[#This Row],[total_list_size]]) * 100</f>
        <v>1.0330578512396695</v>
      </c>
    </row>
    <row r="842" spans="1:8" x14ac:dyDescent="0.3">
      <c r="A842" s="1">
        <v>44682</v>
      </c>
      <c r="B842" t="s">
        <v>96</v>
      </c>
      <c r="C842" t="s">
        <v>97</v>
      </c>
      <c r="D842">
        <v>141</v>
      </c>
      <c r="E842">
        <v>4575.97</v>
      </c>
      <c r="F842">
        <v>13457</v>
      </c>
      <c r="G842" t="s">
        <v>121</v>
      </c>
      <c r="H842" s="2">
        <f>(Table13[[#This Row],[y_items]] / Table13[[#This Row],[total_list_size]]) * 100</f>
        <v>1.0477818235862377</v>
      </c>
    </row>
    <row r="843" spans="1:8" x14ac:dyDescent="0.3">
      <c r="A843" s="1">
        <v>44682</v>
      </c>
      <c r="B843" t="s">
        <v>98</v>
      </c>
      <c r="C843" t="s">
        <v>99</v>
      </c>
      <c r="D843">
        <v>116</v>
      </c>
      <c r="E843">
        <v>4161.8100000000004</v>
      </c>
      <c r="F843">
        <v>10986</v>
      </c>
      <c r="G843" t="s">
        <v>121</v>
      </c>
      <c r="H843" s="2">
        <f>(Table13[[#This Row],[y_items]] / Table13[[#This Row],[total_list_size]]) * 100</f>
        <v>1.0558893136719463</v>
      </c>
    </row>
    <row r="844" spans="1:8" x14ac:dyDescent="0.3">
      <c r="A844" s="1">
        <v>44682</v>
      </c>
      <c r="B844" t="s">
        <v>84</v>
      </c>
      <c r="C844" t="s">
        <v>85</v>
      </c>
      <c r="D844">
        <v>39</v>
      </c>
      <c r="E844">
        <v>1335.45</v>
      </c>
      <c r="F844">
        <v>3578</v>
      </c>
      <c r="G844" t="s">
        <v>121</v>
      </c>
      <c r="H844" s="2">
        <f>(Table13[[#This Row],[y_items]] / Table13[[#This Row],[total_list_size]]) * 100</f>
        <v>1.0899944102850754</v>
      </c>
    </row>
    <row r="845" spans="1:8" x14ac:dyDescent="0.3">
      <c r="A845" s="1">
        <v>44682</v>
      </c>
      <c r="B845" t="s">
        <v>100</v>
      </c>
      <c r="C845" t="s">
        <v>101</v>
      </c>
      <c r="D845">
        <v>238</v>
      </c>
      <c r="E845">
        <v>10225.59</v>
      </c>
      <c r="F845">
        <v>21175</v>
      </c>
      <c r="G845" t="s">
        <v>121</v>
      </c>
      <c r="H845" s="2">
        <f>(Table13[[#This Row],[y_items]] / Table13[[#This Row],[total_list_size]]) * 100</f>
        <v>1.1239669421487601</v>
      </c>
    </row>
    <row r="846" spans="1:8" x14ac:dyDescent="0.3">
      <c r="A846" s="1">
        <v>44682</v>
      </c>
      <c r="B846" t="s">
        <v>106</v>
      </c>
      <c r="C846" t="s">
        <v>107</v>
      </c>
      <c r="D846">
        <v>35</v>
      </c>
      <c r="E846">
        <v>1232.72</v>
      </c>
      <c r="F846">
        <v>2707</v>
      </c>
      <c r="G846" t="s">
        <v>121</v>
      </c>
      <c r="H846" s="2">
        <f>(Table13[[#This Row],[y_items]] / Table13[[#This Row],[total_list_size]]) * 100</f>
        <v>1.2929442186922793</v>
      </c>
    </row>
    <row r="847" spans="1:8" x14ac:dyDescent="0.3">
      <c r="A847" s="1">
        <v>44682</v>
      </c>
      <c r="B847" t="s">
        <v>90</v>
      </c>
      <c r="C847" t="s">
        <v>91</v>
      </c>
      <c r="D847">
        <v>59</v>
      </c>
      <c r="E847">
        <v>2088.7600000000002</v>
      </c>
      <c r="F847">
        <v>4405</v>
      </c>
      <c r="G847" t="s">
        <v>121</v>
      </c>
      <c r="H847" s="2">
        <f>(Table13[[#This Row],[y_items]] / Table13[[#This Row],[total_list_size]]) * 100</f>
        <v>1.3393870601589104</v>
      </c>
    </row>
    <row r="848" spans="1:8" x14ac:dyDescent="0.3">
      <c r="A848" s="1">
        <v>44682</v>
      </c>
      <c r="B848" t="s">
        <v>92</v>
      </c>
      <c r="C848" t="s">
        <v>93</v>
      </c>
      <c r="D848">
        <v>129</v>
      </c>
      <c r="E848">
        <v>4529.03</v>
      </c>
      <c r="F848">
        <v>9324</v>
      </c>
      <c r="G848" t="s">
        <v>121</v>
      </c>
      <c r="H848" s="2">
        <f>(Table13[[#This Row],[y_items]] / Table13[[#This Row],[total_list_size]]) * 100</f>
        <v>1.3835263835263836</v>
      </c>
    </row>
    <row r="849" spans="1:8" x14ac:dyDescent="0.3">
      <c r="A849" s="1">
        <v>44682</v>
      </c>
      <c r="B849" t="s">
        <v>104</v>
      </c>
      <c r="C849" t="s">
        <v>105</v>
      </c>
      <c r="D849">
        <v>131</v>
      </c>
      <c r="E849">
        <v>4519.97</v>
      </c>
      <c r="F849">
        <v>8127</v>
      </c>
      <c r="G849" t="s">
        <v>121</v>
      </c>
      <c r="H849" s="2">
        <f>(Table13[[#This Row],[y_items]] / Table13[[#This Row],[total_list_size]]) * 100</f>
        <v>1.6119109142364956</v>
      </c>
    </row>
    <row r="850" spans="1:8" x14ac:dyDescent="0.3">
      <c r="A850" s="1">
        <v>44682</v>
      </c>
      <c r="B850" t="s">
        <v>110</v>
      </c>
      <c r="C850" t="s">
        <v>111</v>
      </c>
      <c r="D850">
        <v>68</v>
      </c>
      <c r="E850">
        <v>2328.48</v>
      </c>
      <c r="F850">
        <v>3978</v>
      </c>
      <c r="G850" t="s">
        <v>121</v>
      </c>
      <c r="H850" s="2">
        <f>(Table13[[#This Row],[y_items]] / Table13[[#This Row],[total_list_size]]) * 100</f>
        <v>1.7094017094017095</v>
      </c>
    </row>
    <row r="851" spans="1:8" x14ac:dyDescent="0.3">
      <c r="A851" s="1">
        <v>44682</v>
      </c>
      <c r="B851" t="s">
        <v>108</v>
      </c>
      <c r="C851" t="s">
        <v>109</v>
      </c>
      <c r="D851">
        <v>77</v>
      </c>
      <c r="E851">
        <v>2526.0300000000002</v>
      </c>
      <c r="F851">
        <v>4222</v>
      </c>
      <c r="G851" t="s">
        <v>121</v>
      </c>
      <c r="H851" s="2">
        <f>(Table13[[#This Row],[y_items]] / Table13[[#This Row],[total_list_size]]) * 100</f>
        <v>1.8237801989578399</v>
      </c>
    </row>
    <row r="852" spans="1:8" x14ac:dyDescent="0.3">
      <c r="A852" s="1">
        <v>44682</v>
      </c>
      <c r="B852" t="s">
        <v>112</v>
      </c>
      <c r="C852" t="s">
        <v>113</v>
      </c>
      <c r="D852">
        <v>198</v>
      </c>
      <c r="E852">
        <v>8080.73</v>
      </c>
      <c r="F852">
        <v>10457</v>
      </c>
      <c r="G852" t="s">
        <v>121</v>
      </c>
      <c r="H852" s="2">
        <f>(Table13[[#This Row],[y_items]] / Table13[[#This Row],[total_list_size]]) * 100</f>
        <v>1.893468490006694</v>
      </c>
    </row>
    <row r="853" spans="1:8" x14ac:dyDescent="0.3">
      <c r="A853" s="1">
        <v>44682</v>
      </c>
      <c r="B853" t="s">
        <v>114</v>
      </c>
      <c r="C853" t="s">
        <v>115</v>
      </c>
      <c r="D853">
        <v>90</v>
      </c>
      <c r="E853">
        <v>3937.56</v>
      </c>
      <c r="F853">
        <v>4124</v>
      </c>
      <c r="G853" t="s">
        <v>121</v>
      </c>
      <c r="H853" s="2">
        <f>(Table13[[#This Row],[y_items]] / Table13[[#This Row],[total_list_size]]) * 100</f>
        <v>2.1823472356935016</v>
      </c>
    </row>
    <row r="854" spans="1:8" x14ac:dyDescent="0.3">
      <c r="A854" s="1">
        <v>44682</v>
      </c>
      <c r="B854" t="s">
        <v>118</v>
      </c>
      <c r="C854" t="s">
        <v>119</v>
      </c>
      <c r="D854">
        <v>94</v>
      </c>
      <c r="E854">
        <v>3218.78</v>
      </c>
      <c r="F854">
        <v>2801</v>
      </c>
      <c r="G854" t="s">
        <v>121</v>
      </c>
      <c r="H854" s="2">
        <f>(Table13[[#This Row],[y_items]] / Table13[[#This Row],[total_list_size]]) * 100</f>
        <v>3.3559443056051408</v>
      </c>
    </row>
    <row r="855" spans="1:8" x14ac:dyDescent="0.3">
      <c r="A855" s="1">
        <v>44682</v>
      </c>
      <c r="B855" t="s">
        <v>116</v>
      </c>
      <c r="C855" t="s">
        <v>117</v>
      </c>
      <c r="D855">
        <v>260</v>
      </c>
      <c r="E855">
        <v>8417.19</v>
      </c>
      <c r="F855">
        <v>6503</v>
      </c>
      <c r="G855" t="s">
        <v>121</v>
      </c>
      <c r="H855" s="2">
        <f>(Table13[[#This Row],[y_items]] / Table13[[#This Row],[total_list_size]]) * 100</f>
        <v>3.9981546978317697</v>
      </c>
    </row>
    <row r="856" spans="1:8" x14ac:dyDescent="0.3">
      <c r="A856" s="1">
        <v>44713</v>
      </c>
      <c r="B856" t="s">
        <v>16</v>
      </c>
      <c r="C856" t="s">
        <v>17</v>
      </c>
      <c r="D856">
        <v>2</v>
      </c>
      <c r="E856">
        <v>68.48</v>
      </c>
      <c r="F856">
        <v>5451</v>
      </c>
      <c r="G856" t="s">
        <v>121</v>
      </c>
      <c r="H856" s="2">
        <f>(Table13[[#This Row],[y_items]] / Table13[[#This Row],[total_list_size]]) * 100</f>
        <v>3.66905155017428E-2</v>
      </c>
    </row>
    <row r="857" spans="1:8" x14ac:dyDescent="0.3">
      <c r="A857" s="1">
        <v>44713</v>
      </c>
      <c r="B857" t="s">
        <v>12</v>
      </c>
      <c r="C857" t="s">
        <v>13</v>
      </c>
      <c r="D857">
        <v>8</v>
      </c>
      <c r="E857">
        <v>273.94</v>
      </c>
      <c r="F857">
        <v>18272</v>
      </c>
      <c r="G857" t="s">
        <v>121</v>
      </c>
      <c r="H857" s="2">
        <f>(Table13[[#This Row],[y_items]] / Table13[[#This Row],[total_list_size]]) * 100</f>
        <v>4.3782837127845885E-2</v>
      </c>
    </row>
    <row r="858" spans="1:8" x14ac:dyDescent="0.3">
      <c r="A858" s="1">
        <v>44713</v>
      </c>
      <c r="B858" t="s">
        <v>14</v>
      </c>
      <c r="C858" t="s">
        <v>15</v>
      </c>
      <c r="D858">
        <v>14</v>
      </c>
      <c r="E858">
        <v>582.08000000000004</v>
      </c>
      <c r="F858">
        <v>23295</v>
      </c>
      <c r="G858" t="s">
        <v>121</v>
      </c>
      <c r="H858" s="2">
        <f>(Table13[[#This Row],[y_items]] / Table13[[#This Row],[total_list_size]]) * 100</f>
        <v>6.0098733633827006E-2</v>
      </c>
    </row>
    <row r="859" spans="1:8" x14ac:dyDescent="0.3">
      <c r="A859" s="1">
        <v>44713</v>
      </c>
      <c r="B859" t="s">
        <v>6</v>
      </c>
      <c r="C859" t="s">
        <v>7</v>
      </c>
      <c r="D859">
        <v>2</v>
      </c>
      <c r="E859">
        <v>68.48</v>
      </c>
      <c r="F859">
        <v>1663</v>
      </c>
      <c r="G859" t="s">
        <v>121</v>
      </c>
      <c r="H859" s="2">
        <f>(Table13[[#This Row],[y_items]] / Table13[[#This Row],[total_list_size]]) * 100</f>
        <v>0.12026458208057728</v>
      </c>
    </row>
    <row r="860" spans="1:8" x14ac:dyDescent="0.3">
      <c r="A860" s="1">
        <v>44713</v>
      </c>
      <c r="B860" t="s">
        <v>18</v>
      </c>
      <c r="C860" t="s">
        <v>19</v>
      </c>
      <c r="D860">
        <v>4</v>
      </c>
      <c r="E860">
        <v>136.96</v>
      </c>
      <c r="F860">
        <v>3085</v>
      </c>
      <c r="G860" t="s">
        <v>121</v>
      </c>
      <c r="H860" s="2">
        <f>(Table13[[#This Row],[y_items]] / Table13[[#This Row],[total_list_size]]) * 100</f>
        <v>0.12965964343598055</v>
      </c>
    </row>
    <row r="861" spans="1:8" x14ac:dyDescent="0.3">
      <c r="A861" s="1">
        <v>44713</v>
      </c>
      <c r="B861" t="s">
        <v>20</v>
      </c>
      <c r="C861" t="s">
        <v>21</v>
      </c>
      <c r="D861">
        <v>3</v>
      </c>
      <c r="E861">
        <v>102.73</v>
      </c>
      <c r="F861">
        <v>1801</v>
      </c>
      <c r="G861" t="s">
        <v>121</v>
      </c>
      <c r="H861" s="2">
        <f>(Table13[[#This Row],[y_items]] / Table13[[#This Row],[total_list_size]]) * 100</f>
        <v>0.16657412548584119</v>
      </c>
    </row>
    <row r="862" spans="1:8" x14ac:dyDescent="0.3">
      <c r="A862" s="1">
        <v>44713</v>
      </c>
      <c r="B862" t="s">
        <v>38</v>
      </c>
      <c r="C862" t="s">
        <v>39</v>
      </c>
      <c r="D862">
        <v>4</v>
      </c>
      <c r="E862">
        <v>128.5</v>
      </c>
      <c r="F862">
        <v>2330</v>
      </c>
      <c r="G862" t="s">
        <v>121</v>
      </c>
      <c r="H862" s="2">
        <f>(Table13[[#This Row],[y_items]] / Table13[[#This Row],[total_list_size]]) * 100</f>
        <v>0.17167381974248927</v>
      </c>
    </row>
    <row r="863" spans="1:8" x14ac:dyDescent="0.3">
      <c r="A863" s="1">
        <v>44713</v>
      </c>
      <c r="B863" t="s">
        <v>34</v>
      </c>
      <c r="C863" t="s">
        <v>35</v>
      </c>
      <c r="D863">
        <v>13</v>
      </c>
      <c r="E863">
        <v>479.38</v>
      </c>
      <c r="F863">
        <v>6532</v>
      </c>
      <c r="G863" t="s">
        <v>121</v>
      </c>
      <c r="H863" s="2">
        <f>(Table13[[#This Row],[y_items]] / Table13[[#This Row],[total_list_size]]) * 100</f>
        <v>0.1990202082057563</v>
      </c>
    </row>
    <row r="864" spans="1:8" x14ac:dyDescent="0.3">
      <c r="A864" s="1">
        <v>44713</v>
      </c>
      <c r="B864" t="s">
        <v>32</v>
      </c>
      <c r="C864" t="s">
        <v>33</v>
      </c>
      <c r="D864">
        <v>13</v>
      </c>
      <c r="E864">
        <v>368.44</v>
      </c>
      <c r="F864">
        <v>5624</v>
      </c>
      <c r="G864" t="s">
        <v>121</v>
      </c>
      <c r="H864" s="2">
        <f>(Table13[[#This Row],[y_items]] / Table13[[#This Row],[total_list_size]]) * 100</f>
        <v>0.23115220483641538</v>
      </c>
    </row>
    <row r="865" spans="1:8" x14ac:dyDescent="0.3">
      <c r="A865" s="1">
        <v>44713</v>
      </c>
      <c r="B865" t="s">
        <v>28</v>
      </c>
      <c r="C865" t="s">
        <v>29</v>
      </c>
      <c r="D865">
        <v>42</v>
      </c>
      <c r="E865">
        <v>1336</v>
      </c>
      <c r="F865">
        <v>14391</v>
      </c>
      <c r="G865" t="s">
        <v>121</v>
      </c>
      <c r="H865" s="2">
        <f>(Table13[[#This Row],[y_items]] / Table13[[#This Row],[total_list_size]]) * 100</f>
        <v>0.29184907233687724</v>
      </c>
    </row>
    <row r="866" spans="1:8" x14ac:dyDescent="0.3">
      <c r="A866" s="1">
        <v>44713</v>
      </c>
      <c r="B866" t="s">
        <v>60</v>
      </c>
      <c r="C866" t="s">
        <v>61</v>
      </c>
      <c r="D866">
        <v>36</v>
      </c>
      <c r="E866">
        <v>1096.6199999999999</v>
      </c>
      <c r="F866">
        <v>11498</v>
      </c>
      <c r="G866" t="s">
        <v>121</v>
      </c>
      <c r="H866" s="2">
        <f>(Table13[[#This Row],[y_items]] / Table13[[#This Row],[total_list_size]]) * 100</f>
        <v>0.31309793007479564</v>
      </c>
    </row>
    <row r="867" spans="1:8" x14ac:dyDescent="0.3">
      <c r="A867" s="1">
        <v>44713</v>
      </c>
      <c r="B867" t="s">
        <v>40</v>
      </c>
      <c r="C867" t="s">
        <v>41</v>
      </c>
      <c r="D867">
        <v>15</v>
      </c>
      <c r="E867">
        <v>513.63</v>
      </c>
      <c r="F867">
        <v>4240</v>
      </c>
      <c r="G867" t="s">
        <v>121</v>
      </c>
      <c r="H867" s="2">
        <f>(Table13[[#This Row],[y_items]] / Table13[[#This Row],[total_list_size]]) * 100</f>
        <v>0.35377358490566041</v>
      </c>
    </row>
    <row r="868" spans="1:8" x14ac:dyDescent="0.3">
      <c r="A868" s="1">
        <v>44713</v>
      </c>
      <c r="B868" t="s">
        <v>24</v>
      </c>
      <c r="C868" t="s">
        <v>25</v>
      </c>
      <c r="D868">
        <v>13</v>
      </c>
      <c r="E868">
        <v>411.33</v>
      </c>
      <c r="F868">
        <v>3632</v>
      </c>
      <c r="G868" t="s">
        <v>121</v>
      </c>
      <c r="H868" s="2">
        <f>(Table13[[#This Row],[y_items]] / Table13[[#This Row],[total_list_size]]) * 100</f>
        <v>0.35792951541850221</v>
      </c>
    </row>
    <row r="869" spans="1:8" x14ac:dyDescent="0.3">
      <c r="A869" s="1">
        <v>44713</v>
      </c>
      <c r="B869" t="s">
        <v>22</v>
      </c>
      <c r="C869" t="s">
        <v>23</v>
      </c>
      <c r="D869">
        <v>22</v>
      </c>
      <c r="E869">
        <v>821.79</v>
      </c>
      <c r="F869">
        <v>5994</v>
      </c>
      <c r="G869" t="s">
        <v>121</v>
      </c>
      <c r="H869" s="2">
        <f>(Table13[[#This Row],[y_items]] / Table13[[#This Row],[total_list_size]]) * 100</f>
        <v>0.3670337003670337</v>
      </c>
    </row>
    <row r="870" spans="1:8" x14ac:dyDescent="0.3">
      <c r="A870" s="1">
        <v>44713</v>
      </c>
      <c r="B870" t="s">
        <v>44</v>
      </c>
      <c r="C870" t="s">
        <v>45</v>
      </c>
      <c r="D870">
        <v>16</v>
      </c>
      <c r="E870">
        <v>573.65</v>
      </c>
      <c r="F870">
        <v>3881</v>
      </c>
      <c r="G870" t="s">
        <v>121</v>
      </c>
      <c r="H870" s="2">
        <f>(Table13[[#This Row],[y_items]] / Table13[[#This Row],[total_list_size]]) * 100</f>
        <v>0.41226488018551921</v>
      </c>
    </row>
    <row r="871" spans="1:8" x14ac:dyDescent="0.3">
      <c r="A871" s="1">
        <v>44713</v>
      </c>
      <c r="B871" t="s">
        <v>54</v>
      </c>
      <c r="C871" t="s">
        <v>55</v>
      </c>
      <c r="D871">
        <v>47</v>
      </c>
      <c r="E871">
        <v>1780.54</v>
      </c>
      <c r="F871">
        <v>10352</v>
      </c>
      <c r="G871" t="s">
        <v>121</v>
      </c>
      <c r="H871" s="2">
        <f>(Table13[[#This Row],[y_items]] / Table13[[#This Row],[total_list_size]]) * 100</f>
        <v>0.45401854714064915</v>
      </c>
    </row>
    <row r="872" spans="1:8" x14ac:dyDescent="0.3">
      <c r="A872" s="1">
        <v>44713</v>
      </c>
      <c r="B872" t="s">
        <v>48</v>
      </c>
      <c r="C872" t="s">
        <v>49</v>
      </c>
      <c r="D872">
        <v>59</v>
      </c>
      <c r="E872">
        <v>2328.7800000000002</v>
      </c>
      <c r="F872">
        <v>12387</v>
      </c>
      <c r="G872" t="s">
        <v>121</v>
      </c>
      <c r="H872" s="2">
        <f>(Table13[[#This Row],[y_items]] / Table13[[#This Row],[total_list_size]]) * 100</f>
        <v>0.47630580447243082</v>
      </c>
    </row>
    <row r="873" spans="1:8" x14ac:dyDescent="0.3">
      <c r="A873" s="1">
        <v>44713</v>
      </c>
      <c r="B873" t="s">
        <v>8</v>
      </c>
      <c r="C873" t="s">
        <v>9</v>
      </c>
      <c r="D873">
        <v>4</v>
      </c>
      <c r="E873">
        <v>111.4</v>
      </c>
      <c r="F873">
        <v>837</v>
      </c>
      <c r="G873" t="s">
        <v>121</v>
      </c>
      <c r="H873" s="2">
        <f>(Table13[[#This Row],[y_items]] / Table13[[#This Row],[total_list_size]]) * 100</f>
        <v>0.47789725209080047</v>
      </c>
    </row>
    <row r="874" spans="1:8" x14ac:dyDescent="0.3">
      <c r="A874" s="1">
        <v>44713</v>
      </c>
      <c r="B874" t="s">
        <v>42</v>
      </c>
      <c r="C874" t="s">
        <v>43</v>
      </c>
      <c r="D874">
        <v>46</v>
      </c>
      <c r="E874">
        <v>1652.68</v>
      </c>
      <c r="F874">
        <v>8656</v>
      </c>
      <c r="G874" t="s">
        <v>121</v>
      </c>
      <c r="H874" s="2">
        <f>(Table13[[#This Row],[y_items]] / Table13[[#This Row],[total_list_size]]) * 100</f>
        <v>0.53142329020332713</v>
      </c>
    </row>
    <row r="875" spans="1:8" x14ac:dyDescent="0.3">
      <c r="A875" s="1">
        <v>44713</v>
      </c>
      <c r="B875" t="s">
        <v>52</v>
      </c>
      <c r="C875" t="s">
        <v>53</v>
      </c>
      <c r="D875">
        <v>37</v>
      </c>
      <c r="E875">
        <v>2088.48</v>
      </c>
      <c r="F875">
        <v>6793</v>
      </c>
      <c r="G875" t="s">
        <v>121</v>
      </c>
      <c r="H875" s="2">
        <f>(Table13[[#This Row],[y_items]] / Table13[[#This Row],[total_list_size]]) * 100</f>
        <v>0.54467834535551307</v>
      </c>
    </row>
    <row r="876" spans="1:8" x14ac:dyDescent="0.3">
      <c r="A876" s="1">
        <v>44713</v>
      </c>
      <c r="B876" t="s">
        <v>36</v>
      </c>
      <c r="C876" t="s">
        <v>37</v>
      </c>
      <c r="D876">
        <v>95</v>
      </c>
      <c r="E876">
        <v>3511.06</v>
      </c>
      <c r="F876">
        <v>17067</v>
      </c>
      <c r="G876" t="s">
        <v>121</v>
      </c>
      <c r="H876" s="2">
        <f>(Table13[[#This Row],[y_items]] / Table13[[#This Row],[total_list_size]]) * 100</f>
        <v>0.55662975332513043</v>
      </c>
    </row>
    <row r="877" spans="1:8" x14ac:dyDescent="0.3">
      <c r="A877" s="1">
        <v>44713</v>
      </c>
      <c r="B877" t="s">
        <v>50</v>
      </c>
      <c r="C877" t="s">
        <v>51</v>
      </c>
      <c r="D877">
        <v>39</v>
      </c>
      <c r="E877">
        <v>1472.37</v>
      </c>
      <c r="F877">
        <v>6788</v>
      </c>
      <c r="G877" t="s">
        <v>121</v>
      </c>
      <c r="H877" s="2">
        <f>(Table13[[#This Row],[y_items]] / Table13[[#This Row],[total_list_size]]) * 100</f>
        <v>0.57454331172657636</v>
      </c>
    </row>
    <row r="878" spans="1:8" x14ac:dyDescent="0.3">
      <c r="A878" s="1">
        <v>44713</v>
      </c>
      <c r="B878" t="s">
        <v>68</v>
      </c>
      <c r="C878" t="s">
        <v>69</v>
      </c>
      <c r="D878">
        <v>59</v>
      </c>
      <c r="E878">
        <v>2020.3</v>
      </c>
      <c r="F878">
        <v>9662</v>
      </c>
      <c r="G878" t="s">
        <v>121</v>
      </c>
      <c r="H878" s="2">
        <f>(Table13[[#This Row],[y_items]] / Table13[[#This Row],[total_list_size]]) * 100</f>
        <v>0.61063961912647491</v>
      </c>
    </row>
    <row r="879" spans="1:8" x14ac:dyDescent="0.3">
      <c r="A879" s="1">
        <v>44713</v>
      </c>
      <c r="B879" t="s">
        <v>74</v>
      </c>
      <c r="C879" t="s">
        <v>75</v>
      </c>
      <c r="D879">
        <v>50</v>
      </c>
      <c r="E879">
        <v>1746.34</v>
      </c>
      <c r="F879">
        <v>7792</v>
      </c>
      <c r="G879" t="s">
        <v>121</v>
      </c>
      <c r="H879" s="2">
        <f>(Table13[[#This Row],[y_items]] / Table13[[#This Row],[total_list_size]]) * 100</f>
        <v>0.64168377823408618</v>
      </c>
    </row>
    <row r="880" spans="1:8" x14ac:dyDescent="0.3">
      <c r="A880" s="1">
        <v>44713</v>
      </c>
      <c r="B880" t="s">
        <v>66</v>
      </c>
      <c r="C880" t="s">
        <v>67</v>
      </c>
      <c r="D880">
        <v>41</v>
      </c>
      <c r="E880">
        <v>1506.62</v>
      </c>
      <c r="F880">
        <v>6326</v>
      </c>
      <c r="G880" t="s">
        <v>121</v>
      </c>
      <c r="H880" s="2">
        <f>(Table13[[#This Row],[y_items]] / Table13[[#This Row],[total_list_size]]) * 100</f>
        <v>0.64811887448624728</v>
      </c>
    </row>
    <row r="881" spans="1:8" x14ac:dyDescent="0.3">
      <c r="A881" s="1">
        <v>44713</v>
      </c>
      <c r="B881" t="s">
        <v>70</v>
      </c>
      <c r="C881" t="s">
        <v>71</v>
      </c>
      <c r="D881">
        <v>40</v>
      </c>
      <c r="E881">
        <v>1412.58</v>
      </c>
      <c r="F881">
        <v>5977</v>
      </c>
      <c r="G881" t="s">
        <v>121</v>
      </c>
      <c r="H881" s="2">
        <f>(Table13[[#This Row],[y_items]] / Table13[[#This Row],[total_list_size]]) * 100</f>
        <v>0.66923205621549275</v>
      </c>
    </row>
    <row r="882" spans="1:8" x14ac:dyDescent="0.3">
      <c r="A882" s="1">
        <v>44713</v>
      </c>
      <c r="B882" t="s">
        <v>26</v>
      </c>
      <c r="C882" t="s">
        <v>27</v>
      </c>
      <c r="D882">
        <v>17</v>
      </c>
      <c r="E882">
        <v>582.11</v>
      </c>
      <c r="F882">
        <v>2523</v>
      </c>
      <c r="G882" t="s">
        <v>121</v>
      </c>
      <c r="H882" s="2">
        <f>(Table13[[#This Row],[y_items]] / Table13[[#This Row],[total_list_size]]) * 100</f>
        <v>0.67380103051922313</v>
      </c>
    </row>
    <row r="883" spans="1:8" x14ac:dyDescent="0.3">
      <c r="A883" s="1">
        <v>44713</v>
      </c>
      <c r="B883" t="s">
        <v>46</v>
      </c>
      <c r="C883" t="s">
        <v>47</v>
      </c>
      <c r="D883">
        <v>78</v>
      </c>
      <c r="E883">
        <v>2773.79</v>
      </c>
      <c r="F883">
        <v>11360</v>
      </c>
      <c r="G883" t="s">
        <v>121</v>
      </c>
      <c r="H883" s="2">
        <f>(Table13[[#This Row],[y_items]] / Table13[[#This Row],[total_list_size]]) * 100</f>
        <v>0.68661971830985924</v>
      </c>
    </row>
    <row r="884" spans="1:8" x14ac:dyDescent="0.3">
      <c r="A884" s="1">
        <v>44713</v>
      </c>
      <c r="B884" t="s">
        <v>82</v>
      </c>
      <c r="C884" t="s">
        <v>83</v>
      </c>
      <c r="D884">
        <v>77</v>
      </c>
      <c r="E884">
        <v>2568.6</v>
      </c>
      <c r="F884">
        <v>11082</v>
      </c>
      <c r="G884" t="s">
        <v>121</v>
      </c>
      <c r="H884" s="2">
        <f>(Table13[[#This Row],[y_items]] / Table13[[#This Row],[total_list_size]]) * 100</f>
        <v>0.69482042952535639</v>
      </c>
    </row>
    <row r="885" spans="1:8" x14ac:dyDescent="0.3">
      <c r="A885" s="1">
        <v>44713</v>
      </c>
      <c r="B885" t="s">
        <v>62</v>
      </c>
      <c r="C885" t="s">
        <v>63</v>
      </c>
      <c r="D885">
        <v>49</v>
      </c>
      <c r="E885">
        <v>3044.83</v>
      </c>
      <c r="F885">
        <v>6450</v>
      </c>
      <c r="G885" t="s">
        <v>121</v>
      </c>
      <c r="H885" s="2">
        <f>(Table13[[#This Row],[y_items]] / Table13[[#This Row],[total_list_size]]) * 100</f>
        <v>0.75968992248062017</v>
      </c>
    </row>
    <row r="886" spans="1:8" x14ac:dyDescent="0.3">
      <c r="A886" s="1">
        <v>44713</v>
      </c>
      <c r="B886" t="s">
        <v>58</v>
      </c>
      <c r="C886" t="s">
        <v>59</v>
      </c>
      <c r="D886">
        <v>15</v>
      </c>
      <c r="E886">
        <v>309.07</v>
      </c>
      <c r="F886">
        <v>1952</v>
      </c>
      <c r="G886" t="s">
        <v>121</v>
      </c>
      <c r="H886" s="2">
        <f>(Table13[[#This Row],[y_items]] / Table13[[#This Row],[total_list_size]]) * 100</f>
        <v>0.76844262295081966</v>
      </c>
    </row>
    <row r="887" spans="1:8" x14ac:dyDescent="0.3">
      <c r="A887" s="1">
        <v>44713</v>
      </c>
      <c r="B887" t="s">
        <v>56</v>
      </c>
      <c r="C887" t="s">
        <v>57</v>
      </c>
      <c r="D887">
        <v>34</v>
      </c>
      <c r="E887">
        <v>1164.23</v>
      </c>
      <c r="F887">
        <v>4359</v>
      </c>
      <c r="G887" t="s">
        <v>121</v>
      </c>
      <c r="H887" s="2">
        <f>(Table13[[#This Row],[y_items]] / Table13[[#This Row],[total_list_size]]) * 100</f>
        <v>0.7799954117916954</v>
      </c>
    </row>
    <row r="888" spans="1:8" x14ac:dyDescent="0.3">
      <c r="A888" s="1">
        <v>44713</v>
      </c>
      <c r="B888" t="s">
        <v>72</v>
      </c>
      <c r="C888" t="s">
        <v>73</v>
      </c>
      <c r="D888">
        <v>79</v>
      </c>
      <c r="E888">
        <v>2705.13</v>
      </c>
      <c r="F888">
        <v>9935</v>
      </c>
      <c r="G888" t="s">
        <v>121</v>
      </c>
      <c r="H888" s="2">
        <f>(Table13[[#This Row],[y_items]] / Table13[[#This Row],[total_list_size]]) * 100</f>
        <v>0.79516859587317568</v>
      </c>
    </row>
    <row r="889" spans="1:8" x14ac:dyDescent="0.3">
      <c r="A889" s="1">
        <v>44713</v>
      </c>
      <c r="B889" t="s">
        <v>76</v>
      </c>
      <c r="C889" t="s">
        <v>77</v>
      </c>
      <c r="D889">
        <v>112</v>
      </c>
      <c r="E889">
        <v>3903.59</v>
      </c>
      <c r="F889">
        <v>13618</v>
      </c>
      <c r="G889" t="s">
        <v>121</v>
      </c>
      <c r="H889" s="2">
        <f>(Table13[[#This Row],[y_items]] / Table13[[#This Row],[total_list_size]]) * 100</f>
        <v>0.82244088706124252</v>
      </c>
    </row>
    <row r="890" spans="1:8" x14ac:dyDescent="0.3">
      <c r="A890" s="1">
        <v>44713</v>
      </c>
      <c r="B890" t="s">
        <v>78</v>
      </c>
      <c r="C890" t="s">
        <v>79</v>
      </c>
      <c r="D890">
        <v>40</v>
      </c>
      <c r="E890">
        <v>1472.38</v>
      </c>
      <c r="F890">
        <v>4751</v>
      </c>
      <c r="G890" t="s">
        <v>121</v>
      </c>
      <c r="H890" s="2">
        <f>(Table13[[#This Row],[y_items]] / Table13[[#This Row],[total_list_size]]) * 100</f>
        <v>0.84192801515470439</v>
      </c>
    </row>
    <row r="891" spans="1:8" x14ac:dyDescent="0.3">
      <c r="A891" s="1">
        <v>44713</v>
      </c>
      <c r="B891" t="s">
        <v>64</v>
      </c>
      <c r="C891" t="s">
        <v>65</v>
      </c>
      <c r="D891">
        <v>52</v>
      </c>
      <c r="E891">
        <v>1722.52</v>
      </c>
      <c r="F891">
        <v>6099</v>
      </c>
      <c r="G891" t="s">
        <v>121</v>
      </c>
      <c r="H891" s="2">
        <f>(Table13[[#This Row],[y_items]] / Table13[[#This Row],[total_list_size]]) * 100</f>
        <v>0.85259878668634204</v>
      </c>
    </row>
    <row r="892" spans="1:8" x14ac:dyDescent="0.3">
      <c r="A892" s="1">
        <v>44713</v>
      </c>
      <c r="B892" t="s">
        <v>98</v>
      </c>
      <c r="C892" t="s">
        <v>99</v>
      </c>
      <c r="D892">
        <v>102</v>
      </c>
      <c r="E892">
        <v>3588.38</v>
      </c>
      <c r="F892">
        <v>11029</v>
      </c>
      <c r="G892" t="s">
        <v>121</v>
      </c>
      <c r="H892" s="2">
        <f>(Table13[[#This Row],[y_items]] / Table13[[#This Row],[total_list_size]]) * 100</f>
        <v>0.92483452715568049</v>
      </c>
    </row>
    <row r="893" spans="1:8" x14ac:dyDescent="0.3">
      <c r="A893" s="1">
        <v>44713</v>
      </c>
      <c r="B893" t="s">
        <v>80</v>
      </c>
      <c r="C893" t="s">
        <v>81</v>
      </c>
      <c r="D893">
        <v>76</v>
      </c>
      <c r="E893">
        <v>2500.13</v>
      </c>
      <c r="F893">
        <v>7918</v>
      </c>
      <c r="G893" t="s">
        <v>121</v>
      </c>
      <c r="H893" s="2">
        <f>(Table13[[#This Row],[y_items]] / Table13[[#This Row],[total_list_size]]) * 100</f>
        <v>0.95983834301591309</v>
      </c>
    </row>
    <row r="894" spans="1:8" x14ac:dyDescent="0.3">
      <c r="A894" s="1">
        <v>44713</v>
      </c>
      <c r="B894" t="s">
        <v>86</v>
      </c>
      <c r="C894" t="s">
        <v>87</v>
      </c>
      <c r="D894">
        <v>152</v>
      </c>
      <c r="E894">
        <v>5393.2</v>
      </c>
      <c r="F894">
        <v>14367</v>
      </c>
      <c r="G894" t="s">
        <v>121</v>
      </c>
      <c r="H894" s="2">
        <f>(Table13[[#This Row],[y_items]] / Table13[[#This Row],[total_list_size]]) * 100</f>
        <v>1.0579800932692978</v>
      </c>
    </row>
    <row r="895" spans="1:8" x14ac:dyDescent="0.3">
      <c r="A895" s="1">
        <v>44713</v>
      </c>
      <c r="B895" t="s">
        <v>84</v>
      </c>
      <c r="C895" t="s">
        <v>85</v>
      </c>
      <c r="D895">
        <v>41</v>
      </c>
      <c r="E895">
        <v>1403.93</v>
      </c>
      <c r="F895">
        <v>3573</v>
      </c>
      <c r="G895" t="s">
        <v>121</v>
      </c>
      <c r="H895" s="2">
        <f>(Table13[[#This Row],[y_items]] / Table13[[#This Row],[total_list_size]]) * 100</f>
        <v>1.1474951021550517</v>
      </c>
    </row>
    <row r="896" spans="1:8" x14ac:dyDescent="0.3">
      <c r="A896" s="1">
        <v>44713</v>
      </c>
      <c r="B896" t="s">
        <v>30</v>
      </c>
      <c r="C896" t="s">
        <v>31</v>
      </c>
      <c r="D896">
        <v>19</v>
      </c>
      <c r="E896">
        <v>522.75</v>
      </c>
      <c r="F896">
        <v>1575</v>
      </c>
      <c r="G896" t="s">
        <v>121</v>
      </c>
      <c r="H896" s="2">
        <f>(Table13[[#This Row],[y_items]] / Table13[[#This Row],[total_list_size]]) * 100</f>
        <v>1.2063492063492065</v>
      </c>
    </row>
    <row r="897" spans="1:8" x14ac:dyDescent="0.3">
      <c r="A897" s="1">
        <v>44713</v>
      </c>
      <c r="B897" t="s">
        <v>96</v>
      </c>
      <c r="C897" t="s">
        <v>97</v>
      </c>
      <c r="D897">
        <v>165</v>
      </c>
      <c r="E897">
        <v>5437.57</v>
      </c>
      <c r="F897">
        <v>13445</v>
      </c>
      <c r="G897" t="s">
        <v>121</v>
      </c>
      <c r="H897" s="2">
        <f>(Table13[[#This Row],[y_items]] / Table13[[#This Row],[total_list_size]]) * 100</f>
        <v>1.2272220156191893</v>
      </c>
    </row>
    <row r="898" spans="1:8" x14ac:dyDescent="0.3">
      <c r="A898" s="1">
        <v>44713</v>
      </c>
      <c r="B898" t="s">
        <v>88</v>
      </c>
      <c r="C898" t="s">
        <v>89</v>
      </c>
      <c r="D898">
        <v>120</v>
      </c>
      <c r="E898">
        <v>4280.2299999999996</v>
      </c>
      <c r="F898">
        <v>9747</v>
      </c>
      <c r="G898" t="s">
        <v>121</v>
      </c>
      <c r="H898" s="2">
        <f>(Table13[[#This Row],[y_items]] / Table13[[#This Row],[total_list_size]]) * 100</f>
        <v>1.2311480455524777</v>
      </c>
    </row>
    <row r="899" spans="1:8" x14ac:dyDescent="0.3">
      <c r="A899" s="1">
        <v>44713</v>
      </c>
      <c r="B899" t="s">
        <v>100</v>
      </c>
      <c r="C899" t="s">
        <v>101</v>
      </c>
      <c r="D899">
        <v>267</v>
      </c>
      <c r="E899">
        <v>11162.24</v>
      </c>
      <c r="F899">
        <v>21130</v>
      </c>
      <c r="G899" t="s">
        <v>121</v>
      </c>
      <c r="H899" s="2">
        <f>(Table13[[#This Row],[y_items]] / Table13[[#This Row],[total_list_size]]) * 100</f>
        <v>1.2636062470421201</v>
      </c>
    </row>
    <row r="900" spans="1:8" x14ac:dyDescent="0.3">
      <c r="A900" s="1">
        <v>44713</v>
      </c>
      <c r="B900" t="s">
        <v>94</v>
      </c>
      <c r="C900" t="s">
        <v>95</v>
      </c>
      <c r="D900">
        <v>89</v>
      </c>
      <c r="E900">
        <v>3116.02</v>
      </c>
      <c r="F900">
        <v>6398</v>
      </c>
      <c r="G900" t="s">
        <v>121</v>
      </c>
      <c r="H900" s="2">
        <f>(Table13[[#This Row],[y_items]] / Table13[[#This Row],[total_list_size]]) * 100</f>
        <v>1.3910597061581744</v>
      </c>
    </row>
    <row r="901" spans="1:8" x14ac:dyDescent="0.3">
      <c r="A901" s="1">
        <v>44713</v>
      </c>
      <c r="B901" t="s">
        <v>90</v>
      </c>
      <c r="C901" t="s">
        <v>91</v>
      </c>
      <c r="D901">
        <v>63</v>
      </c>
      <c r="E901">
        <v>2225.73</v>
      </c>
      <c r="F901">
        <v>4398</v>
      </c>
      <c r="G901" t="s">
        <v>121</v>
      </c>
      <c r="H901" s="2">
        <f>(Table13[[#This Row],[y_items]] / Table13[[#This Row],[total_list_size]]) * 100</f>
        <v>1.4324693042291952</v>
      </c>
    </row>
    <row r="902" spans="1:8" x14ac:dyDescent="0.3">
      <c r="A902" s="1">
        <v>44713</v>
      </c>
      <c r="B902" t="s">
        <v>102</v>
      </c>
      <c r="C902" t="s">
        <v>103</v>
      </c>
      <c r="D902">
        <v>78</v>
      </c>
      <c r="E902">
        <v>2782.24</v>
      </c>
      <c r="F902">
        <v>4853</v>
      </c>
      <c r="G902" t="s">
        <v>121</v>
      </c>
      <c r="H902" s="2">
        <f>(Table13[[#This Row],[y_items]] / Table13[[#This Row],[total_list_size]]) * 100</f>
        <v>1.6072532454152071</v>
      </c>
    </row>
    <row r="903" spans="1:8" x14ac:dyDescent="0.3">
      <c r="A903" s="1">
        <v>44713</v>
      </c>
      <c r="B903" t="s">
        <v>104</v>
      </c>
      <c r="C903" t="s">
        <v>105</v>
      </c>
      <c r="D903">
        <v>133</v>
      </c>
      <c r="E903">
        <v>4588.45</v>
      </c>
      <c r="F903">
        <v>8146</v>
      </c>
      <c r="G903" t="s">
        <v>121</v>
      </c>
      <c r="H903" s="2">
        <f>(Table13[[#This Row],[y_items]] / Table13[[#This Row],[total_list_size]]) * 100</f>
        <v>1.632703167198625</v>
      </c>
    </row>
    <row r="904" spans="1:8" x14ac:dyDescent="0.3">
      <c r="A904" s="1">
        <v>44713</v>
      </c>
      <c r="B904" t="s">
        <v>92</v>
      </c>
      <c r="C904" t="s">
        <v>93</v>
      </c>
      <c r="D904">
        <v>164</v>
      </c>
      <c r="E904">
        <v>5778.62</v>
      </c>
      <c r="F904">
        <v>9378</v>
      </c>
      <c r="G904" t="s">
        <v>121</v>
      </c>
      <c r="H904" s="2">
        <f>(Table13[[#This Row],[y_items]] / Table13[[#This Row],[total_list_size]]) * 100</f>
        <v>1.748773725741096</v>
      </c>
    </row>
    <row r="905" spans="1:8" x14ac:dyDescent="0.3">
      <c r="A905" s="1">
        <v>44713</v>
      </c>
      <c r="B905" t="s">
        <v>106</v>
      </c>
      <c r="C905" t="s">
        <v>107</v>
      </c>
      <c r="D905">
        <v>48</v>
      </c>
      <c r="E905">
        <v>1643.62</v>
      </c>
      <c r="F905">
        <v>2712</v>
      </c>
      <c r="G905" t="s">
        <v>121</v>
      </c>
      <c r="H905" s="2">
        <f>(Table13[[#This Row],[y_items]] / Table13[[#This Row],[total_list_size]]) * 100</f>
        <v>1.7699115044247788</v>
      </c>
    </row>
    <row r="906" spans="1:8" x14ac:dyDescent="0.3">
      <c r="A906" s="1">
        <v>44713</v>
      </c>
      <c r="B906" t="s">
        <v>108</v>
      </c>
      <c r="C906" t="s">
        <v>109</v>
      </c>
      <c r="D906">
        <v>76</v>
      </c>
      <c r="E906">
        <v>2602.41</v>
      </c>
      <c r="F906">
        <v>4227</v>
      </c>
      <c r="G906" t="s">
        <v>121</v>
      </c>
      <c r="H906" s="2">
        <f>(Table13[[#This Row],[y_items]] / Table13[[#This Row],[total_list_size]]) * 100</f>
        <v>1.797965460137213</v>
      </c>
    </row>
    <row r="907" spans="1:8" x14ac:dyDescent="0.3">
      <c r="A907" s="1">
        <v>44713</v>
      </c>
      <c r="B907" t="s">
        <v>110</v>
      </c>
      <c r="C907" t="s">
        <v>111</v>
      </c>
      <c r="D907">
        <v>74</v>
      </c>
      <c r="E907">
        <v>2533.9299999999998</v>
      </c>
      <c r="F907">
        <v>3982</v>
      </c>
      <c r="G907" t="s">
        <v>121</v>
      </c>
      <c r="H907" s="2">
        <f>(Table13[[#This Row],[y_items]] / Table13[[#This Row],[total_list_size]]) * 100</f>
        <v>1.8583626318432949</v>
      </c>
    </row>
    <row r="908" spans="1:8" x14ac:dyDescent="0.3">
      <c r="A908" s="1">
        <v>44713</v>
      </c>
      <c r="B908" t="s">
        <v>112</v>
      </c>
      <c r="C908" t="s">
        <v>113</v>
      </c>
      <c r="D908">
        <v>194</v>
      </c>
      <c r="E908">
        <v>7934.5</v>
      </c>
      <c r="F908">
        <v>10422</v>
      </c>
      <c r="G908" t="s">
        <v>121</v>
      </c>
      <c r="H908" s="2">
        <f>(Table13[[#This Row],[y_items]] / Table13[[#This Row],[total_list_size]]) * 100</f>
        <v>1.8614469391671464</v>
      </c>
    </row>
    <row r="909" spans="1:8" x14ac:dyDescent="0.3">
      <c r="A909" s="1">
        <v>44713</v>
      </c>
      <c r="B909" t="s">
        <v>114</v>
      </c>
      <c r="C909" t="s">
        <v>115</v>
      </c>
      <c r="D909">
        <v>92</v>
      </c>
      <c r="E909">
        <v>3766.42</v>
      </c>
      <c r="F909">
        <v>4150</v>
      </c>
      <c r="G909" t="s">
        <v>121</v>
      </c>
      <c r="H909" s="2">
        <f>(Table13[[#This Row],[y_items]] / Table13[[#This Row],[total_list_size]]) * 100</f>
        <v>2.2168674698795181</v>
      </c>
    </row>
    <row r="910" spans="1:8" x14ac:dyDescent="0.3">
      <c r="A910" s="1">
        <v>44713</v>
      </c>
      <c r="B910" t="s">
        <v>116</v>
      </c>
      <c r="C910" t="s">
        <v>117</v>
      </c>
      <c r="D910">
        <v>232</v>
      </c>
      <c r="E910">
        <v>7748.3</v>
      </c>
      <c r="F910">
        <v>6512</v>
      </c>
      <c r="G910" t="s">
        <v>121</v>
      </c>
      <c r="H910" s="2">
        <f>(Table13[[#This Row],[y_items]] / Table13[[#This Row],[total_list_size]]) * 100</f>
        <v>3.5626535626535629</v>
      </c>
    </row>
    <row r="911" spans="1:8" x14ac:dyDescent="0.3">
      <c r="A911" s="1">
        <v>44713</v>
      </c>
      <c r="B911" t="s">
        <v>118</v>
      </c>
      <c r="C911" t="s">
        <v>119</v>
      </c>
      <c r="D911">
        <v>125</v>
      </c>
      <c r="E911">
        <v>4314.5200000000004</v>
      </c>
      <c r="F911">
        <v>2802</v>
      </c>
      <c r="G911" t="s">
        <v>121</v>
      </c>
      <c r="H911" s="2">
        <f>(Table13[[#This Row],[y_items]] / Table13[[#This Row],[total_list_size]]) * 100</f>
        <v>4.4610992148465378</v>
      </c>
    </row>
    <row r="912" spans="1:8" x14ac:dyDescent="0.3">
      <c r="A912" s="1">
        <v>44743</v>
      </c>
      <c r="B912" t="s">
        <v>16</v>
      </c>
      <c r="C912" t="s">
        <v>17</v>
      </c>
      <c r="D912">
        <v>2</v>
      </c>
      <c r="E912">
        <v>68.45</v>
      </c>
      <c r="F912">
        <v>5397</v>
      </c>
      <c r="G912" t="s">
        <v>121</v>
      </c>
      <c r="H912" s="2">
        <f>(Table13[[#This Row],[y_items]] / Table13[[#This Row],[total_list_size]]) * 100</f>
        <v>3.7057624606262739E-2</v>
      </c>
    </row>
    <row r="913" spans="1:8" x14ac:dyDescent="0.3">
      <c r="A913" s="1">
        <v>44743</v>
      </c>
      <c r="B913" t="s">
        <v>14</v>
      </c>
      <c r="C913" t="s">
        <v>15</v>
      </c>
      <c r="D913">
        <v>14</v>
      </c>
      <c r="E913">
        <v>581.79</v>
      </c>
      <c r="F913">
        <v>23195</v>
      </c>
      <c r="G913" t="s">
        <v>121</v>
      </c>
      <c r="H913" s="2">
        <f>(Table13[[#This Row],[y_items]] / Table13[[#This Row],[total_list_size]]) * 100</f>
        <v>6.0357835740461309E-2</v>
      </c>
    </row>
    <row r="914" spans="1:8" x14ac:dyDescent="0.3">
      <c r="A914" s="1">
        <v>44743</v>
      </c>
      <c r="B914" t="s">
        <v>12</v>
      </c>
      <c r="C914" t="s">
        <v>13</v>
      </c>
      <c r="D914">
        <v>14</v>
      </c>
      <c r="E914">
        <v>513.37</v>
      </c>
      <c r="F914">
        <v>17996</v>
      </c>
      <c r="G914" t="s">
        <v>121</v>
      </c>
      <c r="H914" s="2">
        <f>(Table13[[#This Row],[y_items]] / Table13[[#This Row],[total_list_size]]) * 100</f>
        <v>7.7795065570126692E-2</v>
      </c>
    </row>
    <row r="915" spans="1:8" x14ac:dyDescent="0.3">
      <c r="A915" s="1">
        <v>44743</v>
      </c>
      <c r="B915" t="s">
        <v>6</v>
      </c>
      <c r="C915" t="s">
        <v>7</v>
      </c>
      <c r="D915">
        <v>2</v>
      </c>
      <c r="E915">
        <v>68.45</v>
      </c>
      <c r="F915">
        <v>1663</v>
      </c>
      <c r="G915" t="s">
        <v>121</v>
      </c>
      <c r="H915" s="2">
        <f>(Table13[[#This Row],[y_items]] / Table13[[#This Row],[total_list_size]]) * 100</f>
        <v>0.12026458208057728</v>
      </c>
    </row>
    <row r="916" spans="1:8" x14ac:dyDescent="0.3">
      <c r="A916" s="1">
        <v>44743</v>
      </c>
      <c r="B916" t="s">
        <v>32</v>
      </c>
      <c r="C916" t="s">
        <v>33</v>
      </c>
      <c r="D916">
        <v>8</v>
      </c>
      <c r="E916">
        <v>273.81</v>
      </c>
      <c r="F916">
        <v>5622</v>
      </c>
      <c r="G916" t="s">
        <v>121</v>
      </c>
      <c r="H916" s="2">
        <f>(Table13[[#This Row],[y_items]] / Table13[[#This Row],[total_list_size]]) * 100</f>
        <v>0.1422981145499822</v>
      </c>
    </row>
    <row r="917" spans="1:8" x14ac:dyDescent="0.3">
      <c r="A917" s="1">
        <v>44743</v>
      </c>
      <c r="B917" t="s">
        <v>18</v>
      </c>
      <c r="C917" t="s">
        <v>19</v>
      </c>
      <c r="D917">
        <v>6</v>
      </c>
      <c r="E917">
        <v>273.77999999999997</v>
      </c>
      <c r="F917">
        <v>3116</v>
      </c>
      <c r="G917" t="s">
        <v>121</v>
      </c>
      <c r="H917" s="2">
        <f>(Table13[[#This Row],[y_items]] / Table13[[#This Row],[total_list_size]]) * 100</f>
        <v>0.19255455712451863</v>
      </c>
    </row>
    <row r="918" spans="1:8" x14ac:dyDescent="0.3">
      <c r="A918" s="1">
        <v>44743</v>
      </c>
      <c r="B918" t="s">
        <v>20</v>
      </c>
      <c r="C918" t="s">
        <v>21</v>
      </c>
      <c r="D918">
        <v>4</v>
      </c>
      <c r="E918">
        <v>136.91</v>
      </c>
      <c r="F918">
        <v>1797</v>
      </c>
      <c r="G918" t="s">
        <v>121</v>
      </c>
      <c r="H918" s="2">
        <f>(Table13[[#This Row],[y_items]] / Table13[[#This Row],[total_list_size]]) * 100</f>
        <v>0.22259321090706735</v>
      </c>
    </row>
    <row r="919" spans="1:8" x14ac:dyDescent="0.3">
      <c r="A919" s="1">
        <v>44743</v>
      </c>
      <c r="B919" t="s">
        <v>34</v>
      </c>
      <c r="C919" t="s">
        <v>35</v>
      </c>
      <c r="D919">
        <v>15</v>
      </c>
      <c r="E919">
        <v>581.80999999999995</v>
      </c>
      <c r="F919">
        <v>6554</v>
      </c>
      <c r="G919" t="s">
        <v>121</v>
      </c>
      <c r="H919" s="2">
        <f>(Table13[[#This Row],[y_items]] / Table13[[#This Row],[total_list_size]]) * 100</f>
        <v>0.22886786695148001</v>
      </c>
    </row>
    <row r="920" spans="1:8" x14ac:dyDescent="0.3">
      <c r="A920" s="1">
        <v>44743</v>
      </c>
      <c r="B920" t="s">
        <v>28</v>
      </c>
      <c r="C920" t="s">
        <v>29</v>
      </c>
      <c r="D920">
        <v>39</v>
      </c>
      <c r="E920">
        <v>1232.56</v>
      </c>
      <c r="F920">
        <v>14371</v>
      </c>
      <c r="G920" t="s">
        <v>121</v>
      </c>
      <c r="H920" s="2">
        <f>(Table13[[#This Row],[y_items]] / Table13[[#This Row],[total_list_size]]) * 100</f>
        <v>0.27137986222253152</v>
      </c>
    </row>
    <row r="921" spans="1:8" x14ac:dyDescent="0.3">
      <c r="A921" s="1">
        <v>44743</v>
      </c>
      <c r="B921" t="s">
        <v>40</v>
      </c>
      <c r="C921" t="s">
        <v>41</v>
      </c>
      <c r="D921">
        <v>12</v>
      </c>
      <c r="E921">
        <v>410.7</v>
      </c>
      <c r="F921">
        <v>4237</v>
      </c>
      <c r="G921" t="s">
        <v>121</v>
      </c>
      <c r="H921" s="2">
        <f>(Table13[[#This Row],[y_items]] / Table13[[#This Row],[total_list_size]]) * 100</f>
        <v>0.28321925890960586</v>
      </c>
    </row>
    <row r="922" spans="1:8" x14ac:dyDescent="0.3">
      <c r="A922" s="1">
        <v>44743</v>
      </c>
      <c r="B922" t="s">
        <v>38</v>
      </c>
      <c r="C922" t="s">
        <v>39</v>
      </c>
      <c r="D922">
        <v>8</v>
      </c>
      <c r="E922">
        <v>308.02</v>
      </c>
      <c r="F922">
        <v>2344</v>
      </c>
      <c r="G922" t="s">
        <v>121</v>
      </c>
      <c r="H922" s="2">
        <f>(Table13[[#This Row],[y_items]] / Table13[[#This Row],[total_list_size]]) * 100</f>
        <v>0.34129692832764508</v>
      </c>
    </row>
    <row r="923" spans="1:8" x14ac:dyDescent="0.3">
      <c r="A923" s="1">
        <v>44743</v>
      </c>
      <c r="B923" t="s">
        <v>22</v>
      </c>
      <c r="C923" t="s">
        <v>23</v>
      </c>
      <c r="D923">
        <v>22</v>
      </c>
      <c r="E923">
        <v>752.97</v>
      </c>
      <c r="F923">
        <v>6058</v>
      </c>
      <c r="G923" t="s">
        <v>121</v>
      </c>
      <c r="H923" s="2">
        <f>(Table13[[#This Row],[y_items]] / Table13[[#This Row],[total_list_size]]) * 100</f>
        <v>0.36315615714757343</v>
      </c>
    </row>
    <row r="924" spans="1:8" x14ac:dyDescent="0.3">
      <c r="A924" s="1">
        <v>44743</v>
      </c>
      <c r="B924" t="s">
        <v>52</v>
      </c>
      <c r="C924" t="s">
        <v>53</v>
      </c>
      <c r="D924">
        <v>27</v>
      </c>
      <c r="E924">
        <v>1403.07</v>
      </c>
      <c r="F924">
        <v>6791</v>
      </c>
      <c r="G924" t="s">
        <v>121</v>
      </c>
      <c r="H924" s="2">
        <f>(Table13[[#This Row],[y_items]] / Table13[[#This Row],[total_list_size]]) * 100</f>
        <v>0.3975850390222353</v>
      </c>
    </row>
    <row r="925" spans="1:8" x14ac:dyDescent="0.3">
      <c r="A925" s="1">
        <v>44743</v>
      </c>
      <c r="B925" t="s">
        <v>42</v>
      </c>
      <c r="C925" t="s">
        <v>43</v>
      </c>
      <c r="D925">
        <v>37</v>
      </c>
      <c r="E925">
        <v>1292.31</v>
      </c>
      <c r="F925">
        <v>8626</v>
      </c>
      <c r="G925" t="s">
        <v>121</v>
      </c>
      <c r="H925" s="2">
        <f>(Table13[[#This Row],[y_items]] / Table13[[#This Row],[total_list_size]]) * 100</f>
        <v>0.42893577556225365</v>
      </c>
    </row>
    <row r="926" spans="1:8" x14ac:dyDescent="0.3">
      <c r="A926" s="1">
        <v>44743</v>
      </c>
      <c r="B926" t="s">
        <v>24</v>
      </c>
      <c r="C926" t="s">
        <v>25</v>
      </c>
      <c r="D926">
        <v>16</v>
      </c>
      <c r="E926">
        <v>616.03</v>
      </c>
      <c r="F926">
        <v>3648</v>
      </c>
      <c r="G926" t="s">
        <v>121</v>
      </c>
      <c r="H926" s="2">
        <f>(Table13[[#This Row],[y_items]] / Table13[[#This Row],[total_list_size]]) * 100</f>
        <v>0.43859649122807015</v>
      </c>
    </row>
    <row r="927" spans="1:8" x14ac:dyDescent="0.3">
      <c r="A927" s="1">
        <v>44743</v>
      </c>
      <c r="B927" t="s">
        <v>48</v>
      </c>
      <c r="C927" t="s">
        <v>49</v>
      </c>
      <c r="D927">
        <v>55</v>
      </c>
      <c r="E927">
        <v>2190.7199999999998</v>
      </c>
      <c r="F927">
        <v>12389</v>
      </c>
      <c r="G927" t="s">
        <v>121</v>
      </c>
      <c r="H927" s="2">
        <f>(Table13[[#This Row],[y_items]] / Table13[[#This Row],[total_list_size]]) * 100</f>
        <v>0.4439422067963516</v>
      </c>
    </row>
    <row r="928" spans="1:8" x14ac:dyDescent="0.3">
      <c r="A928" s="1">
        <v>44743</v>
      </c>
      <c r="B928" t="s">
        <v>54</v>
      </c>
      <c r="C928" t="s">
        <v>55</v>
      </c>
      <c r="D928">
        <v>47</v>
      </c>
      <c r="E928">
        <v>1677.02</v>
      </c>
      <c r="F928">
        <v>10385</v>
      </c>
      <c r="G928" t="s">
        <v>121</v>
      </c>
      <c r="H928" s="2">
        <f>(Table13[[#This Row],[y_items]] / Table13[[#This Row],[total_list_size]]) * 100</f>
        <v>0.45257583052479539</v>
      </c>
    </row>
    <row r="929" spans="1:8" x14ac:dyDescent="0.3">
      <c r="A929" s="1">
        <v>44743</v>
      </c>
      <c r="B929" t="s">
        <v>44</v>
      </c>
      <c r="C929" t="s">
        <v>45</v>
      </c>
      <c r="D929">
        <v>18</v>
      </c>
      <c r="E929">
        <v>607.6</v>
      </c>
      <c r="F929">
        <v>3895</v>
      </c>
      <c r="G929" t="s">
        <v>121</v>
      </c>
      <c r="H929" s="2">
        <f>(Table13[[#This Row],[y_items]] / Table13[[#This Row],[total_list_size]]) * 100</f>
        <v>0.46213093709884473</v>
      </c>
    </row>
    <row r="930" spans="1:8" x14ac:dyDescent="0.3">
      <c r="A930" s="1">
        <v>44743</v>
      </c>
      <c r="B930" t="s">
        <v>26</v>
      </c>
      <c r="C930" t="s">
        <v>27</v>
      </c>
      <c r="D930">
        <v>12</v>
      </c>
      <c r="E930">
        <v>410.71</v>
      </c>
      <c r="F930">
        <v>2516</v>
      </c>
      <c r="G930" t="s">
        <v>121</v>
      </c>
      <c r="H930" s="2">
        <f>(Table13[[#This Row],[y_items]] / Table13[[#This Row],[total_list_size]]) * 100</f>
        <v>0.47694753577106513</v>
      </c>
    </row>
    <row r="931" spans="1:8" x14ac:dyDescent="0.3">
      <c r="A931" s="1">
        <v>44743</v>
      </c>
      <c r="B931" t="s">
        <v>62</v>
      </c>
      <c r="C931" t="s">
        <v>63</v>
      </c>
      <c r="D931">
        <v>33</v>
      </c>
      <c r="E931">
        <v>1984.77</v>
      </c>
      <c r="F931">
        <v>6449</v>
      </c>
      <c r="G931" t="s">
        <v>121</v>
      </c>
      <c r="H931" s="2">
        <f>(Table13[[#This Row],[y_items]] / Table13[[#This Row],[total_list_size]]) * 100</f>
        <v>0.51170724143278024</v>
      </c>
    </row>
    <row r="932" spans="1:8" x14ac:dyDescent="0.3">
      <c r="A932" s="1">
        <v>44743</v>
      </c>
      <c r="B932" t="s">
        <v>36</v>
      </c>
      <c r="C932" t="s">
        <v>37</v>
      </c>
      <c r="D932">
        <v>89</v>
      </c>
      <c r="E932">
        <v>3490.83</v>
      </c>
      <c r="F932">
        <v>17004</v>
      </c>
      <c r="G932" t="s">
        <v>121</v>
      </c>
      <c r="H932" s="2">
        <f>(Table13[[#This Row],[y_items]] / Table13[[#This Row],[total_list_size]]) * 100</f>
        <v>0.52340625735121149</v>
      </c>
    </row>
    <row r="933" spans="1:8" x14ac:dyDescent="0.3">
      <c r="A933" s="1">
        <v>44743</v>
      </c>
      <c r="B933" t="s">
        <v>66</v>
      </c>
      <c r="C933" t="s">
        <v>67</v>
      </c>
      <c r="D933">
        <v>34</v>
      </c>
      <c r="E933">
        <v>1215.0899999999999</v>
      </c>
      <c r="F933">
        <v>6334</v>
      </c>
      <c r="G933" t="s">
        <v>121</v>
      </c>
      <c r="H933" s="2">
        <f>(Table13[[#This Row],[y_items]] / Table13[[#This Row],[total_list_size]]) * 100</f>
        <v>0.53678560151562993</v>
      </c>
    </row>
    <row r="934" spans="1:8" x14ac:dyDescent="0.3">
      <c r="A934" s="1">
        <v>44743</v>
      </c>
      <c r="B934" t="s">
        <v>50</v>
      </c>
      <c r="C934" t="s">
        <v>51</v>
      </c>
      <c r="D934">
        <v>38</v>
      </c>
      <c r="E934">
        <v>1369</v>
      </c>
      <c r="F934">
        <v>6777</v>
      </c>
      <c r="G934" t="s">
        <v>121</v>
      </c>
      <c r="H934" s="2">
        <f>(Table13[[#This Row],[y_items]] / Table13[[#This Row],[total_list_size]]) * 100</f>
        <v>0.56072008263243323</v>
      </c>
    </row>
    <row r="935" spans="1:8" x14ac:dyDescent="0.3">
      <c r="A935" s="1">
        <v>44743</v>
      </c>
      <c r="B935" t="s">
        <v>74</v>
      </c>
      <c r="C935" t="s">
        <v>75</v>
      </c>
      <c r="D935">
        <v>48</v>
      </c>
      <c r="E935">
        <v>1779.67</v>
      </c>
      <c r="F935">
        <v>7803</v>
      </c>
      <c r="G935" t="s">
        <v>121</v>
      </c>
      <c r="H935" s="2">
        <f>(Table13[[#This Row],[y_items]] / Table13[[#This Row],[total_list_size]]) * 100</f>
        <v>0.61514801999231072</v>
      </c>
    </row>
    <row r="936" spans="1:8" x14ac:dyDescent="0.3">
      <c r="A936" s="1">
        <v>44743</v>
      </c>
      <c r="B936" t="s">
        <v>70</v>
      </c>
      <c r="C936" t="s">
        <v>71</v>
      </c>
      <c r="D936">
        <v>37</v>
      </c>
      <c r="E936">
        <v>1266.3399999999999</v>
      </c>
      <c r="F936">
        <v>5984</v>
      </c>
      <c r="G936" t="s">
        <v>121</v>
      </c>
      <c r="H936" s="2">
        <f>(Table13[[#This Row],[y_items]] / Table13[[#This Row],[total_list_size]]) * 100</f>
        <v>0.61831550802139046</v>
      </c>
    </row>
    <row r="937" spans="1:8" x14ac:dyDescent="0.3">
      <c r="A937" s="1">
        <v>44743</v>
      </c>
      <c r="B937" t="s">
        <v>68</v>
      </c>
      <c r="C937" t="s">
        <v>69</v>
      </c>
      <c r="D937">
        <v>60</v>
      </c>
      <c r="E937">
        <v>2053.52</v>
      </c>
      <c r="F937">
        <v>9665</v>
      </c>
      <c r="G937" t="s">
        <v>121</v>
      </c>
      <c r="H937" s="2">
        <f>(Table13[[#This Row],[y_items]] / Table13[[#This Row],[total_list_size]]) * 100</f>
        <v>0.62079668908432484</v>
      </c>
    </row>
    <row r="938" spans="1:8" x14ac:dyDescent="0.3">
      <c r="A938" s="1">
        <v>44743</v>
      </c>
      <c r="B938" t="s">
        <v>46</v>
      </c>
      <c r="C938" t="s">
        <v>47</v>
      </c>
      <c r="D938">
        <v>73</v>
      </c>
      <c r="E938">
        <v>2532.67</v>
      </c>
      <c r="F938">
        <v>11370</v>
      </c>
      <c r="G938" t="s">
        <v>121</v>
      </c>
      <c r="H938" s="2">
        <f>(Table13[[#This Row],[y_items]] / Table13[[#This Row],[total_list_size]]) * 100</f>
        <v>0.64204045734388737</v>
      </c>
    </row>
    <row r="939" spans="1:8" x14ac:dyDescent="0.3">
      <c r="A939" s="1">
        <v>44743</v>
      </c>
      <c r="B939" t="s">
        <v>82</v>
      </c>
      <c r="C939" t="s">
        <v>83</v>
      </c>
      <c r="D939">
        <v>72</v>
      </c>
      <c r="E939">
        <v>2336.44</v>
      </c>
      <c r="F939">
        <v>11141</v>
      </c>
      <c r="G939" t="s">
        <v>121</v>
      </c>
      <c r="H939" s="2">
        <f>(Table13[[#This Row],[y_items]] / Table13[[#This Row],[total_list_size]]) * 100</f>
        <v>0.64626155641324834</v>
      </c>
    </row>
    <row r="940" spans="1:8" x14ac:dyDescent="0.3">
      <c r="A940" s="1">
        <v>44743</v>
      </c>
      <c r="B940" t="s">
        <v>56</v>
      </c>
      <c r="C940" t="s">
        <v>57</v>
      </c>
      <c r="D940">
        <v>30</v>
      </c>
      <c r="E940">
        <v>1026.77</v>
      </c>
      <c r="F940">
        <v>4356</v>
      </c>
      <c r="G940" t="s">
        <v>121</v>
      </c>
      <c r="H940" s="2">
        <f>(Table13[[#This Row],[y_items]] / Table13[[#This Row],[total_list_size]]) * 100</f>
        <v>0.68870523415977969</v>
      </c>
    </row>
    <row r="941" spans="1:8" x14ac:dyDescent="0.3">
      <c r="A941" s="1">
        <v>44743</v>
      </c>
      <c r="B941" t="s">
        <v>60</v>
      </c>
      <c r="C941" t="s">
        <v>61</v>
      </c>
      <c r="D941">
        <v>87</v>
      </c>
      <c r="E941">
        <v>3089.72</v>
      </c>
      <c r="F941">
        <v>11513</v>
      </c>
      <c r="G941" t="s">
        <v>121</v>
      </c>
      <c r="H941" s="2">
        <f>(Table13[[#This Row],[y_items]] / Table13[[#This Row],[total_list_size]]) * 100</f>
        <v>0.75566750629722923</v>
      </c>
    </row>
    <row r="942" spans="1:8" x14ac:dyDescent="0.3">
      <c r="A942" s="1">
        <v>44743</v>
      </c>
      <c r="B942" t="s">
        <v>64</v>
      </c>
      <c r="C942" t="s">
        <v>65</v>
      </c>
      <c r="D942">
        <v>47</v>
      </c>
      <c r="E942">
        <v>1617.66</v>
      </c>
      <c r="F942">
        <v>6145</v>
      </c>
      <c r="G942" t="s">
        <v>121</v>
      </c>
      <c r="H942" s="2">
        <f>(Table13[[#This Row],[y_items]] / Table13[[#This Row],[total_list_size]]) * 100</f>
        <v>0.76484947111472745</v>
      </c>
    </row>
    <row r="943" spans="1:8" x14ac:dyDescent="0.3">
      <c r="A943" s="1">
        <v>44743</v>
      </c>
      <c r="B943" t="s">
        <v>8</v>
      </c>
      <c r="C943" t="s">
        <v>9</v>
      </c>
      <c r="D943">
        <v>7</v>
      </c>
      <c r="E943">
        <v>154.44999999999999</v>
      </c>
      <c r="F943">
        <v>809</v>
      </c>
      <c r="G943" t="s">
        <v>121</v>
      </c>
      <c r="H943" s="2">
        <f>(Table13[[#This Row],[y_items]] / Table13[[#This Row],[total_list_size]]) * 100</f>
        <v>0.86526576019777501</v>
      </c>
    </row>
    <row r="944" spans="1:8" x14ac:dyDescent="0.3">
      <c r="A944" s="1">
        <v>44743</v>
      </c>
      <c r="B944" t="s">
        <v>72</v>
      </c>
      <c r="C944" t="s">
        <v>73</v>
      </c>
      <c r="D944">
        <v>86</v>
      </c>
      <c r="E944">
        <v>3046.04</v>
      </c>
      <c r="F944">
        <v>9930</v>
      </c>
      <c r="G944" t="s">
        <v>121</v>
      </c>
      <c r="H944" s="2">
        <f>(Table13[[#This Row],[y_items]] / Table13[[#This Row],[total_list_size]]) * 100</f>
        <v>0.86606243705941599</v>
      </c>
    </row>
    <row r="945" spans="1:8" x14ac:dyDescent="0.3">
      <c r="A945" s="1">
        <v>44743</v>
      </c>
      <c r="B945" t="s">
        <v>80</v>
      </c>
      <c r="C945" t="s">
        <v>81</v>
      </c>
      <c r="D945">
        <v>72</v>
      </c>
      <c r="E945">
        <v>2387.56</v>
      </c>
      <c r="F945">
        <v>7960</v>
      </c>
      <c r="G945" t="s">
        <v>121</v>
      </c>
      <c r="H945" s="2">
        <f>(Table13[[#This Row],[y_items]] / Table13[[#This Row],[total_list_size]]) * 100</f>
        <v>0.90452261306532655</v>
      </c>
    </row>
    <row r="946" spans="1:8" x14ac:dyDescent="0.3">
      <c r="A946" s="1">
        <v>44743</v>
      </c>
      <c r="B946" t="s">
        <v>30</v>
      </c>
      <c r="C946" t="s">
        <v>31</v>
      </c>
      <c r="D946">
        <v>15</v>
      </c>
      <c r="E946">
        <v>411.15</v>
      </c>
      <c r="F946">
        <v>1606</v>
      </c>
      <c r="G946" t="s">
        <v>121</v>
      </c>
      <c r="H946" s="2">
        <f>(Table13[[#This Row],[y_items]] / Table13[[#This Row],[total_list_size]]) * 100</f>
        <v>0.93399750933997505</v>
      </c>
    </row>
    <row r="947" spans="1:8" x14ac:dyDescent="0.3">
      <c r="A947" s="1">
        <v>44743</v>
      </c>
      <c r="B947" t="s">
        <v>78</v>
      </c>
      <c r="C947" t="s">
        <v>79</v>
      </c>
      <c r="D947">
        <v>45</v>
      </c>
      <c r="E947">
        <v>1557.36</v>
      </c>
      <c r="F947">
        <v>4731</v>
      </c>
      <c r="G947" t="s">
        <v>121</v>
      </c>
      <c r="H947" s="2">
        <f>(Table13[[#This Row],[y_items]] / Table13[[#This Row],[total_list_size]]) * 100</f>
        <v>0.95117311350665823</v>
      </c>
    </row>
    <row r="948" spans="1:8" x14ac:dyDescent="0.3">
      <c r="A948" s="1">
        <v>44743</v>
      </c>
      <c r="B948" t="s">
        <v>86</v>
      </c>
      <c r="C948" t="s">
        <v>87</v>
      </c>
      <c r="D948">
        <v>145</v>
      </c>
      <c r="E948">
        <v>5253.6</v>
      </c>
      <c r="F948">
        <v>14418</v>
      </c>
      <c r="G948" t="s">
        <v>121</v>
      </c>
      <c r="H948" s="2">
        <f>(Table13[[#This Row],[y_items]] / Table13[[#This Row],[total_list_size]]) * 100</f>
        <v>1.0056873352753504</v>
      </c>
    </row>
    <row r="949" spans="1:8" x14ac:dyDescent="0.3">
      <c r="A949" s="1">
        <v>44743</v>
      </c>
      <c r="B949" t="s">
        <v>94</v>
      </c>
      <c r="C949" t="s">
        <v>95</v>
      </c>
      <c r="D949">
        <v>65</v>
      </c>
      <c r="E949">
        <v>2532.5700000000002</v>
      </c>
      <c r="F949">
        <v>6398</v>
      </c>
      <c r="G949" t="s">
        <v>121</v>
      </c>
      <c r="H949" s="2">
        <f>(Table13[[#This Row],[y_items]] / Table13[[#This Row],[total_list_size]]) * 100</f>
        <v>1.0159424820256331</v>
      </c>
    </row>
    <row r="950" spans="1:8" x14ac:dyDescent="0.3">
      <c r="A950" s="1">
        <v>44743</v>
      </c>
      <c r="B950" t="s">
        <v>98</v>
      </c>
      <c r="C950" t="s">
        <v>99</v>
      </c>
      <c r="D950">
        <v>113</v>
      </c>
      <c r="E950">
        <v>3980.3</v>
      </c>
      <c r="F950">
        <v>11021</v>
      </c>
      <c r="G950" t="s">
        <v>121</v>
      </c>
      <c r="H950" s="2">
        <f>(Table13[[#This Row],[y_items]] / Table13[[#This Row],[total_list_size]]) * 100</f>
        <v>1.0253153071409127</v>
      </c>
    </row>
    <row r="951" spans="1:8" x14ac:dyDescent="0.3">
      <c r="A951" s="1">
        <v>44743</v>
      </c>
      <c r="B951" t="s">
        <v>88</v>
      </c>
      <c r="C951" t="s">
        <v>89</v>
      </c>
      <c r="D951">
        <v>101</v>
      </c>
      <c r="E951">
        <v>3490.98</v>
      </c>
      <c r="F951">
        <v>9768</v>
      </c>
      <c r="G951" t="s">
        <v>121</v>
      </c>
      <c r="H951" s="2">
        <f>(Table13[[#This Row],[y_items]] / Table13[[#This Row],[total_list_size]]) * 100</f>
        <v>1.033988533988534</v>
      </c>
    </row>
    <row r="952" spans="1:8" x14ac:dyDescent="0.3">
      <c r="A952" s="1">
        <v>44743</v>
      </c>
      <c r="B952" t="s">
        <v>84</v>
      </c>
      <c r="C952" t="s">
        <v>85</v>
      </c>
      <c r="D952">
        <v>38</v>
      </c>
      <c r="E952">
        <v>1300.56</v>
      </c>
      <c r="F952">
        <v>3577</v>
      </c>
      <c r="G952" t="s">
        <v>121</v>
      </c>
      <c r="H952" s="2">
        <f>(Table13[[#This Row],[y_items]] / Table13[[#This Row],[total_list_size]]) * 100</f>
        <v>1.0623427453173051</v>
      </c>
    </row>
    <row r="953" spans="1:8" x14ac:dyDescent="0.3">
      <c r="A953" s="1">
        <v>44743</v>
      </c>
      <c r="B953" t="s">
        <v>76</v>
      </c>
      <c r="C953" t="s">
        <v>77</v>
      </c>
      <c r="D953">
        <v>145</v>
      </c>
      <c r="E953">
        <v>5031.1099999999997</v>
      </c>
      <c r="F953">
        <v>13576</v>
      </c>
      <c r="G953" t="s">
        <v>121</v>
      </c>
      <c r="H953" s="2">
        <f>(Table13[[#This Row],[y_items]] / Table13[[#This Row],[total_list_size]]) * 100</f>
        <v>1.0680612846199176</v>
      </c>
    </row>
    <row r="954" spans="1:8" x14ac:dyDescent="0.3">
      <c r="A954" s="1">
        <v>44743</v>
      </c>
      <c r="B954" t="s">
        <v>96</v>
      </c>
      <c r="C954" t="s">
        <v>97</v>
      </c>
      <c r="D954">
        <v>152</v>
      </c>
      <c r="E954">
        <v>4879.08</v>
      </c>
      <c r="F954">
        <v>13453</v>
      </c>
      <c r="G954" t="s">
        <v>121</v>
      </c>
      <c r="H954" s="2">
        <f>(Table13[[#This Row],[y_items]] / Table13[[#This Row],[total_list_size]]) * 100</f>
        <v>1.1298595108897644</v>
      </c>
    </row>
    <row r="955" spans="1:8" x14ac:dyDescent="0.3">
      <c r="A955" s="1">
        <v>44743</v>
      </c>
      <c r="B955" t="s">
        <v>100</v>
      </c>
      <c r="C955" t="s">
        <v>101</v>
      </c>
      <c r="D955">
        <v>258</v>
      </c>
      <c r="E955">
        <v>10951.36</v>
      </c>
      <c r="F955">
        <v>21074</v>
      </c>
      <c r="G955" t="s">
        <v>121</v>
      </c>
      <c r="H955" s="2">
        <f>(Table13[[#This Row],[y_items]] / Table13[[#This Row],[total_list_size]]) * 100</f>
        <v>1.2242573787605582</v>
      </c>
    </row>
    <row r="956" spans="1:8" x14ac:dyDescent="0.3">
      <c r="A956" s="1">
        <v>44743</v>
      </c>
      <c r="B956" t="s">
        <v>102</v>
      </c>
      <c r="C956" t="s">
        <v>103</v>
      </c>
      <c r="D956">
        <v>60</v>
      </c>
      <c r="E956">
        <v>2258.8000000000002</v>
      </c>
      <c r="F956">
        <v>4854</v>
      </c>
      <c r="G956" t="s">
        <v>121</v>
      </c>
      <c r="H956" s="2">
        <f>(Table13[[#This Row],[y_items]] / Table13[[#This Row],[total_list_size]]) * 100</f>
        <v>1.2360939431396787</v>
      </c>
    </row>
    <row r="957" spans="1:8" x14ac:dyDescent="0.3">
      <c r="A957" s="1">
        <v>44743</v>
      </c>
      <c r="B957" t="s">
        <v>58</v>
      </c>
      <c r="C957" t="s">
        <v>59</v>
      </c>
      <c r="D957">
        <v>25</v>
      </c>
      <c r="E957">
        <v>370.05</v>
      </c>
      <c r="F957">
        <v>1939</v>
      </c>
      <c r="G957" t="s">
        <v>121</v>
      </c>
      <c r="H957" s="2">
        <f>(Table13[[#This Row],[y_items]] / Table13[[#This Row],[total_list_size]]) * 100</f>
        <v>1.2893243940175347</v>
      </c>
    </row>
    <row r="958" spans="1:8" x14ac:dyDescent="0.3">
      <c r="A958" s="1">
        <v>44743</v>
      </c>
      <c r="B958" t="s">
        <v>106</v>
      </c>
      <c r="C958" t="s">
        <v>107</v>
      </c>
      <c r="D958">
        <v>40</v>
      </c>
      <c r="E958">
        <v>1369.01</v>
      </c>
      <c r="F958">
        <v>2736</v>
      </c>
      <c r="G958" t="s">
        <v>121</v>
      </c>
      <c r="H958" s="2">
        <f>(Table13[[#This Row],[y_items]] / Table13[[#This Row],[total_list_size]]) * 100</f>
        <v>1.4619883040935671</v>
      </c>
    </row>
    <row r="959" spans="1:8" x14ac:dyDescent="0.3">
      <c r="A959" s="1">
        <v>44743</v>
      </c>
      <c r="B959" t="s">
        <v>90</v>
      </c>
      <c r="C959" t="s">
        <v>91</v>
      </c>
      <c r="D959">
        <v>68</v>
      </c>
      <c r="E959">
        <v>2361.54</v>
      </c>
      <c r="F959">
        <v>4405</v>
      </c>
      <c r="G959" t="s">
        <v>121</v>
      </c>
      <c r="H959" s="2">
        <f>(Table13[[#This Row],[y_items]] / Table13[[#This Row],[total_list_size]]) * 100</f>
        <v>1.5437003405221339</v>
      </c>
    </row>
    <row r="960" spans="1:8" x14ac:dyDescent="0.3">
      <c r="A960" s="1">
        <v>44743</v>
      </c>
      <c r="B960" t="s">
        <v>92</v>
      </c>
      <c r="C960" t="s">
        <v>93</v>
      </c>
      <c r="D960">
        <v>157</v>
      </c>
      <c r="E960">
        <v>5656.16</v>
      </c>
      <c r="F960">
        <v>9411</v>
      </c>
      <c r="G960" t="s">
        <v>121</v>
      </c>
      <c r="H960" s="2">
        <f>(Table13[[#This Row],[y_items]] / Table13[[#This Row],[total_list_size]]) * 100</f>
        <v>1.6682605461693762</v>
      </c>
    </row>
    <row r="961" spans="1:8" x14ac:dyDescent="0.3">
      <c r="A961" s="1">
        <v>44743</v>
      </c>
      <c r="B961" t="s">
        <v>104</v>
      </c>
      <c r="C961" t="s">
        <v>105</v>
      </c>
      <c r="D961">
        <v>140</v>
      </c>
      <c r="E961">
        <v>4894.21</v>
      </c>
      <c r="F961">
        <v>8151</v>
      </c>
      <c r="G961" t="s">
        <v>121</v>
      </c>
      <c r="H961" s="2">
        <f>(Table13[[#This Row],[y_items]] / Table13[[#This Row],[total_list_size]]) * 100</f>
        <v>1.7175806649490859</v>
      </c>
    </row>
    <row r="962" spans="1:8" x14ac:dyDescent="0.3">
      <c r="A962" s="1">
        <v>44743</v>
      </c>
      <c r="B962" t="s">
        <v>112</v>
      </c>
      <c r="C962" t="s">
        <v>113</v>
      </c>
      <c r="D962">
        <v>197</v>
      </c>
      <c r="E962">
        <v>7777.45</v>
      </c>
      <c r="F962">
        <v>10422</v>
      </c>
      <c r="G962" t="s">
        <v>121</v>
      </c>
      <c r="H962" s="2">
        <f>(Table13[[#This Row],[y_items]] / Table13[[#This Row],[total_list_size]]) * 100</f>
        <v>1.8902322011130301</v>
      </c>
    </row>
    <row r="963" spans="1:8" x14ac:dyDescent="0.3">
      <c r="A963" s="1">
        <v>44743</v>
      </c>
      <c r="B963" t="s">
        <v>108</v>
      </c>
      <c r="C963" t="s">
        <v>109</v>
      </c>
      <c r="D963">
        <v>82</v>
      </c>
      <c r="E963">
        <v>2840.7</v>
      </c>
      <c r="F963">
        <v>4214</v>
      </c>
      <c r="G963" t="s">
        <v>121</v>
      </c>
      <c r="H963" s="2">
        <f>(Table13[[#This Row],[y_items]] / Table13[[#This Row],[total_list_size]]) * 100</f>
        <v>1.9458946369245371</v>
      </c>
    </row>
    <row r="964" spans="1:8" x14ac:dyDescent="0.3">
      <c r="A964" s="1">
        <v>44743</v>
      </c>
      <c r="B964" t="s">
        <v>114</v>
      </c>
      <c r="C964" t="s">
        <v>115</v>
      </c>
      <c r="D964">
        <v>93</v>
      </c>
      <c r="E964">
        <v>3833.02</v>
      </c>
      <c r="F964">
        <v>4154</v>
      </c>
      <c r="G964" t="s">
        <v>121</v>
      </c>
      <c r="H964" s="2">
        <f>(Table13[[#This Row],[y_items]] / Table13[[#This Row],[total_list_size]]) * 100</f>
        <v>2.2388059701492535</v>
      </c>
    </row>
    <row r="965" spans="1:8" x14ac:dyDescent="0.3">
      <c r="A965" s="1">
        <v>44743</v>
      </c>
      <c r="B965" t="s">
        <v>110</v>
      </c>
      <c r="C965" t="s">
        <v>111</v>
      </c>
      <c r="D965">
        <v>89</v>
      </c>
      <c r="E965">
        <v>3046.06</v>
      </c>
      <c r="F965">
        <v>3965</v>
      </c>
      <c r="G965" t="s">
        <v>121</v>
      </c>
      <c r="H965" s="2">
        <f>(Table13[[#This Row],[y_items]] / Table13[[#This Row],[total_list_size]]) * 100</f>
        <v>2.2446406052963432</v>
      </c>
    </row>
    <row r="966" spans="1:8" x14ac:dyDescent="0.3">
      <c r="A966" s="1">
        <v>44743</v>
      </c>
      <c r="B966" t="s">
        <v>118</v>
      </c>
      <c r="C966" t="s">
        <v>119</v>
      </c>
      <c r="D966">
        <v>103</v>
      </c>
      <c r="E966">
        <v>3559.43</v>
      </c>
      <c r="F966">
        <v>2795</v>
      </c>
      <c r="G966" t="s">
        <v>121</v>
      </c>
      <c r="H966" s="2">
        <f>(Table13[[#This Row],[y_items]] / Table13[[#This Row],[total_list_size]]) * 100</f>
        <v>3.6851520572450807</v>
      </c>
    </row>
    <row r="967" spans="1:8" x14ac:dyDescent="0.3">
      <c r="A967" s="1">
        <v>44743</v>
      </c>
      <c r="B967" t="s">
        <v>116</v>
      </c>
      <c r="C967" t="s">
        <v>117</v>
      </c>
      <c r="D967">
        <v>254</v>
      </c>
      <c r="E967">
        <v>8412.1299999999992</v>
      </c>
      <c r="F967">
        <v>6548</v>
      </c>
      <c r="G967" t="s">
        <v>121</v>
      </c>
      <c r="H967" s="2">
        <f>(Table13[[#This Row],[y_items]] / Table13[[#This Row],[total_list_size]]) * 100</f>
        <v>3.8790470372632861</v>
      </c>
    </row>
    <row r="968" spans="1:8" x14ac:dyDescent="0.3">
      <c r="A968" s="1">
        <v>44774</v>
      </c>
      <c r="B968" t="s">
        <v>16</v>
      </c>
      <c r="C968" t="s">
        <v>17</v>
      </c>
      <c r="D968">
        <v>3</v>
      </c>
      <c r="E968">
        <v>102.62</v>
      </c>
      <c r="F968">
        <v>5372</v>
      </c>
      <c r="G968" t="s">
        <v>121</v>
      </c>
      <c r="H968" s="2">
        <f>(Table13[[#This Row],[y_items]] / Table13[[#This Row],[total_list_size]]) * 100</f>
        <v>5.5845122859270291E-2</v>
      </c>
    </row>
    <row r="969" spans="1:8" x14ac:dyDescent="0.3">
      <c r="A969" s="1">
        <v>44774</v>
      </c>
      <c r="B969" t="s">
        <v>12</v>
      </c>
      <c r="C969" t="s">
        <v>13</v>
      </c>
      <c r="D969">
        <v>11</v>
      </c>
      <c r="E969">
        <v>376.29</v>
      </c>
      <c r="F969">
        <v>17793</v>
      </c>
      <c r="G969" t="s">
        <v>121</v>
      </c>
      <c r="H969" s="2">
        <f>(Table13[[#This Row],[y_items]] / Table13[[#This Row],[total_list_size]]) * 100</f>
        <v>6.1822064856966223E-2</v>
      </c>
    </row>
    <row r="970" spans="1:8" x14ac:dyDescent="0.3">
      <c r="A970" s="1">
        <v>44774</v>
      </c>
      <c r="B970" t="s">
        <v>14</v>
      </c>
      <c r="C970" t="s">
        <v>15</v>
      </c>
      <c r="D970">
        <v>19</v>
      </c>
      <c r="E970">
        <v>752.52</v>
      </c>
      <c r="F970">
        <v>22975</v>
      </c>
      <c r="G970" t="s">
        <v>121</v>
      </c>
      <c r="H970" s="2">
        <f>(Table13[[#This Row],[y_items]] / Table13[[#This Row],[total_list_size]]) * 100</f>
        <v>8.2698585418933629E-2</v>
      </c>
    </row>
    <row r="971" spans="1:8" x14ac:dyDescent="0.3">
      <c r="A971" s="1">
        <v>44774</v>
      </c>
      <c r="B971" t="s">
        <v>20</v>
      </c>
      <c r="C971" t="s">
        <v>21</v>
      </c>
      <c r="D971">
        <v>3</v>
      </c>
      <c r="E971">
        <v>102.62</v>
      </c>
      <c r="F971">
        <v>1784</v>
      </c>
      <c r="G971" t="s">
        <v>121</v>
      </c>
      <c r="H971" s="2">
        <f>(Table13[[#This Row],[y_items]] / Table13[[#This Row],[total_list_size]]) * 100</f>
        <v>0.16816143497757849</v>
      </c>
    </row>
    <row r="972" spans="1:8" x14ac:dyDescent="0.3">
      <c r="A972" s="1">
        <v>44774</v>
      </c>
      <c r="B972" t="s">
        <v>6</v>
      </c>
      <c r="C972" t="s">
        <v>7</v>
      </c>
      <c r="D972">
        <v>3</v>
      </c>
      <c r="E972">
        <v>102.62</v>
      </c>
      <c r="F972">
        <v>1673</v>
      </c>
      <c r="G972" t="s">
        <v>121</v>
      </c>
      <c r="H972" s="2">
        <f>(Table13[[#This Row],[y_items]] / Table13[[#This Row],[total_list_size]]) * 100</f>
        <v>0.17931858936043038</v>
      </c>
    </row>
    <row r="973" spans="1:8" x14ac:dyDescent="0.3">
      <c r="A973" s="1">
        <v>44774</v>
      </c>
      <c r="B973" t="s">
        <v>18</v>
      </c>
      <c r="C973" t="s">
        <v>19</v>
      </c>
      <c r="D973">
        <v>6</v>
      </c>
      <c r="E973">
        <v>205.24</v>
      </c>
      <c r="F973">
        <v>3077</v>
      </c>
      <c r="G973" t="s">
        <v>121</v>
      </c>
      <c r="H973" s="2">
        <f>(Table13[[#This Row],[y_items]] / Table13[[#This Row],[total_list_size]]) * 100</f>
        <v>0.19499512512187195</v>
      </c>
    </row>
    <row r="974" spans="1:8" x14ac:dyDescent="0.3">
      <c r="A974" s="1">
        <v>44774</v>
      </c>
      <c r="B974" t="s">
        <v>34</v>
      </c>
      <c r="C974" t="s">
        <v>35</v>
      </c>
      <c r="D974">
        <v>16</v>
      </c>
      <c r="E974">
        <v>684.1</v>
      </c>
      <c r="F974">
        <v>6635</v>
      </c>
      <c r="G974" t="s">
        <v>121</v>
      </c>
      <c r="H974" s="2">
        <f>(Table13[[#This Row],[y_items]] / Table13[[#This Row],[total_list_size]]) * 100</f>
        <v>0.24114544084400902</v>
      </c>
    </row>
    <row r="975" spans="1:8" x14ac:dyDescent="0.3">
      <c r="A975" s="1">
        <v>44774</v>
      </c>
      <c r="B975" t="s">
        <v>32</v>
      </c>
      <c r="C975" t="s">
        <v>33</v>
      </c>
      <c r="D975">
        <v>14</v>
      </c>
      <c r="E975">
        <v>402.27</v>
      </c>
      <c r="F975">
        <v>5638</v>
      </c>
      <c r="G975" t="s">
        <v>121</v>
      </c>
      <c r="H975" s="2">
        <f>(Table13[[#This Row],[y_items]] / Table13[[#This Row],[total_list_size]]) * 100</f>
        <v>0.24831500532103584</v>
      </c>
    </row>
    <row r="976" spans="1:8" x14ac:dyDescent="0.3">
      <c r="A976" s="1">
        <v>44774</v>
      </c>
      <c r="B976" t="s">
        <v>38</v>
      </c>
      <c r="C976" t="s">
        <v>39</v>
      </c>
      <c r="D976">
        <v>7</v>
      </c>
      <c r="E976">
        <v>239.45</v>
      </c>
      <c r="F976">
        <v>2341</v>
      </c>
      <c r="G976" t="s">
        <v>121</v>
      </c>
      <c r="H976" s="2">
        <f>(Table13[[#This Row],[y_items]] / Table13[[#This Row],[total_list_size]]) * 100</f>
        <v>0.299017513882956</v>
      </c>
    </row>
    <row r="977" spans="1:8" x14ac:dyDescent="0.3">
      <c r="A977" s="1">
        <v>44774</v>
      </c>
      <c r="B977" t="s">
        <v>28</v>
      </c>
      <c r="C977" t="s">
        <v>29</v>
      </c>
      <c r="D977">
        <v>45</v>
      </c>
      <c r="E977">
        <v>1411.6</v>
      </c>
      <c r="F977">
        <v>14364</v>
      </c>
      <c r="G977" t="s">
        <v>121</v>
      </c>
      <c r="H977" s="2">
        <f>(Table13[[#This Row],[y_items]] / Table13[[#This Row],[total_list_size]]) * 100</f>
        <v>0.31328320802005011</v>
      </c>
    </row>
    <row r="978" spans="1:8" x14ac:dyDescent="0.3">
      <c r="A978" s="1">
        <v>44774</v>
      </c>
      <c r="B978" t="s">
        <v>40</v>
      </c>
      <c r="C978" t="s">
        <v>41</v>
      </c>
      <c r="D978">
        <v>15</v>
      </c>
      <c r="E978">
        <v>513.11</v>
      </c>
      <c r="F978">
        <v>4268</v>
      </c>
      <c r="G978" t="s">
        <v>121</v>
      </c>
      <c r="H978" s="2">
        <f>(Table13[[#This Row],[y_items]] / Table13[[#This Row],[total_list_size]]) * 100</f>
        <v>0.35145267104029992</v>
      </c>
    </row>
    <row r="979" spans="1:8" x14ac:dyDescent="0.3">
      <c r="A979" s="1">
        <v>44774</v>
      </c>
      <c r="B979" t="s">
        <v>42</v>
      </c>
      <c r="C979" t="s">
        <v>43</v>
      </c>
      <c r="D979">
        <v>36</v>
      </c>
      <c r="E979">
        <v>1223.6300000000001</v>
      </c>
      <c r="F979">
        <v>8603</v>
      </c>
      <c r="G979" t="s">
        <v>121</v>
      </c>
      <c r="H979" s="2">
        <f>(Table13[[#This Row],[y_items]] / Table13[[#This Row],[total_list_size]]) * 100</f>
        <v>0.41845867720562596</v>
      </c>
    </row>
    <row r="980" spans="1:8" x14ac:dyDescent="0.3">
      <c r="A980" s="1">
        <v>44774</v>
      </c>
      <c r="B980" t="s">
        <v>54</v>
      </c>
      <c r="C980" t="s">
        <v>55</v>
      </c>
      <c r="D980">
        <v>47</v>
      </c>
      <c r="E980">
        <v>1778.72</v>
      </c>
      <c r="F980">
        <v>10418</v>
      </c>
      <c r="G980" t="s">
        <v>121</v>
      </c>
      <c r="H980" s="2">
        <f>(Table13[[#This Row],[y_items]] / Table13[[#This Row],[total_list_size]]) * 100</f>
        <v>0.45114225379151468</v>
      </c>
    </row>
    <row r="981" spans="1:8" x14ac:dyDescent="0.3">
      <c r="A981" s="1">
        <v>44774</v>
      </c>
      <c r="B981" t="s">
        <v>22</v>
      </c>
      <c r="C981" t="s">
        <v>23</v>
      </c>
      <c r="D981">
        <v>28</v>
      </c>
      <c r="E981">
        <v>992</v>
      </c>
      <c r="F981">
        <v>6127</v>
      </c>
      <c r="G981" t="s">
        <v>121</v>
      </c>
      <c r="H981" s="2">
        <f>(Table13[[#This Row],[y_items]] / Table13[[#This Row],[total_list_size]]) * 100</f>
        <v>0.45699363473151622</v>
      </c>
    </row>
    <row r="982" spans="1:8" x14ac:dyDescent="0.3">
      <c r="A982" s="1">
        <v>44774</v>
      </c>
      <c r="B982" t="s">
        <v>48</v>
      </c>
      <c r="C982" t="s">
        <v>49</v>
      </c>
      <c r="D982">
        <v>59</v>
      </c>
      <c r="E982">
        <v>2215.15</v>
      </c>
      <c r="F982">
        <v>12397</v>
      </c>
      <c r="G982" t="s">
        <v>121</v>
      </c>
      <c r="H982" s="2">
        <f>(Table13[[#This Row],[y_items]] / Table13[[#This Row],[total_list_size]]) * 100</f>
        <v>0.47592159393401628</v>
      </c>
    </row>
    <row r="983" spans="1:8" x14ac:dyDescent="0.3">
      <c r="A983" s="1">
        <v>44774</v>
      </c>
      <c r="B983" t="s">
        <v>24</v>
      </c>
      <c r="C983" t="s">
        <v>25</v>
      </c>
      <c r="D983">
        <v>19</v>
      </c>
      <c r="E983">
        <v>616.15</v>
      </c>
      <c r="F983">
        <v>3670</v>
      </c>
      <c r="G983" t="s">
        <v>121</v>
      </c>
      <c r="H983" s="2">
        <f>(Table13[[#This Row],[y_items]] / Table13[[#This Row],[total_list_size]]) * 100</f>
        <v>0.51771117166212532</v>
      </c>
    </row>
    <row r="984" spans="1:8" x14ac:dyDescent="0.3">
      <c r="A984" s="1">
        <v>44774</v>
      </c>
      <c r="B984" t="s">
        <v>36</v>
      </c>
      <c r="C984" t="s">
        <v>37</v>
      </c>
      <c r="D984">
        <v>94</v>
      </c>
      <c r="E984">
        <v>3523.24</v>
      </c>
      <c r="F984">
        <v>17017</v>
      </c>
      <c r="G984" t="s">
        <v>121</v>
      </c>
      <c r="H984" s="2">
        <f>(Table13[[#This Row],[y_items]] / Table13[[#This Row],[total_list_size]]) * 100</f>
        <v>0.55238878768290534</v>
      </c>
    </row>
    <row r="985" spans="1:8" x14ac:dyDescent="0.3">
      <c r="A985" s="1">
        <v>44774</v>
      </c>
      <c r="B985" t="s">
        <v>66</v>
      </c>
      <c r="C985" t="s">
        <v>67</v>
      </c>
      <c r="D985">
        <v>36</v>
      </c>
      <c r="E985">
        <v>1317.05</v>
      </c>
      <c r="F985">
        <v>6360</v>
      </c>
      <c r="G985" t="s">
        <v>121</v>
      </c>
      <c r="H985" s="2">
        <f>(Table13[[#This Row],[y_items]] / Table13[[#This Row],[total_list_size]]) * 100</f>
        <v>0.56603773584905659</v>
      </c>
    </row>
    <row r="986" spans="1:8" x14ac:dyDescent="0.3">
      <c r="A986" s="1">
        <v>44774</v>
      </c>
      <c r="B986" t="s">
        <v>50</v>
      </c>
      <c r="C986" t="s">
        <v>51</v>
      </c>
      <c r="D986">
        <v>39</v>
      </c>
      <c r="E986">
        <v>1470.86</v>
      </c>
      <c r="F986">
        <v>6780</v>
      </c>
      <c r="G986" t="s">
        <v>121</v>
      </c>
      <c r="H986" s="2">
        <f>(Table13[[#This Row],[y_items]] / Table13[[#This Row],[total_list_size]]) * 100</f>
        <v>0.5752212389380531</v>
      </c>
    </row>
    <row r="987" spans="1:8" x14ac:dyDescent="0.3">
      <c r="A987" s="1">
        <v>44774</v>
      </c>
      <c r="B987" t="s">
        <v>60</v>
      </c>
      <c r="C987" t="s">
        <v>61</v>
      </c>
      <c r="D987">
        <v>67</v>
      </c>
      <c r="E987">
        <v>2232.96</v>
      </c>
      <c r="F987">
        <v>11462</v>
      </c>
      <c r="G987" t="s">
        <v>121</v>
      </c>
      <c r="H987" s="2">
        <f>(Table13[[#This Row],[y_items]] / Table13[[#This Row],[total_list_size]]) * 100</f>
        <v>0.58454021985691851</v>
      </c>
    </row>
    <row r="988" spans="1:8" x14ac:dyDescent="0.3">
      <c r="A988" s="1">
        <v>44774</v>
      </c>
      <c r="B988" t="s">
        <v>68</v>
      </c>
      <c r="C988" t="s">
        <v>69</v>
      </c>
      <c r="D988">
        <v>57</v>
      </c>
      <c r="E988">
        <v>1949.82</v>
      </c>
      <c r="F988">
        <v>9677</v>
      </c>
      <c r="G988" t="s">
        <v>121</v>
      </c>
      <c r="H988" s="2">
        <f>(Table13[[#This Row],[y_items]] / Table13[[#This Row],[total_list_size]]) * 100</f>
        <v>0.58902552443939238</v>
      </c>
    </row>
    <row r="989" spans="1:8" x14ac:dyDescent="0.3">
      <c r="A989" s="1">
        <v>44774</v>
      </c>
      <c r="B989" t="s">
        <v>44</v>
      </c>
      <c r="C989" t="s">
        <v>45</v>
      </c>
      <c r="D989">
        <v>23</v>
      </c>
      <c r="E989">
        <v>804.06</v>
      </c>
      <c r="F989">
        <v>3891</v>
      </c>
      <c r="G989" t="s">
        <v>121</v>
      </c>
      <c r="H989" s="2">
        <f>(Table13[[#This Row],[y_items]] / Table13[[#This Row],[total_list_size]]) * 100</f>
        <v>0.59110768439989714</v>
      </c>
    </row>
    <row r="990" spans="1:8" x14ac:dyDescent="0.3">
      <c r="A990" s="1">
        <v>44774</v>
      </c>
      <c r="B990" t="s">
        <v>26</v>
      </c>
      <c r="C990" t="s">
        <v>27</v>
      </c>
      <c r="D990">
        <v>15</v>
      </c>
      <c r="E990">
        <v>513.11</v>
      </c>
      <c r="F990">
        <v>2508</v>
      </c>
      <c r="G990" t="s">
        <v>121</v>
      </c>
      <c r="H990" s="2">
        <f>(Table13[[#This Row],[y_items]] / Table13[[#This Row],[total_list_size]]) * 100</f>
        <v>0.59808612440191389</v>
      </c>
    </row>
    <row r="991" spans="1:8" x14ac:dyDescent="0.3">
      <c r="A991" s="1">
        <v>44774</v>
      </c>
      <c r="B991" t="s">
        <v>52</v>
      </c>
      <c r="C991" t="s">
        <v>53</v>
      </c>
      <c r="D991">
        <v>43</v>
      </c>
      <c r="E991">
        <v>2359.98</v>
      </c>
      <c r="F991">
        <v>6824</v>
      </c>
      <c r="G991" t="s">
        <v>121</v>
      </c>
      <c r="H991" s="2">
        <f>(Table13[[#This Row],[y_items]] / Table13[[#This Row],[total_list_size]]) * 100</f>
        <v>0.63012895662368118</v>
      </c>
    </row>
    <row r="992" spans="1:8" x14ac:dyDescent="0.3">
      <c r="A992" s="1">
        <v>44774</v>
      </c>
      <c r="B992" t="s">
        <v>70</v>
      </c>
      <c r="C992" t="s">
        <v>71</v>
      </c>
      <c r="D992">
        <v>39</v>
      </c>
      <c r="E992">
        <v>1380.7</v>
      </c>
      <c r="F992">
        <v>5970</v>
      </c>
      <c r="G992" t="s">
        <v>121</v>
      </c>
      <c r="H992" s="2">
        <f>(Table13[[#This Row],[y_items]] / Table13[[#This Row],[total_list_size]]) * 100</f>
        <v>0.65326633165829151</v>
      </c>
    </row>
    <row r="993" spans="1:8" x14ac:dyDescent="0.3">
      <c r="A993" s="1">
        <v>44774</v>
      </c>
      <c r="B993" t="s">
        <v>46</v>
      </c>
      <c r="C993" t="s">
        <v>47</v>
      </c>
      <c r="D993">
        <v>76</v>
      </c>
      <c r="E993">
        <v>2736.53</v>
      </c>
      <c r="F993">
        <v>11356</v>
      </c>
      <c r="G993" t="s">
        <v>121</v>
      </c>
      <c r="H993" s="2">
        <f>(Table13[[#This Row],[y_items]] / Table13[[#This Row],[total_list_size]]) * 100</f>
        <v>0.66924973582247271</v>
      </c>
    </row>
    <row r="994" spans="1:8" x14ac:dyDescent="0.3">
      <c r="A994" s="1">
        <v>44774</v>
      </c>
      <c r="B994" t="s">
        <v>74</v>
      </c>
      <c r="C994" t="s">
        <v>75</v>
      </c>
      <c r="D994">
        <v>54</v>
      </c>
      <c r="E994">
        <v>1949.77</v>
      </c>
      <c r="F994">
        <v>7803</v>
      </c>
      <c r="G994" t="s">
        <v>121</v>
      </c>
      <c r="H994" s="2">
        <f>(Table13[[#This Row],[y_items]] / Table13[[#This Row],[total_list_size]]) * 100</f>
        <v>0.69204152249134954</v>
      </c>
    </row>
    <row r="995" spans="1:8" x14ac:dyDescent="0.3">
      <c r="A995" s="1">
        <v>44774</v>
      </c>
      <c r="B995" t="s">
        <v>82</v>
      </c>
      <c r="C995" t="s">
        <v>83</v>
      </c>
      <c r="D995">
        <v>79</v>
      </c>
      <c r="E995">
        <v>2574.66</v>
      </c>
      <c r="F995">
        <v>11133</v>
      </c>
      <c r="G995" t="s">
        <v>121</v>
      </c>
      <c r="H995" s="2">
        <f>(Table13[[#This Row],[y_items]] / Table13[[#This Row],[total_list_size]]) * 100</f>
        <v>0.70960208389472745</v>
      </c>
    </row>
    <row r="996" spans="1:8" x14ac:dyDescent="0.3">
      <c r="A996" s="1">
        <v>44774</v>
      </c>
      <c r="B996" t="s">
        <v>62</v>
      </c>
      <c r="C996" t="s">
        <v>63</v>
      </c>
      <c r="D996">
        <v>48</v>
      </c>
      <c r="E996">
        <v>3078.13</v>
      </c>
      <c r="F996">
        <v>6469</v>
      </c>
      <c r="G996" t="s">
        <v>121</v>
      </c>
      <c r="H996" s="2">
        <f>(Table13[[#This Row],[y_items]] / Table13[[#This Row],[total_list_size]]) * 100</f>
        <v>0.74200030916679549</v>
      </c>
    </row>
    <row r="997" spans="1:8" x14ac:dyDescent="0.3">
      <c r="A997" s="1">
        <v>44774</v>
      </c>
      <c r="B997" t="s">
        <v>8</v>
      </c>
      <c r="C997" t="s">
        <v>9</v>
      </c>
      <c r="D997">
        <v>6</v>
      </c>
      <c r="E997">
        <v>154.15</v>
      </c>
      <c r="F997">
        <v>807</v>
      </c>
      <c r="G997" t="s">
        <v>121</v>
      </c>
      <c r="H997" s="2">
        <f>(Table13[[#This Row],[y_items]] / Table13[[#This Row],[total_list_size]]) * 100</f>
        <v>0.74349442379182151</v>
      </c>
    </row>
    <row r="998" spans="1:8" x14ac:dyDescent="0.3">
      <c r="A998" s="1">
        <v>44774</v>
      </c>
      <c r="B998" t="s">
        <v>72</v>
      </c>
      <c r="C998" t="s">
        <v>73</v>
      </c>
      <c r="D998">
        <v>75</v>
      </c>
      <c r="E998">
        <v>2565.5500000000002</v>
      </c>
      <c r="F998">
        <v>9938</v>
      </c>
      <c r="G998" t="s">
        <v>121</v>
      </c>
      <c r="H998" s="2">
        <f>(Table13[[#This Row],[y_items]] / Table13[[#This Row],[total_list_size]]) * 100</f>
        <v>0.75467900986113912</v>
      </c>
    </row>
    <row r="999" spans="1:8" x14ac:dyDescent="0.3">
      <c r="A999" s="1">
        <v>44774</v>
      </c>
      <c r="B999" t="s">
        <v>64</v>
      </c>
      <c r="C999" t="s">
        <v>65</v>
      </c>
      <c r="D999">
        <v>50</v>
      </c>
      <c r="E999">
        <v>1744.97</v>
      </c>
      <c r="F999">
        <v>6160</v>
      </c>
      <c r="G999" t="s">
        <v>121</v>
      </c>
      <c r="H999" s="2">
        <f>(Table13[[#This Row],[y_items]] / Table13[[#This Row],[total_list_size]]) * 100</f>
        <v>0.81168831168831157</v>
      </c>
    </row>
    <row r="1000" spans="1:8" x14ac:dyDescent="0.3">
      <c r="A1000" s="1">
        <v>44774</v>
      </c>
      <c r="B1000" t="s">
        <v>78</v>
      </c>
      <c r="C1000" t="s">
        <v>79</v>
      </c>
      <c r="D1000">
        <v>39</v>
      </c>
      <c r="E1000">
        <v>1453.87</v>
      </c>
      <c r="F1000">
        <v>4735</v>
      </c>
      <c r="G1000" t="s">
        <v>121</v>
      </c>
      <c r="H1000" s="2">
        <f>(Table13[[#This Row],[y_items]] / Table13[[#This Row],[total_list_size]]) * 100</f>
        <v>0.82365364308342126</v>
      </c>
    </row>
    <row r="1001" spans="1:8" x14ac:dyDescent="0.3">
      <c r="A1001" s="1">
        <v>44774</v>
      </c>
      <c r="B1001" t="s">
        <v>58</v>
      </c>
      <c r="C1001" t="s">
        <v>59</v>
      </c>
      <c r="D1001">
        <v>16</v>
      </c>
      <c r="E1001">
        <v>342.97</v>
      </c>
      <c r="F1001">
        <v>1938</v>
      </c>
      <c r="G1001" t="s">
        <v>121</v>
      </c>
      <c r="H1001" s="2">
        <f>(Table13[[#This Row],[y_items]] / Table13[[#This Row],[total_list_size]]) * 100</f>
        <v>0.82559339525283792</v>
      </c>
    </row>
    <row r="1002" spans="1:8" x14ac:dyDescent="0.3">
      <c r="A1002" s="1">
        <v>44774</v>
      </c>
      <c r="B1002" t="s">
        <v>56</v>
      </c>
      <c r="C1002" t="s">
        <v>57</v>
      </c>
      <c r="D1002">
        <v>39</v>
      </c>
      <c r="E1002">
        <v>1334.08</v>
      </c>
      <c r="F1002">
        <v>4388</v>
      </c>
      <c r="G1002" t="s">
        <v>121</v>
      </c>
      <c r="H1002" s="2">
        <f>(Table13[[#This Row],[y_items]] / Table13[[#This Row],[total_list_size]]) * 100</f>
        <v>0.88878760255241573</v>
      </c>
    </row>
    <row r="1003" spans="1:8" x14ac:dyDescent="0.3">
      <c r="A1003" s="1">
        <v>44774</v>
      </c>
      <c r="B1003" t="s">
        <v>30</v>
      </c>
      <c r="C1003" t="s">
        <v>31</v>
      </c>
      <c r="D1003">
        <v>15</v>
      </c>
      <c r="E1003">
        <v>385.39</v>
      </c>
      <c r="F1003">
        <v>1675</v>
      </c>
      <c r="G1003" t="s">
        <v>121</v>
      </c>
      <c r="H1003" s="2">
        <f>(Table13[[#This Row],[y_items]] / Table13[[#This Row],[total_list_size]]) * 100</f>
        <v>0.89552238805970152</v>
      </c>
    </row>
    <row r="1004" spans="1:8" x14ac:dyDescent="0.3">
      <c r="A1004" s="1">
        <v>44774</v>
      </c>
      <c r="B1004" t="s">
        <v>80</v>
      </c>
      <c r="C1004" t="s">
        <v>81</v>
      </c>
      <c r="D1004">
        <v>73</v>
      </c>
      <c r="E1004">
        <v>2369.41</v>
      </c>
      <c r="F1004">
        <v>7959</v>
      </c>
      <c r="G1004" t="s">
        <v>121</v>
      </c>
      <c r="H1004" s="2">
        <f>(Table13[[#This Row],[y_items]] / Table13[[#This Row],[total_list_size]]) * 100</f>
        <v>0.91720065334841061</v>
      </c>
    </row>
    <row r="1005" spans="1:8" x14ac:dyDescent="0.3">
      <c r="A1005" s="1">
        <v>44774</v>
      </c>
      <c r="B1005" t="s">
        <v>98</v>
      </c>
      <c r="C1005" t="s">
        <v>99</v>
      </c>
      <c r="D1005">
        <v>103</v>
      </c>
      <c r="E1005">
        <v>3627.99</v>
      </c>
      <c r="F1005">
        <v>11061</v>
      </c>
      <c r="G1005" t="s">
        <v>121</v>
      </c>
      <c r="H1005" s="2">
        <f>(Table13[[#This Row],[y_items]] / Table13[[#This Row],[total_list_size]]) * 100</f>
        <v>0.93119971069523555</v>
      </c>
    </row>
    <row r="1006" spans="1:8" x14ac:dyDescent="0.3">
      <c r="A1006" s="1">
        <v>44774</v>
      </c>
      <c r="B1006" t="s">
        <v>86</v>
      </c>
      <c r="C1006" t="s">
        <v>87</v>
      </c>
      <c r="D1006">
        <v>154</v>
      </c>
      <c r="E1006">
        <v>5490.3</v>
      </c>
      <c r="F1006">
        <v>14407</v>
      </c>
      <c r="G1006" t="s">
        <v>121</v>
      </c>
      <c r="H1006" s="2">
        <f>(Table13[[#This Row],[y_items]] / Table13[[#This Row],[total_list_size]]) * 100</f>
        <v>1.0689248282085098</v>
      </c>
    </row>
    <row r="1007" spans="1:8" x14ac:dyDescent="0.3">
      <c r="A1007" s="1">
        <v>44774</v>
      </c>
      <c r="B1007" t="s">
        <v>96</v>
      </c>
      <c r="C1007" t="s">
        <v>97</v>
      </c>
      <c r="D1007">
        <v>151</v>
      </c>
      <c r="E1007">
        <v>4916.49</v>
      </c>
      <c r="F1007">
        <v>13455</v>
      </c>
      <c r="G1007" t="s">
        <v>121</v>
      </c>
      <c r="H1007" s="2">
        <f>(Table13[[#This Row],[y_items]] / Table13[[#This Row],[total_list_size]]) * 100</f>
        <v>1.1222593831289482</v>
      </c>
    </row>
    <row r="1008" spans="1:8" x14ac:dyDescent="0.3">
      <c r="A1008" s="1">
        <v>44774</v>
      </c>
      <c r="B1008" t="s">
        <v>76</v>
      </c>
      <c r="C1008" t="s">
        <v>77</v>
      </c>
      <c r="D1008">
        <v>154</v>
      </c>
      <c r="E1008">
        <v>5310.77</v>
      </c>
      <c r="F1008">
        <v>13532</v>
      </c>
      <c r="G1008" t="s">
        <v>121</v>
      </c>
      <c r="H1008" s="2">
        <f>(Table13[[#This Row],[y_items]] / Table13[[#This Row],[total_list_size]]) * 100</f>
        <v>1.138043156961277</v>
      </c>
    </row>
    <row r="1009" spans="1:8" x14ac:dyDescent="0.3">
      <c r="A1009" s="1">
        <v>44774</v>
      </c>
      <c r="B1009" t="s">
        <v>88</v>
      </c>
      <c r="C1009" t="s">
        <v>89</v>
      </c>
      <c r="D1009">
        <v>113</v>
      </c>
      <c r="E1009">
        <v>4356.46</v>
      </c>
      <c r="F1009">
        <v>9741</v>
      </c>
      <c r="G1009" t="s">
        <v>121</v>
      </c>
      <c r="H1009" s="2">
        <f>(Table13[[#This Row],[y_items]] / Table13[[#This Row],[total_list_size]]) * 100</f>
        <v>1.1600451699004208</v>
      </c>
    </row>
    <row r="1010" spans="1:8" x14ac:dyDescent="0.3">
      <c r="A1010" s="1">
        <v>44774</v>
      </c>
      <c r="B1010" t="s">
        <v>94</v>
      </c>
      <c r="C1010" t="s">
        <v>95</v>
      </c>
      <c r="D1010">
        <v>79</v>
      </c>
      <c r="E1010">
        <v>2941.73</v>
      </c>
      <c r="F1010">
        <v>6404</v>
      </c>
      <c r="G1010" t="s">
        <v>121</v>
      </c>
      <c r="H1010" s="2">
        <f>(Table13[[#This Row],[y_items]] / Table13[[#This Row],[total_list_size]]) * 100</f>
        <v>1.2336039975015616</v>
      </c>
    </row>
    <row r="1011" spans="1:8" x14ac:dyDescent="0.3">
      <c r="A1011" s="1">
        <v>44774</v>
      </c>
      <c r="B1011" t="s">
        <v>100</v>
      </c>
      <c r="C1011" t="s">
        <v>101</v>
      </c>
      <c r="D1011">
        <v>263</v>
      </c>
      <c r="E1011">
        <v>10800.39</v>
      </c>
      <c r="F1011">
        <v>21038</v>
      </c>
      <c r="G1011" t="s">
        <v>121</v>
      </c>
      <c r="H1011" s="2">
        <f>(Table13[[#This Row],[y_items]] / Table13[[#This Row],[total_list_size]]) * 100</f>
        <v>1.2501188325886492</v>
      </c>
    </row>
    <row r="1012" spans="1:8" x14ac:dyDescent="0.3">
      <c r="A1012" s="1">
        <v>44774</v>
      </c>
      <c r="B1012" t="s">
        <v>102</v>
      </c>
      <c r="C1012" t="s">
        <v>103</v>
      </c>
      <c r="D1012">
        <v>63</v>
      </c>
      <c r="E1012">
        <v>2223.4499999999998</v>
      </c>
      <c r="F1012">
        <v>4855</v>
      </c>
      <c r="G1012" t="s">
        <v>121</v>
      </c>
      <c r="H1012" s="2">
        <f>(Table13[[#This Row],[y_items]] / Table13[[#This Row],[total_list_size]]) * 100</f>
        <v>1.2976313079299691</v>
      </c>
    </row>
    <row r="1013" spans="1:8" x14ac:dyDescent="0.3">
      <c r="A1013" s="1">
        <v>44774</v>
      </c>
      <c r="B1013" t="s">
        <v>90</v>
      </c>
      <c r="C1013" t="s">
        <v>91</v>
      </c>
      <c r="D1013">
        <v>66</v>
      </c>
      <c r="E1013">
        <v>2257.6799999999998</v>
      </c>
      <c r="F1013">
        <v>4421</v>
      </c>
      <c r="G1013" t="s">
        <v>121</v>
      </c>
      <c r="H1013" s="2">
        <f>(Table13[[#This Row],[y_items]] / Table13[[#This Row],[total_list_size]]) * 100</f>
        <v>1.4928749151775615</v>
      </c>
    </row>
    <row r="1014" spans="1:8" x14ac:dyDescent="0.3">
      <c r="A1014" s="1">
        <v>44774</v>
      </c>
      <c r="B1014" t="s">
        <v>84</v>
      </c>
      <c r="C1014" t="s">
        <v>85</v>
      </c>
      <c r="D1014">
        <v>54</v>
      </c>
      <c r="E1014">
        <v>1847.19</v>
      </c>
      <c r="F1014">
        <v>3567</v>
      </c>
      <c r="G1014" t="s">
        <v>121</v>
      </c>
      <c r="H1014" s="2">
        <f>(Table13[[#This Row],[y_items]] / Table13[[#This Row],[total_list_size]]) * 100</f>
        <v>1.5138772077375946</v>
      </c>
    </row>
    <row r="1015" spans="1:8" x14ac:dyDescent="0.3">
      <c r="A1015" s="1">
        <v>44774</v>
      </c>
      <c r="B1015" t="s">
        <v>106</v>
      </c>
      <c r="C1015" t="s">
        <v>107</v>
      </c>
      <c r="D1015">
        <v>47</v>
      </c>
      <c r="E1015">
        <v>1676.13</v>
      </c>
      <c r="F1015">
        <v>2765</v>
      </c>
      <c r="G1015" t="s">
        <v>121</v>
      </c>
      <c r="H1015" s="2">
        <f>(Table13[[#This Row],[y_items]] / Table13[[#This Row],[total_list_size]]) * 100</f>
        <v>1.6998191681735986</v>
      </c>
    </row>
    <row r="1016" spans="1:8" x14ac:dyDescent="0.3">
      <c r="A1016" s="1">
        <v>44774</v>
      </c>
      <c r="B1016" t="s">
        <v>92</v>
      </c>
      <c r="C1016" t="s">
        <v>93</v>
      </c>
      <c r="D1016">
        <v>166</v>
      </c>
      <c r="E1016">
        <v>5790.06</v>
      </c>
      <c r="F1016">
        <v>9455</v>
      </c>
      <c r="G1016" t="s">
        <v>121</v>
      </c>
      <c r="H1016" s="2">
        <f>(Table13[[#This Row],[y_items]] / Table13[[#This Row],[total_list_size]]) * 100</f>
        <v>1.7556848228450557</v>
      </c>
    </row>
    <row r="1017" spans="1:8" x14ac:dyDescent="0.3">
      <c r="A1017" s="1">
        <v>44774</v>
      </c>
      <c r="B1017" t="s">
        <v>104</v>
      </c>
      <c r="C1017" t="s">
        <v>105</v>
      </c>
      <c r="D1017">
        <v>146</v>
      </c>
      <c r="E1017">
        <v>5079.8500000000004</v>
      </c>
      <c r="F1017">
        <v>8127</v>
      </c>
      <c r="G1017" t="s">
        <v>121</v>
      </c>
      <c r="H1017" s="2">
        <f>(Table13[[#This Row],[y_items]] / Table13[[#This Row],[total_list_size]]) * 100</f>
        <v>1.7964808662483081</v>
      </c>
    </row>
    <row r="1018" spans="1:8" x14ac:dyDescent="0.3">
      <c r="A1018" s="1">
        <v>44774</v>
      </c>
      <c r="B1018" t="s">
        <v>110</v>
      </c>
      <c r="C1018" t="s">
        <v>111</v>
      </c>
      <c r="D1018">
        <v>79</v>
      </c>
      <c r="E1018">
        <v>2702.38</v>
      </c>
      <c r="F1018">
        <v>3940</v>
      </c>
      <c r="G1018" t="s">
        <v>121</v>
      </c>
      <c r="H1018" s="2">
        <f>(Table13[[#This Row],[y_items]] / Table13[[#This Row],[total_list_size]]) * 100</f>
        <v>2.0050761421319794</v>
      </c>
    </row>
    <row r="1019" spans="1:8" x14ac:dyDescent="0.3">
      <c r="A1019" s="1">
        <v>44774</v>
      </c>
      <c r="B1019" t="s">
        <v>112</v>
      </c>
      <c r="C1019" t="s">
        <v>113</v>
      </c>
      <c r="D1019">
        <v>218</v>
      </c>
      <c r="E1019">
        <v>8961.76</v>
      </c>
      <c r="F1019">
        <v>10424</v>
      </c>
      <c r="G1019" t="s">
        <v>121</v>
      </c>
      <c r="H1019" s="2">
        <f>(Table13[[#This Row],[y_items]] / Table13[[#This Row],[total_list_size]]) * 100</f>
        <v>2.091327705295472</v>
      </c>
    </row>
    <row r="1020" spans="1:8" x14ac:dyDescent="0.3">
      <c r="A1020" s="1">
        <v>44774</v>
      </c>
      <c r="B1020" t="s">
        <v>108</v>
      </c>
      <c r="C1020" t="s">
        <v>109</v>
      </c>
      <c r="D1020">
        <v>91</v>
      </c>
      <c r="E1020">
        <v>3112.86</v>
      </c>
      <c r="F1020">
        <v>4201</v>
      </c>
      <c r="G1020" t="s">
        <v>121</v>
      </c>
      <c r="H1020" s="2">
        <f>(Table13[[#This Row],[y_items]] / Table13[[#This Row],[total_list_size]]) * 100</f>
        <v>2.1661509164484647</v>
      </c>
    </row>
    <row r="1021" spans="1:8" x14ac:dyDescent="0.3">
      <c r="A1021" s="1">
        <v>44774</v>
      </c>
      <c r="B1021" t="s">
        <v>114</v>
      </c>
      <c r="C1021" t="s">
        <v>115</v>
      </c>
      <c r="D1021">
        <v>111</v>
      </c>
      <c r="E1021">
        <v>4720.26</v>
      </c>
      <c r="F1021">
        <v>4148</v>
      </c>
      <c r="G1021" t="s">
        <v>121</v>
      </c>
      <c r="H1021" s="2">
        <f>(Table13[[#This Row],[y_items]] / Table13[[#This Row],[total_list_size]]) * 100</f>
        <v>2.6759884281581483</v>
      </c>
    </row>
    <row r="1022" spans="1:8" x14ac:dyDescent="0.3">
      <c r="A1022" s="1">
        <v>44774</v>
      </c>
      <c r="B1022" t="s">
        <v>116</v>
      </c>
      <c r="C1022" t="s">
        <v>117</v>
      </c>
      <c r="D1022">
        <v>275</v>
      </c>
      <c r="E1022">
        <v>9134.67</v>
      </c>
      <c r="F1022">
        <v>6565</v>
      </c>
      <c r="G1022" t="s">
        <v>121</v>
      </c>
      <c r="H1022" s="2">
        <f>(Table13[[#This Row],[y_items]] / Table13[[#This Row],[total_list_size]]) * 100</f>
        <v>4.1888804265041886</v>
      </c>
    </row>
    <row r="1023" spans="1:8" x14ac:dyDescent="0.3">
      <c r="A1023" s="1">
        <v>44774</v>
      </c>
      <c r="B1023" t="s">
        <v>118</v>
      </c>
      <c r="C1023" t="s">
        <v>119</v>
      </c>
      <c r="D1023">
        <v>119</v>
      </c>
      <c r="E1023">
        <v>4070.66</v>
      </c>
      <c r="F1023">
        <v>2772</v>
      </c>
      <c r="G1023" t="s">
        <v>121</v>
      </c>
      <c r="H1023" s="2">
        <f>(Table13[[#This Row],[y_items]] / Table13[[#This Row],[total_list_size]]) * 100</f>
        <v>4.2929292929292924</v>
      </c>
    </row>
    <row r="1024" spans="1:8" x14ac:dyDescent="0.3">
      <c r="A1024" s="1">
        <v>44805</v>
      </c>
      <c r="B1024" t="s">
        <v>16</v>
      </c>
      <c r="C1024" t="s">
        <v>17</v>
      </c>
      <c r="D1024">
        <v>4</v>
      </c>
      <c r="E1024">
        <v>136.84</v>
      </c>
      <c r="F1024">
        <v>5318</v>
      </c>
      <c r="G1024" t="s">
        <v>121</v>
      </c>
      <c r="H1024" s="2">
        <f>(Table13[[#This Row],[y_items]] / Table13[[#This Row],[total_list_size]]) * 100</f>
        <v>7.5216246709289211E-2</v>
      </c>
    </row>
    <row r="1025" spans="1:8" x14ac:dyDescent="0.3">
      <c r="A1025" s="1">
        <v>44805</v>
      </c>
      <c r="B1025" t="s">
        <v>14</v>
      </c>
      <c r="C1025" t="s">
        <v>15</v>
      </c>
      <c r="D1025">
        <v>18</v>
      </c>
      <c r="E1025">
        <v>786.82</v>
      </c>
      <c r="F1025">
        <v>22750</v>
      </c>
      <c r="G1025" t="s">
        <v>121</v>
      </c>
      <c r="H1025" s="2">
        <f>(Table13[[#This Row],[y_items]] / Table13[[#This Row],[total_list_size]]) * 100</f>
        <v>7.9120879120879131E-2</v>
      </c>
    </row>
    <row r="1026" spans="1:8" x14ac:dyDescent="0.3">
      <c r="A1026" s="1">
        <v>44805</v>
      </c>
      <c r="B1026" t="s">
        <v>12</v>
      </c>
      <c r="C1026" t="s">
        <v>13</v>
      </c>
      <c r="D1026">
        <v>17</v>
      </c>
      <c r="E1026">
        <v>615.80999999999995</v>
      </c>
      <c r="F1026">
        <v>17614</v>
      </c>
      <c r="G1026" t="s">
        <v>121</v>
      </c>
      <c r="H1026" s="2">
        <f>(Table13[[#This Row],[y_items]] / Table13[[#This Row],[total_list_size]]) * 100</f>
        <v>9.6514136482343582E-2</v>
      </c>
    </row>
    <row r="1027" spans="1:8" x14ac:dyDescent="0.3">
      <c r="A1027" s="1">
        <v>44805</v>
      </c>
      <c r="B1027" t="s">
        <v>18</v>
      </c>
      <c r="C1027" t="s">
        <v>19</v>
      </c>
      <c r="D1027">
        <v>4</v>
      </c>
      <c r="E1027">
        <v>205.24</v>
      </c>
      <c r="F1027">
        <v>3078</v>
      </c>
      <c r="G1027" t="s">
        <v>121</v>
      </c>
      <c r="H1027" s="2">
        <f>(Table13[[#This Row],[y_items]] / Table13[[#This Row],[total_list_size]]) * 100</f>
        <v>0.12995451591942819</v>
      </c>
    </row>
    <row r="1028" spans="1:8" x14ac:dyDescent="0.3">
      <c r="A1028" s="1">
        <v>44805</v>
      </c>
      <c r="B1028" t="s">
        <v>34</v>
      </c>
      <c r="C1028" t="s">
        <v>35</v>
      </c>
      <c r="D1028">
        <v>11</v>
      </c>
      <c r="E1028">
        <v>410.53</v>
      </c>
      <c r="F1028">
        <v>6676</v>
      </c>
      <c r="G1028" t="s">
        <v>121</v>
      </c>
      <c r="H1028" s="2">
        <f>(Table13[[#This Row],[y_items]] / Table13[[#This Row],[total_list_size]]) * 100</f>
        <v>0.164769322947873</v>
      </c>
    </row>
    <row r="1029" spans="1:8" x14ac:dyDescent="0.3">
      <c r="A1029" s="1">
        <v>44805</v>
      </c>
      <c r="B1029" t="s">
        <v>6</v>
      </c>
      <c r="C1029" t="s">
        <v>7</v>
      </c>
      <c r="D1029">
        <v>3</v>
      </c>
      <c r="E1029">
        <v>102.63</v>
      </c>
      <c r="F1029">
        <v>1686</v>
      </c>
      <c r="G1029" t="s">
        <v>121</v>
      </c>
      <c r="H1029" s="2">
        <f>(Table13[[#This Row],[y_items]] / Table13[[#This Row],[total_list_size]]) * 100</f>
        <v>0.1779359430604982</v>
      </c>
    </row>
    <row r="1030" spans="1:8" x14ac:dyDescent="0.3">
      <c r="A1030" s="1">
        <v>44805</v>
      </c>
      <c r="B1030" t="s">
        <v>20</v>
      </c>
      <c r="C1030" t="s">
        <v>21</v>
      </c>
      <c r="D1030">
        <v>4</v>
      </c>
      <c r="E1030">
        <v>136.85</v>
      </c>
      <c r="F1030">
        <v>1757</v>
      </c>
      <c r="G1030" t="s">
        <v>121</v>
      </c>
      <c r="H1030" s="2">
        <f>(Table13[[#This Row],[y_items]] / Table13[[#This Row],[total_list_size]]) * 100</f>
        <v>0.22766078542970974</v>
      </c>
    </row>
    <row r="1031" spans="1:8" x14ac:dyDescent="0.3">
      <c r="A1031" s="1">
        <v>44805</v>
      </c>
      <c r="B1031" t="s">
        <v>32</v>
      </c>
      <c r="C1031" t="s">
        <v>33</v>
      </c>
      <c r="D1031">
        <v>13</v>
      </c>
      <c r="E1031">
        <v>419.21</v>
      </c>
      <c r="F1031">
        <v>5663</v>
      </c>
      <c r="G1031" t="s">
        <v>121</v>
      </c>
      <c r="H1031" s="2">
        <f>(Table13[[#This Row],[y_items]] / Table13[[#This Row],[total_list_size]]) * 100</f>
        <v>0.22956030372594033</v>
      </c>
    </row>
    <row r="1032" spans="1:8" x14ac:dyDescent="0.3">
      <c r="A1032" s="1">
        <v>44805</v>
      </c>
      <c r="B1032" t="s">
        <v>28</v>
      </c>
      <c r="C1032" t="s">
        <v>29</v>
      </c>
      <c r="D1032">
        <v>47</v>
      </c>
      <c r="E1032">
        <v>1531.33</v>
      </c>
      <c r="F1032">
        <v>14353</v>
      </c>
      <c r="G1032" t="s">
        <v>121</v>
      </c>
      <c r="H1032" s="2">
        <f>(Table13[[#This Row],[y_items]] / Table13[[#This Row],[total_list_size]]) * 100</f>
        <v>0.32745767435379364</v>
      </c>
    </row>
    <row r="1033" spans="1:8" x14ac:dyDescent="0.3">
      <c r="A1033" s="1">
        <v>44805</v>
      </c>
      <c r="B1033" t="s">
        <v>38</v>
      </c>
      <c r="C1033" t="s">
        <v>39</v>
      </c>
      <c r="D1033">
        <v>8</v>
      </c>
      <c r="E1033">
        <v>307.89999999999998</v>
      </c>
      <c r="F1033">
        <v>2345</v>
      </c>
      <c r="G1033" t="s">
        <v>121</v>
      </c>
      <c r="H1033" s="2">
        <f>(Table13[[#This Row],[y_items]] / Table13[[#This Row],[total_list_size]]) * 100</f>
        <v>0.34115138592750532</v>
      </c>
    </row>
    <row r="1034" spans="1:8" x14ac:dyDescent="0.3">
      <c r="A1034" s="1">
        <v>44805</v>
      </c>
      <c r="B1034" t="s">
        <v>40</v>
      </c>
      <c r="C1034" t="s">
        <v>41</v>
      </c>
      <c r="D1034">
        <v>15</v>
      </c>
      <c r="E1034">
        <v>513.19000000000005</v>
      </c>
      <c r="F1034">
        <v>4288</v>
      </c>
      <c r="G1034" t="s">
        <v>121</v>
      </c>
      <c r="H1034" s="2">
        <f>(Table13[[#This Row],[y_items]] / Table13[[#This Row],[total_list_size]]) * 100</f>
        <v>0.34981343283582089</v>
      </c>
    </row>
    <row r="1035" spans="1:8" x14ac:dyDescent="0.3">
      <c r="A1035" s="1">
        <v>44805</v>
      </c>
      <c r="B1035" t="s">
        <v>42</v>
      </c>
      <c r="C1035" t="s">
        <v>43</v>
      </c>
      <c r="D1035">
        <v>36</v>
      </c>
      <c r="E1035">
        <v>1291.8</v>
      </c>
      <c r="F1035">
        <v>8601</v>
      </c>
      <c r="G1035" t="s">
        <v>121</v>
      </c>
      <c r="H1035" s="2">
        <f>(Table13[[#This Row],[y_items]] / Table13[[#This Row],[total_list_size]]) * 100</f>
        <v>0.41855598186257409</v>
      </c>
    </row>
    <row r="1036" spans="1:8" x14ac:dyDescent="0.3">
      <c r="A1036" s="1">
        <v>44805</v>
      </c>
      <c r="B1036" t="s">
        <v>44</v>
      </c>
      <c r="C1036" t="s">
        <v>45</v>
      </c>
      <c r="D1036">
        <v>17</v>
      </c>
      <c r="E1036">
        <v>573.16</v>
      </c>
      <c r="F1036">
        <v>3916</v>
      </c>
      <c r="G1036" t="s">
        <v>121</v>
      </c>
      <c r="H1036" s="2">
        <f>(Table13[[#This Row],[y_items]] / Table13[[#This Row],[total_list_size]]) * 100</f>
        <v>0.43411644535240035</v>
      </c>
    </row>
    <row r="1037" spans="1:8" x14ac:dyDescent="0.3">
      <c r="A1037" s="1">
        <v>44805</v>
      </c>
      <c r="B1037" t="s">
        <v>22</v>
      </c>
      <c r="C1037" t="s">
        <v>23</v>
      </c>
      <c r="D1037">
        <v>27</v>
      </c>
      <c r="E1037">
        <v>992.13</v>
      </c>
      <c r="F1037">
        <v>6203</v>
      </c>
      <c r="G1037" t="s">
        <v>121</v>
      </c>
      <c r="H1037" s="2">
        <f>(Table13[[#This Row],[y_items]] / Table13[[#This Row],[total_list_size]]) * 100</f>
        <v>0.43527325487667257</v>
      </c>
    </row>
    <row r="1038" spans="1:8" x14ac:dyDescent="0.3">
      <c r="A1038" s="1">
        <v>44805</v>
      </c>
      <c r="B1038" t="s">
        <v>54</v>
      </c>
      <c r="C1038" t="s">
        <v>55</v>
      </c>
      <c r="D1038">
        <v>50</v>
      </c>
      <c r="E1038">
        <v>1915.81</v>
      </c>
      <c r="F1038">
        <v>10460</v>
      </c>
      <c r="G1038" t="s">
        <v>121</v>
      </c>
      <c r="H1038" s="2">
        <f>(Table13[[#This Row],[y_items]] / Table13[[#This Row],[total_list_size]]) * 100</f>
        <v>0.47801147227533464</v>
      </c>
    </row>
    <row r="1039" spans="1:8" x14ac:dyDescent="0.3">
      <c r="A1039" s="1">
        <v>44805</v>
      </c>
      <c r="B1039" t="s">
        <v>36</v>
      </c>
      <c r="C1039" t="s">
        <v>37</v>
      </c>
      <c r="D1039">
        <v>87</v>
      </c>
      <c r="E1039">
        <v>3335.68</v>
      </c>
      <c r="F1039">
        <v>17018</v>
      </c>
      <c r="G1039" t="s">
        <v>121</v>
      </c>
      <c r="H1039" s="2">
        <f>(Table13[[#This Row],[y_items]] / Table13[[#This Row],[total_list_size]]) * 100</f>
        <v>0.51122341050652254</v>
      </c>
    </row>
    <row r="1040" spans="1:8" x14ac:dyDescent="0.3">
      <c r="A1040" s="1">
        <v>44805</v>
      </c>
      <c r="B1040" t="s">
        <v>48</v>
      </c>
      <c r="C1040" t="s">
        <v>49</v>
      </c>
      <c r="D1040">
        <v>71</v>
      </c>
      <c r="E1040">
        <v>2814.34</v>
      </c>
      <c r="F1040">
        <v>12430</v>
      </c>
      <c r="G1040" t="s">
        <v>121</v>
      </c>
      <c r="H1040" s="2">
        <f>(Table13[[#This Row],[y_items]] / Table13[[#This Row],[total_list_size]]) * 100</f>
        <v>0.57119871279163315</v>
      </c>
    </row>
    <row r="1041" spans="1:8" x14ac:dyDescent="0.3">
      <c r="A1041" s="1">
        <v>44805</v>
      </c>
      <c r="B1041" t="s">
        <v>60</v>
      </c>
      <c r="C1041" t="s">
        <v>61</v>
      </c>
      <c r="D1041">
        <v>66</v>
      </c>
      <c r="E1041">
        <v>2370.08</v>
      </c>
      <c r="F1041">
        <v>11486</v>
      </c>
      <c r="G1041" t="s">
        <v>121</v>
      </c>
      <c r="H1041" s="2">
        <f>(Table13[[#This Row],[y_items]] / Table13[[#This Row],[total_list_size]]) * 100</f>
        <v>0.57461257182657144</v>
      </c>
    </row>
    <row r="1042" spans="1:8" x14ac:dyDescent="0.3">
      <c r="A1042" s="1">
        <v>44805</v>
      </c>
      <c r="B1042" t="s">
        <v>26</v>
      </c>
      <c r="C1042" t="s">
        <v>27</v>
      </c>
      <c r="D1042">
        <v>15</v>
      </c>
      <c r="E1042">
        <v>513.17999999999995</v>
      </c>
      <c r="F1042">
        <v>2519</v>
      </c>
      <c r="G1042" t="s">
        <v>121</v>
      </c>
      <c r="H1042" s="2">
        <f>(Table13[[#This Row],[y_items]] / Table13[[#This Row],[total_list_size]]) * 100</f>
        <v>0.59547439460103213</v>
      </c>
    </row>
    <row r="1043" spans="1:8" x14ac:dyDescent="0.3">
      <c r="A1043" s="1">
        <v>44805</v>
      </c>
      <c r="B1043" t="s">
        <v>50</v>
      </c>
      <c r="C1043" t="s">
        <v>51</v>
      </c>
      <c r="D1043">
        <v>41</v>
      </c>
      <c r="E1043">
        <v>1479.75</v>
      </c>
      <c r="F1043">
        <v>6763</v>
      </c>
      <c r="G1043" t="s">
        <v>121</v>
      </c>
      <c r="H1043" s="2">
        <f>(Table13[[#This Row],[y_items]] / Table13[[#This Row],[total_list_size]]) * 100</f>
        <v>0.60623983439302087</v>
      </c>
    </row>
    <row r="1044" spans="1:8" x14ac:dyDescent="0.3">
      <c r="A1044" s="1">
        <v>44805</v>
      </c>
      <c r="B1044" t="s">
        <v>8</v>
      </c>
      <c r="C1044" t="s">
        <v>9</v>
      </c>
      <c r="D1044">
        <v>5</v>
      </c>
      <c r="E1044">
        <v>119.96</v>
      </c>
      <c r="F1044">
        <v>819</v>
      </c>
      <c r="G1044" t="s">
        <v>121</v>
      </c>
      <c r="H1044" s="2">
        <f>(Table13[[#This Row],[y_items]] / Table13[[#This Row],[total_list_size]]) * 100</f>
        <v>0.61050061050061055</v>
      </c>
    </row>
    <row r="1045" spans="1:8" x14ac:dyDescent="0.3">
      <c r="A1045" s="1">
        <v>44805</v>
      </c>
      <c r="B1045" t="s">
        <v>66</v>
      </c>
      <c r="C1045" t="s">
        <v>67</v>
      </c>
      <c r="D1045">
        <v>40</v>
      </c>
      <c r="E1045">
        <v>1471.1</v>
      </c>
      <c r="F1045">
        <v>6373</v>
      </c>
      <c r="G1045" t="s">
        <v>121</v>
      </c>
      <c r="H1045" s="2">
        <f>(Table13[[#This Row],[y_items]] / Table13[[#This Row],[total_list_size]]) * 100</f>
        <v>0.62764788953397144</v>
      </c>
    </row>
    <row r="1046" spans="1:8" x14ac:dyDescent="0.3">
      <c r="A1046" s="1">
        <v>44805</v>
      </c>
      <c r="B1046" t="s">
        <v>52</v>
      </c>
      <c r="C1046" t="s">
        <v>53</v>
      </c>
      <c r="D1046">
        <v>43</v>
      </c>
      <c r="E1046">
        <v>2257.73</v>
      </c>
      <c r="F1046">
        <v>6841</v>
      </c>
      <c r="G1046" t="s">
        <v>121</v>
      </c>
      <c r="H1046" s="2">
        <f>(Table13[[#This Row],[y_items]] / Table13[[#This Row],[total_list_size]]) * 100</f>
        <v>0.62856307557374647</v>
      </c>
    </row>
    <row r="1047" spans="1:8" x14ac:dyDescent="0.3">
      <c r="A1047" s="1">
        <v>44805</v>
      </c>
      <c r="B1047" t="s">
        <v>62</v>
      </c>
      <c r="C1047" t="s">
        <v>63</v>
      </c>
      <c r="D1047">
        <v>42</v>
      </c>
      <c r="E1047">
        <v>2480.12</v>
      </c>
      <c r="F1047">
        <v>6512</v>
      </c>
      <c r="G1047" t="s">
        <v>121</v>
      </c>
      <c r="H1047" s="2">
        <f>(Table13[[#This Row],[y_items]] / Table13[[#This Row],[total_list_size]]) * 100</f>
        <v>0.64496314496314489</v>
      </c>
    </row>
    <row r="1048" spans="1:8" x14ac:dyDescent="0.3">
      <c r="A1048" s="1">
        <v>44805</v>
      </c>
      <c r="B1048" t="s">
        <v>82</v>
      </c>
      <c r="C1048" t="s">
        <v>83</v>
      </c>
      <c r="D1048">
        <v>77</v>
      </c>
      <c r="E1048">
        <v>2532.16</v>
      </c>
      <c r="F1048">
        <v>11141</v>
      </c>
      <c r="G1048" t="s">
        <v>121</v>
      </c>
      <c r="H1048" s="2">
        <f>(Table13[[#This Row],[y_items]] / Table13[[#This Row],[total_list_size]]) * 100</f>
        <v>0.69114083116416836</v>
      </c>
    </row>
    <row r="1049" spans="1:8" x14ac:dyDescent="0.3">
      <c r="A1049" s="1">
        <v>44805</v>
      </c>
      <c r="B1049" t="s">
        <v>24</v>
      </c>
      <c r="C1049" t="s">
        <v>25</v>
      </c>
      <c r="D1049">
        <v>26</v>
      </c>
      <c r="E1049">
        <v>856.13</v>
      </c>
      <c r="F1049">
        <v>3677</v>
      </c>
      <c r="G1049" t="s">
        <v>121</v>
      </c>
      <c r="H1049" s="2">
        <f>(Table13[[#This Row],[y_items]] / Table13[[#This Row],[total_list_size]]) * 100</f>
        <v>0.70709817786238782</v>
      </c>
    </row>
    <row r="1050" spans="1:8" x14ac:dyDescent="0.3">
      <c r="A1050" s="1">
        <v>44805</v>
      </c>
      <c r="B1050" t="s">
        <v>68</v>
      </c>
      <c r="C1050" t="s">
        <v>69</v>
      </c>
      <c r="D1050">
        <v>69</v>
      </c>
      <c r="E1050">
        <v>2360.65</v>
      </c>
      <c r="F1050">
        <v>9729</v>
      </c>
      <c r="G1050" t="s">
        <v>121</v>
      </c>
      <c r="H1050" s="2">
        <f>(Table13[[#This Row],[y_items]] / Table13[[#This Row],[total_list_size]]) * 100</f>
        <v>0.70921985815602839</v>
      </c>
    </row>
    <row r="1051" spans="1:8" x14ac:dyDescent="0.3">
      <c r="A1051" s="1">
        <v>44805</v>
      </c>
      <c r="B1051" t="s">
        <v>46</v>
      </c>
      <c r="C1051" t="s">
        <v>47</v>
      </c>
      <c r="D1051">
        <v>81</v>
      </c>
      <c r="E1051">
        <v>2771.41</v>
      </c>
      <c r="F1051">
        <v>11348</v>
      </c>
      <c r="G1051" t="s">
        <v>121</v>
      </c>
      <c r="H1051" s="2">
        <f>(Table13[[#This Row],[y_items]] / Table13[[#This Row],[total_list_size]]) * 100</f>
        <v>0.71378216425801899</v>
      </c>
    </row>
    <row r="1052" spans="1:8" x14ac:dyDescent="0.3">
      <c r="A1052" s="1">
        <v>44805</v>
      </c>
      <c r="B1052" t="s">
        <v>74</v>
      </c>
      <c r="C1052" t="s">
        <v>75</v>
      </c>
      <c r="D1052">
        <v>56</v>
      </c>
      <c r="E1052">
        <v>1950.09</v>
      </c>
      <c r="F1052">
        <v>7800</v>
      </c>
      <c r="G1052" t="s">
        <v>121</v>
      </c>
      <c r="H1052" s="2">
        <f>(Table13[[#This Row],[y_items]] / Table13[[#This Row],[total_list_size]]) * 100</f>
        <v>0.71794871794871795</v>
      </c>
    </row>
    <row r="1053" spans="1:8" x14ac:dyDescent="0.3">
      <c r="A1053" s="1">
        <v>44805</v>
      </c>
      <c r="B1053" t="s">
        <v>30</v>
      </c>
      <c r="C1053" t="s">
        <v>31</v>
      </c>
      <c r="D1053">
        <v>14</v>
      </c>
      <c r="E1053">
        <v>376.78</v>
      </c>
      <c r="F1053">
        <v>1746</v>
      </c>
      <c r="G1053" t="s">
        <v>121</v>
      </c>
      <c r="H1053" s="2">
        <f>(Table13[[#This Row],[y_items]] / Table13[[#This Row],[total_list_size]]) * 100</f>
        <v>0.80183276059564712</v>
      </c>
    </row>
    <row r="1054" spans="1:8" x14ac:dyDescent="0.3">
      <c r="A1054" s="1">
        <v>44805</v>
      </c>
      <c r="B1054" t="s">
        <v>72</v>
      </c>
      <c r="C1054" t="s">
        <v>73</v>
      </c>
      <c r="D1054">
        <v>82</v>
      </c>
      <c r="E1054">
        <v>2976.4</v>
      </c>
      <c r="F1054">
        <v>9950</v>
      </c>
      <c r="G1054" t="s">
        <v>121</v>
      </c>
      <c r="H1054" s="2">
        <f>(Table13[[#This Row],[y_items]] / Table13[[#This Row],[total_list_size]]) * 100</f>
        <v>0.82412060301507539</v>
      </c>
    </row>
    <row r="1055" spans="1:8" x14ac:dyDescent="0.3">
      <c r="A1055" s="1">
        <v>44805</v>
      </c>
      <c r="B1055" t="s">
        <v>78</v>
      </c>
      <c r="C1055" t="s">
        <v>79</v>
      </c>
      <c r="D1055">
        <v>39</v>
      </c>
      <c r="E1055">
        <v>1385.69</v>
      </c>
      <c r="F1055">
        <v>4726</v>
      </c>
      <c r="G1055" t="s">
        <v>121</v>
      </c>
      <c r="H1055" s="2">
        <f>(Table13[[#This Row],[y_items]] / Table13[[#This Row],[total_list_size]]) * 100</f>
        <v>0.8252221752010156</v>
      </c>
    </row>
    <row r="1056" spans="1:8" x14ac:dyDescent="0.3">
      <c r="A1056" s="1">
        <v>44805</v>
      </c>
      <c r="B1056" t="s">
        <v>70</v>
      </c>
      <c r="C1056" t="s">
        <v>71</v>
      </c>
      <c r="D1056">
        <v>50</v>
      </c>
      <c r="E1056">
        <v>1625.73</v>
      </c>
      <c r="F1056">
        <v>6000</v>
      </c>
      <c r="G1056" t="s">
        <v>121</v>
      </c>
      <c r="H1056" s="2">
        <f>(Table13[[#This Row],[y_items]] / Table13[[#This Row],[total_list_size]]) * 100</f>
        <v>0.83333333333333337</v>
      </c>
    </row>
    <row r="1057" spans="1:8" x14ac:dyDescent="0.3">
      <c r="A1057" s="1">
        <v>44805</v>
      </c>
      <c r="B1057" t="s">
        <v>56</v>
      </c>
      <c r="C1057" t="s">
        <v>57</v>
      </c>
      <c r="D1057">
        <v>39</v>
      </c>
      <c r="E1057">
        <v>1410.1</v>
      </c>
      <c r="F1057">
        <v>4421</v>
      </c>
      <c r="G1057" t="s">
        <v>121</v>
      </c>
      <c r="H1057" s="2">
        <f>(Table13[[#This Row],[y_items]] / Table13[[#This Row],[total_list_size]]) * 100</f>
        <v>0.88215335896855918</v>
      </c>
    </row>
    <row r="1058" spans="1:8" x14ac:dyDescent="0.3">
      <c r="A1058" s="1">
        <v>44805</v>
      </c>
      <c r="B1058" t="s">
        <v>64</v>
      </c>
      <c r="C1058" t="s">
        <v>65</v>
      </c>
      <c r="D1058">
        <v>57</v>
      </c>
      <c r="E1058">
        <v>2164.36</v>
      </c>
      <c r="F1058">
        <v>6250</v>
      </c>
      <c r="G1058" t="s">
        <v>121</v>
      </c>
      <c r="H1058" s="2">
        <f>(Table13[[#This Row],[y_items]] / Table13[[#This Row],[total_list_size]]) * 100</f>
        <v>0.91199999999999992</v>
      </c>
    </row>
    <row r="1059" spans="1:8" x14ac:dyDescent="0.3">
      <c r="A1059" s="1">
        <v>44805</v>
      </c>
      <c r="B1059" t="s">
        <v>80</v>
      </c>
      <c r="C1059" t="s">
        <v>81</v>
      </c>
      <c r="D1059">
        <v>74</v>
      </c>
      <c r="E1059">
        <v>2403.9699999999998</v>
      </c>
      <c r="F1059">
        <v>8001</v>
      </c>
      <c r="G1059" t="s">
        <v>121</v>
      </c>
      <c r="H1059" s="2">
        <f>(Table13[[#This Row],[y_items]] / Table13[[#This Row],[total_list_size]]) * 100</f>
        <v>0.92488438945131857</v>
      </c>
    </row>
    <row r="1060" spans="1:8" x14ac:dyDescent="0.3">
      <c r="A1060" s="1">
        <v>44805</v>
      </c>
      <c r="B1060" t="s">
        <v>58</v>
      </c>
      <c r="C1060" t="s">
        <v>59</v>
      </c>
      <c r="D1060">
        <v>19</v>
      </c>
      <c r="E1060">
        <v>369.01</v>
      </c>
      <c r="F1060">
        <v>1941</v>
      </c>
      <c r="G1060" t="s">
        <v>121</v>
      </c>
      <c r="H1060" s="2">
        <f>(Table13[[#This Row],[y_items]] / Table13[[#This Row],[total_list_size]]) * 100</f>
        <v>0.97887686759402381</v>
      </c>
    </row>
    <row r="1061" spans="1:8" x14ac:dyDescent="0.3">
      <c r="A1061" s="1">
        <v>44805</v>
      </c>
      <c r="B1061" t="s">
        <v>96</v>
      </c>
      <c r="C1061" t="s">
        <v>97</v>
      </c>
      <c r="D1061">
        <v>149</v>
      </c>
      <c r="E1061">
        <v>4837.03</v>
      </c>
      <c r="F1061">
        <v>13464</v>
      </c>
      <c r="G1061" t="s">
        <v>121</v>
      </c>
      <c r="H1061" s="2">
        <f>(Table13[[#This Row],[y_items]] / Table13[[#This Row],[total_list_size]]) * 100</f>
        <v>1.1066547831253712</v>
      </c>
    </row>
    <row r="1062" spans="1:8" x14ac:dyDescent="0.3">
      <c r="A1062" s="1">
        <v>44805</v>
      </c>
      <c r="B1062" t="s">
        <v>86</v>
      </c>
      <c r="C1062" t="s">
        <v>87</v>
      </c>
      <c r="D1062">
        <v>160</v>
      </c>
      <c r="E1062">
        <v>5730.58</v>
      </c>
      <c r="F1062">
        <v>14437</v>
      </c>
      <c r="G1062" t="s">
        <v>121</v>
      </c>
      <c r="H1062" s="2">
        <f>(Table13[[#This Row],[y_items]] / Table13[[#This Row],[total_list_size]]) * 100</f>
        <v>1.108263489644663</v>
      </c>
    </row>
    <row r="1063" spans="1:8" x14ac:dyDescent="0.3">
      <c r="A1063" s="1">
        <v>44805</v>
      </c>
      <c r="B1063" t="s">
        <v>94</v>
      </c>
      <c r="C1063" t="s">
        <v>95</v>
      </c>
      <c r="D1063">
        <v>72</v>
      </c>
      <c r="E1063">
        <v>2634.29</v>
      </c>
      <c r="F1063">
        <v>6432</v>
      </c>
      <c r="G1063" t="s">
        <v>121</v>
      </c>
      <c r="H1063" s="2">
        <f>(Table13[[#This Row],[y_items]] / Table13[[#This Row],[total_list_size]]) * 100</f>
        <v>1.1194029850746268</v>
      </c>
    </row>
    <row r="1064" spans="1:8" x14ac:dyDescent="0.3">
      <c r="A1064" s="1">
        <v>44805</v>
      </c>
      <c r="B1064" t="s">
        <v>88</v>
      </c>
      <c r="C1064" t="s">
        <v>89</v>
      </c>
      <c r="D1064">
        <v>110</v>
      </c>
      <c r="E1064">
        <v>4646.6499999999996</v>
      </c>
      <c r="F1064">
        <v>9727</v>
      </c>
      <c r="G1064" t="s">
        <v>121</v>
      </c>
      <c r="H1064" s="2">
        <f>(Table13[[#This Row],[y_items]] / Table13[[#This Row],[total_list_size]]) * 100</f>
        <v>1.1308728282101368</v>
      </c>
    </row>
    <row r="1065" spans="1:8" x14ac:dyDescent="0.3">
      <c r="A1065" s="1">
        <v>44805</v>
      </c>
      <c r="B1065" t="s">
        <v>76</v>
      </c>
      <c r="C1065" t="s">
        <v>77</v>
      </c>
      <c r="D1065">
        <v>164</v>
      </c>
      <c r="E1065">
        <v>5645.02</v>
      </c>
      <c r="F1065">
        <v>13488</v>
      </c>
      <c r="G1065" t="s">
        <v>121</v>
      </c>
      <c r="H1065" s="2">
        <f>(Table13[[#This Row],[y_items]] / Table13[[#This Row],[total_list_size]]) * 100</f>
        <v>1.2158956109134045</v>
      </c>
    </row>
    <row r="1066" spans="1:8" x14ac:dyDescent="0.3">
      <c r="A1066" s="1">
        <v>44805</v>
      </c>
      <c r="B1066" t="s">
        <v>102</v>
      </c>
      <c r="C1066" t="s">
        <v>103</v>
      </c>
      <c r="D1066">
        <v>59</v>
      </c>
      <c r="E1066">
        <v>2257.92</v>
      </c>
      <c r="F1066">
        <v>4838</v>
      </c>
      <c r="G1066" t="s">
        <v>121</v>
      </c>
      <c r="H1066" s="2">
        <f>(Table13[[#This Row],[y_items]] / Table13[[#This Row],[total_list_size]]) * 100</f>
        <v>1.2195121951219512</v>
      </c>
    </row>
    <row r="1067" spans="1:8" x14ac:dyDescent="0.3">
      <c r="A1067" s="1">
        <v>44805</v>
      </c>
      <c r="B1067" t="s">
        <v>98</v>
      </c>
      <c r="C1067" t="s">
        <v>99</v>
      </c>
      <c r="D1067">
        <v>140</v>
      </c>
      <c r="E1067">
        <v>4936.62</v>
      </c>
      <c r="F1067">
        <v>11070</v>
      </c>
      <c r="G1067" t="s">
        <v>121</v>
      </c>
      <c r="H1067" s="2">
        <f>(Table13[[#This Row],[y_items]] / Table13[[#This Row],[total_list_size]]) * 100</f>
        <v>1.2646793134598013</v>
      </c>
    </row>
    <row r="1068" spans="1:8" x14ac:dyDescent="0.3">
      <c r="A1068" s="1">
        <v>44805</v>
      </c>
      <c r="B1068" t="s">
        <v>100</v>
      </c>
      <c r="C1068" t="s">
        <v>101</v>
      </c>
      <c r="D1068">
        <v>272</v>
      </c>
      <c r="E1068">
        <v>11289.35</v>
      </c>
      <c r="F1068">
        <v>21059</v>
      </c>
      <c r="G1068" t="s">
        <v>121</v>
      </c>
      <c r="H1068" s="2">
        <f>(Table13[[#This Row],[y_items]] / Table13[[#This Row],[total_list_size]]) * 100</f>
        <v>1.2916092881903225</v>
      </c>
    </row>
    <row r="1069" spans="1:8" x14ac:dyDescent="0.3">
      <c r="A1069" s="1">
        <v>44805</v>
      </c>
      <c r="B1069" t="s">
        <v>84</v>
      </c>
      <c r="C1069" t="s">
        <v>85</v>
      </c>
      <c r="D1069">
        <v>52</v>
      </c>
      <c r="E1069">
        <v>1779.04</v>
      </c>
      <c r="F1069">
        <v>3573</v>
      </c>
      <c r="G1069" t="s">
        <v>121</v>
      </c>
      <c r="H1069" s="2">
        <f>(Table13[[#This Row],[y_items]] / Table13[[#This Row],[total_list_size]]) * 100</f>
        <v>1.4553596417576267</v>
      </c>
    </row>
    <row r="1070" spans="1:8" x14ac:dyDescent="0.3">
      <c r="A1070" s="1">
        <v>44805</v>
      </c>
      <c r="B1070" t="s">
        <v>90</v>
      </c>
      <c r="C1070" t="s">
        <v>91</v>
      </c>
      <c r="D1070">
        <v>75</v>
      </c>
      <c r="E1070">
        <v>2634.32</v>
      </c>
      <c r="F1070">
        <v>4416</v>
      </c>
      <c r="G1070" t="s">
        <v>121</v>
      </c>
      <c r="H1070" s="2">
        <f>(Table13[[#This Row],[y_items]] / Table13[[#This Row],[total_list_size]]) * 100</f>
        <v>1.6983695652173911</v>
      </c>
    </row>
    <row r="1071" spans="1:8" x14ac:dyDescent="0.3">
      <c r="A1071" s="1">
        <v>44805</v>
      </c>
      <c r="B1071" t="s">
        <v>92</v>
      </c>
      <c r="C1071" t="s">
        <v>93</v>
      </c>
      <c r="D1071">
        <v>165</v>
      </c>
      <c r="E1071">
        <v>5765.25</v>
      </c>
      <c r="F1071">
        <v>9513</v>
      </c>
      <c r="G1071" t="s">
        <v>121</v>
      </c>
      <c r="H1071" s="2">
        <f>(Table13[[#This Row],[y_items]] / Table13[[#This Row],[total_list_size]]) * 100</f>
        <v>1.7344686218858405</v>
      </c>
    </row>
    <row r="1072" spans="1:8" x14ac:dyDescent="0.3">
      <c r="A1072" s="1">
        <v>44805</v>
      </c>
      <c r="B1072" t="s">
        <v>104</v>
      </c>
      <c r="C1072" t="s">
        <v>105</v>
      </c>
      <c r="D1072">
        <v>150</v>
      </c>
      <c r="E1072">
        <v>5131.84</v>
      </c>
      <c r="F1072">
        <v>8110</v>
      </c>
      <c r="G1072" t="s">
        <v>121</v>
      </c>
      <c r="H1072" s="2">
        <f>(Table13[[#This Row],[y_items]] / Table13[[#This Row],[total_list_size]]) * 100</f>
        <v>1.8495684340320593</v>
      </c>
    </row>
    <row r="1073" spans="1:8" x14ac:dyDescent="0.3">
      <c r="A1073" s="1">
        <v>44805</v>
      </c>
      <c r="B1073" t="s">
        <v>106</v>
      </c>
      <c r="C1073" t="s">
        <v>107</v>
      </c>
      <c r="D1073">
        <v>52</v>
      </c>
      <c r="E1073">
        <v>1779.04</v>
      </c>
      <c r="F1073">
        <v>2757</v>
      </c>
      <c r="G1073" t="s">
        <v>121</v>
      </c>
      <c r="H1073" s="2">
        <f>(Table13[[#This Row],[y_items]] / Table13[[#This Row],[total_list_size]]) * 100</f>
        <v>1.8861080885019947</v>
      </c>
    </row>
    <row r="1074" spans="1:8" x14ac:dyDescent="0.3">
      <c r="A1074" s="1">
        <v>44805</v>
      </c>
      <c r="B1074" t="s">
        <v>112</v>
      </c>
      <c r="C1074" t="s">
        <v>113</v>
      </c>
      <c r="D1074">
        <v>202</v>
      </c>
      <c r="E1074">
        <v>8244.68</v>
      </c>
      <c r="F1074">
        <v>10408</v>
      </c>
      <c r="G1074" t="s">
        <v>121</v>
      </c>
      <c r="H1074" s="2">
        <f>(Table13[[#This Row],[y_items]] / Table13[[#This Row],[total_list_size]]) * 100</f>
        <v>1.9408147578785548</v>
      </c>
    </row>
    <row r="1075" spans="1:8" x14ac:dyDescent="0.3">
      <c r="A1075" s="1">
        <v>44805</v>
      </c>
      <c r="B1075" t="s">
        <v>110</v>
      </c>
      <c r="C1075" t="s">
        <v>111</v>
      </c>
      <c r="D1075">
        <v>81</v>
      </c>
      <c r="E1075">
        <v>2771.2</v>
      </c>
      <c r="F1075">
        <v>3925</v>
      </c>
      <c r="G1075" t="s">
        <v>121</v>
      </c>
      <c r="H1075" s="2">
        <f>(Table13[[#This Row],[y_items]] / Table13[[#This Row],[total_list_size]]) * 100</f>
        <v>2.0636942675159236</v>
      </c>
    </row>
    <row r="1076" spans="1:8" x14ac:dyDescent="0.3">
      <c r="A1076" s="1">
        <v>44805</v>
      </c>
      <c r="B1076" t="s">
        <v>108</v>
      </c>
      <c r="C1076" t="s">
        <v>109</v>
      </c>
      <c r="D1076">
        <v>90</v>
      </c>
      <c r="E1076">
        <v>3121.96</v>
      </c>
      <c r="F1076">
        <v>4199</v>
      </c>
      <c r="G1076" t="s">
        <v>121</v>
      </c>
      <c r="H1076" s="2">
        <f>(Table13[[#This Row],[y_items]] / Table13[[#This Row],[total_list_size]]) * 100</f>
        <v>2.1433674684448678</v>
      </c>
    </row>
    <row r="1077" spans="1:8" x14ac:dyDescent="0.3">
      <c r="A1077" s="1">
        <v>44805</v>
      </c>
      <c r="B1077" t="s">
        <v>114</v>
      </c>
      <c r="C1077" t="s">
        <v>115</v>
      </c>
      <c r="D1077">
        <v>115</v>
      </c>
      <c r="E1077">
        <v>4618.42</v>
      </c>
      <c r="F1077">
        <v>4145</v>
      </c>
      <c r="G1077" t="s">
        <v>121</v>
      </c>
      <c r="H1077" s="2">
        <f>(Table13[[#This Row],[y_items]] / Table13[[#This Row],[total_list_size]]) * 100</f>
        <v>2.7744270205066344</v>
      </c>
    </row>
    <row r="1078" spans="1:8" x14ac:dyDescent="0.3">
      <c r="A1078" s="1">
        <v>44805</v>
      </c>
      <c r="B1078" t="s">
        <v>116</v>
      </c>
      <c r="C1078" t="s">
        <v>117</v>
      </c>
      <c r="D1078">
        <v>293</v>
      </c>
      <c r="E1078">
        <v>9675.19</v>
      </c>
      <c r="F1078">
        <v>6601</v>
      </c>
      <c r="G1078" t="s">
        <v>121</v>
      </c>
      <c r="H1078" s="2">
        <f>(Table13[[#This Row],[y_items]] / Table13[[#This Row],[total_list_size]]) * 100</f>
        <v>4.4387214058475992</v>
      </c>
    </row>
    <row r="1079" spans="1:8" x14ac:dyDescent="0.3">
      <c r="A1079" s="1">
        <v>44805</v>
      </c>
      <c r="B1079" t="s">
        <v>118</v>
      </c>
      <c r="C1079" t="s">
        <v>119</v>
      </c>
      <c r="D1079">
        <v>124</v>
      </c>
      <c r="E1079">
        <v>4310.7299999999996</v>
      </c>
      <c r="F1079">
        <v>2764</v>
      </c>
      <c r="G1079" t="s">
        <v>121</v>
      </c>
      <c r="H1079" s="2">
        <f>(Table13[[#This Row],[y_items]] / Table13[[#This Row],[total_list_size]]) * 100</f>
        <v>4.4862518089725034</v>
      </c>
    </row>
    <row r="1080" spans="1:8" x14ac:dyDescent="0.3">
      <c r="A1080" s="1">
        <v>44835</v>
      </c>
      <c r="B1080" t="s">
        <v>12</v>
      </c>
      <c r="C1080" t="s">
        <v>13</v>
      </c>
      <c r="D1080">
        <v>10</v>
      </c>
      <c r="E1080">
        <v>354.11</v>
      </c>
      <c r="F1080">
        <v>18045</v>
      </c>
      <c r="G1080" t="s">
        <v>121</v>
      </c>
      <c r="H1080" s="2">
        <f>(Table13[[#This Row],[y_items]] / Table13[[#This Row],[total_list_size]]) * 100</f>
        <v>5.5417013022998063E-2</v>
      </c>
    </row>
    <row r="1081" spans="1:8" x14ac:dyDescent="0.3">
      <c r="A1081" s="1">
        <v>44835</v>
      </c>
      <c r="B1081" t="s">
        <v>14</v>
      </c>
      <c r="C1081" t="s">
        <v>15</v>
      </c>
      <c r="D1081">
        <v>17</v>
      </c>
      <c r="E1081">
        <v>649.41999999999996</v>
      </c>
      <c r="F1081">
        <v>22729</v>
      </c>
      <c r="G1081" t="s">
        <v>121</v>
      </c>
      <c r="H1081" s="2">
        <f>(Table13[[#This Row],[y_items]] / Table13[[#This Row],[total_list_size]]) * 100</f>
        <v>7.4794315632011971E-2</v>
      </c>
    </row>
    <row r="1082" spans="1:8" x14ac:dyDescent="0.3">
      <c r="A1082" s="1">
        <v>44835</v>
      </c>
      <c r="B1082" t="s">
        <v>16</v>
      </c>
      <c r="C1082" t="s">
        <v>17</v>
      </c>
      <c r="D1082">
        <v>5</v>
      </c>
      <c r="E1082">
        <v>170.9</v>
      </c>
      <c r="F1082">
        <v>5284</v>
      </c>
      <c r="G1082" t="s">
        <v>121</v>
      </c>
      <c r="H1082" s="2">
        <f>(Table13[[#This Row],[y_items]] / Table13[[#This Row],[total_list_size]]) * 100</f>
        <v>9.4625283875851632E-2</v>
      </c>
    </row>
    <row r="1083" spans="1:8" x14ac:dyDescent="0.3">
      <c r="A1083" s="1">
        <v>44835</v>
      </c>
      <c r="B1083" t="s">
        <v>18</v>
      </c>
      <c r="C1083" t="s">
        <v>19</v>
      </c>
      <c r="D1083">
        <v>4</v>
      </c>
      <c r="E1083">
        <v>170.89</v>
      </c>
      <c r="F1083">
        <v>3083</v>
      </c>
      <c r="G1083" t="s">
        <v>121</v>
      </c>
      <c r="H1083" s="2">
        <f>(Table13[[#This Row],[y_items]] / Table13[[#This Row],[total_list_size]]) * 100</f>
        <v>0.12974375608173855</v>
      </c>
    </row>
    <row r="1084" spans="1:8" x14ac:dyDescent="0.3">
      <c r="A1084" s="1">
        <v>44835</v>
      </c>
      <c r="B1084" t="s">
        <v>20</v>
      </c>
      <c r="C1084" t="s">
        <v>21</v>
      </c>
      <c r="D1084">
        <v>3</v>
      </c>
      <c r="E1084">
        <v>102.54</v>
      </c>
      <c r="F1084">
        <v>1737</v>
      </c>
      <c r="G1084" t="s">
        <v>121</v>
      </c>
      <c r="H1084" s="2">
        <f>(Table13[[#This Row],[y_items]] / Table13[[#This Row],[total_list_size]]) * 100</f>
        <v>0.17271157167530224</v>
      </c>
    </row>
    <row r="1085" spans="1:8" x14ac:dyDescent="0.3">
      <c r="A1085" s="1">
        <v>44835</v>
      </c>
      <c r="B1085" t="s">
        <v>6</v>
      </c>
      <c r="C1085" t="s">
        <v>7</v>
      </c>
      <c r="D1085">
        <v>3</v>
      </c>
      <c r="E1085">
        <v>102.54</v>
      </c>
      <c r="F1085">
        <v>1719</v>
      </c>
      <c r="G1085" t="s">
        <v>121</v>
      </c>
      <c r="H1085" s="2">
        <f>(Table13[[#This Row],[y_items]] / Table13[[#This Row],[total_list_size]]) * 100</f>
        <v>0.17452006980802792</v>
      </c>
    </row>
    <row r="1086" spans="1:8" x14ac:dyDescent="0.3">
      <c r="A1086" s="1">
        <v>44835</v>
      </c>
      <c r="B1086" t="s">
        <v>32</v>
      </c>
      <c r="C1086" t="s">
        <v>33</v>
      </c>
      <c r="D1086">
        <v>12</v>
      </c>
      <c r="E1086">
        <v>410.17</v>
      </c>
      <c r="F1086">
        <v>5687</v>
      </c>
      <c r="G1086" t="s">
        <v>121</v>
      </c>
      <c r="H1086" s="2">
        <f>(Table13[[#This Row],[y_items]] / Table13[[#This Row],[total_list_size]]) * 100</f>
        <v>0.21100756110427288</v>
      </c>
    </row>
    <row r="1087" spans="1:8" x14ac:dyDescent="0.3">
      <c r="A1087" s="1">
        <v>44835</v>
      </c>
      <c r="B1087" t="s">
        <v>28</v>
      </c>
      <c r="C1087" t="s">
        <v>29</v>
      </c>
      <c r="D1087">
        <v>39</v>
      </c>
      <c r="E1087">
        <v>1179.9100000000001</v>
      </c>
      <c r="F1087">
        <v>14323</v>
      </c>
      <c r="G1087" t="s">
        <v>121</v>
      </c>
      <c r="H1087" s="2">
        <f>(Table13[[#This Row],[y_items]] / Table13[[#This Row],[total_list_size]]) * 100</f>
        <v>0.27228932486210988</v>
      </c>
    </row>
    <row r="1088" spans="1:8" x14ac:dyDescent="0.3">
      <c r="A1088" s="1">
        <v>44835</v>
      </c>
      <c r="B1088" t="s">
        <v>22</v>
      </c>
      <c r="C1088" t="s">
        <v>23</v>
      </c>
      <c r="D1088">
        <v>18</v>
      </c>
      <c r="E1088">
        <v>615.26</v>
      </c>
      <c r="F1088">
        <v>6193</v>
      </c>
      <c r="G1088" t="s">
        <v>121</v>
      </c>
      <c r="H1088" s="2">
        <f>(Table13[[#This Row],[y_items]] / Table13[[#This Row],[total_list_size]]) * 100</f>
        <v>0.29065073470046826</v>
      </c>
    </row>
    <row r="1089" spans="1:8" x14ac:dyDescent="0.3">
      <c r="A1089" s="1">
        <v>44835</v>
      </c>
      <c r="B1089" t="s">
        <v>34</v>
      </c>
      <c r="C1089" t="s">
        <v>35</v>
      </c>
      <c r="D1089">
        <v>20</v>
      </c>
      <c r="E1089">
        <v>854.46</v>
      </c>
      <c r="F1089">
        <v>6742</v>
      </c>
      <c r="G1089" t="s">
        <v>121</v>
      </c>
      <c r="H1089" s="2">
        <f>(Table13[[#This Row],[y_items]] / Table13[[#This Row],[total_list_size]]) * 100</f>
        <v>0.29664787896766537</v>
      </c>
    </row>
    <row r="1090" spans="1:8" x14ac:dyDescent="0.3">
      <c r="A1090" s="1">
        <v>44835</v>
      </c>
      <c r="B1090" t="s">
        <v>38</v>
      </c>
      <c r="C1090" t="s">
        <v>39</v>
      </c>
      <c r="D1090">
        <v>7</v>
      </c>
      <c r="E1090">
        <v>273.43</v>
      </c>
      <c r="F1090">
        <v>2350</v>
      </c>
      <c r="G1090" t="s">
        <v>121</v>
      </c>
      <c r="H1090" s="2">
        <f>(Table13[[#This Row],[y_items]] / Table13[[#This Row],[total_list_size]]) * 100</f>
        <v>0.2978723404255319</v>
      </c>
    </row>
    <row r="1091" spans="1:8" x14ac:dyDescent="0.3">
      <c r="A1091" s="1">
        <v>44835</v>
      </c>
      <c r="B1091" t="s">
        <v>40</v>
      </c>
      <c r="C1091" t="s">
        <v>41</v>
      </c>
      <c r="D1091">
        <v>18</v>
      </c>
      <c r="E1091">
        <v>615.26</v>
      </c>
      <c r="F1091">
        <v>4312</v>
      </c>
      <c r="G1091" t="s">
        <v>121</v>
      </c>
      <c r="H1091" s="2">
        <f>(Table13[[#This Row],[y_items]] / Table13[[#This Row],[total_list_size]]) * 100</f>
        <v>0.41743970315398887</v>
      </c>
    </row>
    <row r="1092" spans="1:8" x14ac:dyDescent="0.3">
      <c r="A1092" s="1">
        <v>44835</v>
      </c>
      <c r="B1092" t="s">
        <v>60</v>
      </c>
      <c r="C1092" t="s">
        <v>61</v>
      </c>
      <c r="D1092">
        <v>49</v>
      </c>
      <c r="E1092">
        <v>1598.7</v>
      </c>
      <c r="F1092">
        <v>11517</v>
      </c>
      <c r="G1092" t="s">
        <v>121</v>
      </c>
      <c r="H1092" s="2">
        <f>(Table13[[#This Row],[y_items]] / Table13[[#This Row],[total_list_size]]) * 100</f>
        <v>0.42545801858122778</v>
      </c>
    </row>
    <row r="1093" spans="1:8" x14ac:dyDescent="0.3">
      <c r="A1093" s="1">
        <v>44835</v>
      </c>
      <c r="B1093" t="s">
        <v>42</v>
      </c>
      <c r="C1093" t="s">
        <v>43</v>
      </c>
      <c r="D1093">
        <v>38</v>
      </c>
      <c r="E1093">
        <v>1350.74</v>
      </c>
      <c r="F1093">
        <v>8543</v>
      </c>
      <c r="G1093" t="s">
        <v>121</v>
      </c>
      <c r="H1093" s="2">
        <f>(Table13[[#This Row],[y_items]] / Table13[[#This Row],[total_list_size]]) * 100</f>
        <v>0.44480861524054782</v>
      </c>
    </row>
    <row r="1094" spans="1:8" x14ac:dyDescent="0.3">
      <c r="A1094" s="1">
        <v>44835</v>
      </c>
      <c r="B1094" t="s">
        <v>44</v>
      </c>
      <c r="C1094" t="s">
        <v>45</v>
      </c>
      <c r="D1094">
        <v>18</v>
      </c>
      <c r="E1094">
        <v>606.80999999999995</v>
      </c>
      <c r="F1094">
        <v>3941</v>
      </c>
      <c r="G1094" t="s">
        <v>121</v>
      </c>
      <c r="H1094" s="2">
        <f>(Table13[[#This Row],[y_items]] / Table13[[#This Row],[total_list_size]]) * 100</f>
        <v>0.45673686881502162</v>
      </c>
    </row>
    <row r="1095" spans="1:8" x14ac:dyDescent="0.3">
      <c r="A1095" s="1">
        <v>44835</v>
      </c>
      <c r="B1095" t="s">
        <v>54</v>
      </c>
      <c r="C1095" t="s">
        <v>55</v>
      </c>
      <c r="D1095">
        <v>50</v>
      </c>
      <c r="E1095">
        <v>1845.72</v>
      </c>
      <c r="F1095">
        <v>10471</v>
      </c>
      <c r="G1095" t="s">
        <v>121</v>
      </c>
      <c r="H1095" s="2">
        <f>(Table13[[#This Row],[y_items]] / Table13[[#This Row],[total_list_size]]) * 100</f>
        <v>0.47750931143157288</v>
      </c>
    </row>
    <row r="1096" spans="1:8" x14ac:dyDescent="0.3">
      <c r="A1096" s="1">
        <v>44835</v>
      </c>
      <c r="B1096" t="s">
        <v>8</v>
      </c>
      <c r="C1096" t="s">
        <v>9</v>
      </c>
      <c r="D1096">
        <v>4</v>
      </c>
      <c r="E1096">
        <v>85.67</v>
      </c>
      <c r="F1096">
        <v>811</v>
      </c>
      <c r="G1096" t="s">
        <v>121</v>
      </c>
      <c r="H1096" s="2">
        <f>(Table13[[#This Row],[y_items]] / Table13[[#This Row],[total_list_size]]) * 100</f>
        <v>0.49321824907521578</v>
      </c>
    </row>
    <row r="1097" spans="1:8" x14ac:dyDescent="0.3">
      <c r="A1097" s="1">
        <v>44835</v>
      </c>
      <c r="B1097" t="s">
        <v>52</v>
      </c>
      <c r="C1097" t="s">
        <v>53</v>
      </c>
      <c r="D1097">
        <v>34</v>
      </c>
      <c r="E1097">
        <v>1879.69</v>
      </c>
      <c r="F1097">
        <v>6816</v>
      </c>
      <c r="G1097" t="s">
        <v>121</v>
      </c>
      <c r="H1097" s="2">
        <f>(Table13[[#This Row],[y_items]] / Table13[[#This Row],[total_list_size]]) * 100</f>
        <v>0.49882629107981219</v>
      </c>
    </row>
    <row r="1098" spans="1:8" x14ac:dyDescent="0.3">
      <c r="A1098" s="1">
        <v>44835</v>
      </c>
      <c r="B1098" t="s">
        <v>48</v>
      </c>
      <c r="C1098" t="s">
        <v>49</v>
      </c>
      <c r="D1098">
        <v>62</v>
      </c>
      <c r="E1098">
        <v>2273.59</v>
      </c>
      <c r="F1098">
        <v>12403</v>
      </c>
      <c r="G1098" t="s">
        <v>121</v>
      </c>
      <c r="H1098" s="2">
        <f>(Table13[[#This Row],[y_items]] / Table13[[#This Row],[total_list_size]]) * 100</f>
        <v>0.49987906151737482</v>
      </c>
    </row>
    <row r="1099" spans="1:8" x14ac:dyDescent="0.3">
      <c r="A1099" s="1">
        <v>44835</v>
      </c>
      <c r="B1099" t="s">
        <v>26</v>
      </c>
      <c r="C1099" t="s">
        <v>27</v>
      </c>
      <c r="D1099">
        <v>13</v>
      </c>
      <c r="E1099">
        <v>444.35</v>
      </c>
      <c r="F1099">
        <v>2518</v>
      </c>
      <c r="G1099" t="s">
        <v>121</v>
      </c>
      <c r="H1099" s="2">
        <f>(Table13[[#This Row],[y_items]] / Table13[[#This Row],[total_list_size]]) * 100</f>
        <v>0.51628276409849083</v>
      </c>
    </row>
    <row r="1100" spans="1:8" x14ac:dyDescent="0.3">
      <c r="A1100" s="1">
        <v>44835</v>
      </c>
      <c r="B1100" t="s">
        <v>66</v>
      </c>
      <c r="C1100" t="s">
        <v>67</v>
      </c>
      <c r="D1100">
        <v>36</v>
      </c>
      <c r="E1100">
        <v>1333.01</v>
      </c>
      <c r="F1100">
        <v>6395</v>
      </c>
      <c r="G1100" t="s">
        <v>121</v>
      </c>
      <c r="H1100" s="2">
        <f>(Table13[[#This Row],[y_items]] / Table13[[#This Row],[total_list_size]]) * 100</f>
        <v>0.56293979671618444</v>
      </c>
    </row>
    <row r="1101" spans="1:8" x14ac:dyDescent="0.3">
      <c r="A1101" s="1">
        <v>44835</v>
      </c>
      <c r="B1101" t="s">
        <v>36</v>
      </c>
      <c r="C1101" t="s">
        <v>37</v>
      </c>
      <c r="D1101">
        <v>100</v>
      </c>
      <c r="E1101">
        <v>3845.29</v>
      </c>
      <c r="F1101">
        <v>16960</v>
      </c>
      <c r="G1101" t="s">
        <v>121</v>
      </c>
      <c r="H1101" s="2">
        <f>(Table13[[#This Row],[y_items]] / Table13[[#This Row],[total_list_size]]) * 100</f>
        <v>0.589622641509434</v>
      </c>
    </row>
    <row r="1102" spans="1:8" x14ac:dyDescent="0.3">
      <c r="A1102" s="1">
        <v>44835</v>
      </c>
      <c r="B1102" t="s">
        <v>70</v>
      </c>
      <c r="C1102" t="s">
        <v>71</v>
      </c>
      <c r="D1102">
        <v>37</v>
      </c>
      <c r="E1102">
        <v>1302.6199999999999</v>
      </c>
      <c r="F1102">
        <v>6005</v>
      </c>
      <c r="G1102" t="s">
        <v>121</v>
      </c>
      <c r="H1102" s="2">
        <f>(Table13[[#This Row],[y_items]] / Table13[[#This Row],[total_list_size]]) * 100</f>
        <v>0.61615320566194831</v>
      </c>
    </row>
    <row r="1103" spans="1:8" x14ac:dyDescent="0.3">
      <c r="A1103" s="1">
        <v>44835</v>
      </c>
      <c r="B1103" t="s">
        <v>46</v>
      </c>
      <c r="C1103" t="s">
        <v>47</v>
      </c>
      <c r="D1103">
        <v>71</v>
      </c>
      <c r="E1103">
        <v>2495.1799999999998</v>
      </c>
      <c r="F1103">
        <v>11340</v>
      </c>
      <c r="G1103" t="s">
        <v>121</v>
      </c>
      <c r="H1103" s="2">
        <f>(Table13[[#This Row],[y_items]] / Table13[[#This Row],[total_list_size]]) * 100</f>
        <v>0.62610229276895946</v>
      </c>
    </row>
    <row r="1104" spans="1:8" x14ac:dyDescent="0.3">
      <c r="A1104" s="1">
        <v>44835</v>
      </c>
      <c r="B1104" t="s">
        <v>74</v>
      </c>
      <c r="C1104" t="s">
        <v>75</v>
      </c>
      <c r="D1104">
        <v>50</v>
      </c>
      <c r="E1104">
        <v>1914.06</v>
      </c>
      <c r="F1104">
        <v>7783</v>
      </c>
      <c r="G1104" t="s">
        <v>121</v>
      </c>
      <c r="H1104" s="2">
        <f>(Table13[[#This Row],[y_items]] / Table13[[#This Row],[total_list_size]]) * 100</f>
        <v>0.64242579982012071</v>
      </c>
    </row>
    <row r="1105" spans="1:8" x14ac:dyDescent="0.3">
      <c r="A1105" s="1">
        <v>44835</v>
      </c>
      <c r="B1105" t="s">
        <v>82</v>
      </c>
      <c r="C1105" t="s">
        <v>83</v>
      </c>
      <c r="D1105">
        <v>72</v>
      </c>
      <c r="E1105">
        <v>2358.92</v>
      </c>
      <c r="F1105">
        <v>11118</v>
      </c>
      <c r="G1105" t="s">
        <v>121</v>
      </c>
      <c r="H1105" s="2">
        <f>(Table13[[#This Row],[y_items]] / Table13[[#This Row],[total_list_size]]) * 100</f>
        <v>0.64759848893685912</v>
      </c>
    </row>
    <row r="1106" spans="1:8" x14ac:dyDescent="0.3">
      <c r="A1106" s="1">
        <v>44835</v>
      </c>
      <c r="B1106" t="s">
        <v>24</v>
      </c>
      <c r="C1106" t="s">
        <v>25</v>
      </c>
      <c r="D1106">
        <v>24</v>
      </c>
      <c r="E1106">
        <v>957.43</v>
      </c>
      <c r="F1106">
        <v>3704</v>
      </c>
      <c r="G1106" t="s">
        <v>121</v>
      </c>
      <c r="H1106" s="2">
        <f>(Table13[[#This Row],[y_items]] / Table13[[#This Row],[total_list_size]]) * 100</f>
        <v>0.64794816414686829</v>
      </c>
    </row>
    <row r="1107" spans="1:8" x14ac:dyDescent="0.3">
      <c r="A1107" s="1">
        <v>44835</v>
      </c>
      <c r="B1107" t="s">
        <v>50</v>
      </c>
      <c r="C1107" t="s">
        <v>51</v>
      </c>
      <c r="D1107">
        <v>48</v>
      </c>
      <c r="E1107">
        <v>1845.69</v>
      </c>
      <c r="F1107">
        <v>6778</v>
      </c>
      <c r="G1107" t="s">
        <v>121</v>
      </c>
      <c r="H1107" s="2">
        <f>(Table13[[#This Row],[y_items]] / Table13[[#This Row],[total_list_size]]) * 100</f>
        <v>0.70817350250811451</v>
      </c>
    </row>
    <row r="1108" spans="1:8" x14ac:dyDescent="0.3">
      <c r="A1108" s="1">
        <v>44835</v>
      </c>
      <c r="B1108" t="s">
        <v>62</v>
      </c>
      <c r="C1108" t="s">
        <v>63</v>
      </c>
      <c r="D1108">
        <v>47</v>
      </c>
      <c r="E1108">
        <v>2867.39</v>
      </c>
      <c r="F1108">
        <v>6562</v>
      </c>
      <c r="G1108" t="s">
        <v>121</v>
      </c>
      <c r="H1108" s="2">
        <f>(Table13[[#This Row],[y_items]] / Table13[[#This Row],[total_list_size]]) * 100</f>
        <v>0.71624504724169458</v>
      </c>
    </row>
    <row r="1109" spans="1:8" x14ac:dyDescent="0.3">
      <c r="A1109" s="1">
        <v>44835</v>
      </c>
      <c r="B1109" t="s">
        <v>58</v>
      </c>
      <c r="C1109" t="s">
        <v>59</v>
      </c>
      <c r="D1109">
        <v>14</v>
      </c>
      <c r="E1109">
        <v>299.86</v>
      </c>
      <c r="F1109">
        <v>1939</v>
      </c>
      <c r="G1109" t="s">
        <v>121</v>
      </c>
      <c r="H1109" s="2">
        <f>(Table13[[#This Row],[y_items]] / Table13[[#This Row],[total_list_size]]) * 100</f>
        <v>0.72202166064981954</v>
      </c>
    </row>
    <row r="1110" spans="1:8" x14ac:dyDescent="0.3">
      <c r="A1110" s="1">
        <v>44835</v>
      </c>
      <c r="B1110" t="s">
        <v>64</v>
      </c>
      <c r="C1110" t="s">
        <v>65</v>
      </c>
      <c r="D1110">
        <v>48</v>
      </c>
      <c r="E1110">
        <v>1777.36</v>
      </c>
      <c r="F1110">
        <v>6273</v>
      </c>
      <c r="G1110" t="s">
        <v>121</v>
      </c>
      <c r="H1110" s="2">
        <f>(Table13[[#This Row],[y_items]] / Table13[[#This Row],[total_list_size]]) * 100</f>
        <v>0.76518412242945966</v>
      </c>
    </row>
    <row r="1111" spans="1:8" x14ac:dyDescent="0.3">
      <c r="A1111" s="1">
        <v>44835</v>
      </c>
      <c r="B1111" t="s">
        <v>68</v>
      </c>
      <c r="C1111" t="s">
        <v>69</v>
      </c>
      <c r="D1111">
        <v>78</v>
      </c>
      <c r="E1111">
        <v>2666.11</v>
      </c>
      <c r="F1111">
        <v>9725</v>
      </c>
      <c r="G1111" t="s">
        <v>121</v>
      </c>
      <c r="H1111" s="2">
        <f>(Table13[[#This Row],[y_items]] / Table13[[#This Row],[total_list_size]]) * 100</f>
        <v>0.80205655526992292</v>
      </c>
    </row>
    <row r="1112" spans="1:8" x14ac:dyDescent="0.3">
      <c r="A1112" s="1">
        <v>44835</v>
      </c>
      <c r="B1112" t="s">
        <v>72</v>
      </c>
      <c r="C1112" t="s">
        <v>73</v>
      </c>
      <c r="D1112">
        <v>83</v>
      </c>
      <c r="E1112">
        <v>2871.18</v>
      </c>
      <c r="F1112">
        <v>9968</v>
      </c>
      <c r="G1112" t="s">
        <v>121</v>
      </c>
      <c r="H1112" s="2">
        <f>(Table13[[#This Row],[y_items]] / Table13[[#This Row],[total_list_size]]) * 100</f>
        <v>0.8326645264847512</v>
      </c>
    </row>
    <row r="1113" spans="1:8" x14ac:dyDescent="0.3">
      <c r="A1113" s="1">
        <v>44835</v>
      </c>
      <c r="B1113" t="s">
        <v>78</v>
      </c>
      <c r="C1113" t="s">
        <v>79</v>
      </c>
      <c r="D1113">
        <v>43</v>
      </c>
      <c r="E1113">
        <v>1555.31</v>
      </c>
      <c r="F1113">
        <v>4750</v>
      </c>
      <c r="G1113" t="s">
        <v>121</v>
      </c>
      <c r="H1113" s="2">
        <f>(Table13[[#This Row],[y_items]] / Table13[[#This Row],[total_list_size]]) * 100</f>
        <v>0.90526315789473677</v>
      </c>
    </row>
    <row r="1114" spans="1:8" x14ac:dyDescent="0.3">
      <c r="A1114" s="1">
        <v>44835</v>
      </c>
      <c r="B1114" t="s">
        <v>56</v>
      </c>
      <c r="C1114" t="s">
        <v>57</v>
      </c>
      <c r="D1114">
        <v>42</v>
      </c>
      <c r="E1114">
        <v>1435.6</v>
      </c>
      <c r="F1114">
        <v>4465</v>
      </c>
      <c r="G1114" t="s">
        <v>121</v>
      </c>
      <c r="H1114" s="2">
        <f>(Table13[[#This Row],[y_items]] / Table13[[#This Row],[total_list_size]]) * 100</f>
        <v>0.94064949608062709</v>
      </c>
    </row>
    <row r="1115" spans="1:8" x14ac:dyDescent="0.3">
      <c r="A1115" s="1">
        <v>44835</v>
      </c>
      <c r="B1115" t="s">
        <v>98</v>
      </c>
      <c r="C1115" t="s">
        <v>99</v>
      </c>
      <c r="D1115">
        <v>110</v>
      </c>
      <c r="E1115">
        <v>3914.78</v>
      </c>
      <c r="F1115">
        <v>11078</v>
      </c>
      <c r="G1115" t="s">
        <v>121</v>
      </c>
      <c r="H1115" s="2">
        <f>(Table13[[#This Row],[y_items]] / Table13[[#This Row],[total_list_size]]) * 100</f>
        <v>0.99295901787326224</v>
      </c>
    </row>
    <row r="1116" spans="1:8" x14ac:dyDescent="0.3">
      <c r="A1116" s="1">
        <v>44835</v>
      </c>
      <c r="B1116" t="s">
        <v>80</v>
      </c>
      <c r="C1116" t="s">
        <v>81</v>
      </c>
      <c r="D1116">
        <v>80</v>
      </c>
      <c r="E1116">
        <v>2606.85</v>
      </c>
      <c r="F1116">
        <v>8028</v>
      </c>
      <c r="G1116" t="s">
        <v>121</v>
      </c>
      <c r="H1116" s="2">
        <f>(Table13[[#This Row],[y_items]] / Table13[[#This Row],[total_list_size]]) * 100</f>
        <v>0.99651220727453915</v>
      </c>
    </row>
    <row r="1117" spans="1:8" x14ac:dyDescent="0.3">
      <c r="A1117" s="1">
        <v>44835</v>
      </c>
      <c r="B1117" t="s">
        <v>30</v>
      </c>
      <c r="C1117" t="s">
        <v>31</v>
      </c>
      <c r="D1117">
        <v>18</v>
      </c>
      <c r="E1117">
        <v>487.64</v>
      </c>
      <c r="F1117">
        <v>1765</v>
      </c>
      <c r="G1117" t="s">
        <v>121</v>
      </c>
      <c r="H1117" s="2">
        <f>(Table13[[#This Row],[y_items]] / Table13[[#This Row],[total_list_size]]) * 100</f>
        <v>1.0198300283286119</v>
      </c>
    </row>
    <row r="1118" spans="1:8" x14ac:dyDescent="0.3">
      <c r="A1118" s="1">
        <v>44835</v>
      </c>
      <c r="B1118" t="s">
        <v>86</v>
      </c>
      <c r="C1118" t="s">
        <v>87</v>
      </c>
      <c r="D1118">
        <v>149</v>
      </c>
      <c r="E1118">
        <v>5280.98</v>
      </c>
      <c r="F1118">
        <v>14498</v>
      </c>
      <c r="G1118" t="s">
        <v>121</v>
      </c>
      <c r="H1118" s="2">
        <f>(Table13[[#This Row],[y_items]] / Table13[[#This Row],[total_list_size]]) * 100</f>
        <v>1.027727962477583</v>
      </c>
    </row>
    <row r="1119" spans="1:8" x14ac:dyDescent="0.3">
      <c r="A1119" s="1">
        <v>44835</v>
      </c>
      <c r="B1119" t="s">
        <v>88</v>
      </c>
      <c r="C1119" t="s">
        <v>89</v>
      </c>
      <c r="D1119">
        <v>102</v>
      </c>
      <c r="E1119">
        <v>4212.63</v>
      </c>
      <c r="F1119">
        <v>9721</v>
      </c>
      <c r="G1119" t="s">
        <v>121</v>
      </c>
      <c r="H1119" s="2">
        <f>(Table13[[#This Row],[y_items]] / Table13[[#This Row],[total_list_size]]) * 100</f>
        <v>1.0492747659705792</v>
      </c>
    </row>
    <row r="1120" spans="1:8" x14ac:dyDescent="0.3">
      <c r="A1120" s="1">
        <v>44835</v>
      </c>
      <c r="B1120" t="s">
        <v>94</v>
      </c>
      <c r="C1120" t="s">
        <v>95</v>
      </c>
      <c r="D1120">
        <v>68</v>
      </c>
      <c r="E1120">
        <v>2768.48</v>
      </c>
      <c r="F1120">
        <v>6438</v>
      </c>
      <c r="G1120" t="s">
        <v>121</v>
      </c>
      <c r="H1120" s="2">
        <f>(Table13[[#This Row],[y_items]] / Table13[[#This Row],[total_list_size]]) * 100</f>
        <v>1.0562286424355389</v>
      </c>
    </row>
    <row r="1121" spans="1:8" x14ac:dyDescent="0.3">
      <c r="A1121" s="1">
        <v>44835</v>
      </c>
      <c r="B1121" t="s">
        <v>102</v>
      </c>
      <c r="C1121" t="s">
        <v>103</v>
      </c>
      <c r="D1121">
        <v>52</v>
      </c>
      <c r="E1121">
        <v>1914.08</v>
      </c>
      <c r="F1121">
        <v>4847</v>
      </c>
      <c r="G1121" t="s">
        <v>121</v>
      </c>
      <c r="H1121" s="2">
        <f>(Table13[[#This Row],[y_items]] / Table13[[#This Row],[total_list_size]]) * 100</f>
        <v>1.0728285537445843</v>
      </c>
    </row>
    <row r="1122" spans="1:8" x14ac:dyDescent="0.3">
      <c r="A1122" s="1">
        <v>44835</v>
      </c>
      <c r="B1122" t="s">
        <v>96</v>
      </c>
      <c r="C1122" t="s">
        <v>97</v>
      </c>
      <c r="D1122">
        <v>151</v>
      </c>
      <c r="E1122">
        <v>5076.91</v>
      </c>
      <c r="F1122">
        <v>13482</v>
      </c>
      <c r="G1122" t="s">
        <v>121</v>
      </c>
      <c r="H1122" s="2">
        <f>(Table13[[#This Row],[y_items]] / Table13[[#This Row],[total_list_size]]) * 100</f>
        <v>1.1200118676754192</v>
      </c>
    </row>
    <row r="1123" spans="1:8" x14ac:dyDescent="0.3">
      <c r="A1123" s="1">
        <v>44835</v>
      </c>
      <c r="B1123" t="s">
        <v>100</v>
      </c>
      <c r="C1123" t="s">
        <v>101</v>
      </c>
      <c r="D1123">
        <v>263</v>
      </c>
      <c r="E1123">
        <v>11176.35</v>
      </c>
      <c r="F1123">
        <v>21056</v>
      </c>
      <c r="G1123" t="s">
        <v>121</v>
      </c>
      <c r="H1123" s="2">
        <f>(Table13[[#This Row],[y_items]] / Table13[[#This Row],[total_list_size]]) * 100</f>
        <v>1.249050151975684</v>
      </c>
    </row>
    <row r="1124" spans="1:8" x14ac:dyDescent="0.3">
      <c r="A1124" s="1">
        <v>44835</v>
      </c>
      <c r="B1124" t="s">
        <v>76</v>
      </c>
      <c r="C1124" t="s">
        <v>77</v>
      </c>
      <c r="D1124">
        <v>171</v>
      </c>
      <c r="E1124">
        <v>5844.93</v>
      </c>
      <c r="F1124">
        <v>13416</v>
      </c>
      <c r="G1124" t="s">
        <v>121</v>
      </c>
      <c r="H1124" s="2">
        <f>(Table13[[#This Row],[y_items]] / Table13[[#This Row],[total_list_size]]) * 100</f>
        <v>1.2745974955277282</v>
      </c>
    </row>
    <row r="1125" spans="1:8" x14ac:dyDescent="0.3">
      <c r="A1125" s="1">
        <v>44835</v>
      </c>
      <c r="B1125" t="s">
        <v>90</v>
      </c>
      <c r="C1125" t="s">
        <v>91</v>
      </c>
      <c r="D1125">
        <v>57</v>
      </c>
      <c r="E1125">
        <v>1982.48</v>
      </c>
      <c r="F1125">
        <v>4429</v>
      </c>
      <c r="G1125" t="s">
        <v>121</v>
      </c>
      <c r="H1125" s="2">
        <f>(Table13[[#This Row],[y_items]] / Table13[[#This Row],[total_list_size]]) * 100</f>
        <v>1.2869722284940166</v>
      </c>
    </row>
    <row r="1126" spans="1:8" x14ac:dyDescent="0.3">
      <c r="A1126" s="1">
        <v>44835</v>
      </c>
      <c r="B1126" t="s">
        <v>84</v>
      </c>
      <c r="C1126" t="s">
        <v>85</v>
      </c>
      <c r="D1126">
        <v>48</v>
      </c>
      <c r="E1126">
        <v>1640.68</v>
      </c>
      <c r="F1126">
        <v>3550</v>
      </c>
      <c r="G1126" t="s">
        <v>121</v>
      </c>
      <c r="H1126" s="2">
        <f>(Table13[[#This Row],[y_items]] / Table13[[#This Row],[total_list_size]]) * 100</f>
        <v>1.352112676056338</v>
      </c>
    </row>
    <row r="1127" spans="1:8" x14ac:dyDescent="0.3">
      <c r="A1127" s="1">
        <v>44835</v>
      </c>
      <c r="B1127" t="s">
        <v>106</v>
      </c>
      <c r="C1127" t="s">
        <v>107</v>
      </c>
      <c r="D1127">
        <v>47</v>
      </c>
      <c r="E1127">
        <v>1606.5</v>
      </c>
      <c r="F1127">
        <v>2773</v>
      </c>
      <c r="G1127" t="s">
        <v>121</v>
      </c>
      <c r="H1127" s="2">
        <f>(Table13[[#This Row],[y_items]] / Table13[[#This Row],[total_list_size]]) * 100</f>
        <v>1.6949152542372881</v>
      </c>
    </row>
    <row r="1128" spans="1:8" x14ac:dyDescent="0.3">
      <c r="A1128" s="1">
        <v>44835</v>
      </c>
      <c r="B1128" t="s">
        <v>92</v>
      </c>
      <c r="C1128" t="s">
        <v>93</v>
      </c>
      <c r="D1128">
        <v>172</v>
      </c>
      <c r="E1128">
        <v>6024.84</v>
      </c>
      <c r="F1128">
        <v>9533</v>
      </c>
      <c r="G1128" t="s">
        <v>121</v>
      </c>
      <c r="H1128" s="2">
        <f>(Table13[[#This Row],[y_items]] / Table13[[#This Row],[total_list_size]]) * 100</f>
        <v>1.8042588901709851</v>
      </c>
    </row>
    <row r="1129" spans="1:8" x14ac:dyDescent="0.3">
      <c r="A1129" s="1">
        <v>44835</v>
      </c>
      <c r="B1129" t="s">
        <v>104</v>
      </c>
      <c r="C1129" t="s">
        <v>105</v>
      </c>
      <c r="D1129">
        <v>149</v>
      </c>
      <c r="E1129">
        <v>5076.38</v>
      </c>
      <c r="F1129">
        <v>8100</v>
      </c>
      <c r="G1129" t="s">
        <v>121</v>
      </c>
      <c r="H1129" s="2">
        <f>(Table13[[#This Row],[y_items]] / Table13[[#This Row],[total_list_size]]) * 100</f>
        <v>1.8395061728395061</v>
      </c>
    </row>
    <row r="1130" spans="1:8" x14ac:dyDescent="0.3">
      <c r="A1130" s="1">
        <v>44835</v>
      </c>
      <c r="B1130" t="s">
        <v>112</v>
      </c>
      <c r="C1130" t="s">
        <v>113</v>
      </c>
      <c r="D1130">
        <v>222</v>
      </c>
      <c r="E1130">
        <v>8715.7099999999991</v>
      </c>
      <c r="F1130">
        <v>10430</v>
      </c>
      <c r="G1130" t="s">
        <v>121</v>
      </c>
      <c r="H1130" s="2">
        <f>(Table13[[#This Row],[y_items]] / Table13[[#This Row],[total_list_size]]) * 100</f>
        <v>2.1284755512943434</v>
      </c>
    </row>
    <row r="1131" spans="1:8" x14ac:dyDescent="0.3">
      <c r="A1131" s="1">
        <v>44835</v>
      </c>
      <c r="B1131" t="s">
        <v>110</v>
      </c>
      <c r="C1131" t="s">
        <v>111</v>
      </c>
      <c r="D1131">
        <v>84</v>
      </c>
      <c r="E1131">
        <v>2871.19</v>
      </c>
      <c r="F1131">
        <v>3914</v>
      </c>
      <c r="G1131" t="s">
        <v>121</v>
      </c>
      <c r="H1131" s="2">
        <f>(Table13[[#This Row],[y_items]] / Table13[[#This Row],[total_list_size]]) * 100</f>
        <v>2.1461420541645375</v>
      </c>
    </row>
    <row r="1132" spans="1:8" x14ac:dyDescent="0.3">
      <c r="A1132" s="1">
        <v>44835</v>
      </c>
      <c r="B1132" t="s">
        <v>108</v>
      </c>
      <c r="C1132" t="s">
        <v>109</v>
      </c>
      <c r="D1132">
        <v>92</v>
      </c>
      <c r="E1132">
        <v>3281.32</v>
      </c>
      <c r="F1132">
        <v>4191</v>
      </c>
      <c r="G1132" t="s">
        <v>121</v>
      </c>
      <c r="H1132" s="2">
        <f>(Table13[[#This Row],[y_items]] / Table13[[#This Row],[total_list_size]]) * 100</f>
        <v>2.1951801479360533</v>
      </c>
    </row>
    <row r="1133" spans="1:8" x14ac:dyDescent="0.3">
      <c r="A1133" s="1">
        <v>44835</v>
      </c>
      <c r="B1133" t="s">
        <v>114</v>
      </c>
      <c r="C1133" t="s">
        <v>115</v>
      </c>
      <c r="D1133">
        <v>103</v>
      </c>
      <c r="E1133">
        <v>4443.18</v>
      </c>
      <c r="F1133">
        <v>4156</v>
      </c>
      <c r="G1133" t="s">
        <v>121</v>
      </c>
      <c r="H1133" s="2">
        <f>(Table13[[#This Row],[y_items]] / Table13[[#This Row],[total_list_size]]) * 100</f>
        <v>2.478344562078922</v>
      </c>
    </row>
    <row r="1134" spans="1:8" x14ac:dyDescent="0.3">
      <c r="A1134" s="1">
        <v>44835</v>
      </c>
      <c r="B1134" t="s">
        <v>116</v>
      </c>
      <c r="C1134" t="s">
        <v>117</v>
      </c>
      <c r="D1134">
        <v>285</v>
      </c>
      <c r="E1134">
        <v>9486.2999999999993</v>
      </c>
      <c r="F1134">
        <v>6621</v>
      </c>
      <c r="G1134" t="s">
        <v>121</v>
      </c>
      <c r="H1134" s="2">
        <f>(Table13[[#This Row],[y_items]] / Table13[[#This Row],[total_list_size]]) * 100</f>
        <v>4.304485727231536</v>
      </c>
    </row>
    <row r="1135" spans="1:8" x14ac:dyDescent="0.3">
      <c r="A1135" s="1">
        <v>44835</v>
      </c>
      <c r="B1135" t="s">
        <v>118</v>
      </c>
      <c r="C1135" t="s">
        <v>119</v>
      </c>
      <c r="D1135">
        <v>119</v>
      </c>
      <c r="E1135">
        <v>4170.03</v>
      </c>
      <c r="F1135">
        <v>2761</v>
      </c>
      <c r="G1135" t="s">
        <v>121</v>
      </c>
      <c r="H1135" s="2">
        <f>(Table13[[#This Row],[y_items]] / Table13[[#This Row],[total_list_size]]) * 100</f>
        <v>4.3100325968851871</v>
      </c>
    </row>
    <row r="1136" spans="1:8" x14ac:dyDescent="0.3">
      <c r="A1136" s="1">
        <v>44866</v>
      </c>
      <c r="B1136" t="s">
        <v>6</v>
      </c>
      <c r="C1136" t="s">
        <v>7</v>
      </c>
      <c r="D1136">
        <v>1</v>
      </c>
      <c r="E1136">
        <v>34.22</v>
      </c>
      <c r="F1136">
        <v>1755</v>
      </c>
      <c r="G1136" t="s">
        <v>121</v>
      </c>
      <c r="H1136" s="2">
        <f>(Table13[[#This Row],[y_items]] / Table13[[#This Row],[total_list_size]]) * 100</f>
        <v>5.6980056980056974E-2</v>
      </c>
    </row>
    <row r="1137" spans="1:8" x14ac:dyDescent="0.3">
      <c r="A1137" s="1">
        <v>44866</v>
      </c>
      <c r="B1137" t="s">
        <v>12</v>
      </c>
      <c r="C1137" t="s">
        <v>13</v>
      </c>
      <c r="D1137">
        <v>13</v>
      </c>
      <c r="E1137">
        <v>479.11</v>
      </c>
      <c r="F1137">
        <v>18488</v>
      </c>
      <c r="G1137" t="s">
        <v>121</v>
      </c>
      <c r="H1137" s="2">
        <f>(Table13[[#This Row],[y_items]] / Table13[[#This Row],[total_list_size]]) * 100</f>
        <v>7.0315880571181308E-2</v>
      </c>
    </row>
    <row r="1138" spans="1:8" x14ac:dyDescent="0.3">
      <c r="A1138" s="1">
        <v>44866</v>
      </c>
      <c r="B1138" t="s">
        <v>14</v>
      </c>
      <c r="C1138" t="s">
        <v>15</v>
      </c>
      <c r="D1138">
        <v>20</v>
      </c>
      <c r="E1138">
        <v>787.08</v>
      </c>
      <c r="F1138">
        <v>24359</v>
      </c>
      <c r="G1138" t="s">
        <v>121</v>
      </c>
      <c r="H1138" s="2">
        <f>(Table13[[#This Row],[y_items]] / Table13[[#This Row],[total_list_size]]) * 100</f>
        <v>8.210517673139292E-2</v>
      </c>
    </row>
    <row r="1139" spans="1:8" x14ac:dyDescent="0.3">
      <c r="A1139" s="1">
        <v>44866</v>
      </c>
      <c r="B1139" t="s">
        <v>16</v>
      </c>
      <c r="C1139" t="s">
        <v>17</v>
      </c>
      <c r="D1139">
        <v>6</v>
      </c>
      <c r="E1139">
        <v>239.55</v>
      </c>
      <c r="F1139">
        <v>5286</v>
      </c>
      <c r="G1139" t="s">
        <v>121</v>
      </c>
      <c r="H1139" s="2">
        <f>(Table13[[#This Row],[y_items]] / Table13[[#This Row],[total_list_size]]) * 100</f>
        <v>0.11350737797956867</v>
      </c>
    </row>
    <row r="1140" spans="1:8" x14ac:dyDescent="0.3">
      <c r="A1140" s="1">
        <v>44866</v>
      </c>
      <c r="B1140" t="s">
        <v>32</v>
      </c>
      <c r="C1140" t="s">
        <v>33</v>
      </c>
      <c r="D1140">
        <v>9</v>
      </c>
      <c r="E1140">
        <v>308.01</v>
      </c>
      <c r="F1140">
        <v>5693</v>
      </c>
      <c r="G1140" t="s">
        <v>121</v>
      </c>
      <c r="H1140" s="2">
        <f>(Table13[[#This Row],[y_items]] / Table13[[#This Row],[total_list_size]]) * 100</f>
        <v>0.15808888108203056</v>
      </c>
    </row>
    <row r="1141" spans="1:8" x14ac:dyDescent="0.3">
      <c r="A1141" s="1">
        <v>44866</v>
      </c>
      <c r="B1141" t="s">
        <v>20</v>
      </c>
      <c r="C1141" t="s">
        <v>21</v>
      </c>
      <c r="D1141">
        <v>4</v>
      </c>
      <c r="E1141">
        <v>136.88999999999999</v>
      </c>
      <c r="F1141">
        <v>1725</v>
      </c>
      <c r="G1141" t="s">
        <v>121</v>
      </c>
      <c r="H1141" s="2">
        <f>(Table13[[#This Row],[y_items]] / Table13[[#This Row],[total_list_size]]) * 100</f>
        <v>0.2318840579710145</v>
      </c>
    </row>
    <row r="1142" spans="1:8" x14ac:dyDescent="0.3">
      <c r="A1142" s="1">
        <v>44866</v>
      </c>
      <c r="B1142" t="s">
        <v>18</v>
      </c>
      <c r="C1142" t="s">
        <v>19</v>
      </c>
      <c r="D1142">
        <v>8</v>
      </c>
      <c r="E1142">
        <v>376.41</v>
      </c>
      <c r="F1142">
        <v>3102</v>
      </c>
      <c r="G1142" t="s">
        <v>121</v>
      </c>
      <c r="H1142" s="2">
        <f>(Table13[[#This Row],[y_items]] / Table13[[#This Row],[total_list_size]]) * 100</f>
        <v>0.25789813023855579</v>
      </c>
    </row>
    <row r="1143" spans="1:8" x14ac:dyDescent="0.3">
      <c r="A1143" s="1">
        <v>44866</v>
      </c>
      <c r="B1143" t="s">
        <v>34</v>
      </c>
      <c r="C1143" t="s">
        <v>35</v>
      </c>
      <c r="D1143">
        <v>19</v>
      </c>
      <c r="E1143">
        <v>752.86</v>
      </c>
      <c r="F1143">
        <v>6787</v>
      </c>
      <c r="G1143" t="s">
        <v>121</v>
      </c>
      <c r="H1143" s="2">
        <f>(Table13[[#This Row],[y_items]] / Table13[[#This Row],[total_list_size]]) * 100</f>
        <v>0.27994695741859438</v>
      </c>
    </row>
    <row r="1144" spans="1:8" x14ac:dyDescent="0.3">
      <c r="A1144" s="1">
        <v>44866</v>
      </c>
      <c r="B1144" t="s">
        <v>38</v>
      </c>
      <c r="C1144" t="s">
        <v>39</v>
      </c>
      <c r="D1144">
        <v>7</v>
      </c>
      <c r="E1144">
        <v>239.56</v>
      </c>
      <c r="F1144">
        <v>2361</v>
      </c>
      <c r="G1144" t="s">
        <v>121</v>
      </c>
      <c r="H1144" s="2">
        <f>(Table13[[#This Row],[y_items]] / Table13[[#This Row],[total_list_size]]) * 100</f>
        <v>0.29648454044896233</v>
      </c>
    </row>
    <row r="1145" spans="1:8" x14ac:dyDescent="0.3">
      <c r="A1145" s="1">
        <v>44866</v>
      </c>
      <c r="B1145" t="s">
        <v>28</v>
      </c>
      <c r="C1145" t="s">
        <v>29</v>
      </c>
      <c r="D1145">
        <v>43</v>
      </c>
      <c r="E1145">
        <v>1369.35</v>
      </c>
      <c r="F1145">
        <v>14326</v>
      </c>
      <c r="G1145" t="s">
        <v>121</v>
      </c>
      <c r="H1145" s="2">
        <f>(Table13[[#This Row],[y_items]] / Table13[[#This Row],[total_list_size]]) * 100</f>
        <v>0.30015356694122575</v>
      </c>
    </row>
    <row r="1146" spans="1:8" x14ac:dyDescent="0.3">
      <c r="A1146" s="1">
        <v>44866</v>
      </c>
      <c r="B1146" t="s">
        <v>40</v>
      </c>
      <c r="C1146" t="s">
        <v>41</v>
      </c>
      <c r="D1146">
        <v>15</v>
      </c>
      <c r="E1146">
        <v>513.34</v>
      </c>
      <c r="F1146">
        <v>4322</v>
      </c>
      <c r="G1146" t="s">
        <v>121</v>
      </c>
      <c r="H1146" s="2">
        <f>(Table13[[#This Row],[y_items]] / Table13[[#This Row],[total_list_size]]) * 100</f>
        <v>0.34706154558074964</v>
      </c>
    </row>
    <row r="1147" spans="1:8" x14ac:dyDescent="0.3">
      <c r="A1147" s="1">
        <v>44866</v>
      </c>
      <c r="B1147" t="s">
        <v>22</v>
      </c>
      <c r="C1147" t="s">
        <v>23</v>
      </c>
      <c r="D1147">
        <v>23</v>
      </c>
      <c r="E1147">
        <v>855.54</v>
      </c>
      <c r="F1147">
        <v>6316</v>
      </c>
      <c r="G1147" t="s">
        <v>121</v>
      </c>
      <c r="H1147" s="2">
        <f>(Table13[[#This Row],[y_items]] / Table13[[#This Row],[total_list_size]]) * 100</f>
        <v>0.36415452818239391</v>
      </c>
    </row>
    <row r="1148" spans="1:8" x14ac:dyDescent="0.3">
      <c r="A1148" s="1">
        <v>44866</v>
      </c>
      <c r="B1148" t="s">
        <v>48</v>
      </c>
      <c r="C1148" t="s">
        <v>49</v>
      </c>
      <c r="D1148">
        <v>55</v>
      </c>
      <c r="E1148">
        <v>2087.91</v>
      </c>
      <c r="F1148">
        <v>12451</v>
      </c>
      <c r="G1148" t="s">
        <v>121</v>
      </c>
      <c r="H1148" s="2">
        <f>(Table13[[#This Row],[y_items]] / Table13[[#This Row],[total_list_size]]) * 100</f>
        <v>0.44173158782427119</v>
      </c>
    </row>
    <row r="1149" spans="1:8" x14ac:dyDescent="0.3">
      <c r="A1149" s="1">
        <v>44866</v>
      </c>
      <c r="B1149" t="s">
        <v>42</v>
      </c>
      <c r="C1149" t="s">
        <v>43</v>
      </c>
      <c r="D1149">
        <v>43</v>
      </c>
      <c r="E1149">
        <v>1471.98</v>
      </c>
      <c r="F1149">
        <v>8509</v>
      </c>
      <c r="G1149" t="s">
        <v>121</v>
      </c>
      <c r="H1149" s="2">
        <f>(Table13[[#This Row],[y_items]] / Table13[[#This Row],[total_list_size]]) * 100</f>
        <v>0.5053472793512751</v>
      </c>
    </row>
    <row r="1150" spans="1:8" x14ac:dyDescent="0.3">
      <c r="A1150" s="1">
        <v>44866</v>
      </c>
      <c r="B1150" t="s">
        <v>44</v>
      </c>
      <c r="C1150" t="s">
        <v>45</v>
      </c>
      <c r="D1150">
        <v>20</v>
      </c>
      <c r="E1150">
        <v>667.54</v>
      </c>
      <c r="F1150">
        <v>3956</v>
      </c>
      <c r="G1150" t="s">
        <v>121</v>
      </c>
      <c r="H1150" s="2">
        <f>(Table13[[#This Row],[y_items]] / Table13[[#This Row],[total_list_size]]) * 100</f>
        <v>0.50556117290192115</v>
      </c>
    </row>
    <row r="1151" spans="1:8" x14ac:dyDescent="0.3">
      <c r="A1151" s="1">
        <v>44866</v>
      </c>
      <c r="B1151" t="s">
        <v>66</v>
      </c>
      <c r="C1151" t="s">
        <v>67</v>
      </c>
      <c r="D1151">
        <v>33</v>
      </c>
      <c r="E1151">
        <v>1231.97</v>
      </c>
      <c r="F1151">
        <v>6424</v>
      </c>
      <c r="G1151" t="s">
        <v>121</v>
      </c>
      <c r="H1151" s="2">
        <f>(Table13[[#This Row],[y_items]] / Table13[[#This Row],[total_list_size]]) * 100</f>
        <v>0.51369863013698625</v>
      </c>
    </row>
    <row r="1152" spans="1:8" x14ac:dyDescent="0.3">
      <c r="A1152" s="1">
        <v>44866</v>
      </c>
      <c r="B1152" t="s">
        <v>36</v>
      </c>
      <c r="C1152" t="s">
        <v>37</v>
      </c>
      <c r="D1152">
        <v>92</v>
      </c>
      <c r="E1152">
        <v>3507.79</v>
      </c>
      <c r="F1152">
        <v>16957</v>
      </c>
      <c r="G1152" t="s">
        <v>121</v>
      </c>
      <c r="H1152" s="2">
        <f>(Table13[[#This Row],[y_items]] / Table13[[#This Row],[total_list_size]]) * 100</f>
        <v>0.54254879990564375</v>
      </c>
    </row>
    <row r="1153" spans="1:8" x14ac:dyDescent="0.3">
      <c r="A1153" s="1">
        <v>44866</v>
      </c>
      <c r="B1153" t="s">
        <v>60</v>
      </c>
      <c r="C1153" t="s">
        <v>61</v>
      </c>
      <c r="D1153">
        <v>64</v>
      </c>
      <c r="E1153">
        <v>2199.7199999999998</v>
      </c>
      <c r="F1153">
        <v>11537</v>
      </c>
      <c r="G1153" t="s">
        <v>121</v>
      </c>
      <c r="H1153" s="2">
        <f>(Table13[[#This Row],[y_items]] / Table13[[#This Row],[total_list_size]]) * 100</f>
        <v>0.55473693334489038</v>
      </c>
    </row>
    <row r="1154" spans="1:8" x14ac:dyDescent="0.3">
      <c r="A1154" s="1">
        <v>44866</v>
      </c>
      <c r="B1154" t="s">
        <v>54</v>
      </c>
      <c r="C1154" t="s">
        <v>55</v>
      </c>
      <c r="D1154">
        <v>61</v>
      </c>
      <c r="E1154">
        <v>2190.1999999999998</v>
      </c>
      <c r="F1154">
        <v>10493</v>
      </c>
      <c r="G1154" t="s">
        <v>121</v>
      </c>
      <c r="H1154" s="2">
        <f>(Table13[[#This Row],[y_items]] / Table13[[#This Row],[total_list_size]]) * 100</f>
        <v>0.58133994091298957</v>
      </c>
    </row>
    <row r="1155" spans="1:8" x14ac:dyDescent="0.3">
      <c r="A1155" s="1">
        <v>44866</v>
      </c>
      <c r="B1155" t="s">
        <v>74</v>
      </c>
      <c r="C1155" t="s">
        <v>75</v>
      </c>
      <c r="D1155">
        <v>46</v>
      </c>
      <c r="E1155">
        <v>1608.45</v>
      </c>
      <c r="F1155">
        <v>7773</v>
      </c>
      <c r="G1155" t="s">
        <v>121</v>
      </c>
      <c r="H1155" s="2">
        <f>(Table13[[#This Row],[y_items]] / Table13[[#This Row],[total_list_size]]) * 100</f>
        <v>0.59179210086195799</v>
      </c>
    </row>
    <row r="1156" spans="1:8" x14ac:dyDescent="0.3">
      <c r="A1156" s="1">
        <v>44866</v>
      </c>
      <c r="B1156" t="s">
        <v>62</v>
      </c>
      <c r="C1156" t="s">
        <v>63</v>
      </c>
      <c r="D1156">
        <v>40</v>
      </c>
      <c r="E1156">
        <v>2515.0500000000002</v>
      </c>
      <c r="F1156">
        <v>6631</v>
      </c>
      <c r="G1156" t="s">
        <v>121</v>
      </c>
      <c r="H1156" s="2">
        <f>(Table13[[#This Row],[y_items]] / Table13[[#This Row],[total_list_size]]) * 100</f>
        <v>0.60322726587241737</v>
      </c>
    </row>
    <row r="1157" spans="1:8" x14ac:dyDescent="0.3">
      <c r="A1157" s="1">
        <v>44866</v>
      </c>
      <c r="B1157" t="s">
        <v>26</v>
      </c>
      <c r="C1157" t="s">
        <v>27</v>
      </c>
      <c r="D1157">
        <v>16</v>
      </c>
      <c r="E1157">
        <v>547.55999999999995</v>
      </c>
      <c r="F1157">
        <v>2505</v>
      </c>
      <c r="G1157" t="s">
        <v>121</v>
      </c>
      <c r="H1157" s="2">
        <f>(Table13[[#This Row],[y_items]] / Table13[[#This Row],[total_list_size]]) * 100</f>
        <v>0.63872255489021956</v>
      </c>
    </row>
    <row r="1158" spans="1:8" x14ac:dyDescent="0.3">
      <c r="A1158" s="1">
        <v>44866</v>
      </c>
      <c r="B1158" t="s">
        <v>46</v>
      </c>
      <c r="C1158" t="s">
        <v>47</v>
      </c>
      <c r="D1158">
        <v>74</v>
      </c>
      <c r="E1158">
        <v>2532.4699999999998</v>
      </c>
      <c r="F1158">
        <v>11357</v>
      </c>
      <c r="G1158" t="s">
        <v>121</v>
      </c>
      <c r="H1158" s="2">
        <f>(Table13[[#This Row],[y_items]] / Table13[[#This Row],[total_list_size]]) * 100</f>
        <v>0.65158052302544689</v>
      </c>
    </row>
    <row r="1159" spans="1:8" x14ac:dyDescent="0.3">
      <c r="A1159" s="1">
        <v>44866</v>
      </c>
      <c r="B1159" t="s">
        <v>70</v>
      </c>
      <c r="C1159" t="s">
        <v>71</v>
      </c>
      <c r="D1159">
        <v>42</v>
      </c>
      <c r="E1159">
        <v>1505.77</v>
      </c>
      <c r="F1159">
        <v>6009</v>
      </c>
      <c r="G1159" t="s">
        <v>121</v>
      </c>
      <c r="H1159" s="2">
        <f>(Table13[[#This Row],[y_items]] / Table13[[#This Row],[total_list_size]]) * 100</f>
        <v>0.69895157264103835</v>
      </c>
    </row>
    <row r="1160" spans="1:8" x14ac:dyDescent="0.3">
      <c r="A1160" s="1">
        <v>44866</v>
      </c>
      <c r="B1160" t="s">
        <v>24</v>
      </c>
      <c r="C1160" t="s">
        <v>25</v>
      </c>
      <c r="D1160">
        <v>27</v>
      </c>
      <c r="E1160">
        <v>898.87</v>
      </c>
      <c r="F1160">
        <v>3700</v>
      </c>
      <c r="G1160" t="s">
        <v>121</v>
      </c>
      <c r="H1160" s="2">
        <f>(Table13[[#This Row],[y_items]] / Table13[[#This Row],[total_list_size]]) * 100</f>
        <v>0.72972972972972971</v>
      </c>
    </row>
    <row r="1161" spans="1:8" x14ac:dyDescent="0.3">
      <c r="A1161" s="1">
        <v>44866</v>
      </c>
      <c r="B1161" t="s">
        <v>52</v>
      </c>
      <c r="C1161" t="s">
        <v>53</v>
      </c>
      <c r="D1161">
        <v>50</v>
      </c>
      <c r="E1161">
        <v>2597.9699999999998</v>
      </c>
      <c r="F1161">
        <v>6841</v>
      </c>
      <c r="G1161" t="s">
        <v>121</v>
      </c>
      <c r="H1161" s="2">
        <f>(Table13[[#This Row],[y_items]] / Table13[[#This Row],[total_list_size]]) * 100</f>
        <v>0.73088729717877499</v>
      </c>
    </row>
    <row r="1162" spans="1:8" x14ac:dyDescent="0.3">
      <c r="A1162" s="1">
        <v>44866</v>
      </c>
      <c r="B1162" t="s">
        <v>78</v>
      </c>
      <c r="C1162" t="s">
        <v>79</v>
      </c>
      <c r="D1162">
        <v>35</v>
      </c>
      <c r="E1162">
        <v>1180.79</v>
      </c>
      <c r="F1162">
        <v>4757</v>
      </c>
      <c r="G1162" t="s">
        <v>121</v>
      </c>
      <c r="H1162" s="2">
        <f>(Table13[[#This Row],[y_items]] / Table13[[#This Row],[total_list_size]]) * 100</f>
        <v>0.73575783056548238</v>
      </c>
    </row>
    <row r="1163" spans="1:8" x14ac:dyDescent="0.3">
      <c r="A1163" s="1">
        <v>44866</v>
      </c>
      <c r="B1163" t="s">
        <v>8</v>
      </c>
      <c r="C1163" t="s">
        <v>9</v>
      </c>
      <c r="D1163">
        <v>6</v>
      </c>
      <c r="E1163">
        <v>179.78</v>
      </c>
      <c r="F1163">
        <v>811</v>
      </c>
      <c r="G1163" t="s">
        <v>121</v>
      </c>
      <c r="H1163" s="2">
        <f>(Table13[[#This Row],[y_items]] / Table13[[#This Row],[total_list_size]]) * 100</f>
        <v>0.73982737361282369</v>
      </c>
    </row>
    <row r="1164" spans="1:8" x14ac:dyDescent="0.3">
      <c r="A1164" s="1">
        <v>44866</v>
      </c>
      <c r="B1164" t="s">
        <v>68</v>
      </c>
      <c r="C1164" t="s">
        <v>69</v>
      </c>
      <c r="D1164">
        <v>74</v>
      </c>
      <c r="E1164">
        <v>2532.4699999999998</v>
      </c>
      <c r="F1164">
        <v>9820</v>
      </c>
      <c r="G1164" t="s">
        <v>121</v>
      </c>
      <c r="H1164" s="2">
        <f>(Table13[[#This Row],[y_items]] / Table13[[#This Row],[total_list_size]]) * 100</f>
        <v>0.75356415478615069</v>
      </c>
    </row>
    <row r="1165" spans="1:8" x14ac:dyDescent="0.3">
      <c r="A1165" s="1">
        <v>44866</v>
      </c>
      <c r="B1165" t="s">
        <v>82</v>
      </c>
      <c r="C1165" t="s">
        <v>83</v>
      </c>
      <c r="D1165">
        <v>84</v>
      </c>
      <c r="E1165">
        <v>2746.92</v>
      </c>
      <c r="F1165">
        <v>11117</v>
      </c>
      <c r="G1165" t="s">
        <v>121</v>
      </c>
      <c r="H1165" s="2">
        <f>(Table13[[#This Row],[y_items]] / Table13[[#This Row],[total_list_size]]) * 100</f>
        <v>0.75559953224790866</v>
      </c>
    </row>
    <row r="1166" spans="1:8" x14ac:dyDescent="0.3">
      <c r="A1166" s="1">
        <v>44866</v>
      </c>
      <c r="B1166" t="s">
        <v>72</v>
      </c>
      <c r="C1166" t="s">
        <v>73</v>
      </c>
      <c r="D1166">
        <v>76</v>
      </c>
      <c r="E1166">
        <v>2737.76</v>
      </c>
      <c r="F1166">
        <v>9957</v>
      </c>
      <c r="G1166" t="s">
        <v>121</v>
      </c>
      <c r="H1166" s="2">
        <f>(Table13[[#This Row],[y_items]] / Table13[[#This Row],[total_list_size]]) * 100</f>
        <v>0.76328211308627092</v>
      </c>
    </row>
    <row r="1167" spans="1:8" x14ac:dyDescent="0.3">
      <c r="A1167" s="1">
        <v>44866</v>
      </c>
      <c r="B1167" t="s">
        <v>50</v>
      </c>
      <c r="C1167" t="s">
        <v>51</v>
      </c>
      <c r="D1167">
        <v>52</v>
      </c>
      <c r="E1167">
        <v>1950.62</v>
      </c>
      <c r="F1167">
        <v>6795</v>
      </c>
      <c r="G1167" t="s">
        <v>121</v>
      </c>
      <c r="H1167" s="2">
        <f>(Table13[[#This Row],[y_items]] / Table13[[#This Row],[total_list_size]]) * 100</f>
        <v>0.76526857983811625</v>
      </c>
    </row>
    <row r="1168" spans="1:8" x14ac:dyDescent="0.3">
      <c r="A1168" s="1">
        <v>44866</v>
      </c>
      <c r="B1168" t="s">
        <v>30</v>
      </c>
      <c r="C1168" t="s">
        <v>31</v>
      </c>
      <c r="D1168">
        <v>14</v>
      </c>
      <c r="E1168">
        <v>402.45</v>
      </c>
      <c r="F1168">
        <v>1791</v>
      </c>
      <c r="G1168" t="s">
        <v>121</v>
      </c>
      <c r="H1168" s="2">
        <f>(Table13[[#This Row],[y_items]] / Table13[[#This Row],[total_list_size]]) * 100</f>
        <v>0.78168620882188722</v>
      </c>
    </row>
    <row r="1169" spans="1:8" x14ac:dyDescent="0.3">
      <c r="A1169" s="1">
        <v>44866</v>
      </c>
      <c r="B1169" t="s">
        <v>56</v>
      </c>
      <c r="C1169" t="s">
        <v>57</v>
      </c>
      <c r="D1169">
        <v>38</v>
      </c>
      <c r="E1169">
        <v>1300.46</v>
      </c>
      <c r="F1169">
        <v>4482</v>
      </c>
      <c r="G1169" t="s">
        <v>121</v>
      </c>
      <c r="H1169" s="2">
        <f>(Table13[[#This Row],[y_items]] / Table13[[#This Row],[total_list_size]]) * 100</f>
        <v>0.84783578759482381</v>
      </c>
    </row>
    <row r="1170" spans="1:8" x14ac:dyDescent="0.3">
      <c r="A1170" s="1">
        <v>44866</v>
      </c>
      <c r="B1170" t="s">
        <v>80</v>
      </c>
      <c r="C1170" t="s">
        <v>81</v>
      </c>
      <c r="D1170">
        <v>70</v>
      </c>
      <c r="E1170">
        <v>2318.91</v>
      </c>
      <c r="F1170">
        <v>8059</v>
      </c>
      <c r="G1170" t="s">
        <v>121</v>
      </c>
      <c r="H1170" s="2">
        <f>(Table13[[#This Row],[y_items]] / Table13[[#This Row],[total_list_size]]) * 100</f>
        <v>0.86859411837696987</v>
      </c>
    </row>
    <row r="1171" spans="1:8" x14ac:dyDescent="0.3">
      <c r="A1171" s="1">
        <v>44866</v>
      </c>
      <c r="B1171" t="s">
        <v>64</v>
      </c>
      <c r="C1171" t="s">
        <v>65</v>
      </c>
      <c r="D1171">
        <v>60</v>
      </c>
      <c r="E1171">
        <v>2088.39</v>
      </c>
      <c r="F1171">
        <v>6343</v>
      </c>
      <c r="G1171" t="s">
        <v>121</v>
      </c>
      <c r="H1171" s="2">
        <f>(Table13[[#This Row],[y_items]] / Table13[[#This Row],[total_list_size]]) * 100</f>
        <v>0.94592464133690679</v>
      </c>
    </row>
    <row r="1172" spans="1:8" x14ac:dyDescent="0.3">
      <c r="A1172" s="1">
        <v>44866</v>
      </c>
      <c r="B1172" t="s">
        <v>98</v>
      </c>
      <c r="C1172" t="s">
        <v>99</v>
      </c>
      <c r="D1172">
        <v>114</v>
      </c>
      <c r="E1172">
        <v>3996.89</v>
      </c>
      <c r="F1172">
        <v>11061</v>
      </c>
      <c r="G1172" t="s">
        <v>121</v>
      </c>
      <c r="H1172" s="2">
        <f>(Table13[[#This Row],[y_items]] / Table13[[#This Row],[total_list_size]]) * 100</f>
        <v>1.0306482234879306</v>
      </c>
    </row>
    <row r="1173" spans="1:8" x14ac:dyDescent="0.3">
      <c r="A1173" s="1">
        <v>44866</v>
      </c>
      <c r="B1173" t="s">
        <v>96</v>
      </c>
      <c r="C1173" t="s">
        <v>97</v>
      </c>
      <c r="D1173">
        <v>145</v>
      </c>
      <c r="E1173">
        <v>4684.68</v>
      </c>
      <c r="F1173">
        <v>13524</v>
      </c>
      <c r="G1173" t="s">
        <v>121</v>
      </c>
      <c r="H1173" s="2">
        <f>(Table13[[#This Row],[y_items]] / Table13[[#This Row],[total_list_size]]) * 100</f>
        <v>1.0721679976338363</v>
      </c>
    </row>
    <row r="1174" spans="1:8" x14ac:dyDescent="0.3">
      <c r="A1174" s="1">
        <v>44866</v>
      </c>
      <c r="B1174" t="s">
        <v>58</v>
      </c>
      <c r="C1174" t="s">
        <v>59</v>
      </c>
      <c r="D1174">
        <v>21</v>
      </c>
      <c r="E1174">
        <v>446.12</v>
      </c>
      <c r="F1174">
        <v>1938</v>
      </c>
      <c r="G1174" t="s">
        <v>121</v>
      </c>
      <c r="H1174" s="2">
        <f>(Table13[[#This Row],[y_items]] / Table13[[#This Row],[total_list_size]]) * 100</f>
        <v>1.0835913312693499</v>
      </c>
    </row>
    <row r="1175" spans="1:8" x14ac:dyDescent="0.3">
      <c r="A1175" s="1">
        <v>44866</v>
      </c>
      <c r="B1175" t="s">
        <v>86</v>
      </c>
      <c r="C1175" t="s">
        <v>87</v>
      </c>
      <c r="D1175">
        <v>162</v>
      </c>
      <c r="E1175">
        <v>5734.97</v>
      </c>
      <c r="F1175">
        <v>14486</v>
      </c>
      <c r="G1175" t="s">
        <v>121</v>
      </c>
      <c r="H1175" s="2">
        <f>(Table13[[#This Row],[y_items]] / Table13[[#This Row],[total_list_size]]) * 100</f>
        <v>1.118321137650145</v>
      </c>
    </row>
    <row r="1176" spans="1:8" x14ac:dyDescent="0.3">
      <c r="A1176" s="1">
        <v>44866</v>
      </c>
      <c r="B1176" t="s">
        <v>88</v>
      </c>
      <c r="C1176" t="s">
        <v>89</v>
      </c>
      <c r="D1176">
        <v>109</v>
      </c>
      <c r="E1176">
        <v>4653.9399999999996</v>
      </c>
      <c r="F1176">
        <v>9702</v>
      </c>
      <c r="G1176" t="s">
        <v>121</v>
      </c>
      <c r="H1176" s="2">
        <f>(Table13[[#This Row],[y_items]] / Table13[[#This Row],[total_list_size]]) * 100</f>
        <v>1.1234796949082664</v>
      </c>
    </row>
    <row r="1177" spans="1:8" x14ac:dyDescent="0.3">
      <c r="A1177" s="1">
        <v>44866</v>
      </c>
      <c r="B1177" t="s">
        <v>100</v>
      </c>
      <c r="C1177" t="s">
        <v>101</v>
      </c>
      <c r="D1177">
        <v>245</v>
      </c>
      <c r="E1177">
        <v>10197.67</v>
      </c>
      <c r="F1177">
        <v>21119</v>
      </c>
      <c r="G1177" t="s">
        <v>121</v>
      </c>
      <c r="H1177" s="2">
        <f>(Table13[[#This Row],[y_items]] / Table13[[#This Row],[total_list_size]]) * 100</f>
        <v>1.160092807424594</v>
      </c>
    </row>
    <row r="1178" spans="1:8" x14ac:dyDescent="0.3">
      <c r="A1178" s="1">
        <v>44866</v>
      </c>
      <c r="B1178" t="s">
        <v>84</v>
      </c>
      <c r="C1178" t="s">
        <v>85</v>
      </c>
      <c r="D1178">
        <v>42</v>
      </c>
      <c r="E1178">
        <v>1437.34</v>
      </c>
      <c r="F1178">
        <v>3559</v>
      </c>
      <c r="G1178" t="s">
        <v>121</v>
      </c>
      <c r="H1178" s="2">
        <f>(Table13[[#This Row],[y_items]] / Table13[[#This Row],[total_list_size]]) * 100</f>
        <v>1.1801067715650464</v>
      </c>
    </row>
    <row r="1179" spans="1:8" x14ac:dyDescent="0.3">
      <c r="A1179" s="1">
        <v>44866</v>
      </c>
      <c r="B1179" t="s">
        <v>94</v>
      </c>
      <c r="C1179" t="s">
        <v>95</v>
      </c>
      <c r="D1179">
        <v>78</v>
      </c>
      <c r="E1179">
        <v>2703.57</v>
      </c>
      <c r="F1179">
        <v>6434</v>
      </c>
      <c r="G1179" t="s">
        <v>121</v>
      </c>
      <c r="H1179" s="2">
        <f>(Table13[[#This Row],[y_items]] / Table13[[#This Row],[total_list_size]]) * 100</f>
        <v>1.2123096052222568</v>
      </c>
    </row>
    <row r="1180" spans="1:8" x14ac:dyDescent="0.3">
      <c r="A1180" s="1">
        <v>44866</v>
      </c>
      <c r="B1180" t="s">
        <v>76</v>
      </c>
      <c r="C1180" t="s">
        <v>77</v>
      </c>
      <c r="D1180">
        <v>180</v>
      </c>
      <c r="E1180">
        <v>6279.9</v>
      </c>
      <c r="F1180">
        <v>13412</v>
      </c>
      <c r="G1180" t="s">
        <v>121</v>
      </c>
      <c r="H1180" s="2">
        <f>(Table13[[#This Row],[y_items]] / Table13[[#This Row],[total_list_size]]) * 100</f>
        <v>1.3420817178645987</v>
      </c>
    </row>
    <row r="1181" spans="1:8" x14ac:dyDescent="0.3">
      <c r="A1181" s="1">
        <v>44866</v>
      </c>
      <c r="B1181" t="s">
        <v>102</v>
      </c>
      <c r="C1181" t="s">
        <v>103</v>
      </c>
      <c r="D1181">
        <v>69</v>
      </c>
      <c r="E1181">
        <v>2669.25</v>
      </c>
      <c r="F1181">
        <v>4840</v>
      </c>
      <c r="G1181" t="s">
        <v>121</v>
      </c>
      <c r="H1181" s="2">
        <f>(Table13[[#This Row],[y_items]] / Table13[[#This Row],[total_list_size]]) * 100</f>
        <v>1.4256198347107438</v>
      </c>
    </row>
    <row r="1182" spans="1:8" x14ac:dyDescent="0.3">
      <c r="A1182" s="1">
        <v>44866</v>
      </c>
      <c r="B1182" t="s">
        <v>106</v>
      </c>
      <c r="C1182" t="s">
        <v>107</v>
      </c>
      <c r="D1182">
        <v>45</v>
      </c>
      <c r="E1182">
        <v>1557.23</v>
      </c>
      <c r="F1182">
        <v>2825</v>
      </c>
      <c r="G1182" t="s">
        <v>121</v>
      </c>
      <c r="H1182" s="2">
        <f>(Table13[[#This Row],[y_items]] / Table13[[#This Row],[total_list_size]]) * 100</f>
        <v>1.5929203539823009</v>
      </c>
    </row>
    <row r="1183" spans="1:8" x14ac:dyDescent="0.3">
      <c r="A1183" s="1">
        <v>44866</v>
      </c>
      <c r="B1183" t="s">
        <v>92</v>
      </c>
      <c r="C1183" t="s">
        <v>93</v>
      </c>
      <c r="D1183">
        <v>156</v>
      </c>
      <c r="E1183">
        <v>5475.97</v>
      </c>
      <c r="F1183">
        <v>9579</v>
      </c>
      <c r="G1183" t="s">
        <v>121</v>
      </c>
      <c r="H1183" s="2">
        <f>(Table13[[#This Row],[y_items]] / Table13[[#This Row],[total_list_size]]) * 100</f>
        <v>1.6285624804259318</v>
      </c>
    </row>
    <row r="1184" spans="1:8" x14ac:dyDescent="0.3">
      <c r="A1184" s="1">
        <v>44866</v>
      </c>
      <c r="B1184" t="s">
        <v>90</v>
      </c>
      <c r="C1184" t="s">
        <v>91</v>
      </c>
      <c r="D1184">
        <v>75</v>
      </c>
      <c r="E1184">
        <v>2737.74</v>
      </c>
      <c r="F1184">
        <v>4410</v>
      </c>
      <c r="G1184" t="s">
        <v>121</v>
      </c>
      <c r="H1184" s="2">
        <f>(Table13[[#This Row],[y_items]] / Table13[[#This Row],[total_list_size]]) * 100</f>
        <v>1.7006802721088436</v>
      </c>
    </row>
    <row r="1185" spans="1:8" x14ac:dyDescent="0.3">
      <c r="A1185" s="1">
        <v>44866</v>
      </c>
      <c r="B1185" t="s">
        <v>110</v>
      </c>
      <c r="C1185" t="s">
        <v>111</v>
      </c>
      <c r="D1185">
        <v>76</v>
      </c>
      <c r="E1185">
        <v>2600.91</v>
      </c>
      <c r="F1185">
        <v>3908</v>
      </c>
      <c r="G1185" t="s">
        <v>121</v>
      </c>
      <c r="H1185" s="2">
        <f>(Table13[[#This Row],[y_items]] / Table13[[#This Row],[total_list_size]]) * 100</f>
        <v>1.9447287615148412</v>
      </c>
    </row>
    <row r="1186" spans="1:8" x14ac:dyDescent="0.3">
      <c r="A1186" s="1">
        <v>44866</v>
      </c>
      <c r="B1186" t="s">
        <v>112</v>
      </c>
      <c r="C1186" t="s">
        <v>113</v>
      </c>
      <c r="D1186">
        <v>205</v>
      </c>
      <c r="E1186">
        <v>8349.83</v>
      </c>
      <c r="F1186">
        <v>10489</v>
      </c>
      <c r="G1186" t="s">
        <v>121</v>
      </c>
      <c r="H1186" s="2">
        <f>(Table13[[#This Row],[y_items]] / Table13[[#This Row],[total_list_size]]) * 100</f>
        <v>1.9544284488511774</v>
      </c>
    </row>
    <row r="1187" spans="1:8" x14ac:dyDescent="0.3">
      <c r="A1187" s="1">
        <v>44866</v>
      </c>
      <c r="B1187" t="s">
        <v>104</v>
      </c>
      <c r="C1187" t="s">
        <v>105</v>
      </c>
      <c r="D1187">
        <v>161</v>
      </c>
      <c r="E1187">
        <v>5407.61</v>
      </c>
      <c r="F1187">
        <v>8114</v>
      </c>
      <c r="G1187" t="s">
        <v>121</v>
      </c>
      <c r="H1187" s="2">
        <f>(Table13[[#This Row],[y_items]] / Table13[[#This Row],[total_list_size]]) * 100</f>
        <v>1.9842247966477693</v>
      </c>
    </row>
    <row r="1188" spans="1:8" x14ac:dyDescent="0.3">
      <c r="A1188" s="1">
        <v>44866</v>
      </c>
      <c r="B1188" t="s">
        <v>108</v>
      </c>
      <c r="C1188" t="s">
        <v>109</v>
      </c>
      <c r="D1188">
        <v>86</v>
      </c>
      <c r="E1188">
        <v>3011.56</v>
      </c>
      <c r="F1188">
        <v>4185</v>
      </c>
      <c r="G1188" t="s">
        <v>121</v>
      </c>
      <c r="H1188" s="2">
        <f>(Table13[[#This Row],[y_items]] / Table13[[#This Row],[total_list_size]]) * 100</f>
        <v>2.0549581839904421</v>
      </c>
    </row>
    <row r="1189" spans="1:8" x14ac:dyDescent="0.3">
      <c r="A1189" s="1">
        <v>44866</v>
      </c>
      <c r="B1189" t="s">
        <v>114</v>
      </c>
      <c r="C1189" t="s">
        <v>115</v>
      </c>
      <c r="D1189">
        <v>114</v>
      </c>
      <c r="E1189">
        <v>4688.2</v>
      </c>
      <c r="F1189">
        <v>4170</v>
      </c>
      <c r="G1189" t="s">
        <v>121</v>
      </c>
      <c r="H1189" s="2">
        <f>(Table13[[#This Row],[y_items]] / Table13[[#This Row],[total_list_size]]) * 100</f>
        <v>2.7338129496402876</v>
      </c>
    </row>
    <row r="1190" spans="1:8" x14ac:dyDescent="0.3">
      <c r="A1190" s="1">
        <v>44866</v>
      </c>
      <c r="B1190" t="s">
        <v>118</v>
      </c>
      <c r="C1190" t="s">
        <v>119</v>
      </c>
      <c r="D1190">
        <v>112</v>
      </c>
      <c r="E1190">
        <v>4046.85</v>
      </c>
      <c r="F1190">
        <v>2767</v>
      </c>
      <c r="G1190" t="s">
        <v>121</v>
      </c>
      <c r="H1190" s="2">
        <f>(Table13[[#This Row],[y_items]] / Table13[[#This Row],[total_list_size]]) * 100</f>
        <v>4.0477050957715939</v>
      </c>
    </row>
    <row r="1191" spans="1:8" x14ac:dyDescent="0.3">
      <c r="A1191" s="1">
        <v>44866</v>
      </c>
      <c r="B1191" t="s">
        <v>116</v>
      </c>
      <c r="C1191" t="s">
        <v>117</v>
      </c>
      <c r="D1191">
        <v>289</v>
      </c>
      <c r="E1191">
        <v>9617.8700000000008</v>
      </c>
      <c r="F1191">
        <v>6706</v>
      </c>
      <c r="G1191" t="s">
        <v>121</v>
      </c>
      <c r="H1191" s="2">
        <f>(Table13[[#This Row],[y_items]] / Table13[[#This Row],[total_list_size]]) * 100</f>
        <v>4.3095735162541011</v>
      </c>
    </row>
    <row r="1192" spans="1:8" x14ac:dyDescent="0.3">
      <c r="A1192" s="1">
        <v>44896</v>
      </c>
      <c r="B1192" t="s">
        <v>6</v>
      </c>
      <c r="C1192" t="s">
        <v>7</v>
      </c>
      <c r="D1192">
        <v>1</v>
      </c>
      <c r="E1192">
        <v>34.22</v>
      </c>
      <c r="F1192">
        <v>1807</v>
      </c>
      <c r="G1192" t="s">
        <v>121</v>
      </c>
      <c r="H1192" s="2">
        <f>(Table13[[#This Row],[y_items]] / Table13[[#This Row],[total_list_size]]) * 100</f>
        <v>5.5340343110127282E-2</v>
      </c>
    </row>
    <row r="1193" spans="1:8" x14ac:dyDescent="0.3">
      <c r="A1193" s="1">
        <v>44896</v>
      </c>
      <c r="B1193" t="s">
        <v>12</v>
      </c>
      <c r="C1193" t="s">
        <v>13</v>
      </c>
      <c r="D1193">
        <v>13</v>
      </c>
      <c r="E1193">
        <v>444.86</v>
      </c>
      <c r="F1193">
        <v>19500</v>
      </c>
      <c r="G1193" t="s">
        <v>121</v>
      </c>
      <c r="H1193" s="2">
        <f>(Table13[[#This Row],[y_items]] / Table13[[#This Row],[total_list_size]]) * 100</f>
        <v>6.6666666666666666E-2</v>
      </c>
    </row>
    <row r="1194" spans="1:8" x14ac:dyDescent="0.3">
      <c r="A1194" s="1">
        <v>44896</v>
      </c>
      <c r="B1194" t="s">
        <v>14</v>
      </c>
      <c r="C1194" t="s">
        <v>15</v>
      </c>
      <c r="D1194">
        <v>18</v>
      </c>
      <c r="E1194">
        <v>752.8</v>
      </c>
      <c r="F1194">
        <v>24829</v>
      </c>
      <c r="G1194" t="s">
        <v>121</v>
      </c>
      <c r="H1194" s="2">
        <f>(Table13[[#This Row],[y_items]] / Table13[[#This Row],[total_list_size]]) * 100</f>
        <v>7.2495871762857947E-2</v>
      </c>
    </row>
    <row r="1195" spans="1:8" x14ac:dyDescent="0.3">
      <c r="A1195" s="1">
        <v>44896</v>
      </c>
      <c r="B1195" t="s">
        <v>16</v>
      </c>
      <c r="C1195" t="s">
        <v>17</v>
      </c>
      <c r="D1195">
        <v>6</v>
      </c>
      <c r="E1195">
        <v>205.32</v>
      </c>
      <c r="F1195">
        <v>5259</v>
      </c>
      <c r="G1195" t="s">
        <v>121</v>
      </c>
      <c r="H1195" s="2">
        <f>(Table13[[#This Row],[y_items]] / Table13[[#This Row],[total_list_size]]) * 100</f>
        <v>0.11409013120365087</v>
      </c>
    </row>
    <row r="1196" spans="1:8" x14ac:dyDescent="0.3">
      <c r="A1196" s="1">
        <v>44896</v>
      </c>
      <c r="B1196" t="s">
        <v>18</v>
      </c>
      <c r="C1196" t="s">
        <v>19</v>
      </c>
      <c r="D1196">
        <v>5</v>
      </c>
      <c r="E1196">
        <v>205.31</v>
      </c>
      <c r="F1196">
        <v>3118</v>
      </c>
      <c r="G1196" t="s">
        <v>121</v>
      </c>
      <c r="H1196" s="2">
        <f>(Table13[[#This Row],[y_items]] / Table13[[#This Row],[total_list_size]]) * 100</f>
        <v>0.1603592046183451</v>
      </c>
    </row>
    <row r="1197" spans="1:8" x14ac:dyDescent="0.3">
      <c r="A1197" s="1">
        <v>44896</v>
      </c>
      <c r="B1197" t="s">
        <v>32</v>
      </c>
      <c r="C1197" t="s">
        <v>33</v>
      </c>
      <c r="D1197">
        <v>10</v>
      </c>
      <c r="E1197">
        <v>342.2</v>
      </c>
      <c r="F1197">
        <v>5717</v>
      </c>
      <c r="G1197" t="s">
        <v>121</v>
      </c>
      <c r="H1197" s="2">
        <f>(Table13[[#This Row],[y_items]] / Table13[[#This Row],[total_list_size]]) * 100</f>
        <v>0.17491691446562882</v>
      </c>
    </row>
    <row r="1198" spans="1:8" x14ac:dyDescent="0.3">
      <c r="A1198" s="1">
        <v>44896</v>
      </c>
      <c r="B1198" t="s">
        <v>20</v>
      </c>
      <c r="C1198" t="s">
        <v>21</v>
      </c>
      <c r="D1198">
        <v>4</v>
      </c>
      <c r="E1198">
        <v>136.88</v>
      </c>
      <c r="F1198">
        <v>1703</v>
      </c>
      <c r="G1198" t="s">
        <v>121</v>
      </c>
      <c r="H1198" s="2">
        <f>(Table13[[#This Row],[y_items]] / Table13[[#This Row],[total_list_size]]) * 100</f>
        <v>0.23487962419260128</v>
      </c>
    </row>
    <row r="1199" spans="1:8" x14ac:dyDescent="0.3">
      <c r="A1199" s="1">
        <v>44896</v>
      </c>
      <c r="B1199" t="s">
        <v>34</v>
      </c>
      <c r="C1199" t="s">
        <v>35</v>
      </c>
      <c r="D1199">
        <v>18</v>
      </c>
      <c r="E1199">
        <v>615.96</v>
      </c>
      <c r="F1199">
        <v>6861</v>
      </c>
      <c r="G1199" t="s">
        <v>121</v>
      </c>
      <c r="H1199" s="2">
        <f>(Table13[[#This Row],[y_items]] / Table13[[#This Row],[total_list_size]]) * 100</f>
        <v>0.26235242675994752</v>
      </c>
    </row>
    <row r="1200" spans="1:8" x14ac:dyDescent="0.3">
      <c r="A1200" s="1">
        <v>44896</v>
      </c>
      <c r="B1200" t="s">
        <v>28</v>
      </c>
      <c r="C1200" t="s">
        <v>29</v>
      </c>
      <c r="D1200">
        <v>44</v>
      </c>
      <c r="E1200">
        <v>1403.47</v>
      </c>
      <c r="F1200">
        <v>14423</v>
      </c>
      <c r="G1200" t="s">
        <v>121</v>
      </c>
      <c r="H1200" s="2">
        <f>(Table13[[#This Row],[y_items]] / Table13[[#This Row],[total_list_size]]) * 100</f>
        <v>0.30506829369756638</v>
      </c>
    </row>
    <row r="1201" spans="1:8" x14ac:dyDescent="0.3">
      <c r="A1201" s="1">
        <v>44896</v>
      </c>
      <c r="B1201" t="s">
        <v>40</v>
      </c>
      <c r="C1201" t="s">
        <v>41</v>
      </c>
      <c r="D1201">
        <v>14</v>
      </c>
      <c r="E1201">
        <v>479.08</v>
      </c>
      <c r="F1201">
        <v>4340</v>
      </c>
      <c r="G1201" t="s">
        <v>121</v>
      </c>
      <c r="H1201" s="2">
        <f>(Table13[[#This Row],[y_items]] / Table13[[#This Row],[total_list_size]]) * 100</f>
        <v>0.32258064516129031</v>
      </c>
    </row>
    <row r="1202" spans="1:8" x14ac:dyDescent="0.3">
      <c r="A1202" s="1">
        <v>44896</v>
      </c>
      <c r="B1202" t="s">
        <v>38</v>
      </c>
      <c r="C1202" t="s">
        <v>39</v>
      </c>
      <c r="D1202">
        <v>8</v>
      </c>
      <c r="E1202">
        <v>307.97000000000003</v>
      </c>
      <c r="F1202">
        <v>2364</v>
      </c>
      <c r="G1202" t="s">
        <v>121</v>
      </c>
      <c r="H1202" s="2">
        <f>(Table13[[#This Row],[y_items]] / Table13[[#This Row],[total_list_size]]) * 100</f>
        <v>0.33840947546531303</v>
      </c>
    </row>
    <row r="1203" spans="1:8" x14ac:dyDescent="0.3">
      <c r="A1203" s="1">
        <v>44896</v>
      </c>
      <c r="B1203" t="s">
        <v>22</v>
      </c>
      <c r="C1203" t="s">
        <v>23</v>
      </c>
      <c r="D1203">
        <v>26</v>
      </c>
      <c r="E1203">
        <v>889.72</v>
      </c>
      <c r="F1203">
        <v>6363</v>
      </c>
      <c r="G1203" t="s">
        <v>121</v>
      </c>
      <c r="H1203" s="2">
        <f>(Table13[[#This Row],[y_items]] / Table13[[#This Row],[total_list_size]]) * 100</f>
        <v>0.40861228980040865</v>
      </c>
    </row>
    <row r="1204" spans="1:8" x14ac:dyDescent="0.3">
      <c r="A1204" s="1">
        <v>44896</v>
      </c>
      <c r="B1204" t="s">
        <v>42</v>
      </c>
      <c r="C1204" t="s">
        <v>43</v>
      </c>
      <c r="D1204">
        <v>38</v>
      </c>
      <c r="E1204">
        <v>1522.91</v>
      </c>
      <c r="F1204">
        <v>8498</v>
      </c>
      <c r="G1204" t="s">
        <v>121</v>
      </c>
      <c r="H1204" s="2">
        <f>(Table13[[#This Row],[y_items]] / Table13[[#This Row],[total_list_size]]) * 100</f>
        <v>0.44716403859731702</v>
      </c>
    </row>
    <row r="1205" spans="1:8" x14ac:dyDescent="0.3">
      <c r="A1205" s="1">
        <v>44896</v>
      </c>
      <c r="B1205" t="s">
        <v>52</v>
      </c>
      <c r="C1205" t="s">
        <v>53</v>
      </c>
      <c r="D1205">
        <v>32</v>
      </c>
      <c r="E1205">
        <v>1847.61</v>
      </c>
      <c r="F1205">
        <v>6844</v>
      </c>
      <c r="G1205" t="s">
        <v>121</v>
      </c>
      <c r="H1205" s="2">
        <f>(Table13[[#This Row],[y_items]] / Table13[[#This Row],[total_list_size]]) * 100</f>
        <v>0.46756282875511396</v>
      </c>
    </row>
    <row r="1206" spans="1:8" x14ac:dyDescent="0.3">
      <c r="A1206" s="1">
        <v>44896</v>
      </c>
      <c r="B1206" t="s">
        <v>44</v>
      </c>
      <c r="C1206" t="s">
        <v>45</v>
      </c>
      <c r="D1206">
        <v>20</v>
      </c>
      <c r="E1206">
        <v>675.95</v>
      </c>
      <c r="F1206">
        <v>3976</v>
      </c>
      <c r="G1206" t="s">
        <v>121</v>
      </c>
      <c r="H1206" s="2">
        <f>(Table13[[#This Row],[y_items]] / Table13[[#This Row],[total_list_size]]) * 100</f>
        <v>0.50301810865191143</v>
      </c>
    </row>
    <row r="1207" spans="1:8" x14ac:dyDescent="0.3">
      <c r="A1207" s="1">
        <v>44896</v>
      </c>
      <c r="B1207" t="s">
        <v>60</v>
      </c>
      <c r="C1207" t="s">
        <v>61</v>
      </c>
      <c r="D1207">
        <v>66</v>
      </c>
      <c r="E1207">
        <v>2353.3000000000002</v>
      </c>
      <c r="F1207">
        <v>11584</v>
      </c>
      <c r="G1207" t="s">
        <v>121</v>
      </c>
      <c r="H1207" s="2">
        <f>(Table13[[#This Row],[y_items]] / Table13[[#This Row],[total_list_size]]) * 100</f>
        <v>0.56975138121546964</v>
      </c>
    </row>
    <row r="1208" spans="1:8" x14ac:dyDescent="0.3">
      <c r="A1208" s="1">
        <v>44896</v>
      </c>
      <c r="B1208" t="s">
        <v>54</v>
      </c>
      <c r="C1208" t="s">
        <v>55</v>
      </c>
      <c r="D1208">
        <v>61</v>
      </c>
      <c r="E1208">
        <v>2326.88</v>
      </c>
      <c r="F1208">
        <v>10561</v>
      </c>
      <c r="G1208" t="s">
        <v>121</v>
      </c>
      <c r="H1208" s="2">
        <f>(Table13[[#This Row],[y_items]] / Table13[[#This Row],[total_list_size]]) * 100</f>
        <v>0.57759681848309818</v>
      </c>
    </row>
    <row r="1209" spans="1:8" x14ac:dyDescent="0.3">
      <c r="A1209" s="1">
        <v>44896</v>
      </c>
      <c r="B1209" t="s">
        <v>36</v>
      </c>
      <c r="C1209" t="s">
        <v>37</v>
      </c>
      <c r="D1209">
        <v>99</v>
      </c>
      <c r="E1209">
        <v>3764.07</v>
      </c>
      <c r="F1209">
        <v>16997</v>
      </c>
      <c r="G1209" t="s">
        <v>121</v>
      </c>
      <c r="H1209" s="2">
        <f>(Table13[[#This Row],[y_items]] / Table13[[#This Row],[total_list_size]]) * 100</f>
        <v>0.58245572748132024</v>
      </c>
    </row>
    <row r="1210" spans="1:8" x14ac:dyDescent="0.3">
      <c r="A1210" s="1">
        <v>44896</v>
      </c>
      <c r="B1210" t="s">
        <v>46</v>
      </c>
      <c r="C1210" t="s">
        <v>47</v>
      </c>
      <c r="D1210">
        <v>68</v>
      </c>
      <c r="E1210">
        <v>2361.17</v>
      </c>
      <c r="F1210">
        <v>11391</v>
      </c>
      <c r="G1210" t="s">
        <v>121</v>
      </c>
      <c r="H1210" s="2">
        <f>(Table13[[#This Row],[y_items]] / Table13[[#This Row],[total_list_size]]) * 100</f>
        <v>0.59696251426564828</v>
      </c>
    </row>
    <row r="1211" spans="1:8" x14ac:dyDescent="0.3">
      <c r="A1211" s="1">
        <v>44896</v>
      </c>
      <c r="B1211" t="s">
        <v>48</v>
      </c>
      <c r="C1211" t="s">
        <v>49</v>
      </c>
      <c r="D1211">
        <v>75</v>
      </c>
      <c r="E1211">
        <v>2960.4</v>
      </c>
      <c r="F1211">
        <v>12548</v>
      </c>
      <c r="G1211" t="s">
        <v>121</v>
      </c>
      <c r="H1211" s="2">
        <f>(Table13[[#This Row],[y_items]] / Table13[[#This Row],[total_list_size]]) * 100</f>
        <v>0.59770481351609817</v>
      </c>
    </row>
    <row r="1212" spans="1:8" x14ac:dyDescent="0.3">
      <c r="A1212" s="1">
        <v>44896</v>
      </c>
      <c r="B1212" t="s">
        <v>26</v>
      </c>
      <c r="C1212" t="s">
        <v>27</v>
      </c>
      <c r="D1212">
        <v>17</v>
      </c>
      <c r="E1212">
        <v>581.74</v>
      </c>
      <c r="F1212">
        <v>2514</v>
      </c>
      <c r="G1212" t="s">
        <v>121</v>
      </c>
      <c r="H1212" s="2">
        <f>(Table13[[#This Row],[y_items]] / Table13[[#This Row],[total_list_size]]) * 100</f>
        <v>0.67621320604614155</v>
      </c>
    </row>
    <row r="1213" spans="1:8" x14ac:dyDescent="0.3">
      <c r="A1213" s="1">
        <v>44896</v>
      </c>
      <c r="B1213" t="s">
        <v>68</v>
      </c>
      <c r="C1213" t="s">
        <v>69</v>
      </c>
      <c r="D1213">
        <v>70</v>
      </c>
      <c r="E1213">
        <v>2395.4</v>
      </c>
      <c r="F1213">
        <v>9951</v>
      </c>
      <c r="G1213" t="s">
        <v>121</v>
      </c>
      <c r="H1213" s="2">
        <f>(Table13[[#This Row],[y_items]] / Table13[[#This Row],[total_list_size]]) * 100</f>
        <v>0.70344688975982317</v>
      </c>
    </row>
    <row r="1214" spans="1:8" x14ac:dyDescent="0.3">
      <c r="A1214" s="1">
        <v>44896</v>
      </c>
      <c r="B1214" t="s">
        <v>66</v>
      </c>
      <c r="C1214" t="s">
        <v>67</v>
      </c>
      <c r="D1214">
        <v>45</v>
      </c>
      <c r="E1214">
        <v>1676.74</v>
      </c>
      <c r="F1214">
        <v>6381</v>
      </c>
      <c r="G1214" t="s">
        <v>121</v>
      </c>
      <c r="H1214" s="2">
        <f>(Table13[[#This Row],[y_items]] / Table13[[#This Row],[total_list_size]]) * 100</f>
        <v>0.70521861777150918</v>
      </c>
    </row>
    <row r="1215" spans="1:8" x14ac:dyDescent="0.3">
      <c r="A1215" s="1">
        <v>44896</v>
      </c>
      <c r="B1215" t="s">
        <v>74</v>
      </c>
      <c r="C1215" t="s">
        <v>75</v>
      </c>
      <c r="D1215">
        <v>55</v>
      </c>
      <c r="E1215">
        <v>1950.52</v>
      </c>
      <c r="F1215">
        <v>7746</v>
      </c>
      <c r="G1215" t="s">
        <v>121</v>
      </c>
      <c r="H1215" s="2">
        <f>(Table13[[#This Row],[y_items]] / Table13[[#This Row],[total_list_size]]) * 100</f>
        <v>0.71004389362251485</v>
      </c>
    </row>
    <row r="1216" spans="1:8" x14ac:dyDescent="0.3">
      <c r="A1216" s="1">
        <v>44896</v>
      </c>
      <c r="B1216" t="s">
        <v>8</v>
      </c>
      <c r="C1216" t="s">
        <v>9</v>
      </c>
      <c r="D1216">
        <v>6</v>
      </c>
      <c r="E1216">
        <v>154.21</v>
      </c>
      <c r="F1216">
        <v>830</v>
      </c>
      <c r="G1216" t="s">
        <v>121</v>
      </c>
      <c r="H1216" s="2">
        <f>(Table13[[#This Row],[y_items]] / Table13[[#This Row],[total_list_size]]) * 100</f>
        <v>0.72289156626506024</v>
      </c>
    </row>
    <row r="1217" spans="1:8" x14ac:dyDescent="0.3">
      <c r="A1217" s="1">
        <v>44896</v>
      </c>
      <c r="B1217" t="s">
        <v>24</v>
      </c>
      <c r="C1217" t="s">
        <v>25</v>
      </c>
      <c r="D1217">
        <v>27</v>
      </c>
      <c r="E1217">
        <v>787.93</v>
      </c>
      <c r="F1217">
        <v>3725</v>
      </c>
      <c r="G1217" t="s">
        <v>121</v>
      </c>
      <c r="H1217" s="2">
        <f>(Table13[[#This Row],[y_items]] / Table13[[#This Row],[total_list_size]]) * 100</f>
        <v>0.72483221476510062</v>
      </c>
    </row>
    <row r="1218" spans="1:8" x14ac:dyDescent="0.3">
      <c r="A1218" s="1">
        <v>44896</v>
      </c>
      <c r="B1218" t="s">
        <v>70</v>
      </c>
      <c r="C1218" t="s">
        <v>71</v>
      </c>
      <c r="D1218">
        <v>44</v>
      </c>
      <c r="E1218">
        <v>1642.51</v>
      </c>
      <c r="F1218">
        <v>5986</v>
      </c>
      <c r="G1218" t="s">
        <v>121</v>
      </c>
      <c r="H1218" s="2">
        <f>(Table13[[#This Row],[y_items]] / Table13[[#This Row],[total_list_size]]) * 100</f>
        <v>0.73504844637487465</v>
      </c>
    </row>
    <row r="1219" spans="1:8" x14ac:dyDescent="0.3">
      <c r="A1219" s="1">
        <v>44896</v>
      </c>
      <c r="B1219" t="s">
        <v>62</v>
      </c>
      <c r="C1219" t="s">
        <v>63</v>
      </c>
      <c r="D1219">
        <v>49</v>
      </c>
      <c r="E1219">
        <v>3113.5</v>
      </c>
      <c r="F1219">
        <v>6655</v>
      </c>
      <c r="G1219" t="s">
        <v>121</v>
      </c>
      <c r="H1219" s="2">
        <f>(Table13[[#This Row],[y_items]] / Table13[[#This Row],[total_list_size]]) * 100</f>
        <v>0.73628850488354625</v>
      </c>
    </row>
    <row r="1220" spans="1:8" x14ac:dyDescent="0.3">
      <c r="A1220" s="1">
        <v>44896</v>
      </c>
      <c r="B1220" t="s">
        <v>50</v>
      </c>
      <c r="C1220" t="s">
        <v>51</v>
      </c>
      <c r="D1220">
        <v>51</v>
      </c>
      <c r="E1220">
        <v>1916.26</v>
      </c>
      <c r="F1220">
        <v>6791</v>
      </c>
      <c r="G1220" t="s">
        <v>121</v>
      </c>
      <c r="H1220" s="2">
        <f>(Table13[[#This Row],[y_items]] / Table13[[#This Row],[total_list_size]]) * 100</f>
        <v>0.75099396259755569</v>
      </c>
    </row>
    <row r="1221" spans="1:8" x14ac:dyDescent="0.3">
      <c r="A1221" s="1">
        <v>44896</v>
      </c>
      <c r="B1221" t="s">
        <v>82</v>
      </c>
      <c r="C1221" t="s">
        <v>83</v>
      </c>
      <c r="D1221">
        <v>86</v>
      </c>
      <c r="E1221">
        <v>2841.92</v>
      </c>
      <c r="F1221">
        <v>11158</v>
      </c>
      <c r="G1221" t="s">
        <v>121</v>
      </c>
      <c r="H1221" s="2">
        <f>(Table13[[#This Row],[y_items]] / Table13[[#This Row],[total_list_size]]) * 100</f>
        <v>0.77074744577881349</v>
      </c>
    </row>
    <row r="1222" spans="1:8" x14ac:dyDescent="0.3">
      <c r="A1222" s="1">
        <v>44896</v>
      </c>
      <c r="B1222" t="s">
        <v>58</v>
      </c>
      <c r="C1222" t="s">
        <v>59</v>
      </c>
      <c r="D1222">
        <v>15</v>
      </c>
      <c r="E1222">
        <v>385.53</v>
      </c>
      <c r="F1222">
        <v>1939</v>
      </c>
      <c r="G1222" t="s">
        <v>121</v>
      </c>
      <c r="H1222" s="2">
        <f>(Table13[[#This Row],[y_items]] / Table13[[#This Row],[total_list_size]]) * 100</f>
        <v>0.77359463641052095</v>
      </c>
    </row>
    <row r="1223" spans="1:8" x14ac:dyDescent="0.3">
      <c r="A1223" s="1">
        <v>44896</v>
      </c>
      <c r="B1223" t="s">
        <v>64</v>
      </c>
      <c r="C1223" t="s">
        <v>65</v>
      </c>
      <c r="D1223">
        <v>53</v>
      </c>
      <c r="E1223">
        <v>1891.14</v>
      </c>
      <c r="F1223">
        <v>6352</v>
      </c>
      <c r="G1223" t="s">
        <v>121</v>
      </c>
      <c r="H1223" s="2">
        <f>(Table13[[#This Row],[y_items]] / Table13[[#This Row],[total_list_size]]) * 100</f>
        <v>0.83438287153652391</v>
      </c>
    </row>
    <row r="1224" spans="1:8" x14ac:dyDescent="0.3">
      <c r="A1224" s="1">
        <v>44896</v>
      </c>
      <c r="B1224" t="s">
        <v>72</v>
      </c>
      <c r="C1224" t="s">
        <v>73</v>
      </c>
      <c r="D1224">
        <v>89</v>
      </c>
      <c r="E1224">
        <v>3114</v>
      </c>
      <c r="F1224">
        <v>10022</v>
      </c>
      <c r="G1224" t="s">
        <v>121</v>
      </c>
      <c r="H1224" s="2">
        <f>(Table13[[#This Row],[y_items]] / Table13[[#This Row],[total_list_size]]) * 100</f>
        <v>0.88804629814408298</v>
      </c>
    </row>
    <row r="1225" spans="1:8" x14ac:dyDescent="0.3">
      <c r="A1225" s="1">
        <v>44896</v>
      </c>
      <c r="B1225" t="s">
        <v>78</v>
      </c>
      <c r="C1225" t="s">
        <v>79</v>
      </c>
      <c r="D1225">
        <v>44</v>
      </c>
      <c r="E1225">
        <v>1600.17</v>
      </c>
      <c r="F1225">
        <v>4786</v>
      </c>
      <c r="G1225" t="s">
        <v>121</v>
      </c>
      <c r="H1225" s="2">
        <f>(Table13[[#This Row],[y_items]] / Table13[[#This Row],[total_list_size]]) * 100</f>
        <v>0.91934809862097788</v>
      </c>
    </row>
    <row r="1226" spans="1:8" x14ac:dyDescent="0.3">
      <c r="A1226" s="1">
        <v>44896</v>
      </c>
      <c r="B1226" t="s">
        <v>30</v>
      </c>
      <c r="C1226" t="s">
        <v>31</v>
      </c>
      <c r="D1226">
        <v>18</v>
      </c>
      <c r="E1226">
        <v>513.75</v>
      </c>
      <c r="F1226">
        <v>1926</v>
      </c>
      <c r="G1226" t="s">
        <v>121</v>
      </c>
      <c r="H1226" s="2">
        <f>(Table13[[#This Row],[y_items]] / Table13[[#This Row],[total_list_size]]) * 100</f>
        <v>0.93457943925233633</v>
      </c>
    </row>
    <row r="1227" spans="1:8" x14ac:dyDescent="0.3">
      <c r="A1227" s="1">
        <v>44896</v>
      </c>
      <c r="B1227" t="s">
        <v>86</v>
      </c>
      <c r="C1227" t="s">
        <v>87</v>
      </c>
      <c r="D1227">
        <v>146</v>
      </c>
      <c r="E1227">
        <v>5186.8100000000004</v>
      </c>
      <c r="F1227">
        <v>14523</v>
      </c>
      <c r="G1227" t="s">
        <v>121</v>
      </c>
      <c r="H1227" s="2">
        <f>(Table13[[#This Row],[y_items]] / Table13[[#This Row],[total_list_size]]) * 100</f>
        <v>1.0053019348619432</v>
      </c>
    </row>
    <row r="1228" spans="1:8" x14ac:dyDescent="0.3">
      <c r="A1228" s="1">
        <v>44896</v>
      </c>
      <c r="B1228" t="s">
        <v>98</v>
      </c>
      <c r="C1228" t="s">
        <v>99</v>
      </c>
      <c r="D1228">
        <v>114</v>
      </c>
      <c r="E1228">
        <v>4030.8</v>
      </c>
      <c r="F1228">
        <v>11101</v>
      </c>
      <c r="G1228" t="s">
        <v>121</v>
      </c>
      <c r="H1228" s="2">
        <f>(Table13[[#This Row],[y_items]] / Table13[[#This Row],[total_list_size]]) * 100</f>
        <v>1.026934510404468</v>
      </c>
    </row>
    <row r="1229" spans="1:8" x14ac:dyDescent="0.3">
      <c r="A1229" s="1">
        <v>44896</v>
      </c>
      <c r="B1229" t="s">
        <v>80</v>
      </c>
      <c r="C1229" t="s">
        <v>81</v>
      </c>
      <c r="D1229">
        <v>84</v>
      </c>
      <c r="E1229">
        <v>2721.16</v>
      </c>
      <c r="F1229">
        <v>8060</v>
      </c>
      <c r="G1229" t="s">
        <v>121</v>
      </c>
      <c r="H1229" s="2">
        <f>(Table13[[#This Row],[y_items]] / Table13[[#This Row],[total_list_size]]) * 100</f>
        <v>1.0421836228287842</v>
      </c>
    </row>
    <row r="1230" spans="1:8" x14ac:dyDescent="0.3">
      <c r="A1230" s="1">
        <v>44896</v>
      </c>
      <c r="B1230" t="s">
        <v>56</v>
      </c>
      <c r="C1230" t="s">
        <v>57</v>
      </c>
      <c r="D1230">
        <v>48</v>
      </c>
      <c r="E1230">
        <v>1710.98</v>
      </c>
      <c r="F1230">
        <v>4458</v>
      </c>
      <c r="G1230" t="s">
        <v>121</v>
      </c>
      <c r="H1230" s="2">
        <f>(Table13[[#This Row],[y_items]] / Table13[[#This Row],[total_list_size]]) * 100</f>
        <v>1.0767160161507403</v>
      </c>
    </row>
    <row r="1231" spans="1:8" x14ac:dyDescent="0.3">
      <c r="A1231" s="1">
        <v>44896</v>
      </c>
      <c r="B1231" t="s">
        <v>88</v>
      </c>
      <c r="C1231" t="s">
        <v>89</v>
      </c>
      <c r="D1231">
        <v>111</v>
      </c>
      <c r="E1231">
        <v>5106.96</v>
      </c>
      <c r="F1231">
        <v>9828</v>
      </c>
      <c r="G1231" t="s">
        <v>121</v>
      </c>
      <c r="H1231" s="2">
        <f>(Table13[[#This Row],[y_items]] / Table13[[#This Row],[total_list_size]]) * 100</f>
        <v>1.1294261294261294</v>
      </c>
    </row>
    <row r="1232" spans="1:8" x14ac:dyDescent="0.3">
      <c r="A1232" s="1">
        <v>44896</v>
      </c>
      <c r="B1232" t="s">
        <v>96</v>
      </c>
      <c r="C1232" t="s">
        <v>97</v>
      </c>
      <c r="D1232">
        <v>156</v>
      </c>
      <c r="E1232">
        <v>5048.9799999999996</v>
      </c>
      <c r="F1232">
        <v>13525</v>
      </c>
      <c r="G1232" t="s">
        <v>121</v>
      </c>
      <c r="H1232" s="2">
        <f>(Table13[[#This Row],[y_items]] / Table13[[#This Row],[total_list_size]]) * 100</f>
        <v>1.1534195933456564</v>
      </c>
    </row>
    <row r="1233" spans="1:8" x14ac:dyDescent="0.3">
      <c r="A1233" s="1">
        <v>44896</v>
      </c>
      <c r="B1233" t="s">
        <v>94</v>
      </c>
      <c r="C1233" t="s">
        <v>95</v>
      </c>
      <c r="D1233">
        <v>80</v>
      </c>
      <c r="E1233">
        <v>3113.88</v>
      </c>
      <c r="F1233">
        <v>6443</v>
      </c>
      <c r="G1233" t="s">
        <v>121</v>
      </c>
      <c r="H1233" s="2">
        <f>(Table13[[#This Row],[y_items]] / Table13[[#This Row],[total_list_size]]) * 100</f>
        <v>1.2416576129132391</v>
      </c>
    </row>
    <row r="1234" spans="1:8" x14ac:dyDescent="0.3">
      <c r="A1234" s="1">
        <v>44896</v>
      </c>
      <c r="B1234" t="s">
        <v>84</v>
      </c>
      <c r="C1234" t="s">
        <v>85</v>
      </c>
      <c r="D1234">
        <v>47</v>
      </c>
      <c r="E1234">
        <v>1608.34</v>
      </c>
      <c r="F1234">
        <v>3566</v>
      </c>
      <c r="G1234" t="s">
        <v>121</v>
      </c>
      <c r="H1234" s="2">
        <f>(Table13[[#This Row],[y_items]] / Table13[[#This Row],[total_list_size]]) * 100</f>
        <v>1.3180033651149747</v>
      </c>
    </row>
    <row r="1235" spans="1:8" x14ac:dyDescent="0.3">
      <c r="A1235" s="1">
        <v>44896</v>
      </c>
      <c r="B1235" t="s">
        <v>76</v>
      </c>
      <c r="C1235" t="s">
        <v>77</v>
      </c>
      <c r="D1235">
        <v>181</v>
      </c>
      <c r="E1235">
        <v>6193.82</v>
      </c>
      <c r="F1235">
        <v>13428</v>
      </c>
      <c r="G1235" t="s">
        <v>121</v>
      </c>
      <c r="H1235" s="2">
        <f>(Table13[[#This Row],[y_items]] / Table13[[#This Row],[total_list_size]]) * 100</f>
        <v>1.3479296991361336</v>
      </c>
    </row>
    <row r="1236" spans="1:8" x14ac:dyDescent="0.3">
      <c r="A1236" s="1">
        <v>44896</v>
      </c>
      <c r="B1236" t="s">
        <v>100</v>
      </c>
      <c r="C1236" t="s">
        <v>101</v>
      </c>
      <c r="D1236">
        <v>287</v>
      </c>
      <c r="E1236">
        <v>12181.47</v>
      </c>
      <c r="F1236">
        <v>21147</v>
      </c>
      <c r="G1236" t="s">
        <v>121</v>
      </c>
      <c r="H1236" s="2">
        <f>(Table13[[#This Row],[y_items]] / Table13[[#This Row],[total_list_size]]) * 100</f>
        <v>1.3571665011585567</v>
      </c>
    </row>
    <row r="1237" spans="1:8" x14ac:dyDescent="0.3">
      <c r="A1237" s="1">
        <v>44896</v>
      </c>
      <c r="B1237" t="s">
        <v>102</v>
      </c>
      <c r="C1237" t="s">
        <v>103</v>
      </c>
      <c r="D1237">
        <v>68</v>
      </c>
      <c r="E1237">
        <v>2532.21</v>
      </c>
      <c r="F1237">
        <v>4853</v>
      </c>
      <c r="G1237" t="s">
        <v>121</v>
      </c>
      <c r="H1237" s="2">
        <f>(Table13[[#This Row],[y_items]] / Table13[[#This Row],[total_list_size]]) * 100</f>
        <v>1.4011951370286422</v>
      </c>
    </row>
    <row r="1238" spans="1:8" x14ac:dyDescent="0.3">
      <c r="A1238" s="1">
        <v>44896</v>
      </c>
      <c r="B1238" t="s">
        <v>90</v>
      </c>
      <c r="C1238" t="s">
        <v>91</v>
      </c>
      <c r="D1238">
        <v>73</v>
      </c>
      <c r="E1238">
        <v>2498.06</v>
      </c>
      <c r="F1238">
        <v>4406</v>
      </c>
      <c r="G1238" t="s">
        <v>121</v>
      </c>
      <c r="H1238" s="2">
        <f>(Table13[[#This Row],[y_items]] / Table13[[#This Row],[total_list_size]]) * 100</f>
        <v>1.6568315932818884</v>
      </c>
    </row>
    <row r="1239" spans="1:8" x14ac:dyDescent="0.3">
      <c r="A1239" s="1">
        <v>44896</v>
      </c>
      <c r="B1239" t="s">
        <v>106</v>
      </c>
      <c r="C1239" t="s">
        <v>107</v>
      </c>
      <c r="D1239">
        <v>53</v>
      </c>
      <c r="E1239">
        <v>1813.87</v>
      </c>
      <c r="F1239">
        <v>2862</v>
      </c>
      <c r="G1239" t="s">
        <v>121</v>
      </c>
      <c r="H1239" s="2">
        <f>(Table13[[#This Row],[y_items]] / Table13[[#This Row],[total_list_size]]) * 100</f>
        <v>1.8518518518518516</v>
      </c>
    </row>
    <row r="1240" spans="1:8" x14ac:dyDescent="0.3">
      <c r="A1240" s="1">
        <v>44896</v>
      </c>
      <c r="B1240" t="s">
        <v>92</v>
      </c>
      <c r="C1240" t="s">
        <v>93</v>
      </c>
      <c r="D1240">
        <v>181</v>
      </c>
      <c r="E1240">
        <v>6442.34</v>
      </c>
      <c r="F1240">
        <v>9675</v>
      </c>
      <c r="G1240" t="s">
        <v>121</v>
      </c>
      <c r="H1240" s="2">
        <f>(Table13[[#This Row],[y_items]] / Table13[[#This Row],[total_list_size]]) * 100</f>
        <v>1.8708010335917311</v>
      </c>
    </row>
    <row r="1241" spans="1:8" x14ac:dyDescent="0.3">
      <c r="A1241" s="1">
        <v>44896</v>
      </c>
      <c r="B1241" t="s">
        <v>112</v>
      </c>
      <c r="C1241" t="s">
        <v>113</v>
      </c>
      <c r="D1241">
        <v>210</v>
      </c>
      <c r="E1241">
        <v>8560.2999999999993</v>
      </c>
      <c r="F1241">
        <v>10510</v>
      </c>
      <c r="G1241" t="s">
        <v>121</v>
      </c>
      <c r="H1241" s="2">
        <f>(Table13[[#This Row],[y_items]] / Table13[[#This Row],[total_list_size]]) * 100</f>
        <v>1.9980970504281639</v>
      </c>
    </row>
    <row r="1242" spans="1:8" x14ac:dyDescent="0.3">
      <c r="A1242" s="1">
        <v>44896</v>
      </c>
      <c r="B1242" t="s">
        <v>108</v>
      </c>
      <c r="C1242" t="s">
        <v>109</v>
      </c>
      <c r="D1242">
        <v>97</v>
      </c>
      <c r="E1242">
        <v>3456.18</v>
      </c>
      <c r="F1242">
        <v>4200</v>
      </c>
      <c r="G1242" t="s">
        <v>121</v>
      </c>
      <c r="H1242" s="2">
        <f>(Table13[[#This Row],[y_items]] / Table13[[#This Row],[total_list_size]]) * 100</f>
        <v>2.3095238095238098</v>
      </c>
    </row>
    <row r="1243" spans="1:8" x14ac:dyDescent="0.3">
      <c r="A1243" s="1">
        <v>44896</v>
      </c>
      <c r="B1243" t="s">
        <v>104</v>
      </c>
      <c r="C1243" t="s">
        <v>105</v>
      </c>
      <c r="D1243">
        <v>188</v>
      </c>
      <c r="E1243">
        <v>6322.9</v>
      </c>
      <c r="F1243">
        <v>8035</v>
      </c>
      <c r="G1243" t="s">
        <v>121</v>
      </c>
      <c r="H1243" s="2">
        <f>(Table13[[#This Row],[y_items]] / Table13[[#This Row],[total_list_size]]) * 100</f>
        <v>2.3397635345364032</v>
      </c>
    </row>
    <row r="1244" spans="1:8" x14ac:dyDescent="0.3">
      <c r="A1244" s="1">
        <v>44896</v>
      </c>
      <c r="B1244" t="s">
        <v>110</v>
      </c>
      <c r="C1244" t="s">
        <v>111</v>
      </c>
      <c r="D1244">
        <v>93</v>
      </c>
      <c r="E1244">
        <v>3165.46</v>
      </c>
      <c r="F1244">
        <v>3913</v>
      </c>
      <c r="G1244" t="s">
        <v>121</v>
      </c>
      <c r="H1244" s="2">
        <f>(Table13[[#This Row],[y_items]] / Table13[[#This Row],[total_list_size]]) * 100</f>
        <v>2.376693074367493</v>
      </c>
    </row>
    <row r="1245" spans="1:8" x14ac:dyDescent="0.3">
      <c r="A1245" s="1">
        <v>44896</v>
      </c>
      <c r="B1245" t="s">
        <v>114</v>
      </c>
      <c r="C1245" t="s">
        <v>115</v>
      </c>
      <c r="D1245">
        <v>117</v>
      </c>
      <c r="E1245">
        <v>5064.17</v>
      </c>
      <c r="F1245">
        <v>4202</v>
      </c>
      <c r="G1245" t="s">
        <v>121</v>
      </c>
      <c r="H1245" s="2">
        <f>(Table13[[#This Row],[y_items]] / Table13[[#This Row],[total_list_size]]) * 100</f>
        <v>2.7843883864826271</v>
      </c>
    </row>
    <row r="1246" spans="1:8" x14ac:dyDescent="0.3">
      <c r="A1246" s="1">
        <v>44896</v>
      </c>
      <c r="B1246" t="s">
        <v>118</v>
      </c>
      <c r="C1246" t="s">
        <v>119</v>
      </c>
      <c r="D1246">
        <v>123</v>
      </c>
      <c r="E1246">
        <v>4157.95</v>
      </c>
      <c r="F1246">
        <v>2792</v>
      </c>
      <c r="G1246" t="s">
        <v>121</v>
      </c>
      <c r="H1246" s="2">
        <f>(Table13[[#This Row],[y_items]] / Table13[[#This Row],[total_list_size]]) * 100</f>
        <v>4.4054441260744985</v>
      </c>
    </row>
    <row r="1247" spans="1:8" x14ac:dyDescent="0.3">
      <c r="A1247" s="1">
        <v>44896</v>
      </c>
      <c r="B1247" t="s">
        <v>116</v>
      </c>
      <c r="C1247" t="s">
        <v>117</v>
      </c>
      <c r="D1247">
        <v>333</v>
      </c>
      <c r="E1247">
        <v>10918.4</v>
      </c>
      <c r="F1247">
        <v>6769</v>
      </c>
      <c r="G1247" t="s">
        <v>121</v>
      </c>
      <c r="H1247" s="2">
        <f>(Table13[[#This Row],[y_items]] / Table13[[#This Row],[total_list_size]]) * 100</f>
        <v>4.9194858915644852</v>
      </c>
    </row>
    <row r="1248" spans="1:8" x14ac:dyDescent="0.3">
      <c r="A1248" s="1">
        <v>44927</v>
      </c>
      <c r="B1248" t="s">
        <v>12</v>
      </c>
      <c r="C1248" t="s">
        <v>13</v>
      </c>
      <c r="D1248">
        <v>9</v>
      </c>
      <c r="E1248">
        <v>342.93</v>
      </c>
      <c r="F1248">
        <v>19682</v>
      </c>
      <c r="G1248" t="s">
        <v>121</v>
      </c>
      <c r="H1248" s="2">
        <f>(Table13[[#This Row],[y_items]] / Table13[[#This Row],[total_list_size]]) * 100</f>
        <v>4.5727060258103851E-2</v>
      </c>
    </row>
    <row r="1249" spans="1:8" x14ac:dyDescent="0.3">
      <c r="A1249" s="1">
        <v>44927</v>
      </c>
      <c r="B1249" t="s">
        <v>14</v>
      </c>
      <c r="C1249" t="s">
        <v>15</v>
      </c>
      <c r="D1249">
        <v>20</v>
      </c>
      <c r="E1249">
        <v>857.29</v>
      </c>
      <c r="F1249">
        <v>24848</v>
      </c>
      <c r="G1249" t="s">
        <v>121</v>
      </c>
      <c r="H1249" s="2">
        <f>(Table13[[#This Row],[y_items]] / Table13[[#This Row],[total_list_size]]) * 100</f>
        <v>8.0489375402446869E-2</v>
      </c>
    </row>
    <row r="1250" spans="1:8" x14ac:dyDescent="0.3">
      <c r="A1250" s="1">
        <v>44927</v>
      </c>
      <c r="B1250" t="s">
        <v>16</v>
      </c>
      <c r="C1250" t="s">
        <v>17</v>
      </c>
      <c r="D1250">
        <v>6</v>
      </c>
      <c r="E1250">
        <v>205.76</v>
      </c>
      <c r="F1250">
        <v>5236</v>
      </c>
      <c r="G1250" t="s">
        <v>121</v>
      </c>
      <c r="H1250" s="2">
        <f>(Table13[[#This Row],[y_items]] / Table13[[#This Row],[total_list_size]]) * 100</f>
        <v>0.11459129106187931</v>
      </c>
    </row>
    <row r="1251" spans="1:8" x14ac:dyDescent="0.3">
      <c r="A1251" s="1">
        <v>44927</v>
      </c>
      <c r="B1251" t="s">
        <v>6</v>
      </c>
      <c r="C1251" t="s">
        <v>7</v>
      </c>
      <c r="D1251">
        <v>3</v>
      </c>
      <c r="E1251">
        <v>102.88</v>
      </c>
      <c r="F1251">
        <v>1801</v>
      </c>
      <c r="G1251" t="s">
        <v>121</v>
      </c>
      <c r="H1251" s="2">
        <f>(Table13[[#This Row],[y_items]] / Table13[[#This Row],[total_list_size]]) * 100</f>
        <v>0.16657412548584119</v>
      </c>
    </row>
    <row r="1252" spans="1:8" x14ac:dyDescent="0.3">
      <c r="A1252" s="1">
        <v>44927</v>
      </c>
      <c r="B1252" t="s">
        <v>32</v>
      </c>
      <c r="C1252" t="s">
        <v>33</v>
      </c>
      <c r="D1252">
        <v>10</v>
      </c>
      <c r="E1252">
        <v>342.94</v>
      </c>
      <c r="F1252">
        <v>5756</v>
      </c>
      <c r="G1252" t="s">
        <v>121</v>
      </c>
      <c r="H1252" s="2">
        <f>(Table13[[#This Row],[y_items]] / Table13[[#This Row],[total_list_size]]) * 100</f>
        <v>0.17373175816539263</v>
      </c>
    </row>
    <row r="1253" spans="1:8" x14ac:dyDescent="0.3">
      <c r="A1253" s="1">
        <v>44927</v>
      </c>
      <c r="B1253" t="s">
        <v>20</v>
      </c>
      <c r="C1253" t="s">
        <v>21</v>
      </c>
      <c r="D1253">
        <v>4</v>
      </c>
      <c r="E1253">
        <v>137.16999999999999</v>
      </c>
      <c r="F1253">
        <v>1707</v>
      </c>
      <c r="G1253" t="s">
        <v>121</v>
      </c>
      <c r="H1253" s="2">
        <f>(Table13[[#This Row],[y_items]] / Table13[[#This Row],[total_list_size]]) * 100</f>
        <v>0.23432923257176333</v>
      </c>
    </row>
    <row r="1254" spans="1:8" x14ac:dyDescent="0.3">
      <c r="A1254" s="1">
        <v>44927</v>
      </c>
      <c r="B1254" t="s">
        <v>38</v>
      </c>
      <c r="C1254" t="s">
        <v>39</v>
      </c>
      <c r="D1254">
        <v>6</v>
      </c>
      <c r="E1254">
        <v>205.77</v>
      </c>
      <c r="F1254">
        <v>2367</v>
      </c>
      <c r="G1254" t="s">
        <v>121</v>
      </c>
      <c r="H1254" s="2">
        <f>(Table13[[#This Row],[y_items]] / Table13[[#This Row],[total_list_size]]) * 100</f>
        <v>0.25348542458808615</v>
      </c>
    </row>
    <row r="1255" spans="1:8" x14ac:dyDescent="0.3">
      <c r="A1255" s="1">
        <v>44927</v>
      </c>
      <c r="B1255" t="s">
        <v>18</v>
      </c>
      <c r="C1255" t="s">
        <v>19</v>
      </c>
      <c r="D1255">
        <v>9</v>
      </c>
      <c r="E1255">
        <v>342.92</v>
      </c>
      <c r="F1255">
        <v>3138</v>
      </c>
      <c r="G1255" t="s">
        <v>121</v>
      </c>
      <c r="H1255" s="2">
        <f>(Table13[[#This Row],[y_items]] / Table13[[#This Row],[total_list_size]]) * 100</f>
        <v>0.28680688336520077</v>
      </c>
    </row>
    <row r="1256" spans="1:8" x14ac:dyDescent="0.3">
      <c r="A1256" s="1">
        <v>44927</v>
      </c>
      <c r="B1256" t="s">
        <v>34</v>
      </c>
      <c r="C1256" t="s">
        <v>35</v>
      </c>
      <c r="D1256">
        <v>21</v>
      </c>
      <c r="E1256">
        <v>925.86</v>
      </c>
      <c r="F1256">
        <v>6922</v>
      </c>
      <c r="G1256" t="s">
        <v>121</v>
      </c>
      <c r="H1256" s="2">
        <f>(Table13[[#This Row],[y_items]] / Table13[[#This Row],[total_list_size]]) * 100</f>
        <v>0.30338052585957814</v>
      </c>
    </row>
    <row r="1257" spans="1:8" x14ac:dyDescent="0.3">
      <c r="A1257" s="1">
        <v>44927</v>
      </c>
      <c r="B1257" t="s">
        <v>28</v>
      </c>
      <c r="C1257" t="s">
        <v>29</v>
      </c>
      <c r="D1257">
        <v>45</v>
      </c>
      <c r="E1257">
        <v>1440.8</v>
      </c>
      <c r="F1257">
        <v>14415</v>
      </c>
      <c r="G1257" t="s">
        <v>121</v>
      </c>
      <c r="H1257" s="2">
        <f>(Table13[[#This Row],[y_items]] / Table13[[#This Row],[total_list_size]]) * 100</f>
        <v>0.31217481789802287</v>
      </c>
    </row>
    <row r="1258" spans="1:8" x14ac:dyDescent="0.3">
      <c r="A1258" s="1">
        <v>44927</v>
      </c>
      <c r="B1258" t="s">
        <v>22</v>
      </c>
      <c r="C1258" t="s">
        <v>23</v>
      </c>
      <c r="D1258">
        <v>25</v>
      </c>
      <c r="E1258">
        <v>857.36</v>
      </c>
      <c r="F1258">
        <v>6400</v>
      </c>
      <c r="G1258" t="s">
        <v>121</v>
      </c>
      <c r="H1258" s="2">
        <f>(Table13[[#This Row],[y_items]] / Table13[[#This Row],[total_list_size]]) * 100</f>
        <v>0.390625</v>
      </c>
    </row>
    <row r="1259" spans="1:8" x14ac:dyDescent="0.3">
      <c r="A1259" s="1">
        <v>44927</v>
      </c>
      <c r="B1259" t="s">
        <v>44</v>
      </c>
      <c r="C1259" t="s">
        <v>45</v>
      </c>
      <c r="D1259">
        <v>18</v>
      </c>
      <c r="E1259">
        <v>608.82000000000005</v>
      </c>
      <c r="F1259">
        <v>3999</v>
      </c>
      <c r="G1259" t="s">
        <v>121</v>
      </c>
      <c r="H1259" s="2">
        <f>(Table13[[#This Row],[y_items]] / Table13[[#This Row],[total_list_size]]) * 100</f>
        <v>0.45011252813203295</v>
      </c>
    </row>
    <row r="1260" spans="1:8" x14ac:dyDescent="0.3">
      <c r="A1260" s="1">
        <v>44927</v>
      </c>
      <c r="B1260" t="s">
        <v>40</v>
      </c>
      <c r="C1260" t="s">
        <v>41</v>
      </c>
      <c r="D1260">
        <v>20</v>
      </c>
      <c r="E1260">
        <v>685.88</v>
      </c>
      <c r="F1260">
        <v>4352</v>
      </c>
      <c r="G1260" t="s">
        <v>121</v>
      </c>
      <c r="H1260" s="2">
        <f>(Table13[[#This Row],[y_items]] / Table13[[#This Row],[total_list_size]]) * 100</f>
        <v>0.4595588235294118</v>
      </c>
    </row>
    <row r="1261" spans="1:8" x14ac:dyDescent="0.3">
      <c r="A1261" s="1">
        <v>44927</v>
      </c>
      <c r="B1261" t="s">
        <v>42</v>
      </c>
      <c r="C1261" t="s">
        <v>43</v>
      </c>
      <c r="D1261">
        <v>40</v>
      </c>
      <c r="E1261">
        <v>1337.89</v>
      </c>
      <c r="F1261">
        <v>8490</v>
      </c>
      <c r="G1261" t="s">
        <v>121</v>
      </c>
      <c r="H1261" s="2">
        <f>(Table13[[#This Row],[y_items]] / Table13[[#This Row],[total_list_size]]) * 100</f>
        <v>0.47114252061248524</v>
      </c>
    </row>
    <row r="1262" spans="1:8" x14ac:dyDescent="0.3">
      <c r="A1262" s="1">
        <v>44927</v>
      </c>
      <c r="B1262" t="s">
        <v>26</v>
      </c>
      <c r="C1262" t="s">
        <v>27</v>
      </c>
      <c r="D1262">
        <v>12</v>
      </c>
      <c r="E1262">
        <v>411.52</v>
      </c>
      <c r="F1262">
        <v>2491</v>
      </c>
      <c r="G1262" t="s">
        <v>121</v>
      </c>
      <c r="H1262" s="2">
        <f>(Table13[[#This Row],[y_items]] / Table13[[#This Row],[total_list_size]]) * 100</f>
        <v>0.48173424327579289</v>
      </c>
    </row>
    <row r="1263" spans="1:8" x14ac:dyDescent="0.3">
      <c r="A1263" s="1">
        <v>44927</v>
      </c>
      <c r="B1263" t="s">
        <v>48</v>
      </c>
      <c r="C1263" t="s">
        <v>49</v>
      </c>
      <c r="D1263">
        <v>68</v>
      </c>
      <c r="E1263">
        <v>2469.7399999999998</v>
      </c>
      <c r="F1263">
        <v>12610</v>
      </c>
      <c r="G1263" t="s">
        <v>121</v>
      </c>
      <c r="H1263" s="2">
        <f>(Table13[[#This Row],[y_items]] / Table13[[#This Row],[total_list_size]]) * 100</f>
        <v>0.53925455987311655</v>
      </c>
    </row>
    <row r="1264" spans="1:8" x14ac:dyDescent="0.3">
      <c r="A1264" s="1">
        <v>44927</v>
      </c>
      <c r="B1264" t="s">
        <v>60</v>
      </c>
      <c r="C1264" t="s">
        <v>61</v>
      </c>
      <c r="D1264">
        <v>64</v>
      </c>
      <c r="E1264">
        <v>2204.31</v>
      </c>
      <c r="F1264">
        <v>11559</v>
      </c>
      <c r="G1264" t="s">
        <v>121</v>
      </c>
      <c r="H1264" s="2">
        <f>(Table13[[#This Row],[y_items]] / Table13[[#This Row],[total_list_size]]) * 100</f>
        <v>0.55368111428324251</v>
      </c>
    </row>
    <row r="1265" spans="1:8" x14ac:dyDescent="0.3">
      <c r="A1265" s="1">
        <v>44927</v>
      </c>
      <c r="B1265" t="s">
        <v>54</v>
      </c>
      <c r="C1265" t="s">
        <v>55</v>
      </c>
      <c r="D1265">
        <v>60</v>
      </c>
      <c r="E1265">
        <v>2229.0500000000002</v>
      </c>
      <c r="F1265">
        <v>10566</v>
      </c>
      <c r="G1265" t="s">
        <v>121</v>
      </c>
      <c r="H1265" s="2">
        <f>(Table13[[#This Row],[y_items]] / Table13[[#This Row],[total_list_size]]) * 100</f>
        <v>0.56785917092561045</v>
      </c>
    </row>
    <row r="1266" spans="1:8" x14ac:dyDescent="0.3">
      <c r="A1266" s="1">
        <v>44927</v>
      </c>
      <c r="B1266" t="s">
        <v>66</v>
      </c>
      <c r="C1266" t="s">
        <v>67</v>
      </c>
      <c r="D1266">
        <v>37</v>
      </c>
      <c r="E1266">
        <v>1371.72</v>
      </c>
      <c r="F1266">
        <v>6377</v>
      </c>
      <c r="G1266" t="s">
        <v>121</v>
      </c>
      <c r="H1266" s="2">
        <f>(Table13[[#This Row],[y_items]] / Table13[[#This Row],[total_list_size]]) * 100</f>
        <v>0.58021013015524547</v>
      </c>
    </row>
    <row r="1267" spans="1:8" x14ac:dyDescent="0.3">
      <c r="A1267" s="1">
        <v>44927</v>
      </c>
      <c r="B1267" t="s">
        <v>36</v>
      </c>
      <c r="C1267" t="s">
        <v>37</v>
      </c>
      <c r="D1267">
        <v>104</v>
      </c>
      <c r="E1267">
        <v>3943.68</v>
      </c>
      <c r="F1267">
        <v>16977</v>
      </c>
      <c r="G1267" t="s">
        <v>121</v>
      </c>
      <c r="H1267" s="2">
        <f>(Table13[[#This Row],[y_items]] / Table13[[#This Row],[total_list_size]]) * 100</f>
        <v>0.61259350886493491</v>
      </c>
    </row>
    <row r="1268" spans="1:8" x14ac:dyDescent="0.3">
      <c r="A1268" s="1">
        <v>44927</v>
      </c>
      <c r="B1268" t="s">
        <v>46</v>
      </c>
      <c r="C1268" t="s">
        <v>47</v>
      </c>
      <c r="D1268">
        <v>71</v>
      </c>
      <c r="E1268">
        <v>2503.44</v>
      </c>
      <c r="F1268">
        <v>11395</v>
      </c>
      <c r="G1268" t="s">
        <v>121</v>
      </c>
      <c r="H1268" s="2">
        <f>(Table13[[#This Row],[y_items]] / Table13[[#This Row],[total_list_size]]) * 100</f>
        <v>0.62308029837648093</v>
      </c>
    </row>
    <row r="1269" spans="1:8" x14ac:dyDescent="0.3">
      <c r="A1269" s="1">
        <v>44927</v>
      </c>
      <c r="B1269" t="s">
        <v>74</v>
      </c>
      <c r="C1269" t="s">
        <v>75</v>
      </c>
      <c r="D1269">
        <v>50</v>
      </c>
      <c r="E1269">
        <v>1886.1</v>
      </c>
      <c r="F1269">
        <v>7733</v>
      </c>
      <c r="G1269" t="s">
        <v>121</v>
      </c>
      <c r="H1269" s="2">
        <f>(Table13[[#This Row],[y_items]] / Table13[[#This Row],[total_list_size]]) * 100</f>
        <v>0.64657959394801501</v>
      </c>
    </row>
    <row r="1270" spans="1:8" x14ac:dyDescent="0.3">
      <c r="A1270" s="1">
        <v>44927</v>
      </c>
      <c r="B1270" t="s">
        <v>52</v>
      </c>
      <c r="C1270" t="s">
        <v>53</v>
      </c>
      <c r="D1270">
        <v>47</v>
      </c>
      <c r="E1270">
        <v>2640.26</v>
      </c>
      <c r="F1270">
        <v>6858</v>
      </c>
      <c r="G1270" t="s">
        <v>121</v>
      </c>
      <c r="H1270" s="2">
        <f>(Table13[[#This Row],[y_items]] / Table13[[#This Row],[total_list_size]]) * 100</f>
        <v>0.68533100029163019</v>
      </c>
    </row>
    <row r="1271" spans="1:8" x14ac:dyDescent="0.3">
      <c r="A1271" s="1">
        <v>44927</v>
      </c>
      <c r="B1271" t="s">
        <v>62</v>
      </c>
      <c r="C1271" t="s">
        <v>63</v>
      </c>
      <c r="D1271">
        <v>46</v>
      </c>
      <c r="E1271">
        <v>2777.59</v>
      </c>
      <c r="F1271">
        <v>6687</v>
      </c>
      <c r="G1271" t="s">
        <v>121</v>
      </c>
      <c r="H1271" s="2">
        <f>(Table13[[#This Row],[y_items]] / Table13[[#This Row],[total_list_size]]) * 100</f>
        <v>0.68790189920741729</v>
      </c>
    </row>
    <row r="1272" spans="1:8" x14ac:dyDescent="0.3">
      <c r="A1272" s="1">
        <v>44927</v>
      </c>
      <c r="B1272" t="s">
        <v>68</v>
      </c>
      <c r="C1272" t="s">
        <v>69</v>
      </c>
      <c r="D1272">
        <v>71</v>
      </c>
      <c r="E1272">
        <v>2434.87</v>
      </c>
      <c r="F1272">
        <v>9925</v>
      </c>
      <c r="G1272" t="s">
        <v>121</v>
      </c>
      <c r="H1272" s="2">
        <f>(Table13[[#This Row],[y_items]] / Table13[[#This Row],[total_list_size]]) * 100</f>
        <v>0.71536523929471041</v>
      </c>
    </row>
    <row r="1273" spans="1:8" x14ac:dyDescent="0.3">
      <c r="A1273" s="1">
        <v>44927</v>
      </c>
      <c r="B1273" t="s">
        <v>82</v>
      </c>
      <c r="C1273" t="s">
        <v>83</v>
      </c>
      <c r="D1273">
        <v>80</v>
      </c>
      <c r="E1273">
        <v>2717.91</v>
      </c>
      <c r="F1273">
        <v>11172</v>
      </c>
      <c r="G1273" t="s">
        <v>121</v>
      </c>
      <c r="H1273" s="2">
        <f>(Table13[[#This Row],[y_items]] / Table13[[#This Row],[total_list_size]]) * 100</f>
        <v>0.71607590404582888</v>
      </c>
    </row>
    <row r="1274" spans="1:8" x14ac:dyDescent="0.3">
      <c r="A1274" s="1">
        <v>44927</v>
      </c>
      <c r="B1274" t="s">
        <v>50</v>
      </c>
      <c r="C1274" t="s">
        <v>51</v>
      </c>
      <c r="D1274">
        <v>50</v>
      </c>
      <c r="E1274">
        <v>1886.11</v>
      </c>
      <c r="F1274">
        <v>6776</v>
      </c>
      <c r="G1274" t="s">
        <v>121</v>
      </c>
      <c r="H1274" s="2">
        <f>(Table13[[#This Row],[y_items]] / Table13[[#This Row],[total_list_size]]) * 100</f>
        <v>0.73789846517119251</v>
      </c>
    </row>
    <row r="1275" spans="1:8" x14ac:dyDescent="0.3">
      <c r="A1275" s="1">
        <v>44927</v>
      </c>
      <c r="B1275" t="s">
        <v>70</v>
      </c>
      <c r="C1275" t="s">
        <v>71</v>
      </c>
      <c r="D1275">
        <v>46</v>
      </c>
      <c r="E1275">
        <v>1372.65</v>
      </c>
      <c r="F1275">
        <v>5978</v>
      </c>
      <c r="G1275" t="s">
        <v>121</v>
      </c>
      <c r="H1275" s="2">
        <f>(Table13[[#This Row],[y_items]] / Table13[[#This Row],[total_list_size]]) * 100</f>
        <v>0.76948812311809967</v>
      </c>
    </row>
    <row r="1276" spans="1:8" x14ac:dyDescent="0.3">
      <c r="A1276" s="1">
        <v>44927</v>
      </c>
      <c r="B1276" t="s">
        <v>78</v>
      </c>
      <c r="C1276" t="s">
        <v>79</v>
      </c>
      <c r="D1276">
        <v>38</v>
      </c>
      <c r="E1276">
        <v>1320.42</v>
      </c>
      <c r="F1276">
        <v>4817</v>
      </c>
      <c r="G1276" t="s">
        <v>121</v>
      </c>
      <c r="H1276" s="2">
        <f>(Table13[[#This Row],[y_items]] / Table13[[#This Row],[total_list_size]]) * 100</f>
        <v>0.78887274237077021</v>
      </c>
    </row>
    <row r="1277" spans="1:8" x14ac:dyDescent="0.3">
      <c r="A1277" s="1">
        <v>44927</v>
      </c>
      <c r="B1277" t="s">
        <v>72</v>
      </c>
      <c r="C1277" t="s">
        <v>73</v>
      </c>
      <c r="D1277">
        <v>82</v>
      </c>
      <c r="E1277">
        <v>2949.23</v>
      </c>
      <c r="F1277">
        <v>10057</v>
      </c>
      <c r="G1277" t="s">
        <v>121</v>
      </c>
      <c r="H1277" s="2">
        <f>(Table13[[#This Row],[y_items]] / Table13[[#This Row],[total_list_size]]) * 100</f>
        <v>0.81535249080242622</v>
      </c>
    </row>
    <row r="1278" spans="1:8" x14ac:dyDescent="0.3">
      <c r="A1278" s="1">
        <v>44927</v>
      </c>
      <c r="B1278" t="s">
        <v>64</v>
      </c>
      <c r="C1278" t="s">
        <v>65</v>
      </c>
      <c r="D1278">
        <v>55</v>
      </c>
      <c r="E1278">
        <v>1903.93</v>
      </c>
      <c r="F1278">
        <v>6396</v>
      </c>
      <c r="G1278" t="s">
        <v>121</v>
      </c>
      <c r="H1278" s="2">
        <f>(Table13[[#This Row],[y_items]] / Table13[[#This Row],[total_list_size]]) * 100</f>
        <v>0.85991244527829891</v>
      </c>
    </row>
    <row r="1279" spans="1:8" x14ac:dyDescent="0.3">
      <c r="A1279" s="1">
        <v>44927</v>
      </c>
      <c r="B1279" t="s">
        <v>24</v>
      </c>
      <c r="C1279" t="s">
        <v>25</v>
      </c>
      <c r="D1279">
        <v>33</v>
      </c>
      <c r="E1279">
        <v>1149.46</v>
      </c>
      <c r="F1279">
        <v>3727</v>
      </c>
      <c r="G1279" t="s">
        <v>121</v>
      </c>
      <c r="H1279" s="2">
        <f>(Table13[[#This Row],[y_items]] / Table13[[#This Row],[total_list_size]]) * 100</f>
        <v>0.88543064126643412</v>
      </c>
    </row>
    <row r="1280" spans="1:8" x14ac:dyDescent="0.3">
      <c r="A1280" s="1">
        <v>44927</v>
      </c>
      <c r="B1280" t="s">
        <v>80</v>
      </c>
      <c r="C1280" t="s">
        <v>81</v>
      </c>
      <c r="D1280">
        <v>74</v>
      </c>
      <c r="E1280">
        <v>2409.71</v>
      </c>
      <c r="F1280">
        <v>8048</v>
      </c>
      <c r="G1280" t="s">
        <v>121</v>
      </c>
      <c r="H1280" s="2">
        <f>(Table13[[#This Row],[y_items]] / Table13[[#This Row],[total_list_size]]) * 100</f>
        <v>0.91948310139165002</v>
      </c>
    </row>
    <row r="1281" spans="1:8" x14ac:dyDescent="0.3">
      <c r="A1281" s="1">
        <v>44927</v>
      </c>
      <c r="B1281" t="s">
        <v>30</v>
      </c>
      <c r="C1281" t="s">
        <v>31</v>
      </c>
      <c r="D1281">
        <v>19</v>
      </c>
      <c r="E1281">
        <v>523.54</v>
      </c>
      <c r="F1281">
        <v>1965</v>
      </c>
      <c r="G1281" t="s">
        <v>121</v>
      </c>
      <c r="H1281" s="2">
        <f>(Table13[[#This Row],[y_items]] / Table13[[#This Row],[total_list_size]]) * 100</f>
        <v>0.9669211195928753</v>
      </c>
    </row>
    <row r="1282" spans="1:8" x14ac:dyDescent="0.3">
      <c r="A1282" s="1">
        <v>44927</v>
      </c>
      <c r="B1282" t="s">
        <v>86</v>
      </c>
      <c r="C1282" t="s">
        <v>87</v>
      </c>
      <c r="D1282">
        <v>146</v>
      </c>
      <c r="E1282">
        <v>5166.3900000000003</v>
      </c>
      <c r="F1282">
        <v>14551</v>
      </c>
      <c r="G1282" t="s">
        <v>121</v>
      </c>
      <c r="H1282" s="2">
        <f>(Table13[[#This Row],[y_items]] / Table13[[#This Row],[total_list_size]]) * 100</f>
        <v>1.003367466153529</v>
      </c>
    </row>
    <row r="1283" spans="1:8" x14ac:dyDescent="0.3">
      <c r="A1283" s="1">
        <v>44927</v>
      </c>
      <c r="B1283" t="s">
        <v>96</v>
      </c>
      <c r="C1283" t="s">
        <v>97</v>
      </c>
      <c r="D1283">
        <v>142</v>
      </c>
      <c r="E1283">
        <v>4702.63</v>
      </c>
      <c r="F1283">
        <v>13511</v>
      </c>
      <c r="G1283" t="s">
        <v>121</v>
      </c>
      <c r="H1283" s="2">
        <f>(Table13[[#This Row],[y_items]] / Table13[[#This Row],[total_list_size]]) * 100</f>
        <v>1.0509954851602399</v>
      </c>
    </row>
    <row r="1284" spans="1:8" x14ac:dyDescent="0.3">
      <c r="A1284" s="1">
        <v>44927</v>
      </c>
      <c r="B1284" t="s">
        <v>98</v>
      </c>
      <c r="C1284" t="s">
        <v>99</v>
      </c>
      <c r="D1284">
        <v>118</v>
      </c>
      <c r="E1284">
        <v>4168.1099999999997</v>
      </c>
      <c r="F1284">
        <v>11118</v>
      </c>
      <c r="G1284" t="s">
        <v>121</v>
      </c>
      <c r="H1284" s="2">
        <f>(Table13[[#This Row],[y_items]] / Table13[[#This Row],[total_list_size]]) * 100</f>
        <v>1.0613419679798526</v>
      </c>
    </row>
    <row r="1285" spans="1:8" x14ac:dyDescent="0.3">
      <c r="A1285" s="1">
        <v>44927</v>
      </c>
      <c r="B1285" t="s">
        <v>56</v>
      </c>
      <c r="C1285" t="s">
        <v>57</v>
      </c>
      <c r="D1285">
        <v>48</v>
      </c>
      <c r="E1285">
        <v>1756.41</v>
      </c>
      <c r="F1285">
        <v>4453</v>
      </c>
      <c r="G1285" t="s">
        <v>121</v>
      </c>
      <c r="H1285" s="2">
        <f>(Table13[[#This Row],[y_items]] / Table13[[#This Row],[total_list_size]]) * 100</f>
        <v>1.0779249943858074</v>
      </c>
    </row>
    <row r="1286" spans="1:8" x14ac:dyDescent="0.3">
      <c r="A1286" s="1">
        <v>44927</v>
      </c>
      <c r="B1286" t="s">
        <v>88</v>
      </c>
      <c r="C1286" t="s">
        <v>89</v>
      </c>
      <c r="D1286">
        <v>111</v>
      </c>
      <c r="E1286">
        <v>5006.7</v>
      </c>
      <c r="F1286">
        <v>9939</v>
      </c>
      <c r="G1286" t="s">
        <v>121</v>
      </c>
      <c r="H1286" s="2">
        <f>(Table13[[#This Row],[y_items]] / Table13[[#This Row],[total_list_size]]) * 100</f>
        <v>1.1168125565952309</v>
      </c>
    </row>
    <row r="1287" spans="1:8" x14ac:dyDescent="0.3">
      <c r="A1287" s="1">
        <v>44927</v>
      </c>
      <c r="B1287" t="s">
        <v>94</v>
      </c>
      <c r="C1287" t="s">
        <v>95</v>
      </c>
      <c r="D1287">
        <v>72</v>
      </c>
      <c r="E1287">
        <v>2777.7</v>
      </c>
      <c r="F1287">
        <v>6441</v>
      </c>
      <c r="G1287" t="s">
        <v>121</v>
      </c>
      <c r="H1287" s="2">
        <f>(Table13[[#This Row],[y_items]] / Table13[[#This Row],[total_list_size]]) * 100</f>
        <v>1.1178388448998604</v>
      </c>
    </row>
    <row r="1288" spans="1:8" x14ac:dyDescent="0.3">
      <c r="A1288" s="1">
        <v>44927</v>
      </c>
      <c r="B1288" t="s">
        <v>58</v>
      </c>
      <c r="C1288" t="s">
        <v>59</v>
      </c>
      <c r="D1288">
        <v>23</v>
      </c>
      <c r="E1288">
        <v>481.45</v>
      </c>
      <c r="F1288">
        <v>1956</v>
      </c>
      <c r="G1288" t="s">
        <v>121</v>
      </c>
      <c r="H1288" s="2">
        <f>(Table13[[#This Row],[y_items]] / Table13[[#This Row],[total_list_size]]) * 100</f>
        <v>1.1758691206543967</v>
      </c>
    </row>
    <row r="1289" spans="1:8" x14ac:dyDescent="0.3">
      <c r="A1289" s="1">
        <v>44927</v>
      </c>
      <c r="B1289" t="s">
        <v>100</v>
      </c>
      <c r="C1289" t="s">
        <v>101</v>
      </c>
      <c r="D1289">
        <v>287</v>
      </c>
      <c r="E1289">
        <v>11992.84</v>
      </c>
      <c r="F1289">
        <v>21131</v>
      </c>
      <c r="G1289" t="s">
        <v>121</v>
      </c>
      <c r="H1289" s="2">
        <f>(Table13[[#This Row],[y_items]] / Table13[[#This Row],[total_list_size]]) * 100</f>
        <v>1.3581941223794425</v>
      </c>
    </row>
    <row r="1290" spans="1:8" x14ac:dyDescent="0.3">
      <c r="A1290" s="1">
        <v>44927</v>
      </c>
      <c r="B1290" t="s">
        <v>102</v>
      </c>
      <c r="C1290" t="s">
        <v>103</v>
      </c>
      <c r="D1290">
        <v>69</v>
      </c>
      <c r="E1290">
        <v>2571.98</v>
      </c>
      <c r="F1290">
        <v>4862</v>
      </c>
      <c r="G1290" t="s">
        <v>121</v>
      </c>
      <c r="H1290" s="2">
        <f>(Table13[[#This Row],[y_items]] / Table13[[#This Row],[total_list_size]]) * 100</f>
        <v>1.4191690662278897</v>
      </c>
    </row>
    <row r="1291" spans="1:8" x14ac:dyDescent="0.3">
      <c r="A1291" s="1">
        <v>44927</v>
      </c>
      <c r="B1291" t="s">
        <v>84</v>
      </c>
      <c r="C1291" t="s">
        <v>85</v>
      </c>
      <c r="D1291">
        <v>51</v>
      </c>
      <c r="E1291">
        <v>1749</v>
      </c>
      <c r="F1291">
        <v>3564</v>
      </c>
      <c r="G1291" t="s">
        <v>121</v>
      </c>
      <c r="H1291" s="2">
        <f>(Table13[[#This Row],[y_items]] / Table13[[#This Row],[total_list_size]]) * 100</f>
        <v>1.430976430976431</v>
      </c>
    </row>
    <row r="1292" spans="1:8" x14ac:dyDescent="0.3">
      <c r="A1292" s="1">
        <v>44927</v>
      </c>
      <c r="B1292" t="s">
        <v>76</v>
      </c>
      <c r="C1292" t="s">
        <v>77</v>
      </c>
      <c r="D1292">
        <v>214</v>
      </c>
      <c r="E1292">
        <v>7390.44</v>
      </c>
      <c r="F1292">
        <v>13411</v>
      </c>
      <c r="G1292" t="s">
        <v>121</v>
      </c>
      <c r="H1292" s="2">
        <f>(Table13[[#This Row],[y_items]] / Table13[[#This Row],[total_list_size]]) * 100</f>
        <v>1.5957050182685857</v>
      </c>
    </row>
    <row r="1293" spans="1:8" x14ac:dyDescent="0.3">
      <c r="A1293" s="1">
        <v>44927</v>
      </c>
      <c r="B1293" t="s">
        <v>90</v>
      </c>
      <c r="C1293" t="s">
        <v>91</v>
      </c>
      <c r="D1293">
        <v>72</v>
      </c>
      <c r="E1293">
        <v>2503.4499999999998</v>
      </c>
      <c r="F1293">
        <v>4421</v>
      </c>
      <c r="G1293" t="s">
        <v>121</v>
      </c>
      <c r="H1293" s="2">
        <f>(Table13[[#This Row],[y_items]] / Table13[[#This Row],[total_list_size]]) * 100</f>
        <v>1.6285908165573399</v>
      </c>
    </row>
    <row r="1294" spans="1:8" x14ac:dyDescent="0.3">
      <c r="A1294" s="1">
        <v>44927</v>
      </c>
      <c r="B1294" t="s">
        <v>8</v>
      </c>
      <c r="C1294" t="s">
        <v>9</v>
      </c>
      <c r="D1294">
        <v>14</v>
      </c>
      <c r="E1294">
        <v>198.41</v>
      </c>
      <c r="F1294">
        <v>837</v>
      </c>
      <c r="G1294" t="s">
        <v>121</v>
      </c>
      <c r="H1294" s="2">
        <f>(Table13[[#This Row],[y_items]] / Table13[[#This Row],[total_list_size]]) * 100</f>
        <v>1.6726403823178015</v>
      </c>
    </row>
    <row r="1295" spans="1:8" x14ac:dyDescent="0.3">
      <c r="A1295" s="1">
        <v>44927</v>
      </c>
      <c r="B1295" t="s">
        <v>106</v>
      </c>
      <c r="C1295" t="s">
        <v>107</v>
      </c>
      <c r="D1295">
        <v>51</v>
      </c>
      <c r="E1295">
        <v>1783.27</v>
      </c>
      <c r="F1295">
        <v>2875</v>
      </c>
      <c r="G1295" t="s">
        <v>121</v>
      </c>
      <c r="H1295" s="2">
        <f>(Table13[[#This Row],[y_items]] / Table13[[#This Row],[total_list_size]]) * 100</f>
        <v>1.7739130434782608</v>
      </c>
    </row>
    <row r="1296" spans="1:8" x14ac:dyDescent="0.3">
      <c r="A1296" s="1">
        <v>44927</v>
      </c>
      <c r="B1296" t="s">
        <v>92</v>
      </c>
      <c r="C1296" t="s">
        <v>93</v>
      </c>
      <c r="D1296">
        <v>174</v>
      </c>
      <c r="E1296">
        <v>5933.69</v>
      </c>
      <c r="F1296">
        <v>9716</v>
      </c>
      <c r="G1296" t="s">
        <v>121</v>
      </c>
      <c r="H1296" s="2">
        <f>(Table13[[#This Row],[y_items]] / Table13[[#This Row],[total_list_size]]) * 100</f>
        <v>1.7908604363935776</v>
      </c>
    </row>
    <row r="1297" spans="1:8" x14ac:dyDescent="0.3">
      <c r="A1297" s="1">
        <v>44927</v>
      </c>
      <c r="B1297" t="s">
        <v>112</v>
      </c>
      <c r="C1297" t="s">
        <v>113</v>
      </c>
      <c r="D1297">
        <v>205</v>
      </c>
      <c r="E1297">
        <v>8470.09</v>
      </c>
      <c r="F1297">
        <v>10510</v>
      </c>
      <c r="G1297" t="s">
        <v>121</v>
      </c>
      <c r="H1297" s="2">
        <f>(Table13[[#This Row],[y_items]] / Table13[[#This Row],[total_list_size]]) * 100</f>
        <v>1.9505233111322549</v>
      </c>
    </row>
    <row r="1298" spans="1:8" x14ac:dyDescent="0.3">
      <c r="A1298" s="1">
        <v>44927</v>
      </c>
      <c r="B1298" t="s">
        <v>108</v>
      </c>
      <c r="C1298" t="s">
        <v>109</v>
      </c>
      <c r="D1298">
        <v>87</v>
      </c>
      <c r="E1298">
        <v>3017.85</v>
      </c>
      <c r="F1298">
        <v>4181</v>
      </c>
      <c r="G1298" t="s">
        <v>121</v>
      </c>
      <c r="H1298" s="2">
        <f>(Table13[[#This Row],[y_items]] / Table13[[#This Row],[total_list_size]]) * 100</f>
        <v>2.0808419038507537</v>
      </c>
    </row>
    <row r="1299" spans="1:8" x14ac:dyDescent="0.3">
      <c r="A1299" s="1">
        <v>44927</v>
      </c>
      <c r="B1299" t="s">
        <v>104</v>
      </c>
      <c r="C1299" t="s">
        <v>105</v>
      </c>
      <c r="D1299">
        <v>171</v>
      </c>
      <c r="E1299">
        <v>5838.66</v>
      </c>
      <c r="F1299">
        <v>8017</v>
      </c>
      <c r="G1299" t="s">
        <v>121</v>
      </c>
      <c r="H1299" s="2">
        <f>(Table13[[#This Row],[y_items]] / Table13[[#This Row],[total_list_size]]) * 100</f>
        <v>2.1329674441811148</v>
      </c>
    </row>
    <row r="1300" spans="1:8" x14ac:dyDescent="0.3">
      <c r="A1300" s="1">
        <v>44927</v>
      </c>
      <c r="B1300" t="s">
        <v>110</v>
      </c>
      <c r="C1300" t="s">
        <v>111</v>
      </c>
      <c r="D1300">
        <v>89</v>
      </c>
      <c r="E1300">
        <v>3052.16</v>
      </c>
      <c r="F1300">
        <v>3911</v>
      </c>
      <c r="G1300" t="s">
        <v>121</v>
      </c>
      <c r="H1300" s="2">
        <f>(Table13[[#This Row],[y_items]] / Table13[[#This Row],[total_list_size]]) * 100</f>
        <v>2.2756328304781386</v>
      </c>
    </row>
    <row r="1301" spans="1:8" x14ac:dyDescent="0.3">
      <c r="A1301" s="1">
        <v>44927</v>
      </c>
      <c r="B1301" t="s">
        <v>114</v>
      </c>
      <c r="C1301" t="s">
        <v>115</v>
      </c>
      <c r="D1301">
        <v>124</v>
      </c>
      <c r="E1301">
        <v>5349.47</v>
      </c>
      <c r="F1301">
        <v>4202</v>
      </c>
      <c r="G1301" t="s">
        <v>121</v>
      </c>
      <c r="H1301" s="2">
        <f>(Table13[[#This Row],[y_items]] / Table13[[#This Row],[total_list_size]]) * 100</f>
        <v>2.9509757258448359</v>
      </c>
    </row>
    <row r="1302" spans="1:8" x14ac:dyDescent="0.3">
      <c r="A1302" s="1">
        <v>44927</v>
      </c>
      <c r="B1302" t="s">
        <v>118</v>
      </c>
      <c r="C1302" t="s">
        <v>119</v>
      </c>
      <c r="D1302">
        <v>122</v>
      </c>
      <c r="E1302">
        <v>4252.43</v>
      </c>
      <c r="F1302">
        <v>2791</v>
      </c>
      <c r="G1302" t="s">
        <v>121</v>
      </c>
      <c r="H1302" s="2">
        <f>(Table13[[#This Row],[y_items]] / Table13[[#This Row],[total_list_size]]) * 100</f>
        <v>4.3711931207452519</v>
      </c>
    </row>
    <row r="1303" spans="1:8" x14ac:dyDescent="0.3">
      <c r="A1303" s="1">
        <v>44927</v>
      </c>
      <c r="B1303" t="s">
        <v>116</v>
      </c>
      <c r="C1303" t="s">
        <v>117</v>
      </c>
      <c r="D1303">
        <v>319</v>
      </c>
      <c r="E1303">
        <v>10709.3</v>
      </c>
      <c r="F1303">
        <v>6827</v>
      </c>
      <c r="G1303" t="s">
        <v>121</v>
      </c>
      <c r="H1303" s="2">
        <f>(Table13[[#This Row],[y_items]] / Table13[[#This Row],[total_list_size]]) * 100</f>
        <v>4.6726234070602022</v>
      </c>
    </row>
    <row r="1304" spans="1:8" x14ac:dyDescent="0.3">
      <c r="A1304" s="1">
        <v>44958</v>
      </c>
      <c r="B1304" t="s">
        <v>12</v>
      </c>
      <c r="C1304" t="s">
        <v>13</v>
      </c>
      <c r="D1304">
        <v>10</v>
      </c>
      <c r="E1304">
        <v>343.14</v>
      </c>
      <c r="F1304">
        <v>19862</v>
      </c>
      <c r="G1304" t="s">
        <v>121</v>
      </c>
      <c r="H1304" s="2">
        <f>(Table13[[#This Row],[y_items]] / Table13[[#This Row],[total_list_size]]) * 100</f>
        <v>5.0347397039573048E-2</v>
      </c>
    </row>
    <row r="1305" spans="1:8" x14ac:dyDescent="0.3">
      <c r="A1305" s="1">
        <v>44958</v>
      </c>
      <c r="B1305" t="s">
        <v>14</v>
      </c>
      <c r="C1305" t="s">
        <v>15</v>
      </c>
      <c r="D1305">
        <v>13</v>
      </c>
      <c r="E1305">
        <v>548.98</v>
      </c>
      <c r="F1305">
        <v>24998</v>
      </c>
      <c r="G1305" t="s">
        <v>121</v>
      </c>
      <c r="H1305" s="2">
        <f>(Table13[[#This Row],[y_items]] / Table13[[#This Row],[total_list_size]]) * 100</f>
        <v>5.2004160332826628E-2</v>
      </c>
    </row>
    <row r="1306" spans="1:8" x14ac:dyDescent="0.3">
      <c r="A1306" s="1">
        <v>44958</v>
      </c>
      <c r="B1306" t="s">
        <v>18</v>
      </c>
      <c r="C1306" t="s">
        <v>19</v>
      </c>
      <c r="D1306">
        <v>3</v>
      </c>
      <c r="E1306">
        <v>102.94</v>
      </c>
      <c r="F1306">
        <v>3146</v>
      </c>
      <c r="G1306" t="s">
        <v>121</v>
      </c>
      <c r="H1306" s="2">
        <f>(Table13[[#This Row],[y_items]] / Table13[[#This Row],[total_list_size]]) * 100</f>
        <v>9.5359186268277177E-2</v>
      </c>
    </row>
    <row r="1307" spans="1:8" x14ac:dyDescent="0.3">
      <c r="A1307" s="1">
        <v>44958</v>
      </c>
      <c r="B1307" t="s">
        <v>6</v>
      </c>
      <c r="C1307" t="s">
        <v>7</v>
      </c>
      <c r="D1307">
        <v>2</v>
      </c>
      <c r="E1307">
        <v>68.62</v>
      </c>
      <c r="F1307">
        <v>1799</v>
      </c>
      <c r="G1307" t="s">
        <v>121</v>
      </c>
      <c r="H1307" s="2">
        <f>(Table13[[#This Row],[y_items]] / Table13[[#This Row],[total_list_size]]) * 100</f>
        <v>0.11117287381878821</v>
      </c>
    </row>
    <row r="1308" spans="1:8" x14ac:dyDescent="0.3">
      <c r="A1308" s="1">
        <v>44958</v>
      </c>
      <c r="B1308" t="s">
        <v>16</v>
      </c>
      <c r="C1308" t="s">
        <v>17</v>
      </c>
      <c r="D1308">
        <v>8</v>
      </c>
      <c r="E1308">
        <v>274.51</v>
      </c>
      <c r="F1308">
        <v>5233</v>
      </c>
      <c r="G1308" t="s">
        <v>121</v>
      </c>
      <c r="H1308" s="2">
        <f>(Table13[[#This Row],[y_items]] / Table13[[#This Row],[total_list_size]]) * 100</f>
        <v>0.15287597936174277</v>
      </c>
    </row>
    <row r="1309" spans="1:8" x14ac:dyDescent="0.3">
      <c r="A1309" s="1">
        <v>44958</v>
      </c>
      <c r="B1309" t="s">
        <v>32</v>
      </c>
      <c r="C1309" t="s">
        <v>33</v>
      </c>
      <c r="D1309">
        <v>9</v>
      </c>
      <c r="E1309">
        <v>308.83</v>
      </c>
      <c r="F1309">
        <v>5793</v>
      </c>
      <c r="G1309" t="s">
        <v>121</v>
      </c>
      <c r="H1309" s="2">
        <f>(Table13[[#This Row],[y_items]] / Table13[[#This Row],[total_list_size]]) * 100</f>
        <v>0.15535991714137753</v>
      </c>
    </row>
    <row r="1310" spans="1:8" x14ac:dyDescent="0.3">
      <c r="A1310" s="1">
        <v>44958</v>
      </c>
      <c r="B1310" t="s">
        <v>20</v>
      </c>
      <c r="C1310" t="s">
        <v>21</v>
      </c>
      <c r="D1310">
        <v>3</v>
      </c>
      <c r="E1310">
        <v>102.94</v>
      </c>
      <c r="F1310">
        <v>1719</v>
      </c>
      <c r="G1310" t="s">
        <v>121</v>
      </c>
      <c r="H1310" s="2">
        <f>(Table13[[#This Row],[y_items]] / Table13[[#This Row],[total_list_size]]) * 100</f>
        <v>0.17452006980802792</v>
      </c>
    </row>
    <row r="1311" spans="1:8" x14ac:dyDescent="0.3">
      <c r="A1311" s="1">
        <v>44958</v>
      </c>
      <c r="B1311" t="s">
        <v>38</v>
      </c>
      <c r="C1311" t="s">
        <v>39</v>
      </c>
      <c r="D1311">
        <v>7</v>
      </c>
      <c r="E1311">
        <v>308.8</v>
      </c>
      <c r="F1311">
        <v>2363</v>
      </c>
      <c r="G1311" t="s">
        <v>121</v>
      </c>
      <c r="H1311" s="2">
        <f>(Table13[[#This Row],[y_items]] / Table13[[#This Row],[total_list_size]]) * 100</f>
        <v>0.29623360135421073</v>
      </c>
    </row>
    <row r="1312" spans="1:8" x14ac:dyDescent="0.3">
      <c r="A1312" s="1">
        <v>44958</v>
      </c>
      <c r="B1312" t="s">
        <v>28</v>
      </c>
      <c r="C1312" t="s">
        <v>29</v>
      </c>
      <c r="D1312">
        <v>44</v>
      </c>
      <c r="E1312">
        <v>1381.69</v>
      </c>
      <c r="F1312">
        <v>14521</v>
      </c>
      <c r="G1312" t="s">
        <v>121</v>
      </c>
      <c r="H1312" s="2">
        <f>(Table13[[#This Row],[y_items]] / Table13[[#This Row],[total_list_size]]) * 100</f>
        <v>0.3030094346119413</v>
      </c>
    </row>
    <row r="1313" spans="1:8" x14ac:dyDescent="0.3">
      <c r="A1313" s="1">
        <v>44958</v>
      </c>
      <c r="B1313" t="s">
        <v>34</v>
      </c>
      <c r="C1313" t="s">
        <v>35</v>
      </c>
      <c r="D1313">
        <v>24</v>
      </c>
      <c r="E1313">
        <v>857.84</v>
      </c>
      <c r="F1313">
        <v>7052</v>
      </c>
      <c r="G1313" t="s">
        <v>121</v>
      </c>
      <c r="H1313" s="2">
        <f>(Table13[[#This Row],[y_items]] / Table13[[#This Row],[total_list_size]]) * 100</f>
        <v>0.34032898468519568</v>
      </c>
    </row>
    <row r="1314" spans="1:8" x14ac:dyDescent="0.3">
      <c r="A1314" s="1">
        <v>44958</v>
      </c>
      <c r="B1314" t="s">
        <v>44</v>
      </c>
      <c r="C1314" t="s">
        <v>45</v>
      </c>
      <c r="D1314">
        <v>15</v>
      </c>
      <c r="E1314">
        <v>514.71</v>
      </c>
      <c r="F1314">
        <v>3998</v>
      </c>
      <c r="G1314" t="s">
        <v>121</v>
      </c>
      <c r="H1314" s="2">
        <f>(Table13[[#This Row],[y_items]] / Table13[[#This Row],[total_list_size]]) * 100</f>
        <v>0.37518759379689848</v>
      </c>
    </row>
    <row r="1315" spans="1:8" x14ac:dyDescent="0.3">
      <c r="A1315" s="1">
        <v>44958</v>
      </c>
      <c r="B1315" t="s">
        <v>40</v>
      </c>
      <c r="C1315" t="s">
        <v>41</v>
      </c>
      <c r="D1315">
        <v>18</v>
      </c>
      <c r="E1315">
        <v>600.61</v>
      </c>
      <c r="F1315">
        <v>4391</v>
      </c>
      <c r="G1315" t="s">
        <v>121</v>
      </c>
      <c r="H1315" s="2">
        <f>(Table13[[#This Row],[y_items]] / Table13[[#This Row],[total_list_size]]) * 100</f>
        <v>0.40992940104759734</v>
      </c>
    </row>
    <row r="1316" spans="1:8" x14ac:dyDescent="0.3">
      <c r="A1316" s="1">
        <v>44958</v>
      </c>
      <c r="B1316" t="s">
        <v>22</v>
      </c>
      <c r="C1316" t="s">
        <v>23</v>
      </c>
      <c r="D1316">
        <v>30</v>
      </c>
      <c r="E1316">
        <v>1063.72</v>
      </c>
      <c r="F1316">
        <v>6465</v>
      </c>
      <c r="G1316" t="s">
        <v>121</v>
      </c>
      <c r="H1316" s="2">
        <f>(Table13[[#This Row],[y_items]] / Table13[[#This Row],[total_list_size]]) * 100</f>
        <v>0.46403712296983757</v>
      </c>
    </row>
    <row r="1317" spans="1:8" x14ac:dyDescent="0.3">
      <c r="A1317" s="1">
        <v>44958</v>
      </c>
      <c r="B1317" t="s">
        <v>54</v>
      </c>
      <c r="C1317" t="s">
        <v>55</v>
      </c>
      <c r="D1317">
        <v>50</v>
      </c>
      <c r="E1317">
        <v>1818.6</v>
      </c>
      <c r="F1317">
        <v>10612</v>
      </c>
      <c r="G1317" t="s">
        <v>121</v>
      </c>
      <c r="H1317" s="2">
        <f>(Table13[[#This Row],[y_items]] / Table13[[#This Row],[total_list_size]]) * 100</f>
        <v>0.47116471918582736</v>
      </c>
    </row>
    <row r="1318" spans="1:8" x14ac:dyDescent="0.3">
      <c r="A1318" s="1">
        <v>44958</v>
      </c>
      <c r="B1318" t="s">
        <v>60</v>
      </c>
      <c r="C1318" t="s">
        <v>61</v>
      </c>
      <c r="D1318">
        <v>55</v>
      </c>
      <c r="E1318">
        <v>1853.79</v>
      </c>
      <c r="F1318">
        <v>11578</v>
      </c>
      <c r="G1318" t="s">
        <v>121</v>
      </c>
      <c r="H1318" s="2">
        <f>(Table13[[#This Row],[y_items]] / Table13[[#This Row],[total_list_size]]) * 100</f>
        <v>0.47503886681637592</v>
      </c>
    </row>
    <row r="1319" spans="1:8" x14ac:dyDescent="0.3">
      <c r="A1319" s="1">
        <v>44958</v>
      </c>
      <c r="B1319" t="s">
        <v>42</v>
      </c>
      <c r="C1319" t="s">
        <v>43</v>
      </c>
      <c r="D1319">
        <v>43</v>
      </c>
      <c r="E1319">
        <v>1544.52</v>
      </c>
      <c r="F1319">
        <v>8478</v>
      </c>
      <c r="G1319" t="s">
        <v>121</v>
      </c>
      <c r="H1319" s="2">
        <f>(Table13[[#This Row],[y_items]] / Table13[[#This Row],[total_list_size]]) * 100</f>
        <v>0.50719509318235434</v>
      </c>
    </row>
    <row r="1320" spans="1:8" x14ac:dyDescent="0.3">
      <c r="A1320" s="1">
        <v>44958</v>
      </c>
      <c r="B1320" t="s">
        <v>46</v>
      </c>
      <c r="C1320" t="s">
        <v>47</v>
      </c>
      <c r="D1320">
        <v>60</v>
      </c>
      <c r="E1320">
        <v>2093.14</v>
      </c>
      <c r="F1320">
        <v>11378</v>
      </c>
      <c r="G1320" t="s">
        <v>121</v>
      </c>
      <c r="H1320" s="2">
        <f>(Table13[[#This Row],[y_items]] / Table13[[#This Row],[total_list_size]]) * 100</f>
        <v>0.52733345051854452</v>
      </c>
    </row>
    <row r="1321" spans="1:8" x14ac:dyDescent="0.3">
      <c r="A1321" s="1">
        <v>44958</v>
      </c>
      <c r="B1321" t="s">
        <v>74</v>
      </c>
      <c r="C1321" t="s">
        <v>75</v>
      </c>
      <c r="D1321">
        <v>42</v>
      </c>
      <c r="E1321">
        <v>1544.09</v>
      </c>
      <c r="F1321">
        <v>7690</v>
      </c>
      <c r="G1321" t="s">
        <v>121</v>
      </c>
      <c r="H1321" s="2">
        <f>(Table13[[#This Row],[y_items]] / Table13[[#This Row],[total_list_size]]) * 100</f>
        <v>0.54616384915474647</v>
      </c>
    </row>
    <row r="1322" spans="1:8" x14ac:dyDescent="0.3">
      <c r="A1322" s="1">
        <v>44958</v>
      </c>
      <c r="B1322" t="s">
        <v>36</v>
      </c>
      <c r="C1322" t="s">
        <v>37</v>
      </c>
      <c r="D1322">
        <v>93</v>
      </c>
      <c r="E1322">
        <v>3568.51</v>
      </c>
      <c r="F1322">
        <v>16996</v>
      </c>
      <c r="G1322" t="s">
        <v>121</v>
      </c>
      <c r="H1322" s="2">
        <f>(Table13[[#This Row],[y_items]] / Table13[[#This Row],[total_list_size]]) * 100</f>
        <v>0.54718757354671688</v>
      </c>
    </row>
    <row r="1323" spans="1:8" x14ac:dyDescent="0.3">
      <c r="A1323" s="1">
        <v>44958</v>
      </c>
      <c r="B1323" t="s">
        <v>48</v>
      </c>
      <c r="C1323" t="s">
        <v>49</v>
      </c>
      <c r="D1323">
        <v>71</v>
      </c>
      <c r="E1323">
        <v>2565.54</v>
      </c>
      <c r="F1323">
        <v>12597</v>
      </c>
      <c r="G1323" t="s">
        <v>121</v>
      </c>
      <c r="H1323" s="2">
        <f>(Table13[[#This Row],[y_items]] / Table13[[#This Row],[total_list_size]]) * 100</f>
        <v>0.56362626022068751</v>
      </c>
    </row>
    <row r="1324" spans="1:8" x14ac:dyDescent="0.3">
      <c r="A1324" s="1">
        <v>44958</v>
      </c>
      <c r="B1324" t="s">
        <v>26</v>
      </c>
      <c r="C1324" t="s">
        <v>27</v>
      </c>
      <c r="D1324">
        <v>14</v>
      </c>
      <c r="E1324">
        <v>480.4</v>
      </c>
      <c r="F1324">
        <v>2460</v>
      </c>
      <c r="G1324" t="s">
        <v>121</v>
      </c>
      <c r="H1324" s="2">
        <f>(Table13[[#This Row],[y_items]] / Table13[[#This Row],[total_list_size]]) * 100</f>
        <v>0.56910569105691056</v>
      </c>
    </row>
    <row r="1325" spans="1:8" x14ac:dyDescent="0.3">
      <c r="A1325" s="1">
        <v>44958</v>
      </c>
      <c r="B1325" t="s">
        <v>52</v>
      </c>
      <c r="C1325" t="s">
        <v>53</v>
      </c>
      <c r="D1325">
        <v>41</v>
      </c>
      <c r="E1325">
        <v>2044.71</v>
      </c>
      <c r="F1325">
        <v>6872</v>
      </c>
      <c r="G1325" t="s">
        <v>121</v>
      </c>
      <c r="H1325" s="2">
        <f>(Table13[[#This Row],[y_items]] / Table13[[#This Row],[total_list_size]]) * 100</f>
        <v>0.59662398137369033</v>
      </c>
    </row>
    <row r="1326" spans="1:8" x14ac:dyDescent="0.3">
      <c r="A1326" s="1">
        <v>44958</v>
      </c>
      <c r="B1326" t="s">
        <v>62</v>
      </c>
      <c r="C1326" t="s">
        <v>63</v>
      </c>
      <c r="D1326">
        <v>42</v>
      </c>
      <c r="E1326">
        <v>2598.96</v>
      </c>
      <c r="F1326">
        <v>6728</v>
      </c>
      <c r="G1326" t="s">
        <v>121</v>
      </c>
      <c r="H1326" s="2">
        <f>(Table13[[#This Row],[y_items]] / Table13[[#This Row],[total_list_size]]) * 100</f>
        <v>0.62425683709869206</v>
      </c>
    </row>
    <row r="1327" spans="1:8" x14ac:dyDescent="0.3">
      <c r="A1327" s="1">
        <v>44958</v>
      </c>
      <c r="B1327" t="s">
        <v>68</v>
      </c>
      <c r="C1327" t="s">
        <v>69</v>
      </c>
      <c r="D1327">
        <v>63</v>
      </c>
      <c r="E1327">
        <v>2161.7800000000002</v>
      </c>
      <c r="F1327">
        <v>9949</v>
      </c>
      <c r="G1327" t="s">
        <v>121</v>
      </c>
      <c r="H1327" s="2">
        <f>(Table13[[#This Row],[y_items]] / Table13[[#This Row],[total_list_size]]) * 100</f>
        <v>0.63322947029852239</v>
      </c>
    </row>
    <row r="1328" spans="1:8" x14ac:dyDescent="0.3">
      <c r="A1328" s="1">
        <v>44958</v>
      </c>
      <c r="B1328" t="s">
        <v>82</v>
      </c>
      <c r="C1328" t="s">
        <v>83</v>
      </c>
      <c r="D1328">
        <v>71</v>
      </c>
      <c r="E1328">
        <v>2436.29</v>
      </c>
      <c r="F1328">
        <v>11150</v>
      </c>
      <c r="G1328" t="s">
        <v>121</v>
      </c>
      <c r="H1328" s="2">
        <f>(Table13[[#This Row],[y_items]] / Table13[[#This Row],[total_list_size]]) * 100</f>
        <v>0.63677130044843044</v>
      </c>
    </row>
    <row r="1329" spans="1:8" x14ac:dyDescent="0.3">
      <c r="A1329" s="1">
        <v>44958</v>
      </c>
      <c r="B1329" t="s">
        <v>66</v>
      </c>
      <c r="C1329" t="s">
        <v>67</v>
      </c>
      <c r="D1329">
        <v>41</v>
      </c>
      <c r="E1329">
        <v>1441.17</v>
      </c>
      <c r="F1329">
        <v>6433</v>
      </c>
      <c r="G1329" t="s">
        <v>121</v>
      </c>
      <c r="H1329" s="2">
        <f>(Table13[[#This Row],[y_items]] / Table13[[#This Row],[total_list_size]]) * 100</f>
        <v>0.63733872221358623</v>
      </c>
    </row>
    <row r="1330" spans="1:8" x14ac:dyDescent="0.3">
      <c r="A1330" s="1">
        <v>44958</v>
      </c>
      <c r="B1330" t="s">
        <v>78</v>
      </c>
      <c r="C1330" t="s">
        <v>79</v>
      </c>
      <c r="D1330">
        <v>36</v>
      </c>
      <c r="E1330">
        <v>1286.8499999999999</v>
      </c>
      <c r="F1330">
        <v>4838</v>
      </c>
      <c r="G1330" t="s">
        <v>121</v>
      </c>
      <c r="H1330" s="2">
        <f>(Table13[[#This Row],[y_items]] / Table13[[#This Row],[total_list_size]]) * 100</f>
        <v>0.74410913600661432</v>
      </c>
    </row>
    <row r="1331" spans="1:8" x14ac:dyDescent="0.3">
      <c r="A1331" s="1">
        <v>44958</v>
      </c>
      <c r="B1331" t="s">
        <v>70</v>
      </c>
      <c r="C1331" t="s">
        <v>71</v>
      </c>
      <c r="D1331">
        <v>45</v>
      </c>
      <c r="E1331">
        <v>1587.1</v>
      </c>
      <c r="F1331">
        <v>5970</v>
      </c>
      <c r="G1331" t="s">
        <v>121</v>
      </c>
      <c r="H1331" s="2">
        <f>(Table13[[#This Row],[y_items]] / Table13[[#This Row],[total_list_size]]) * 100</f>
        <v>0.75376884422110546</v>
      </c>
    </row>
    <row r="1332" spans="1:8" x14ac:dyDescent="0.3">
      <c r="A1332" s="1">
        <v>44958</v>
      </c>
      <c r="B1332" t="s">
        <v>80</v>
      </c>
      <c r="C1332" t="s">
        <v>81</v>
      </c>
      <c r="D1332">
        <v>63</v>
      </c>
      <c r="E1332">
        <v>2059.29</v>
      </c>
      <c r="F1332">
        <v>8075</v>
      </c>
      <c r="G1332" t="s">
        <v>121</v>
      </c>
      <c r="H1332" s="2">
        <f>(Table13[[#This Row],[y_items]] / Table13[[#This Row],[total_list_size]]) * 100</f>
        <v>0.7801857585139319</v>
      </c>
    </row>
    <row r="1333" spans="1:8" x14ac:dyDescent="0.3">
      <c r="A1333" s="1">
        <v>44958</v>
      </c>
      <c r="B1333" t="s">
        <v>30</v>
      </c>
      <c r="C1333" t="s">
        <v>31</v>
      </c>
      <c r="D1333">
        <v>16</v>
      </c>
      <c r="E1333">
        <v>472.15</v>
      </c>
      <c r="F1333">
        <v>1985</v>
      </c>
      <c r="G1333" t="s">
        <v>121</v>
      </c>
      <c r="H1333" s="2">
        <f>(Table13[[#This Row],[y_items]] / Table13[[#This Row],[total_list_size]]) * 100</f>
        <v>0.80604534005037776</v>
      </c>
    </row>
    <row r="1334" spans="1:8" x14ac:dyDescent="0.3">
      <c r="A1334" s="1">
        <v>44958</v>
      </c>
      <c r="B1334" t="s">
        <v>58</v>
      </c>
      <c r="C1334" t="s">
        <v>59</v>
      </c>
      <c r="D1334">
        <v>16</v>
      </c>
      <c r="E1334">
        <v>318.41000000000003</v>
      </c>
      <c r="F1334">
        <v>1966</v>
      </c>
      <c r="G1334" t="s">
        <v>121</v>
      </c>
      <c r="H1334" s="2">
        <f>(Table13[[#This Row],[y_items]] / Table13[[#This Row],[total_list_size]]) * 100</f>
        <v>0.81383519837232954</v>
      </c>
    </row>
    <row r="1335" spans="1:8" x14ac:dyDescent="0.3">
      <c r="A1335" s="1">
        <v>44958</v>
      </c>
      <c r="B1335" t="s">
        <v>72</v>
      </c>
      <c r="C1335" t="s">
        <v>73</v>
      </c>
      <c r="D1335">
        <v>83</v>
      </c>
      <c r="E1335">
        <v>2950.97</v>
      </c>
      <c r="F1335">
        <v>10082</v>
      </c>
      <c r="G1335" t="s">
        <v>121</v>
      </c>
      <c r="H1335" s="2">
        <f>(Table13[[#This Row],[y_items]] / Table13[[#This Row],[total_list_size]]) * 100</f>
        <v>0.82324935528664944</v>
      </c>
    </row>
    <row r="1336" spans="1:8" x14ac:dyDescent="0.3">
      <c r="A1336" s="1">
        <v>44958</v>
      </c>
      <c r="B1336" t="s">
        <v>50</v>
      </c>
      <c r="C1336" t="s">
        <v>51</v>
      </c>
      <c r="D1336">
        <v>58</v>
      </c>
      <c r="E1336">
        <v>2127.42</v>
      </c>
      <c r="F1336">
        <v>6752</v>
      </c>
      <c r="G1336" t="s">
        <v>121</v>
      </c>
      <c r="H1336" s="2">
        <f>(Table13[[#This Row],[y_items]] / Table13[[#This Row],[total_list_size]]) * 100</f>
        <v>0.85900473933649291</v>
      </c>
    </row>
    <row r="1337" spans="1:8" x14ac:dyDescent="0.3">
      <c r="A1337" s="1">
        <v>44958</v>
      </c>
      <c r="B1337" t="s">
        <v>56</v>
      </c>
      <c r="C1337" t="s">
        <v>57</v>
      </c>
      <c r="D1337">
        <v>40</v>
      </c>
      <c r="E1337">
        <v>1441.16</v>
      </c>
      <c r="F1337">
        <v>4497</v>
      </c>
      <c r="G1337" t="s">
        <v>121</v>
      </c>
      <c r="H1337" s="2">
        <f>(Table13[[#This Row],[y_items]] / Table13[[#This Row],[total_list_size]]) * 100</f>
        <v>0.88948187680676016</v>
      </c>
    </row>
    <row r="1338" spans="1:8" x14ac:dyDescent="0.3">
      <c r="A1338" s="1">
        <v>44958</v>
      </c>
      <c r="B1338" t="s">
        <v>64</v>
      </c>
      <c r="C1338" t="s">
        <v>65</v>
      </c>
      <c r="D1338">
        <v>60</v>
      </c>
      <c r="E1338">
        <v>2308.0300000000002</v>
      </c>
      <c r="F1338">
        <v>6462</v>
      </c>
      <c r="G1338" t="s">
        <v>121</v>
      </c>
      <c r="H1338" s="2">
        <f>(Table13[[#This Row],[y_items]] / Table13[[#This Row],[total_list_size]]) * 100</f>
        <v>0.92850510677808717</v>
      </c>
    </row>
    <row r="1339" spans="1:8" x14ac:dyDescent="0.3">
      <c r="A1339" s="1">
        <v>44958</v>
      </c>
      <c r="B1339" t="s">
        <v>96</v>
      </c>
      <c r="C1339" t="s">
        <v>97</v>
      </c>
      <c r="D1339">
        <v>130</v>
      </c>
      <c r="E1339">
        <v>4204.9799999999996</v>
      </c>
      <c r="F1339">
        <v>13499</v>
      </c>
      <c r="G1339" t="s">
        <v>121</v>
      </c>
      <c r="H1339" s="2">
        <f>(Table13[[#This Row],[y_items]] / Table13[[#This Row],[total_list_size]]) * 100</f>
        <v>0.96303429883695091</v>
      </c>
    </row>
    <row r="1340" spans="1:8" x14ac:dyDescent="0.3">
      <c r="A1340" s="1">
        <v>44958</v>
      </c>
      <c r="B1340" t="s">
        <v>88</v>
      </c>
      <c r="C1340" t="s">
        <v>89</v>
      </c>
      <c r="D1340">
        <v>97</v>
      </c>
      <c r="E1340">
        <v>4426.1000000000004</v>
      </c>
      <c r="F1340">
        <v>9963</v>
      </c>
      <c r="G1340" t="s">
        <v>121</v>
      </c>
      <c r="H1340" s="2">
        <f>(Table13[[#This Row],[y_items]] / Table13[[#This Row],[total_list_size]]) * 100</f>
        <v>0.97360232861587881</v>
      </c>
    </row>
    <row r="1341" spans="1:8" x14ac:dyDescent="0.3">
      <c r="A1341" s="1">
        <v>44958</v>
      </c>
      <c r="B1341" t="s">
        <v>24</v>
      </c>
      <c r="C1341" t="s">
        <v>25</v>
      </c>
      <c r="D1341">
        <v>37</v>
      </c>
      <c r="E1341">
        <v>1090.6600000000001</v>
      </c>
      <c r="F1341">
        <v>3725</v>
      </c>
      <c r="G1341" t="s">
        <v>121</v>
      </c>
      <c r="H1341" s="2">
        <f>(Table13[[#This Row],[y_items]] / Table13[[#This Row],[total_list_size]]) * 100</f>
        <v>0.99328859060402674</v>
      </c>
    </row>
    <row r="1342" spans="1:8" x14ac:dyDescent="0.3">
      <c r="A1342" s="1">
        <v>44958</v>
      </c>
      <c r="B1342" t="s">
        <v>98</v>
      </c>
      <c r="C1342" t="s">
        <v>99</v>
      </c>
      <c r="D1342">
        <v>112</v>
      </c>
      <c r="E1342">
        <v>3947.09</v>
      </c>
      <c r="F1342">
        <v>11125</v>
      </c>
      <c r="G1342" t="s">
        <v>121</v>
      </c>
      <c r="H1342" s="2">
        <f>(Table13[[#This Row],[y_items]] / Table13[[#This Row],[total_list_size]]) * 100</f>
        <v>1.0067415730337079</v>
      </c>
    </row>
    <row r="1343" spans="1:8" x14ac:dyDescent="0.3">
      <c r="A1343" s="1">
        <v>44958</v>
      </c>
      <c r="B1343" t="s">
        <v>86</v>
      </c>
      <c r="C1343" t="s">
        <v>87</v>
      </c>
      <c r="D1343">
        <v>152</v>
      </c>
      <c r="E1343">
        <v>5372.63</v>
      </c>
      <c r="F1343">
        <v>14578</v>
      </c>
      <c r="G1343" t="s">
        <v>121</v>
      </c>
      <c r="H1343" s="2">
        <f>(Table13[[#This Row],[y_items]] / Table13[[#This Row],[total_list_size]]) * 100</f>
        <v>1.0426670325147482</v>
      </c>
    </row>
    <row r="1344" spans="1:8" x14ac:dyDescent="0.3">
      <c r="A1344" s="1">
        <v>44958</v>
      </c>
      <c r="B1344" t="s">
        <v>102</v>
      </c>
      <c r="C1344" t="s">
        <v>103</v>
      </c>
      <c r="D1344">
        <v>51</v>
      </c>
      <c r="E1344">
        <v>1921.52</v>
      </c>
      <c r="F1344">
        <v>4867</v>
      </c>
      <c r="G1344" t="s">
        <v>121</v>
      </c>
      <c r="H1344" s="2">
        <f>(Table13[[#This Row],[y_items]] / Table13[[#This Row],[total_list_size]]) * 100</f>
        <v>1.0478734333264845</v>
      </c>
    </row>
    <row r="1345" spans="1:8" x14ac:dyDescent="0.3">
      <c r="A1345" s="1">
        <v>44958</v>
      </c>
      <c r="B1345" t="s">
        <v>94</v>
      </c>
      <c r="C1345" t="s">
        <v>95</v>
      </c>
      <c r="D1345">
        <v>69</v>
      </c>
      <c r="E1345">
        <v>2436.2600000000002</v>
      </c>
      <c r="F1345">
        <v>6426</v>
      </c>
      <c r="G1345" t="s">
        <v>121</v>
      </c>
      <c r="H1345" s="2">
        <f>(Table13[[#This Row],[y_items]] / Table13[[#This Row],[total_list_size]]) * 100</f>
        <v>1.0737628384687208</v>
      </c>
    </row>
    <row r="1346" spans="1:8" x14ac:dyDescent="0.3">
      <c r="A1346" s="1">
        <v>44958</v>
      </c>
      <c r="B1346" t="s">
        <v>100</v>
      </c>
      <c r="C1346" t="s">
        <v>101</v>
      </c>
      <c r="D1346">
        <v>236</v>
      </c>
      <c r="E1346">
        <v>10156.19</v>
      </c>
      <c r="F1346">
        <v>21161</v>
      </c>
      <c r="G1346" t="s">
        <v>121</v>
      </c>
      <c r="H1346" s="2">
        <f>(Table13[[#This Row],[y_items]] / Table13[[#This Row],[total_list_size]]) * 100</f>
        <v>1.115259203251264</v>
      </c>
    </row>
    <row r="1347" spans="1:8" x14ac:dyDescent="0.3">
      <c r="A1347" s="1">
        <v>44958</v>
      </c>
      <c r="B1347" t="s">
        <v>84</v>
      </c>
      <c r="C1347" t="s">
        <v>85</v>
      </c>
      <c r="D1347">
        <v>41</v>
      </c>
      <c r="E1347">
        <v>1406.88</v>
      </c>
      <c r="F1347">
        <v>3541</v>
      </c>
      <c r="G1347" t="s">
        <v>121</v>
      </c>
      <c r="H1347" s="2">
        <f>(Table13[[#This Row],[y_items]] / Table13[[#This Row],[total_list_size]]) * 100</f>
        <v>1.1578650098842136</v>
      </c>
    </row>
    <row r="1348" spans="1:8" x14ac:dyDescent="0.3">
      <c r="A1348" s="1">
        <v>44958</v>
      </c>
      <c r="B1348" t="s">
        <v>8</v>
      </c>
      <c r="C1348" t="s">
        <v>9</v>
      </c>
      <c r="D1348">
        <v>10</v>
      </c>
      <c r="E1348">
        <v>222.68</v>
      </c>
      <c r="F1348">
        <v>827</v>
      </c>
      <c r="G1348" t="s">
        <v>121</v>
      </c>
      <c r="H1348" s="2">
        <f>(Table13[[#This Row],[y_items]] / Table13[[#This Row],[total_list_size]]) * 100</f>
        <v>1.2091898428053205</v>
      </c>
    </row>
    <row r="1349" spans="1:8" x14ac:dyDescent="0.3">
      <c r="A1349" s="1">
        <v>44958</v>
      </c>
      <c r="B1349" t="s">
        <v>76</v>
      </c>
      <c r="C1349" t="s">
        <v>77</v>
      </c>
      <c r="D1349">
        <v>187</v>
      </c>
      <c r="E1349">
        <v>6519.61</v>
      </c>
      <c r="F1349">
        <v>13406</v>
      </c>
      <c r="G1349" t="s">
        <v>121</v>
      </c>
      <c r="H1349" s="2">
        <f>(Table13[[#This Row],[y_items]] / Table13[[#This Row],[total_list_size]]) * 100</f>
        <v>1.394897806952111</v>
      </c>
    </row>
    <row r="1350" spans="1:8" x14ac:dyDescent="0.3">
      <c r="A1350" s="1">
        <v>44958</v>
      </c>
      <c r="B1350" t="s">
        <v>90</v>
      </c>
      <c r="C1350" t="s">
        <v>91</v>
      </c>
      <c r="D1350">
        <v>63</v>
      </c>
      <c r="E1350">
        <v>2161.7800000000002</v>
      </c>
      <c r="F1350">
        <v>4440</v>
      </c>
      <c r="G1350" t="s">
        <v>121</v>
      </c>
      <c r="H1350" s="2">
        <f>(Table13[[#This Row],[y_items]] / Table13[[#This Row],[total_list_size]]) * 100</f>
        <v>1.4189189189189191</v>
      </c>
    </row>
    <row r="1351" spans="1:8" x14ac:dyDescent="0.3">
      <c r="A1351" s="1">
        <v>44958</v>
      </c>
      <c r="B1351" t="s">
        <v>106</v>
      </c>
      <c r="C1351" t="s">
        <v>107</v>
      </c>
      <c r="D1351">
        <v>48</v>
      </c>
      <c r="E1351">
        <v>1681.38</v>
      </c>
      <c r="F1351">
        <v>2913</v>
      </c>
      <c r="G1351" t="s">
        <v>121</v>
      </c>
      <c r="H1351" s="2">
        <f>(Table13[[#This Row],[y_items]] / Table13[[#This Row],[total_list_size]]) * 100</f>
        <v>1.6477857878475797</v>
      </c>
    </row>
    <row r="1352" spans="1:8" x14ac:dyDescent="0.3">
      <c r="A1352" s="1">
        <v>44958</v>
      </c>
      <c r="B1352" t="s">
        <v>92</v>
      </c>
      <c r="C1352" t="s">
        <v>93</v>
      </c>
      <c r="D1352">
        <v>169</v>
      </c>
      <c r="E1352">
        <v>5825.5</v>
      </c>
      <c r="F1352">
        <v>9760</v>
      </c>
      <c r="G1352" t="s">
        <v>121</v>
      </c>
      <c r="H1352" s="2">
        <f>(Table13[[#This Row],[y_items]] / Table13[[#This Row],[total_list_size]]) * 100</f>
        <v>1.7315573770491803</v>
      </c>
    </row>
    <row r="1353" spans="1:8" x14ac:dyDescent="0.3">
      <c r="A1353" s="1">
        <v>44958</v>
      </c>
      <c r="B1353" t="s">
        <v>112</v>
      </c>
      <c r="C1353" t="s">
        <v>113</v>
      </c>
      <c r="D1353">
        <v>191</v>
      </c>
      <c r="E1353">
        <v>7843.13</v>
      </c>
      <c r="F1353">
        <v>10507</v>
      </c>
      <c r="G1353" t="s">
        <v>121</v>
      </c>
      <c r="H1353" s="2">
        <f>(Table13[[#This Row],[y_items]] / Table13[[#This Row],[total_list_size]]) * 100</f>
        <v>1.8178357285619111</v>
      </c>
    </row>
    <row r="1354" spans="1:8" x14ac:dyDescent="0.3">
      <c r="A1354" s="1">
        <v>44958</v>
      </c>
      <c r="B1354" t="s">
        <v>110</v>
      </c>
      <c r="C1354" t="s">
        <v>111</v>
      </c>
      <c r="D1354">
        <v>74</v>
      </c>
      <c r="E1354">
        <v>2539.23</v>
      </c>
      <c r="F1354">
        <v>3913</v>
      </c>
      <c r="G1354" t="s">
        <v>121</v>
      </c>
      <c r="H1354" s="2">
        <f>(Table13[[#This Row],[y_items]] / Table13[[#This Row],[total_list_size]]) * 100</f>
        <v>1.8911321236902632</v>
      </c>
    </row>
    <row r="1355" spans="1:8" x14ac:dyDescent="0.3">
      <c r="A1355" s="1">
        <v>44958</v>
      </c>
      <c r="B1355" t="s">
        <v>104</v>
      </c>
      <c r="C1355" t="s">
        <v>105</v>
      </c>
      <c r="D1355">
        <v>158</v>
      </c>
      <c r="E1355">
        <v>5490.21</v>
      </c>
      <c r="F1355">
        <v>7885</v>
      </c>
      <c r="G1355" t="s">
        <v>121</v>
      </c>
      <c r="H1355" s="2">
        <f>(Table13[[#This Row],[y_items]] / Table13[[#This Row],[total_list_size]]) * 100</f>
        <v>2.0038046924540267</v>
      </c>
    </row>
    <row r="1356" spans="1:8" x14ac:dyDescent="0.3">
      <c r="A1356" s="1">
        <v>44958</v>
      </c>
      <c r="B1356" t="s">
        <v>108</v>
      </c>
      <c r="C1356" t="s">
        <v>109</v>
      </c>
      <c r="D1356">
        <v>92</v>
      </c>
      <c r="E1356">
        <v>3259.78</v>
      </c>
      <c r="F1356">
        <v>4162</v>
      </c>
      <c r="G1356" t="s">
        <v>121</v>
      </c>
      <c r="H1356" s="2">
        <f>(Table13[[#This Row],[y_items]] / Table13[[#This Row],[total_list_size]]) * 100</f>
        <v>2.2104757328207594</v>
      </c>
    </row>
    <row r="1357" spans="1:8" x14ac:dyDescent="0.3">
      <c r="A1357" s="1">
        <v>44958</v>
      </c>
      <c r="B1357" t="s">
        <v>114</v>
      </c>
      <c r="C1357" t="s">
        <v>115</v>
      </c>
      <c r="D1357">
        <v>102</v>
      </c>
      <c r="E1357">
        <v>4323.26</v>
      </c>
      <c r="F1357">
        <v>4216</v>
      </c>
      <c r="G1357" t="s">
        <v>121</v>
      </c>
      <c r="H1357" s="2">
        <f>(Table13[[#This Row],[y_items]] / Table13[[#This Row],[total_list_size]]) * 100</f>
        <v>2.4193548387096775</v>
      </c>
    </row>
    <row r="1358" spans="1:8" x14ac:dyDescent="0.3">
      <c r="A1358" s="1">
        <v>44958</v>
      </c>
      <c r="B1358" t="s">
        <v>118</v>
      </c>
      <c r="C1358" t="s">
        <v>119</v>
      </c>
      <c r="D1358">
        <v>103</v>
      </c>
      <c r="E1358">
        <v>3705.85</v>
      </c>
      <c r="F1358">
        <v>2798</v>
      </c>
      <c r="G1358" t="s">
        <v>121</v>
      </c>
      <c r="H1358" s="2">
        <f>(Table13[[#This Row],[y_items]] / Table13[[#This Row],[total_list_size]]) * 100</f>
        <v>3.68120085775554</v>
      </c>
    </row>
    <row r="1359" spans="1:8" x14ac:dyDescent="0.3">
      <c r="A1359" s="1">
        <v>44958</v>
      </c>
      <c r="B1359" t="s">
        <v>116</v>
      </c>
      <c r="C1359" t="s">
        <v>117</v>
      </c>
      <c r="D1359">
        <v>269</v>
      </c>
      <c r="E1359">
        <v>8906.02</v>
      </c>
      <c r="F1359">
        <v>6891</v>
      </c>
      <c r="G1359" t="s">
        <v>121</v>
      </c>
      <c r="H1359" s="2">
        <f>(Table13[[#This Row],[y_items]] / Table13[[#This Row],[total_list_size]]) * 100</f>
        <v>3.9036424321578869</v>
      </c>
    </row>
    <row r="1360" spans="1:8" x14ac:dyDescent="0.3">
      <c r="A1360" s="1">
        <v>44986</v>
      </c>
      <c r="B1360" t="s">
        <v>12</v>
      </c>
      <c r="C1360" t="s">
        <v>13</v>
      </c>
      <c r="D1360">
        <v>13</v>
      </c>
      <c r="E1360">
        <v>480.34</v>
      </c>
      <c r="F1360">
        <v>20110</v>
      </c>
      <c r="G1360" t="s">
        <v>121</v>
      </c>
      <c r="H1360" s="2">
        <f>(Table13[[#This Row],[y_items]] / Table13[[#This Row],[total_list_size]]) * 100</f>
        <v>6.4644455494778721E-2</v>
      </c>
    </row>
    <row r="1361" spans="1:8" x14ac:dyDescent="0.3">
      <c r="A1361" s="1">
        <v>44986</v>
      </c>
      <c r="B1361" t="s">
        <v>14</v>
      </c>
      <c r="C1361" t="s">
        <v>15</v>
      </c>
      <c r="D1361">
        <v>25</v>
      </c>
      <c r="E1361">
        <v>1097.8599999999999</v>
      </c>
      <c r="F1361">
        <v>25008</v>
      </c>
      <c r="G1361" t="s">
        <v>121</v>
      </c>
      <c r="H1361" s="2">
        <f>(Table13[[#This Row],[y_items]] / Table13[[#This Row],[total_list_size]]) * 100</f>
        <v>9.9968010236724247E-2</v>
      </c>
    </row>
    <row r="1362" spans="1:8" x14ac:dyDescent="0.3">
      <c r="A1362" s="1">
        <v>44986</v>
      </c>
      <c r="B1362" t="s">
        <v>6</v>
      </c>
      <c r="C1362" t="s">
        <v>7</v>
      </c>
      <c r="D1362">
        <v>2</v>
      </c>
      <c r="E1362">
        <v>68.62</v>
      </c>
      <c r="F1362">
        <v>1794</v>
      </c>
      <c r="G1362" t="s">
        <v>121</v>
      </c>
      <c r="H1362" s="2">
        <f>(Table13[[#This Row],[y_items]] / Table13[[#This Row],[total_list_size]]) * 100</f>
        <v>0.11148272017837235</v>
      </c>
    </row>
    <row r="1363" spans="1:8" x14ac:dyDescent="0.3">
      <c r="A1363" s="1">
        <v>44986</v>
      </c>
      <c r="B1363" t="s">
        <v>16</v>
      </c>
      <c r="C1363" t="s">
        <v>17</v>
      </c>
      <c r="D1363">
        <v>6</v>
      </c>
      <c r="E1363">
        <v>205.86</v>
      </c>
      <c r="F1363">
        <v>5221</v>
      </c>
      <c r="G1363" t="s">
        <v>121</v>
      </c>
      <c r="H1363" s="2">
        <f>(Table13[[#This Row],[y_items]] / Table13[[#This Row],[total_list_size]]) * 100</f>
        <v>0.11492051331162612</v>
      </c>
    </row>
    <row r="1364" spans="1:8" x14ac:dyDescent="0.3">
      <c r="A1364" s="1">
        <v>44986</v>
      </c>
      <c r="B1364" t="s">
        <v>20</v>
      </c>
      <c r="C1364" t="s">
        <v>21</v>
      </c>
      <c r="D1364">
        <v>2</v>
      </c>
      <c r="E1364">
        <v>68.62</v>
      </c>
      <c r="F1364">
        <v>1738</v>
      </c>
      <c r="G1364" t="s">
        <v>121</v>
      </c>
      <c r="H1364" s="2">
        <f>(Table13[[#This Row],[y_items]] / Table13[[#This Row],[total_list_size]]) * 100</f>
        <v>0.11507479861910241</v>
      </c>
    </row>
    <row r="1365" spans="1:8" x14ac:dyDescent="0.3">
      <c r="A1365" s="1">
        <v>44986</v>
      </c>
      <c r="B1365" t="s">
        <v>32</v>
      </c>
      <c r="C1365" t="s">
        <v>33</v>
      </c>
      <c r="D1365">
        <v>10</v>
      </c>
      <c r="E1365">
        <v>343.11</v>
      </c>
      <c r="F1365">
        <v>5841</v>
      </c>
      <c r="G1365" t="s">
        <v>121</v>
      </c>
      <c r="H1365" s="2">
        <f>(Table13[[#This Row],[y_items]] / Table13[[#This Row],[total_list_size]]) * 100</f>
        <v>0.1712035610340695</v>
      </c>
    </row>
    <row r="1366" spans="1:8" x14ac:dyDescent="0.3">
      <c r="A1366" s="1">
        <v>44986</v>
      </c>
      <c r="B1366" t="s">
        <v>38</v>
      </c>
      <c r="C1366" t="s">
        <v>39</v>
      </c>
      <c r="D1366">
        <v>6</v>
      </c>
      <c r="E1366">
        <v>240.16</v>
      </c>
      <c r="F1366">
        <v>2371</v>
      </c>
      <c r="G1366" t="s">
        <v>121</v>
      </c>
      <c r="H1366" s="2">
        <f>(Table13[[#This Row],[y_items]] / Table13[[#This Row],[total_list_size]]) * 100</f>
        <v>0.25305778152678193</v>
      </c>
    </row>
    <row r="1367" spans="1:8" x14ac:dyDescent="0.3">
      <c r="A1367" s="1">
        <v>44986</v>
      </c>
      <c r="B1367" t="s">
        <v>22</v>
      </c>
      <c r="C1367" t="s">
        <v>23</v>
      </c>
      <c r="D1367">
        <v>24</v>
      </c>
      <c r="E1367">
        <v>857.76</v>
      </c>
      <c r="F1367">
        <v>6847</v>
      </c>
      <c r="G1367" t="s">
        <v>121</v>
      </c>
      <c r="H1367" s="2">
        <f>(Table13[[#This Row],[y_items]] / Table13[[#This Row],[total_list_size]]) * 100</f>
        <v>0.3505184752446327</v>
      </c>
    </row>
    <row r="1368" spans="1:8" x14ac:dyDescent="0.3">
      <c r="A1368" s="1">
        <v>44986</v>
      </c>
      <c r="B1368" t="s">
        <v>18</v>
      </c>
      <c r="C1368" t="s">
        <v>19</v>
      </c>
      <c r="D1368">
        <v>11</v>
      </c>
      <c r="E1368">
        <v>411.72</v>
      </c>
      <c r="F1368">
        <v>3138</v>
      </c>
      <c r="G1368" t="s">
        <v>121</v>
      </c>
      <c r="H1368" s="2">
        <f>(Table13[[#This Row],[y_items]] / Table13[[#This Row],[total_list_size]]) * 100</f>
        <v>0.35054174633524537</v>
      </c>
    </row>
    <row r="1369" spans="1:8" x14ac:dyDescent="0.3">
      <c r="A1369" s="1">
        <v>44986</v>
      </c>
      <c r="B1369" t="s">
        <v>28</v>
      </c>
      <c r="C1369" t="s">
        <v>29</v>
      </c>
      <c r="D1369">
        <v>52</v>
      </c>
      <c r="E1369">
        <v>1681.68</v>
      </c>
      <c r="F1369">
        <v>14548</v>
      </c>
      <c r="G1369" t="s">
        <v>121</v>
      </c>
      <c r="H1369" s="2">
        <f>(Table13[[#This Row],[y_items]] / Table13[[#This Row],[total_list_size]]) * 100</f>
        <v>0.35743744844652187</v>
      </c>
    </row>
    <row r="1370" spans="1:8" x14ac:dyDescent="0.3">
      <c r="A1370" s="1">
        <v>44986</v>
      </c>
      <c r="B1370" t="s">
        <v>34</v>
      </c>
      <c r="C1370" t="s">
        <v>35</v>
      </c>
      <c r="D1370">
        <v>26</v>
      </c>
      <c r="E1370">
        <v>943.63</v>
      </c>
      <c r="F1370">
        <v>7093</v>
      </c>
      <c r="G1370" t="s">
        <v>121</v>
      </c>
      <c r="H1370" s="2">
        <f>(Table13[[#This Row],[y_items]] / Table13[[#This Row],[total_list_size]]) * 100</f>
        <v>0.36655857888058652</v>
      </c>
    </row>
    <row r="1371" spans="1:8" x14ac:dyDescent="0.3">
      <c r="A1371" s="1">
        <v>44986</v>
      </c>
      <c r="B1371" t="s">
        <v>26</v>
      </c>
      <c r="C1371" t="s">
        <v>27</v>
      </c>
      <c r="D1371">
        <v>11</v>
      </c>
      <c r="E1371">
        <v>377.42</v>
      </c>
      <c r="F1371">
        <v>2456</v>
      </c>
      <c r="G1371" t="s">
        <v>121</v>
      </c>
      <c r="H1371" s="2">
        <f>(Table13[[#This Row],[y_items]] / Table13[[#This Row],[total_list_size]]) * 100</f>
        <v>0.44788273615635182</v>
      </c>
    </row>
    <row r="1372" spans="1:8" x14ac:dyDescent="0.3">
      <c r="A1372" s="1">
        <v>44986</v>
      </c>
      <c r="B1372" t="s">
        <v>42</v>
      </c>
      <c r="C1372" t="s">
        <v>43</v>
      </c>
      <c r="D1372">
        <v>39</v>
      </c>
      <c r="E1372">
        <v>1432.76</v>
      </c>
      <c r="F1372">
        <v>8440</v>
      </c>
      <c r="G1372" t="s">
        <v>121</v>
      </c>
      <c r="H1372" s="2">
        <f>(Table13[[#This Row],[y_items]] / Table13[[#This Row],[total_list_size]]) * 100</f>
        <v>0.46208530805687204</v>
      </c>
    </row>
    <row r="1373" spans="1:8" x14ac:dyDescent="0.3">
      <c r="A1373" s="1">
        <v>44986</v>
      </c>
      <c r="B1373" t="s">
        <v>44</v>
      </c>
      <c r="C1373" t="s">
        <v>45</v>
      </c>
      <c r="D1373">
        <v>20</v>
      </c>
      <c r="E1373">
        <v>686.22</v>
      </c>
      <c r="F1373">
        <v>4038</v>
      </c>
      <c r="G1373" t="s">
        <v>121</v>
      </c>
      <c r="H1373" s="2">
        <f>(Table13[[#This Row],[y_items]] / Table13[[#This Row],[total_list_size]]) * 100</f>
        <v>0.49529470034670625</v>
      </c>
    </row>
    <row r="1374" spans="1:8" x14ac:dyDescent="0.3">
      <c r="A1374" s="1">
        <v>44986</v>
      </c>
      <c r="B1374" t="s">
        <v>40</v>
      </c>
      <c r="C1374" t="s">
        <v>41</v>
      </c>
      <c r="D1374">
        <v>23</v>
      </c>
      <c r="E1374">
        <v>772.1</v>
      </c>
      <c r="F1374">
        <v>4411</v>
      </c>
      <c r="G1374" t="s">
        <v>121</v>
      </c>
      <c r="H1374" s="2">
        <f>(Table13[[#This Row],[y_items]] / Table13[[#This Row],[total_list_size]]) * 100</f>
        <v>0.52142371344366356</v>
      </c>
    </row>
    <row r="1375" spans="1:8" x14ac:dyDescent="0.3">
      <c r="A1375" s="1">
        <v>44986</v>
      </c>
      <c r="B1375" t="s">
        <v>48</v>
      </c>
      <c r="C1375" t="s">
        <v>49</v>
      </c>
      <c r="D1375">
        <v>74</v>
      </c>
      <c r="E1375">
        <v>3045.21</v>
      </c>
      <c r="F1375">
        <v>12621</v>
      </c>
      <c r="G1375" t="s">
        <v>121</v>
      </c>
      <c r="H1375" s="2">
        <f>(Table13[[#This Row],[y_items]] / Table13[[#This Row],[total_list_size]]) * 100</f>
        <v>0.58632438000158471</v>
      </c>
    </row>
    <row r="1376" spans="1:8" x14ac:dyDescent="0.3">
      <c r="A1376" s="1">
        <v>44986</v>
      </c>
      <c r="B1376" t="s">
        <v>54</v>
      </c>
      <c r="C1376" t="s">
        <v>55</v>
      </c>
      <c r="D1376">
        <v>65</v>
      </c>
      <c r="E1376">
        <v>2401.6999999999998</v>
      </c>
      <c r="F1376">
        <v>10658</v>
      </c>
      <c r="G1376" t="s">
        <v>121</v>
      </c>
      <c r="H1376" s="2">
        <f>(Table13[[#This Row],[y_items]] / Table13[[#This Row],[total_list_size]]) * 100</f>
        <v>0.60987051979733531</v>
      </c>
    </row>
    <row r="1377" spans="1:8" x14ac:dyDescent="0.3">
      <c r="A1377" s="1">
        <v>44986</v>
      </c>
      <c r="B1377" t="s">
        <v>60</v>
      </c>
      <c r="C1377" t="s">
        <v>61</v>
      </c>
      <c r="D1377">
        <v>71</v>
      </c>
      <c r="E1377">
        <v>2376.9699999999998</v>
      </c>
      <c r="F1377">
        <v>11590</v>
      </c>
      <c r="G1377" t="s">
        <v>121</v>
      </c>
      <c r="H1377" s="2">
        <f>(Table13[[#This Row],[y_items]] / Table13[[#This Row],[total_list_size]]) * 100</f>
        <v>0.61259706643658329</v>
      </c>
    </row>
    <row r="1378" spans="1:8" x14ac:dyDescent="0.3">
      <c r="A1378" s="1">
        <v>44986</v>
      </c>
      <c r="B1378" t="s">
        <v>46</v>
      </c>
      <c r="C1378" t="s">
        <v>47</v>
      </c>
      <c r="D1378">
        <v>70</v>
      </c>
      <c r="E1378">
        <v>2436.06</v>
      </c>
      <c r="F1378">
        <v>11374</v>
      </c>
      <c r="G1378" t="s">
        <v>121</v>
      </c>
      <c r="H1378" s="2">
        <f>(Table13[[#This Row],[y_items]] / Table13[[#This Row],[total_list_size]]) * 100</f>
        <v>0.61543871988746268</v>
      </c>
    </row>
    <row r="1379" spans="1:8" x14ac:dyDescent="0.3">
      <c r="A1379" s="1">
        <v>44986</v>
      </c>
      <c r="B1379" t="s">
        <v>66</v>
      </c>
      <c r="C1379" t="s">
        <v>67</v>
      </c>
      <c r="D1379">
        <v>40</v>
      </c>
      <c r="E1379">
        <v>1475.33</v>
      </c>
      <c r="F1379">
        <v>6396</v>
      </c>
      <c r="G1379" t="s">
        <v>121</v>
      </c>
      <c r="H1379" s="2">
        <f>(Table13[[#This Row],[y_items]] / Table13[[#This Row],[total_list_size]]) * 100</f>
        <v>0.62539086929330834</v>
      </c>
    </row>
    <row r="1380" spans="1:8" x14ac:dyDescent="0.3">
      <c r="A1380" s="1">
        <v>44986</v>
      </c>
      <c r="B1380" t="s">
        <v>74</v>
      </c>
      <c r="C1380" t="s">
        <v>75</v>
      </c>
      <c r="D1380">
        <v>48</v>
      </c>
      <c r="E1380">
        <v>1749.82</v>
      </c>
      <c r="F1380">
        <v>7664</v>
      </c>
      <c r="G1380" t="s">
        <v>121</v>
      </c>
      <c r="H1380" s="2">
        <f>(Table13[[#This Row],[y_items]] / Table13[[#This Row],[total_list_size]]) * 100</f>
        <v>0.62630480167014613</v>
      </c>
    </row>
    <row r="1381" spans="1:8" x14ac:dyDescent="0.3">
      <c r="A1381" s="1">
        <v>44986</v>
      </c>
      <c r="B1381" t="s">
        <v>36</v>
      </c>
      <c r="C1381" t="s">
        <v>37</v>
      </c>
      <c r="D1381">
        <v>110</v>
      </c>
      <c r="E1381">
        <v>4082.88</v>
      </c>
      <c r="F1381">
        <v>16957</v>
      </c>
      <c r="G1381" t="s">
        <v>121</v>
      </c>
      <c r="H1381" s="2">
        <f>(Table13[[#This Row],[y_items]] / Table13[[#This Row],[total_list_size]]) * 100</f>
        <v>0.6486996520610957</v>
      </c>
    </row>
    <row r="1382" spans="1:8" x14ac:dyDescent="0.3">
      <c r="A1382" s="1">
        <v>44986</v>
      </c>
      <c r="B1382" t="s">
        <v>70</v>
      </c>
      <c r="C1382" t="s">
        <v>71</v>
      </c>
      <c r="D1382">
        <v>41</v>
      </c>
      <c r="E1382">
        <v>1475.34</v>
      </c>
      <c r="F1382">
        <v>5954</v>
      </c>
      <c r="G1382" t="s">
        <v>121</v>
      </c>
      <c r="H1382" s="2">
        <f>(Table13[[#This Row],[y_items]] / Table13[[#This Row],[total_list_size]]) * 100</f>
        <v>0.6886126973463218</v>
      </c>
    </row>
    <row r="1383" spans="1:8" x14ac:dyDescent="0.3">
      <c r="A1383" s="1">
        <v>44986</v>
      </c>
      <c r="B1383" t="s">
        <v>62</v>
      </c>
      <c r="C1383" t="s">
        <v>63</v>
      </c>
      <c r="D1383">
        <v>50</v>
      </c>
      <c r="E1383">
        <v>3018.89</v>
      </c>
      <c r="F1383">
        <v>6749</v>
      </c>
      <c r="G1383" t="s">
        <v>121</v>
      </c>
      <c r="H1383" s="2">
        <f>(Table13[[#This Row],[y_items]] / Table13[[#This Row],[total_list_size]]) * 100</f>
        <v>0.74085049636983258</v>
      </c>
    </row>
    <row r="1384" spans="1:8" x14ac:dyDescent="0.3">
      <c r="A1384" s="1">
        <v>44986</v>
      </c>
      <c r="B1384" t="s">
        <v>30</v>
      </c>
      <c r="C1384" t="s">
        <v>31</v>
      </c>
      <c r="D1384">
        <v>15</v>
      </c>
      <c r="E1384">
        <v>463.42</v>
      </c>
      <c r="F1384">
        <v>1995</v>
      </c>
      <c r="G1384" t="s">
        <v>121</v>
      </c>
      <c r="H1384" s="2">
        <f>(Table13[[#This Row],[y_items]] / Table13[[#This Row],[total_list_size]]) * 100</f>
        <v>0.75187969924812026</v>
      </c>
    </row>
    <row r="1385" spans="1:8" x14ac:dyDescent="0.3">
      <c r="A1385" s="1">
        <v>44986</v>
      </c>
      <c r="B1385" t="s">
        <v>52</v>
      </c>
      <c r="C1385" t="s">
        <v>53</v>
      </c>
      <c r="D1385">
        <v>53</v>
      </c>
      <c r="E1385">
        <v>2676.34</v>
      </c>
      <c r="F1385">
        <v>6868</v>
      </c>
      <c r="G1385" t="s">
        <v>121</v>
      </c>
      <c r="H1385" s="2">
        <f>(Table13[[#This Row],[y_items]] / Table13[[#This Row],[total_list_size]]) * 100</f>
        <v>0.77169481654047767</v>
      </c>
    </row>
    <row r="1386" spans="1:8" x14ac:dyDescent="0.3">
      <c r="A1386" s="1">
        <v>44986</v>
      </c>
      <c r="B1386" t="s">
        <v>82</v>
      </c>
      <c r="C1386" t="s">
        <v>83</v>
      </c>
      <c r="D1386">
        <v>90</v>
      </c>
      <c r="E1386">
        <v>3087.98</v>
      </c>
      <c r="F1386">
        <v>11154</v>
      </c>
      <c r="G1386" t="s">
        <v>121</v>
      </c>
      <c r="H1386" s="2">
        <f>(Table13[[#This Row],[y_items]] / Table13[[#This Row],[total_list_size]]) * 100</f>
        <v>0.80688542227003757</v>
      </c>
    </row>
    <row r="1387" spans="1:8" x14ac:dyDescent="0.3">
      <c r="A1387" s="1">
        <v>44986</v>
      </c>
      <c r="B1387" t="s">
        <v>72</v>
      </c>
      <c r="C1387" t="s">
        <v>73</v>
      </c>
      <c r="D1387">
        <v>82</v>
      </c>
      <c r="E1387">
        <v>2950.68</v>
      </c>
      <c r="F1387">
        <v>10096</v>
      </c>
      <c r="G1387" t="s">
        <v>121</v>
      </c>
      <c r="H1387" s="2">
        <f>(Table13[[#This Row],[y_items]] / Table13[[#This Row],[total_list_size]]) * 100</f>
        <v>0.812202852614897</v>
      </c>
    </row>
    <row r="1388" spans="1:8" x14ac:dyDescent="0.3">
      <c r="A1388" s="1">
        <v>44986</v>
      </c>
      <c r="B1388" t="s">
        <v>78</v>
      </c>
      <c r="C1388" t="s">
        <v>79</v>
      </c>
      <c r="D1388">
        <v>40</v>
      </c>
      <c r="E1388">
        <v>1406.94</v>
      </c>
      <c r="F1388">
        <v>4884</v>
      </c>
      <c r="G1388" t="s">
        <v>121</v>
      </c>
      <c r="H1388" s="2">
        <f>(Table13[[#This Row],[y_items]] / Table13[[#This Row],[total_list_size]]) * 100</f>
        <v>0.819000819000819</v>
      </c>
    </row>
    <row r="1389" spans="1:8" x14ac:dyDescent="0.3">
      <c r="A1389" s="1">
        <v>44986</v>
      </c>
      <c r="B1389" t="s">
        <v>68</v>
      </c>
      <c r="C1389" t="s">
        <v>69</v>
      </c>
      <c r="D1389">
        <v>90</v>
      </c>
      <c r="E1389">
        <v>3084.4</v>
      </c>
      <c r="F1389">
        <v>9933</v>
      </c>
      <c r="G1389" t="s">
        <v>121</v>
      </c>
      <c r="H1389" s="2">
        <f>(Table13[[#This Row],[y_items]] / Table13[[#This Row],[total_list_size]]) * 100</f>
        <v>0.9060706735125339</v>
      </c>
    </row>
    <row r="1390" spans="1:8" x14ac:dyDescent="0.3">
      <c r="A1390" s="1">
        <v>44986</v>
      </c>
      <c r="B1390" t="s">
        <v>24</v>
      </c>
      <c r="C1390" t="s">
        <v>25</v>
      </c>
      <c r="D1390">
        <v>34</v>
      </c>
      <c r="E1390">
        <v>1235.57</v>
      </c>
      <c r="F1390">
        <v>3716</v>
      </c>
      <c r="G1390" t="s">
        <v>121</v>
      </c>
      <c r="H1390" s="2">
        <f>(Table13[[#This Row],[y_items]] / Table13[[#This Row],[total_list_size]]) * 100</f>
        <v>0.91496232508073205</v>
      </c>
    </row>
    <row r="1391" spans="1:8" x14ac:dyDescent="0.3">
      <c r="A1391" s="1">
        <v>44986</v>
      </c>
      <c r="B1391" t="s">
        <v>50</v>
      </c>
      <c r="C1391" t="s">
        <v>51</v>
      </c>
      <c r="D1391">
        <v>64</v>
      </c>
      <c r="E1391">
        <v>2470.2800000000002</v>
      </c>
      <c r="F1391">
        <v>6759</v>
      </c>
      <c r="G1391" t="s">
        <v>121</v>
      </c>
      <c r="H1391" s="2">
        <f>(Table13[[#This Row],[y_items]] / Table13[[#This Row],[total_list_size]]) * 100</f>
        <v>0.94688563396952208</v>
      </c>
    </row>
    <row r="1392" spans="1:8" x14ac:dyDescent="0.3">
      <c r="A1392" s="1">
        <v>44986</v>
      </c>
      <c r="B1392" t="s">
        <v>80</v>
      </c>
      <c r="C1392" t="s">
        <v>81</v>
      </c>
      <c r="D1392">
        <v>78</v>
      </c>
      <c r="E1392">
        <v>2471.2800000000002</v>
      </c>
      <c r="F1392">
        <v>8118</v>
      </c>
      <c r="G1392" t="s">
        <v>121</v>
      </c>
      <c r="H1392" s="2">
        <f>(Table13[[#This Row],[y_items]] / Table13[[#This Row],[total_list_size]]) * 100</f>
        <v>0.96082779009608288</v>
      </c>
    </row>
    <row r="1393" spans="1:8" x14ac:dyDescent="0.3">
      <c r="A1393" s="1">
        <v>44986</v>
      </c>
      <c r="B1393" t="s">
        <v>8</v>
      </c>
      <c r="C1393" t="s">
        <v>9</v>
      </c>
      <c r="D1393">
        <v>8</v>
      </c>
      <c r="E1393">
        <v>146.38</v>
      </c>
      <c r="F1393">
        <v>832</v>
      </c>
      <c r="G1393" t="s">
        <v>121</v>
      </c>
      <c r="H1393" s="2">
        <f>(Table13[[#This Row],[y_items]] / Table13[[#This Row],[total_list_size]]) * 100</f>
        <v>0.96153846153846156</v>
      </c>
    </row>
    <row r="1394" spans="1:8" x14ac:dyDescent="0.3">
      <c r="A1394" s="1">
        <v>44986</v>
      </c>
      <c r="B1394" t="s">
        <v>64</v>
      </c>
      <c r="C1394" t="s">
        <v>65</v>
      </c>
      <c r="D1394">
        <v>63</v>
      </c>
      <c r="E1394">
        <v>2230.59</v>
      </c>
      <c r="F1394">
        <v>6506</v>
      </c>
      <c r="G1394" t="s">
        <v>121</v>
      </c>
      <c r="H1394" s="2">
        <f>(Table13[[#This Row],[y_items]] / Table13[[#This Row],[total_list_size]]) * 100</f>
        <v>0.96833691976636949</v>
      </c>
    </row>
    <row r="1395" spans="1:8" x14ac:dyDescent="0.3">
      <c r="A1395" s="1">
        <v>44986</v>
      </c>
      <c r="B1395" t="s">
        <v>88</v>
      </c>
      <c r="C1395" t="s">
        <v>89</v>
      </c>
      <c r="D1395">
        <v>105</v>
      </c>
      <c r="E1395">
        <v>4605.97</v>
      </c>
      <c r="F1395">
        <v>9946</v>
      </c>
      <c r="G1395" t="s">
        <v>121</v>
      </c>
      <c r="H1395" s="2">
        <f>(Table13[[#This Row],[y_items]] / Table13[[#This Row],[total_list_size]]) * 100</f>
        <v>1.0557007842348682</v>
      </c>
    </row>
    <row r="1396" spans="1:8" x14ac:dyDescent="0.3">
      <c r="A1396" s="1">
        <v>44986</v>
      </c>
      <c r="B1396" t="s">
        <v>86</v>
      </c>
      <c r="C1396" t="s">
        <v>87</v>
      </c>
      <c r="D1396">
        <v>155</v>
      </c>
      <c r="E1396">
        <v>5404.34</v>
      </c>
      <c r="F1396">
        <v>14563</v>
      </c>
      <c r="G1396" t="s">
        <v>121</v>
      </c>
      <c r="H1396" s="2">
        <f>(Table13[[#This Row],[y_items]] / Table13[[#This Row],[total_list_size]]) * 100</f>
        <v>1.0643411385016823</v>
      </c>
    </row>
    <row r="1397" spans="1:8" x14ac:dyDescent="0.3">
      <c r="A1397" s="1">
        <v>44986</v>
      </c>
      <c r="B1397" t="s">
        <v>98</v>
      </c>
      <c r="C1397" t="s">
        <v>99</v>
      </c>
      <c r="D1397">
        <v>125</v>
      </c>
      <c r="E1397">
        <v>4470.1499999999996</v>
      </c>
      <c r="F1397">
        <v>11152</v>
      </c>
      <c r="G1397" t="s">
        <v>121</v>
      </c>
      <c r="H1397" s="2">
        <f>(Table13[[#This Row],[y_items]] / Table13[[#This Row],[total_list_size]]) * 100</f>
        <v>1.1208751793400287</v>
      </c>
    </row>
    <row r="1398" spans="1:8" x14ac:dyDescent="0.3">
      <c r="A1398" s="1">
        <v>44986</v>
      </c>
      <c r="B1398" t="s">
        <v>58</v>
      </c>
      <c r="C1398" t="s">
        <v>59</v>
      </c>
      <c r="D1398">
        <v>23</v>
      </c>
      <c r="E1398">
        <v>481.7</v>
      </c>
      <c r="F1398">
        <v>2004</v>
      </c>
      <c r="G1398" t="s">
        <v>121</v>
      </c>
      <c r="H1398" s="2">
        <f>(Table13[[#This Row],[y_items]] / Table13[[#This Row],[total_list_size]]) * 100</f>
        <v>1.1477045908183632</v>
      </c>
    </row>
    <row r="1399" spans="1:8" x14ac:dyDescent="0.3">
      <c r="A1399" s="1">
        <v>44986</v>
      </c>
      <c r="B1399" t="s">
        <v>100</v>
      </c>
      <c r="C1399" t="s">
        <v>101</v>
      </c>
      <c r="D1399">
        <v>243</v>
      </c>
      <c r="E1399">
        <v>10018.16</v>
      </c>
      <c r="F1399">
        <v>21156</v>
      </c>
      <c r="G1399" t="s">
        <v>121</v>
      </c>
      <c r="H1399" s="2">
        <f>(Table13[[#This Row],[y_items]] / Table13[[#This Row],[total_list_size]]) * 100</f>
        <v>1.1486103233125355</v>
      </c>
    </row>
    <row r="1400" spans="1:8" x14ac:dyDescent="0.3">
      <c r="A1400" s="1">
        <v>44986</v>
      </c>
      <c r="B1400" t="s">
        <v>96</v>
      </c>
      <c r="C1400" t="s">
        <v>97</v>
      </c>
      <c r="D1400">
        <v>162</v>
      </c>
      <c r="E1400">
        <v>5263.04</v>
      </c>
      <c r="F1400">
        <v>13505</v>
      </c>
      <c r="G1400" t="s">
        <v>121</v>
      </c>
      <c r="H1400" s="2">
        <f>(Table13[[#This Row],[y_items]] / Table13[[#This Row],[total_list_size]]) * 100</f>
        <v>1.1995557201036653</v>
      </c>
    </row>
    <row r="1401" spans="1:8" x14ac:dyDescent="0.3">
      <c r="A1401" s="1">
        <v>44986</v>
      </c>
      <c r="B1401" t="s">
        <v>94</v>
      </c>
      <c r="C1401" t="s">
        <v>95</v>
      </c>
      <c r="D1401">
        <v>78</v>
      </c>
      <c r="E1401">
        <v>3259.32</v>
      </c>
      <c r="F1401">
        <v>6444</v>
      </c>
      <c r="G1401" t="s">
        <v>121</v>
      </c>
      <c r="H1401" s="2">
        <f>(Table13[[#This Row],[y_items]] / Table13[[#This Row],[total_list_size]]) * 100</f>
        <v>1.2104283054003724</v>
      </c>
    </row>
    <row r="1402" spans="1:8" x14ac:dyDescent="0.3">
      <c r="A1402" s="1">
        <v>44986</v>
      </c>
      <c r="B1402" t="s">
        <v>56</v>
      </c>
      <c r="C1402" t="s">
        <v>57</v>
      </c>
      <c r="D1402">
        <v>55</v>
      </c>
      <c r="E1402">
        <v>1921.39</v>
      </c>
      <c r="F1402">
        <v>4501</v>
      </c>
      <c r="G1402" t="s">
        <v>121</v>
      </c>
      <c r="H1402" s="2">
        <f>(Table13[[#This Row],[y_items]] / Table13[[#This Row],[total_list_size]]) * 100</f>
        <v>1.2219506776271938</v>
      </c>
    </row>
    <row r="1403" spans="1:8" x14ac:dyDescent="0.3">
      <c r="A1403" s="1">
        <v>44986</v>
      </c>
      <c r="B1403" t="s">
        <v>84</v>
      </c>
      <c r="C1403" t="s">
        <v>85</v>
      </c>
      <c r="D1403">
        <v>45</v>
      </c>
      <c r="E1403">
        <v>1543.99</v>
      </c>
      <c r="F1403">
        <v>3528</v>
      </c>
      <c r="G1403" t="s">
        <v>121</v>
      </c>
      <c r="H1403" s="2">
        <f>(Table13[[#This Row],[y_items]] / Table13[[#This Row],[total_list_size]]) * 100</f>
        <v>1.2755102040816326</v>
      </c>
    </row>
    <row r="1404" spans="1:8" x14ac:dyDescent="0.3">
      <c r="A1404" s="1">
        <v>44986</v>
      </c>
      <c r="B1404" t="s">
        <v>102</v>
      </c>
      <c r="C1404" t="s">
        <v>103</v>
      </c>
      <c r="D1404">
        <v>67</v>
      </c>
      <c r="E1404">
        <v>2496.14</v>
      </c>
      <c r="F1404">
        <v>4875</v>
      </c>
      <c r="G1404" t="s">
        <v>121</v>
      </c>
      <c r="H1404" s="2">
        <f>(Table13[[#This Row],[y_items]] / Table13[[#This Row],[total_list_size]]) * 100</f>
        <v>1.3743589743589744</v>
      </c>
    </row>
    <row r="1405" spans="1:8" x14ac:dyDescent="0.3">
      <c r="A1405" s="1">
        <v>44986</v>
      </c>
      <c r="B1405" t="s">
        <v>76</v>
      </c>
      <c r="C1405" t="s">
        <v>77</v>
      </c>
      <c r="D1405">
        <v>209</v>
      </c>
      <c r="E1405">
        <v>7239.57</v>
      </c>
      <c r="F1405">
        <v>13489</v>
      </c>
      <c r="G1405" t="s">
        <v>121</v>
      </c>
      <c r="H1405" s="2">
        <f>(Table13[[#This Row],[y_items]] / Table13[[#This Row],[total_list_size]]) * 100</f>
        <v>1.5494106308844244</v>
      </c>
    </row>
    <row r="1406" spans="1:8" x14ac:dyDescent="0.3">
      <c r="A1406" s="1">
        <v>44986</v>
      </c>
      <c r="B1406" t="s">
        <v>90</v>
      </c>
      <c r="C1406" t="s">
        <v>91</v>
      </c>
      <c r="D1406">
        <v>70</v>
      </c>
      <c r="E1406">
        <v>2504.66</v>
      </c>
      <c r="F1406">
        <v>4462</v>
      </c>
      <c r="G1406" t="s">
        <v>121</v>
      </c>
      <c r="H1406" s="2">
        <f>(Table13[[#This Row],[y_items]] / Table13[[#This Row],[total_list_size]]) * 100</f>
        <v>1.5688032272523533</v>
      </c>
    </row>
    <row r="1407" spans="1:8" x14ac:dyDescent="0.3">
      <c r="A1407" s="1">
        <v>44986</v>
      </c>
      <c r="B1407" t="s">
        <v>106</v>
      </c>
      <c r="C1407" t="s">
        <v>107</v>
      </c>
      <c r="D1407">
        <v>49</v>
      </c>
      <c r="E1407">
        <v>1681.23</v>
      </c>
      <c r="F1407">
        <v>2930</v>
      </c>
      <c r="G1407" t="s">
        <v>121</v>
      </c>
      <c r="H1407" s="2">
        <f>(Table13[[#This Row],[y_items]] / Table13[[#This Row],[total_list_size]]) * 100</f>
        <v>1.6723549488054608</v>
      </c>
    </row>
    <row r="1408" spans="1:8" x14ac:dyDescent="0.3">
      <c r="A1408" s="1">
        <v>44986</v>
      </c>
      <c r="B1408" t="s">
        <v>92</v>
      </c>
      <c r="C1408" t="s">
        <v>93</v>
      </c>
      <c r="D1408">
        <v>185</v>
      </c>
      <c r="E1408">
        <v>6416.92</v>
      </c>
      <c r="F1408">
        <v>9811</v>
      </c>
      <c r="G1408" t="s">
        <v>121</v>
      </c>
      <c r="H1408" s="2">
        <f>(Table13[[#This Row],[y_items]] / Table13[[#This Row],[total_list_size]]) * 100</f>
        <v>1.8856385689532158</v>
      </c>
    </row>
    <row r="1409" spans="1:8" x14ac:dyDescent="0.3">
      <c r="A1409" s="1">
        <v>44986</v>
      </c>
      <c r="B1409" t="s">
        <v>112</v>
      </c>
      <c r="C1409" t="s">
        <v>113</v>
      </c>
      <c r="D1409">
        <v>212</v>
      </c>
      <c r="E1409">
        <v>8597.25</v>
      </c>
      <c r="F1409">
        <v>10514</v>
      </c>
      <c r="G1409" t="s">
        <v>121</v>
      </c>
      <c r="H1409" s="2">
        <f>(Table13[[#This Row],[y_items]] / Table13[[#This Row],[total_list_size]]) * 100</f>
        <v>2.0163591401940271</v>
      </c>
    </row>
    <row r="1410" spans="1:8" x14ac:dyDescent="0.3">
      <c r="A1410" s="1">
        <v>44986</v>
      </c>
      <c r="B1410" t="s">
        <v>110</v>
      </c>
      <c r="C1410" t="s">
        <v>111</v>
      </c>
      <c r="D1410">
        <v>82</v>
      </c>
      <c r="E1410">
        <v>2813.49</v>
      </c>
      <c r="F1410">
        <v>3880</v>
      </c>
      <c r="G1410" t="s">
        <v>121</v>
      </c>
      <c r="H1410" s="2">
        <f>(Table13[[#This Row],[y_items]] / Table13[[#This Row],[total_list_size]]) * 100</f>
        <v>2.1134020618556701</v>
      </c>
    </row>
    <row r="1411" spans="1:8" x14ac:dyDescent="0.3">
      <c r="A1411" s="1">
        <v>44986</v>
      </c>
      <c r="B1411" t="s">
        <v>108</v>
      </c>
      <c r="C1411" t="s">
        <v>109</v>
      </c>
      <c r="D1411">
        <v>105</v>
      </c>
      <c r="E1411">
        <v>3671.24</v>
      </c>
      <c r="F1411">
        <v>4145</v>
      </c>
      <c r="G1411" t="s">
        <v>121</v>
      </c>
      <c r="H1411" s="2">
        <f>(Table13[[#This Row],[y_items]] / Table13[[#This Row],[total_list_size]]) * 100</f>
        <v>2.5331724969843186</v>
      </c>
    </row>
    <row r="1412" spans="1:8" x14ac:dyDescent="0.3">
      <c r="A1412" s="1">
        <v>44986</v>
      </c>
      <c r="B1412" t="s">
        <v>104</v>
      </c>
      <c r="C1412" t="s">
        <v>105</v>
      </c>
      <c r="D1412">
        <v>200</v>
      </c>
      <c r="E1412">
        <v>6554.71</v>
      </c>
      <c r="F1412">
        <v>7782</v>
      </c>
      <c r="G1412" t="s">
        <v>121</v>
      </c>
      <c r="H1412" s="2">
        <f>(Table13[[#This Row],[y_items]] / Table13[[#This Row],[total_list_size]]) * 100</f>
        <v>2.5700334104343354</v>
      </c>
    </row>
    <row r="1413" spans="1:8" x14ac:dyDescent="0.3">
      <c r="A1413" s="1">
        <v>44986</v>
      </c>
      <c r="B1413" t="s">
        <v>114</v>
      </c>
      <c r="C1413" t="s">
        <v>115</v>
      </c>
      <c r="D1413">
        <v>121</v>
      </c>
      <c r="E1413">
        <v>5321.54</v>
      </c>
      <c r="F1413">
        <v>4254</v>
      </c>
      <c r="G1413" t="s">
        <v>121</v>
      </c>
      <c r="H1413" s="2">
        <f>(Table13[[#This Row],[y_items]] / Table13[[#This Row],[total_list_size]]) * 100</f>
        <v>2.844381758345087</v>
      </c>
    </row>
    <row r="1414" spans="1:8" x14ac:dyDescent="0.3">
      <c r="A1414" s="1">
        <v>44986</v>
      </c>
      <c r="B1414" t="s">
        <v>116</v>
      </c>
      <c r="C1414" t="s">
        <v>117</v>
      </c>
      <c r="D1414">
        <v>301</v>
      </c>
      <c r="E1414">
        <v>9900.68</v>
      </c>
      <c r="F1414">
        <v>6967</v>
      </c>
      <c r="G1414" t="s">
        <v>121</v>
      </c>
      <c r="H1414" s="2">
        <f>(Table13[[#This Row],[y_items]] / Table13[[#This Row],[total_list_size]]) * 100</f>
        <v>4.320367446533659</v>
      </c>
    </row>
    <row r="1415" spans="1:8" x14ac:dyDescent="0.3">
      <c r="A1415" s="1">
        <v>44986</v>
      </c>
      <c r="B1415" t="s">
        <v>118</v>
      </c>
      <c r="C1415" t="s">
        <v>119</v>
      </c>
      <c r="D1415">
        <v>124</v>
      </c>
      <c r="E1415">
        <v>4366.12</v>
      </c>
      <c r="F1415">
        <v>2797</v>
      </c>
      <c r="G1415" t="s">
        <v>121</v>
      </c>
      <c r="H1415" s="2">
        <f>(Table13[[#This Row],[y_items]] / Table13[[#This Row],[total_list_size]]) * 100</f>
        <v>4.4333214158026459</v>
      </c>
    </row>
    <row r="1416" spans="1:8" x14ac:dyDescent="0.3">
      <c r="A1416" s="1">
        <v>45017</v>
      </c>
      <c r="B1416" t="s">
        <v>46</v>
      </c>
      <c r="C1416" t="s">
        <v>47</v>
      </c>
      <c r="D1416">
        <v>0</v>
      </c>
      <c r="E1416">
        <v>0</v>
      </c>
      <c r="F1416">
        <v>11380</v>
      </c>
      <c r="G1416" t="s">
        <v>121</v>
      </c>
      <c r="H1416" s="2">
        <f>(Table13[[#This Row],[y_items]] / Table13[[#This Row],[total_list_size]]) * 100</f>
        <v>0</v>
      </c>
    </row>
    <row r="1417" spans="1:8" x14ac:dyDescent="0.3">
      <c r="A1417" s="1">
        <v>45017</v>
      </c>
      <c r="B1417" t="s">
        <v>16</v>
      </c>
      <c r="C1417" t="s">
        <v>17</v>
      </c>
      <c r="D1417">
        <v>0</v>
      </c>
      <c r="E1417">
        <v>0</v>
      </c>
      <c r="F1417">
        <v>5173</v>
      </c>
      <c r="G1417" t="s">
        <v>121</v>
      </c>
      <c r="H1417" s="2">
        <f>(Table13[[#This Row],[y_items]] / Table13[[#This Row],[total_list_size]]) * 100</f>
        <v>0</v>
      </c>
    </row>
    <row r="1418" spans="1:8" x14ac:dyDescent="0.3">
      <c r="A1418" s="1">
        <v>45017</v>
      </c>
      <c r="B1418" t="s">
        <v>24</v>
      </c>
      <c r="C1418" t="s">
        <v>25</v>
      </c>
      <c r="D1418">
        <v>0</v>
      </c>
      <c r="E1418">
        <v>0</v>
      </c>
      <c r="F1418">
        <v>3702</v>
      </c>
      <c r="G1418" t="s">
        <v>121</v>
      </c>
      <c r="H1418" s="2">
        <f>(Table13[[#This Row],[y_items]] / Table13[[#This Row],[total_list_size]]) * 100</f>
        <v>0</v>
      </c>
    </row>
    <row r="1419" spans="1:8" x14ac:dyDescent="0.3">
      <c r="A1419" s="1">
        <v>45017</v>
      </c>
      <c r="B1419" t="s">
        <v>14</v>
      </c>
      <c r="C1419" t="s">
        <v>15</v>
      </c>
      <c r="D1419">
        <v>20</v>
      </c>
      <c r="E1419">
        <v>792.43</v>
      </c>
      <c r="F1419">
        <v>25072</v>
      </c>
      <c r="G1419" t="s">
        <v>121</v>
      </c>
      <c r="H1419" s="2">
        <f>(Table13[[#This Row],[y_items]] / Table13[[#This Row],[total_list_size]]) * 100</f>
        <v>7.9770261646458201E-2</v>
      </c>
    </row>
    <row r="1420" spans="1:8" x14ac:dyDescent="0.3">
      <c r="A1420" s="1">
        <v>45017</v>
      </c>
      <c r="B1420" t="s">
        <v>12</v>
      </c>
      <c r="C1420" t="s">
        <v>13</v>
      </c>
      <c r="D1420">
        <v>17</v>
      </c>
      <c r="E1420">
        <v>582.24</v>
      </c>
      <c r="F1420">
        <v>20160</v>
      </c>
      <c r="G1420" t="s">
        <v>121</v>
      </c>
      <c r="H1420" s="2">
        <f>(Table13[[#This Row],[y_items]] / Table13[[#This Row],[total_list_size]]) * 100</f>
        <v>8.4325396825396831E-2</v>
      </c>
    </row>
    <row r="1421" spans="1:8" x14ac:dyDescent="0.3">
      <c r="A1421" s="1">
        <v>45017</v>
      </c>
      <c r="B1421" t="s">
        <v>6</v>
      </c>
      <c r="C1421" t="s">
        <v>7</v>
      </c>
      <c r="D1421">
        <v>2</v>
      </c>
      <c r="E1421">
        <v>68.92</v>
      </c>
      <c r="F1421">
        <v>1792</v>
      </c>
      <c r="G1421" t="s">
        <v>121</v>
      </c>
      <c r="H1421" s="2">
        <f>(Table13[[#This Row],[y_items]] / Table13[[#This Row],[total_list_size]]) * 100</f>
        <v>0.11160714285714285</v>
      </c>
    </row>
    <row r="1422" spans="1:8" x14ac:dyDescent="0.3">
      <c r="A1422" s="1">
        <v>45017</v>
      </c>
      <c r="B1422" t="s">
        <v>20</v>
      </c>
      <c r="C1422" t="s">
        <v>21</v>
      </c>
      <c r="D1422">
        <v>3</v>
      </c>
      <c r="E1422">
        <v>103.37</v>
      </c>
      <c r="F1422">
        <v>1772</v>
      </c>
      <c r="G1422" t="s">
        <v>121</v>
      </c>
      <c r="H1422" s="2">
        <f>(Table13[[#This Row],[y_items]] / Table13[[#This Row],[total_list_size]]) * 100</f>
        <v>0.16930022573363432</v>
      </c>
    </row>
    <row r="1423" spans="1:8" x14ac:dyDescent="0.3">
      <c r="A1423" s="1">
        <v>45017</v>
      </c>
      <c r="B1423" t="s">
        <v>18</v>
      </c>
      <c r="C1423" t="s">
        <v>19</v>
      </c>
      <c r="D1423">
        <v>7</v>
      </c>
      <c r="E1423">
        <v>275.63</v>
      </c>
      <c r="F1423">
        <v>3088</v>
      </c>
      <c r="G1423" t="s">
        <v>121</v>
      </c>
      <c r="H1423" s="2">
        <f>(Table13[[#This Row],[y_items]] / Table13[[#This Row],[total_list_size]]) * 100</f>
        <v>0.22668393782383417</v>
      </c>
    </row>
    <row r="1424" spans="1:8" x14ac:dyDescent="0.3">
      <c r="A1424" s="1">
        <v>45017</v>
      </c>
      <c r="B1424" t="s">
        <v>32</v>
      </c>
      <c r="C1424" t="s">
        <v>33</v>
      </c>
      <c r="D1424">
        <v>14</v>
      </c>
      <c r="E1424">
        <v>482.37</v>
      </c>
      <c r="F1424">
        <v>5869</v>
      </c>
      <c r="G1424" t="s">
        <v>121</v>
      </c>
      <c r="H1424" s="2">
        <f>(Table13[[#This Row],[y_items]] / Table13[[#This Row],[total_list_size]]) * 100</f>
        <v>0.2385414891804396</v>
      </c>
    </row>
    <row r="1425" spans="1:8" x14ac:dyDescent="0.3">
      <c r="A1425" s="1">
        <v>45017</v>
      </c>
      <c r="B1425" t="s">
        <v>28</v>
      </c>
      <c r="C1425" t="s">
        <v>29</v>
      </c>
      <c r="D1425">
        <v>41</v>
      </c>
      <c r="E1425">
        <v>1309.74</v>
      </c>
      <c r="F1425">
        <v>14578</v>
      </c>
      <c r="G1425" t="s">
        <v>121</v>
      </c>
      <c r="H1425" s="2">
        <f>(Table13[[#This Row],[y_items]] / Table13[[#This Row],[total_list_size]]) * 100</f>
        <v>0.28124571271779392</v>
      </c>
    </row>
    <row r="1426" spans="1:8" x14ac:dyDescent="0.3">
      <c r="A1426" s="1">
        <v>45017</v>
      </c>
      <c r="B1426" t="s">
        <v>22</v>
      </c>
      <c r="C1426" t="s">
        <v>23</v>
      </c>
      <c r="D1426">
        <v>25</v>
      </c>
      <c r="E1426">
        <v>895.83</v>
      </c>
      <c r="F1426">
        <v>6941</v>
      </c>
      <c r="G1426" t="s">
        <v>121</v>
      </c>
      <c r="H1426" s="2">
        <f>(Table13[[#This Row],[y_items]] / Table13[[#This Row],[total_list_size]]) * 100</f>
        <v>0.36017864860971038</v>
      </c>
    </row>
    <row r="1427" spans="1:8" x14ac:dyDescent="0.3">
      <c r="A1427" s="1">
        <v>45017</v>
      </c>
      <c r="B1427" t="s">
        <v>38</v>
      </c>
      <c r="C1427" t="s">
        <v>39</v>
      </c>
      <c r="D1427">
        <v>9</v>
      </c>
      <c r="E1427">
        <v>344.54</v>
      </c>
      <c r="F1427">
        <v>2394</v>
      </c>
      <c r="G1427" t="s">
        <v>121</v>
      </c>
      <c r="H1427" s="2">
        <f>(Table13[[#This Row],[y_items]] / Table13[[#This Row],[total_list_size]]) * 100</f>
        <v>0.37593984962406013</v>
      </c>
    </row>
    <row r="1428" spans="1:8" x14ac:dyDescent="0.3">
      <c r="A1428" s="1">
        <v>45017</v>
      </c>
      <c r="B1428" t="s">
        <v>34</v>
      </c>
      <c r="C1428" t="s">
        <v>35</v>
      </c>
      <c r="D1428">
        <v>27</v>
      </c>
      <c r="E1428">
        <v>1007.89</v>
      </c>
      <c r="F1428">
        <v>7162</v>
      </c>
      <c r="G1428" t="s">
        <v>121</v>
      </c>
      <c r="H1428" s="2">
        <f>(Table13[[#This Row],[y_items]] / Table13[[#This Row],[total_list_size]]) * 100</f>
        <v>0.37698966769058923</v>
      </c>
    </row>
    <row r="1429" spans="1:8" x14ac:dyDescent="0.3">
      <c r="A1429" s="1">
        <v>45017</v>
      </c>
      <c r="B1429" t="s">
        <v>40</v>
      </c>
      <c r="C1429" t="s">
        <v>41</v>
      </c>
      <c r="D1429">
        <v>17</v>
      </c>
      <c r="E1429">
        <v>585.74</v>
      </c>
      <c r="F1429">
        <v>4440</v>
      </c>
      <c r="G1429" t="s">
        <v>121</v>
      </c>
      <c r="H1429" s="2">
        <f>(Table13[[#This Row],[y_items]] / Table13[[#This Row],[total_list_size]]) * 100</f>
        <v>0.38288288288288286</v>
      </c>
    </row>
    <row r="1430" spans="1:8" x14ac:dyDescent="0.3">
      <c r="A1430" s="1">
        <v>45017</v>
      </c>
      <c r="B1430" t="s">
        <v>44</v>
      </c>
      <c r="C1430" t="s">
        <v>45</v>
      </c>
      <c r="D1430">
        <v>16</v>
      </c>
      <c r="E1430">
        <v>551.29</v>
      </c>
      <c r="F1430">
        <v>4056</v>
      </c>
      <c r="G1430" t="s">
        <v>121</v>
      </c>
      <c r="H1430" s="2">
        <f>(Table13[[#This Row],[y_items]] / Table13[[#This Row],[total_list_size]]) * 100</f>
        <v>0.39447731755424065</v>
      </c>
    </row>
    <row r="1431" spans="1:8" x14ac:dyDescent="0.3">
      <c r="A1431" s="1">
        <v>45017</v>
      </c>
      <c r="B1431" t="s">
        <v>42</v>
      </c>
      <c r="C1431" t="s">
        <v>43</v>
      </c>
      <c r="D1431">
        <v>37</v>
      </c>
      <c r="E1431">
        <v>1369.87</v>
      </c>
      <c r="F1431">
        <v>8433</v>
      </c>
      <c r="G1431" t="s">
        <v>121</v>
      </c>
      <c r="H1431" s="2">
        <f>(Table13[[#This Row],[y_items]] / Table13[[#This Row],[total_list_size]]) * 100</f>
        <v>0.43875251986244518</v>
      </c>
    </row>
    <row r="1432" spans="1:8" x14ac:dyDescent="0.3">
      <c r="A1432" s="1">
        <v>45017</v>
      </c>
      <c r="B1432" t="s">
        <v>60</v>
      </c>
      <c r="C1432" t="s">
        <v>61</v>
      </c>
      <c r="D1432">
        <v>57</v>
      </c>
      <c r="E1432">
        <v>2068.1</v>
      </c>
      <c r="F1432">
        <v>11542</v>
      </c>
      <c r="G1432" t="s">
        <v>121</v>
      </c>
      <c r="H1432" s="2">
        <f>(Table13[[#This Row],[y_items]] / Table13[[#This Row],[total_list_size]]) * 100</f>
        <v>0.49384855311037951</v>
      </c>
    </row>
    <row r="1433" spans="1:8" x14ac:dyDescent="0.3">
      <c r="A1433" s="1">
        <v>45017</v>
      </c>
      <c r="B1433" t="s">
        <v>74</v>
      </c>
      <c r="C1433" t="s">
        <v>75</v>
      </c>
      <c r="D1433">
        <v>41</v>
      </c>
      <c r="E1433">
        <v>1412.66</v>
      </c>
      <c r="F1433">
        <v>7656</v>
      </c>
      <c r="G1433" t="s">
        <v>121</v>
      </c>
      <c r="H1433" s="2">
        <f>(Table13[[#This Row],[y_items]] / Table13[[#This Row],[total_list_size]]) * 100</f>
        <v>0.53552769070010442</v>
      </c>
    </row>
    <row r="1434" spans="1:8" x14ac:dyDescent="0.3">
      <c r="A1434" s="1">
        <v>45017</v>
      </c>
      <c r="B1434" t="s">
        <v>52</v>
      </c>
      <c r="C1434" t="s">
        <v>53</v>
      </c>
      <c r="D1434">
        <v>38</v>
      </c>
      <c r="E1434">
        <v>1868.37</v>
      </c>
      <c r="F1434">
        <v>6857</v>
      </c>
      <c r="G1434" t="s">
        <v>121</v>
      </c>
      <c r="H1434" s="2">
        <f>(Table13[[#This Row],[y_items]] / Table13[[#This Row],[total_list_size]]) * 100</f>
        <v>0.55417821204608431</v>
      </c>
    </row>
    <row r="1435" spans="1:8" x14ac:dyDescent="0.3">
      <c r="A1435" s="1">
        <v>45017</v>
      </c>
      <c r="B1435" t="s">
        <v>54</v>
      </c>
      <c r="C1435" t="s">
        <v>55</v>
      </c>
      <c r="D1435">
        <v>62</v>
      </c>
      <c r="E1435">
        <v>2274</v>
      </c>
      <c r="F1435">
        <v>10658</v>
      </c>
      <c r="G1435" t="s">
        <v>121</v>
      </c>
      <c r="H1435" s="2">
        <f>(Table13[[#This Row],[y_items]] / Table13[[#This Row],[total_list_size]]) * 100</f>
        <v>0.58172264965284293</v>
      </c>
    </row>
    <row r="1436" spans="1:8" x14ac:dyDescent="0.3">
      <c r="A1436" s="1">
        <v>45017</v>
      </c>
      <c r="B1436" t="s">
        <v>48</v>
      </c>
      <c r="C1436" t="s">
        <v>49</v>
      </c>
      <c r="D1436">
        <v>81</v>
      </c>
      <c r="E1436">
        <v>2903.32</v>
      </c>
      <c r="F1436">
        <v>12710</v>
      </c>
      <c r="G1436" t="s">
        <v>121</v>
      </c>
      <c r="H1436" s="2">
        <f>(Table13[[#This Row],[y_items]] / Table13[[#This Row],[total_list_size]]) * 100</f>
        <v>0.63729346970889067</v>
      </c>
    </row>
    <row r="1437" spans="1:8" x14ac:dyDescent="0.3">
      <c r="A1437" s="1">
        <v>45017</v>
      </c>
      <c r="B1437" t="s">
        <v>26</v>
      </c>
      <c r="C1437" t="s">
        <v>27</v>
      </c>
      <c r="D1437">
        <v>16</v>
      </c>
      <c r="E1437">
        <v>551.29</v>
      </c>
      <c r="F1437">
        <v>2476</v>
      </c>
      <c r="G1437" t="s">
        <v>121</v>
      </c>
      <c r="H1437" s="2">
        <f>(Table13[[#This Row],[y_items]] / Table13[[#This Row],[total_list_size]]) * 100</f>
        <v>0.64620355411954766</v>
      </c>
    </row>
    <row r="1438" spans="1:8" x14ac:dyDescent="0.3">
      <c r="A1438" s="1">
        <v>45017</v>
      </c>
      <c r="B1438" t="s">
        <v>82</v>
      </c>
      <c r="C1438" t="s">
        <v>83</v>
      </c>
      <c r="D1438">
        <v>73</v>
      </c>
      <c r="E1438">
        <v>2515.2399999999998</v>
      </c>
      <c r="F1438">
        <v>11171</v>
      </c>
      <c r="G1438" t="s">
        <v>121</v>
      </c>
      <c r="H1438" s="2">
        <f>(Table13[[#This Row],[y_items]] / Table13[[#This Row],[total_list_size]]) * 100</f>
        <v>0.65347775490108317</v>
      </c>
    </row>
    <row r="1439" spans="1:8" x14ac:dyDescent="0.3">
      <c r="A1439" s="1">
        <v>45017</v>
      </c>
      <c r="B1439" t="s">
        <v>30</v>
      </c>
      <c r="C1439" t="s">
        <v>31</v>
      </c>
      <c r="D1439">
        <v>13</v>
      </c>
      <c r="E1439">
        <v>447.92</v>
      </c>
      <c r="F1439">
        <v>1953</v>
      </c>
      <c r="G1439" t="s">
        <v>121</v>
      </c>
      <c r="H1439" s="2">
        <f>(Table13[[#This Row],[y_items]] / Table13[[#This Row],[total_list_size]]) * 100</f>
        <v>0.66564260112647211</v>
      </c>
    </row>
    <row r="1440" spans="1:8" x14ac:dyDescent="0.3">
      <c r="A1440" s="1">
        <v>45017</v>
      </c>
      <c r="B1440" t="s">
        <v>36</v>
      </c>
      <c r="C1440" t="s">
        <v>37</v>
      </c>
      <c r="D1440">
        <v>113</v>
      </c>
      <c r="E1440">
        <v>4444.5200000000004</v>
      </c>
      <c r="F1440">
        <v>16950</v>
      </c>
      <c r="G1440" t="s">
        <v>121</v>
      </c>
      <c r="H1440" s="2">
        <f>(Table13[[#This Row],[y_items]] / Table13[[#This Row],[total_list_size]]) * 100</f>
        <v>0.66666666666666674</v>
      </c>
    </row>
    <row r="1441" spans="1:8" x14ac:dyDescent="0.3">
      <c r="A1441" s="1">
        <v>45017</v>
      </c>
      <c r="B1441" t="s">
        <v>68</v>
      </c>
      <c r="C1441" t="s">
        <v>69</v>
      </c>
      <c r="D1441">
        <v>69</v>
      </c>
      <c r="E1441">
        <v>2377.41</v>
      </c>
      <c r="F1441">
        <v>9979</v>
      </c>
      <c r="G1441" t="s">
        <v>121</v>
      </c>
      <c r="H1441" s="2">
        <f>(Table13[[#This Row],[y_items]] / Table13[[#This Row],[total_list_size]]) * 100</f>
        <v>0.69145204930353743</v>
      </c>
    </row>
    <row r="1442" spans="1:8" x14ac:dyDescent="0.3">
      <c r="A1442" s="1">
        <v>45017</v>
      </c>
      <c r="B1442" t="s">
        <v>62</v>
      </c>
      <c r="C1442" t="s">
        <v>63</v>
      </c>
      <c r="D1442">
        <v>47</v>
      </c>
      <c r="E1442">
        <v>2962.66</v>
      </c>
      <c r="F1442">
        <v>6763</v>
      </c>
      <c r="G1442" t="s">
        <v>121</v>
      </c>
      <c r="H1442" s="2">
        <f>(Table13[[#This Row],[y_items]] / Table13[[#This Row],[total_list_size]]) * 100</f>
        <v>0.69495785893834094</v>
      </c>
    </row>
    <row r="1443" spans="1:8" x14ac:dyDescent="0.3">
      <c r="A1443" s="1">
        <v>45017</v>
      </c>
      <c r="B1443" t="s">
        <v>78</v>
      </c>
      <c r="C1443" t="s">
        <v>79</v>
      </c>
      <c r="D1443">
        <v>34</v>
      </c>
      <c r="E1443">
        <v>1188.8</v>
      </c>
      <c r="F1443">
        <v>4881</v>
      </c>
      <c r="G1443" t="s">
        <v>121</v>
      </c>
      <c r="H1443" s="2">
        <f>(Table13[[#This Row],[y_items]] / Table13[[#This Row],[total_list_size]]) * 100</f>
        <v>0.69657856996517109</v>
      </c>
    </row>
    <row r="1444" spans="1:8" x14ac:dyDescent="0.3">
      <c r="A1444" s="1">
        <v>45017</v>
      </c>
      <c r="B1444" t="s">
        <v>70</v>
      </c>
      <c r="C1444" t="s">
        <v>71</v>
      </c>
      <c r="D1444">
        <v>45</v>
      </c>
      <c r="E1444">
        <v>1593.64</v>
      </c>
      <c r="F1444">
        <v>5938</v>
      </c>
      <c r="G1444" t="s">
        <v>121</v>
      </c>
      <c r="H1444" s="2">
        <f>(Table13[[#This Row],[y_items]] / Table13[[#This Row],[total_list_size]]) * 100</f>
        <v>0.75783091950151571</v>
      </c>
    </row>
    <row r="1445" spans="1:8" x14ac:dyDescent="0.3">
      <c r="A1445" s="1">
        <v>45017</v>
      </c>
      <c r="B1445" t="s">
        <v>58</v>
      </c>
      <c r="C1445" t="s">
        <v>59</v>
      </c>
      <c r="D1445">
        <v>16</v>
      </c>
      <c r="E1445">
        <v>448.37</v>
      </c>
      <c r="F1445">
        <v>2021</v>
      </c>
      <c r="G1445" t="s">
        <v>121</v>
      </c>
      <c r="H1445" s="2">
        <f>(Table13[[#This Row],[y_items]] / Table13[[#This Row],[total_list_size]]) * 100</f>
        <v>0.79168728352300843</v>
      </c>
    </row>
    <row r="1446" spans="1:8" x14ac:dyDescent="0.3">
      <c r="A1446" s="1">
        <v>45017</v>
      </c>
      <c r="B1446" t="s">
        <v>72</v>
      </c>
      <c r="C1446" t="s">
        <v>73</v>
      </c>
      <c r="D1446">
        <v>82</v>
      </c>
      <c r="E1446">
        <v>2859.77</v>
      </c>
      <c r="F1446">
        <v>10109</v>
      </c>
      <c r="G1446" t="s">
        <v>121</v>
      </c>
      <c r="H1446" s="2">
        <f>(Table13[[#This Row],[y_items]] / Table13[[#This Row],[total_list_size]]) * 100</f>
        <v>0.81115837372638255</v>
      </c>
    </row>
    <row r="1447" spans="1:8" x14ac:dyDescent="0.3">
      <c r="A1447" s="1">
        <v>45017</v>
      </c>
      <c r="B1447" t="s">
        <v>98</v>
      </c>
      <c r="C1447" t="s">
        <v>99</v>
      </c>
      <c r="D1447">
        <v>95</v>
      </c>
      <c r="E1447">
        <v>3403.43</v>
      </c>
      <c r="F1447">
        <v>11169</v>
      </c>
      <c r="G1447" t="s">
        <v>121</v>
      </c>
      <c r="H1447" s="2">
        <f>(Table13[[#This Row],[y_items]] / Table13[[#This Row],[total_list_size]]) * 100</f>
        <v>0.85056853791745013</v>
      </c>
    </row>
    <row r="1448" spans="1:8" x14ac:dyDescent="0.3">
      <c r="A1448" s="1">
        <v>45017</v>
      </c>
      <c r="B1448" t="s">
        <v>80</v>
      </c>
      <c r="C1448" t="s">
        <v>81</v>
      </c>
      <c r="D1448">
        <v>70</v>
      </c>
      <c r="E1448">
        <v>2360.41</v>
      </c>
      <c r="F1448">
        <v>8162</v>
      </c>
      <c r="G1448" t="s">
        <v>121</v>
      </c>
      <c r="H1448" s="2">
        <f>(Table13[[#This Row],[y_items]] / Table13[[#This Row],[total_list_size]]) * 100</f>
        <v>0.85763293310463129</v>
      </c>
    </row>
    <row r="1449" spans="1:8" x14ac:dyDescent="0.3">
      <c r="A1449" s="1">
        <v>45017</v>
      </c>
      <c r="B1449" t="s">
        <v>64</v>
      </c>
      <c r="C1449" t="s">
        <v>65</v>
      </c>
      <c r="D1449">
        <v>59</v>
      </c>
      <c r="E1449">
        <v>2067.71</v>
      </c>
      <c r="F1449">
        <v>6572</v>
      </c>
      <c r="G1449" t="s">
        <v>121</v>
      </c>
      <c r="H1449" s="2">
        <f>(Table13[[#This Row],[y_items]] / Table13[[#This Row],[total_list_size]]) * 100</f>
        <v>0.89774802191113812</v>
      </c>
    </row>
    <row r="1450" spans="1:8" x14ac:dyDescent="0.3">
      <c r="A1450" s="1">
        <v>45017</v>
      </c>
      <c r="B1450" t="s">
        <v>8</v>
      </c>
      <c r="C1450" t="s">
        <v>9</v>
      </c>
      <c r="D1450">
        <v>8</v>
      </c>
      <c r="E1450">
        <v>147</v>
      </c>
      <c r="F1450">
        <v>850</v>
      </c>
      <c r="G1450" t="s">
        <v>121</v>
      </c>
      <c r="H1450" s="2">
        <f>(Table13[[#This Row],[y_items]] / Table13[[#This Row],[total_list_size]]) * 100</f>
        <v>0.94117647058823517</v>
      </c>
    </row>
    <row r="1451" spans="1:8" x14ac:dyDescent="0.3">
      <c r="A1451" s="1">
        <v>45017</v>
      </c>
      <c r="B1451" t="s">
        <v>50</v>
      </c>
      <c r="C1451" t="s">
        <v>51</v>
      </c>
      <c r="D1451">
        <v>65</v>
      </c>
      <c r="E1451">
        <v>2411.81</v>
      </c>
      <c r="F1451">
        <v>6821</v>
      </c>
      <c r="G1451" t="s">
        <v>121</v>
      </c>
      <c r="H1451" s="2">
        <f>(Table13[[#This Row],[y_items]] / Table13[[#This Row],[total_list_size]]) * 100</f>
        <v>0.95293945169330019</v>
      </c>
    </row>
    <row r="1452" spans="1:8" x14ac:dyDescent="0.3">
      <c r="A1452" s="1">
        <v>45017</v>
      </c>
      <c r="B1452" t="s">
        <v>86</v>
      </c>
      <c r="C1452" t="s">
        <v>87</v>
      </c>
      <c r="D1452">
        <v>146</v>
      </c>
      <c r="E1452">
        <v>5168.8500000000004</v>
      </c>
      <c r="F1452">
        <v>14595</v>
      </c>
      <c r="G1452" t="s">
        <v>121</v>
      </c>
      <c r="H1452" s="2">
        <f>(Table13[[#This Row],[y_items]] / Table13[[#This Row],[total_list_size]]) * 100</f>
        <v>1.0003425830763961</v>
      </c>
    </row>
    <row r="1453" spans="1:8" x14ac:dyDescent="0.3">
      <c r="A1453" s="1">
        <v>45017</v>
      </c>
      <c r="B1453" t="s">
        <v>56</v>
      </c>
      <c r="C1453" t="s">
        <v>57</v>
      </c>
      <c r="D1453">
        <v>46</v>
      </c>
      <c r="E1453">
        <v>1584.94</v>
      </c>
      <c r="F1453">
        <v>4501</v>
      </c>
      <c r="G1453" t="s">
        <v>121</v>
      </c>
      <c r="H1453" s="2">
        <f>(Table13[[#This Row],[y_items]] / Table13[[#This Row],[total_list_size]]) * 100</f>
        <v>1.0219951121972894</v>
      </c>
    </row>
    <row r="1454" spans="1:8" x14ac:dyDescent="0.3">
      <c r="A1454" s="1">
        <v>45017</v>
      </c>
      <c r="B1454" t="s">
        <v>88</v>
      </c>
      <c r="C1454" t="s">
        <v>89</v>
      </c>
      <c r="D1454">
        <v>105</v>
      </c>
      <c r="E1454">
        <v>5012.83</v>
      </c>
      <c r="F1454">
        <v>9952</v>
      </c>
      <c r="G1454" t="s">
        <v>121</v>
      </c>
      <c r="H1454" s="2">
        <f>(Table13[[#This Row],[y_items]] / Table13[[#This Row],[total_list_size]]) * 100</f>
        <v>1.055064308681672</v>
      </c>
    </row>
    <row r="1455" spans="1:8" x14ac:dyDescent="0.3">
      <c r="A1455" s="1">
        <v>45017</v>
      </c>
      <c r="B1455" t="s">
        <v>96</v>
      </c>
      <c r="C1455" t="s">
        <v>97</v>
      </c>
      <c r="D1455">
        <v>143</v>
      </c>
      <c r="E1455">
        <v>4549.1400000000003</v>
      </c>
      <c r="F1455">
        <v>13515</v>
      </c>
      <c r="G1455" t="s">
        <v>121</v>
      </c>
      <c r="H1455" s="2">
        <f>(Table13[[#This Row],[y_items]] / Table13[[#This Row],[total_list_size]]) * 100</f>
        <v>1.0580836108028118</v>
      </c>
    </row>
    <row r="1456" spans="1:8" x14ac:dyDescent="0.3">
      <c r="A1456" s="1">
        <v>45017</v>
      </c>
      <c r="B1456" t="s">
        <v>94</v>
      </c>
      <c r="C1456" t="s">
        <v>95</v>
      </c>
      <c r="D1456">
        <v>70</v>
      </c>
      <c r="E1456">
        <v>2687.42</v>
      </c>
      <c r="F1456">
        <v>6433</v>
      </c>
      <c r="G1456" t="s">
        <v>121</v>
      </c>
      <c r="H1456" s="2">
        <f>(Table13[[#This Row],[y_items]] / Table13[[#This Row],[total_list_size]]) * 100</f>
        <v>1.088139281828074</v>
      </c>
    </row>
    <row r="1457" spans="1:8" x14ac:dyDescent="0.3">
      <c r="A1457" s="1">
        <v>45017</v>
      </c>
      <c r="B1457" t="s">
        <v>102</v>
      </c>
      <c r="C1457" t="s">
        <v>103</v>
      </c>
      <c r="D1457">
        <v>53</v>
      </c>
      <c r="E1457">
        <v>2101.67</v>
      </c>
      <c r="F1457">
        <v>4870</v>
      </c>
      <c r="G1457" t="s">
        <v>121</v>
      </c>
      <c r="H1457" s="2">
        <f>(Table13[[#This Row],[y_items]] / Table13[[#This Row],[total_list_size]]) * 100</f>
        <v>1.0882956878850103</v>
      </c>
    </row>
    <row r="1458" spans="1:8" x14ac:dyDescent="0.3">
      <c r="A1458" s="1">
        <v>45017</v>
      </c>
      <c r="B1458" t="s">
        <v>100</v>
      </c>
      <c r="C1458" t="s">
        <v>101</v>
      </c>
      <c r="D1458">
        <v>238</v>
      </c>
      <c r="E1458">
        <v>10576.9</v>
      </c>
      <c r="F1458">
        <v>21195</v>
      </c>
      <c r="G1458" t="s">
        <v>121</v>
      </c>
      <c r="H1458" s="2">
        <f>(Table13[[#This Row],[y_items]] / Table13[[#This Row],[total_list_size]]) * 100</f>
        <v>1.122906345836282</v>
      </c>
    </row>
    <row r="1459" spans="1:8" x14ac:dyDescent="0.3">
      <c r="A1459" s="1">
        <v>45017</v>
      </c>
      <c r="B1459" t="s">
        <v>106</v>
      </c>
      <c r="C1459" t="s">
        <v>107</v>
      </c>
      <c r="D1459">
        <v>40</v>
      </c>
      <c r="E1459">
        <v>1412.65</v>
      </c>
      <c r="F1459">
        <v>2959</v>
      </c>
      <c r="G1459" t="s">
        <v>121</v>
      </c>
      <c r="H1459" s="2">
        <f>(Table13[[#This Row],[y_items]] / Table13[[#This Row],[total_list_size]]) * 100</f>
        <v>1.3518080432578574</v>
      </c>
    </row>
    <row r="1460" spans="1:8" x14ac:dyDescent="0.3">
      <c r="A1460" s="1">
        <v>45017</v>
      </c>
      <c r="B1460" t="s">
        <v>76</v>
      </c>
      <c r="C1460" t="s">
        <v>77</v>
      </c>
      <c r="D1460">
        <v>183</v>
      </c>
      <c r="E1460">
        <v>6408.64</v>
      </c>
      <c r="F1460">
        <v>13483</v>
      </c>
      <c r="G1460" t="s">
        <v>121</v>
      </c>
      <c r="H1460" s="2">
        <f>(Table13[[#This Row],[y_items]] / Table13[[#This Row],[total_list_size]]) * 100</f>
        <v>1.3572647037009566</v>
      </c>
    </row>
    <row r="1461" spans="1:8" x14ac:dyDescent="0.3">
      <c r="A1461" s="1">
        <v>45017</v>
      </c>
      <c r="B1461" t="s">
        <v>90</v>
      </c>
      <c r="C1461" t="s">
        <v>91</v>
      </c>
      <c r="D1461">
        <v>64</v>
      </c>
      <c r="E1461">
        <v>2205.13</v>
      </c>
      <c r="F1461">
        <v>4488</v>
      </c>
      <c r="G1461" t="s">
        <v>121</v>
      </c>
      <c r="H1461" s="2">
        <f>(Table13[[#This Row],[y_items]] / Table13[[#This Row],[total_list_size]]) * 100</f>
        <v>1.4260249554367201</v>
      </c>
    </row>
    <row r="1462" spans="1:8" x14ac:dyDescent="0.3">
      <c r="A1462" s="1">
        <v>45017</v>
      </c>
      <c r="B1462" t="s">
        <v>84</v>
      </c>
      <c r="C1462" t="s">
        <v>85</v>
      </c>
      <c r="D1462">
        <v>54</v>
      </c>
      <c r="E1462">
        <v>1860.58</v>
      </c>
      <c r="F1462">
        <v>3538</v>
      </c>
      <c r="G1462" t="s">
        <v>121</v>
      </c>
      <c r="H1462" s="2">
        <f>(Table13[[#This Row],[y_items]] / Table13[[#This Row],[total_list_size]]) * 100</f>
        <v>1.5262860373092142</v>
      </c>
    </row>
    <row r="1463" spans="1:8" x14ac:dyDescent="0.3">
      <c r="A1463" s="1">
        <v>45017</v>
      </c>
      <c r="B1463" t="s">
        <v>92</v>
      </c>
      <c r="C1463" t="s">
        <v>93</v>
      </c>
      <c r="D1463">
        <v>181</v>
      </c>
      <c r="E1463">
        <v>6435.16</v>
      </c>
      <c r="F1463">
        <v>9847</v>
      </c>
      <c r="G1463" t="s">
        <v>121</v>
      </c>
      <c r="H1463" s="2">
        <f>(Table13[[#This Row],[y_items]] / Table13[[#This Row],[total_list_size]]) * 100</f>
        <v>1.8381232862800851</v>
      </c>
    </row>
    <row r="1464" spans="1:8" x14ac:dyDescent="0.3">
      <c r="A1464" s="1">
        <v>45017</v>
      </c>
      <c r="B1464" t="s">
        <v>108</v>
      </c>
      <c r="C1464" t="s">
        <v>109</v>
      </c>
      <c r="D1464">
        <v>76</v>
      </c>
      <c r="E1464">
        <v>2687.49</v>
      </c>
      <c r="F1464">
        <v>4106</v>
      </c>
      <c r="G1464" t="s">
        <v>121</v>
      </c>
      <c r="H1464" s="2">
        <f>(Table13[[#This Row],[y_items]] / Table13[[#This Row],[total_list_size]]) * 100</f>
        <v>1.8509498295177789</v>
      </c>
    </row>
    <row r="1465" spans="1:8" x14ac:dyDescent="0.3">
      <c r="A1465" s="1">
        <v>45017</v>
      </c>
      <c r="B1465" t="s">
        <v>110</v>
      </c>
      <c r="C1465" t="s">
        <v>111</v>
      </c>
      <c r="D1465">
        <v>72</v>
      </c>
      <c r="E1465">
        <v>2480.77</v>
      </c>
      <c r="F1465">
        <v>3873</v>
      </c>
      <c r="G1465" t="s">
        <v>121</v>
      </c>
      <c r="H1465" s="2">
        <f>(Table13[[#This Row],[y_items]] / Table13[[#This Row],[total_list_size]]) * 100</f>
        <v>1.8590240123934934</v>
      </c>
    </row>
    <row r="1466" spans="1:8" x14ac:dyDescent="0.3">
      <c r="A1466" s="1">
        <v>45017</v>
      </c>
      <c r="B1466" t="s">
        <v>112</v>
      </c>
      <c r="C1466" t="s">
        <v>113</v>
      </c>
      <c r="D1466">
        <v>204</v>
      </c>
      <c r="E1466">
        <v>8569.35</v>
      </c>
      <c r="F1466">
        <v>10387</v>
      </c>
      <c r="G1466" t="s">
        <v>121</v>
      </c>
      <c r="H1466" s="2">
        <f>(Table13[[#This Row],[y_items]] / Table13[[#This Row],[total_list_size]]) * 100</f>
        <v>1.9639934533551555</v>
      </c>
    </row>
    <row r="1467" spans="1:8" x14ac:dyDescent="0.3">
      <c r="A1467" s="1">
        <v>45017</v>
      </c>
      <c r="B1467" t="s">
        <v>104</v>
      </c>
      <c r="C1467" t="s">
        <v>105</v>
      </c>
      <c r="D1467">
        <v>172</v>
      </c>
      <c r="E1467">
        <v>5892.28</v>
      </c>
      <c r="F1467">
        <v>7766</v>
      </c>
      <c r="G1467" t="s">
        <v>121</v>
      </c>
      <c r="H1467" s="2">
        <f>(Table13[[#This Row],[y_items]] / Table13[[#This Row],[total_list_size]]) * 100</f>
        <v>2.2147823847540562</v>
      </c>
    </row>
    <row r="1468" spans="1:8" x14ac:dyDescent="0.3">
      <c r="A1468" s="1">
        <v>45017</v>
      </c>
      <c r="B1468" t="s">
        <v>66</v>
      </c>
      <c r="C1468" t="s">
        <v>67</v>
      </c>
      <c r="D1468">
        <v>174</v>
      </c>
      <c r="E1468">
        <v>6236.72</v>
      </c>
      <c r="F1468">
        <v>6385</v>
      </c>
      <c r="G1468" t="s">
        <v>121</v>
      </c>
      <c r="H1468" s="2">
        <f>(Table13[[#This Row],[y_items]] / Table13[[#This Row],[total_list_size]]) * 100</f>
        <v>2.7251370399373531</v>
      </c>
    </row>
    <row r="1469" spans="1:8" x14ac:dyDescent="0.3">
      <c r="A1469" s="1">
        <v>45017</v>
      </c>
      <c r="B1469" t="s">
        <v>114</v>
      </c>
      <c r="C1469" t="s">
        <v>115</v>
      </c>
      <c r="D1469">
        <v>125</v>
      </c>
      <c r="E1469">
        <v>5275.1</v>
      </c>
      <c r="F1469">
        <v>4264</v>
      </c>
      <c r="G1469" t="s">
        <v>121</v>
      </c>
      <c r="H1469" s="2">
        <f>(Table13[[#This Row],[y_items]] / Table13[[#This Row],[total_list_size]]) * 100</f>
        <v>2.9315196998123829</v>
      </c>
    </row>
    <row r="1470" spans="1:8" x14ac:dyDescent="0.3">
      <c r="A1470" s="1">
        <v>45017</v>
      </c>
      <c r="B1470" t="s">
        <v>118</v>
      </c>
      <c r="C1470" t="s">
        <v>119</v>
      </c>
      <c r="D1470">
        <v>102</v>
      </c>
      <c r="E1470">
        <v>3583.32</v>
      </c>
      <c r="F1470">
        <v>2796</v>
      </c>
      <c r="G1470" t="s">
        <v>121</v>
      </c>
      <c r="H1470" s="2">
        <f>(Table13[[#This Row],[y_items]] / Table13[[#This Row],[total_list_size]]) * 100</f>
        <v>3.648068669527897</v>
      </c>
    </row>
    <row r="1471" spans="1:8" x14ac:dyDescent="0.3">
      <c r="A1471" s="1">
        <v>45017</v>
      </c>
      <c r="B1471" t="s">
        <v>116</v>
      </c>
      <c r="C1471" t="s">
        <v>117</v>
      </c>
      <c r="D1471">
        <v>294</v>
      </c>
      <c r="E1471">
        <v>9958.44</v>
      </c>
      <c r="F1471">
        <v>7014</v>
      </c>
      <c r="G1471" t="s">
        <v>121</v>
      </c>
      <c r="H1471" s="2">
        <f>(Table13[[#This Row],[y_items]] / Table13[[#This Row],[total_list_size]]) * 100</f>
        <v>4.1916167664670656</v>
      </c>
    </row>
    <row r="1472" spans="1:8" x14ac:dyDescent="0.3">
      <c r="A1472" s="1">
        <v>45047</v>
      </c>
      <c r="B1472" t="s">
        <v>18</v>
      </c>
      <c r="C1472" t="s">
        <v>19</v>
      </c>
      <c r="D1472">
        <v>0</v>
      </c>
      <c r="E1472">
        <v>0</v>
      </c>
      <c r="F1472">
        <v>3056</v>
      </c>
      <c r="G1472" t="s">
        <v>121</v>
      </c>
      <c r="H1472" s="2">
        <f>(Table13[[#This Row],[y_items]] / Table13[[#This Row],[total_list_size]]) * 100</f>
        <v>0</v>
      </c>
    </row>
    <row r="1473" spans="1:8" x14ac:dyDescent="0.3">
      <c r="A1473" s="1">
        <v>45047</v>
      </c>
      <c r="B1473" t="s">
        <v>16</v>
      </c>
      <c r="C1473" t="s">
        <v>17</v>
      </c>
      <c r="D1473">
        <v>0</v>
      </c>
      <c r="E1473">
        <v>0</v>
      </c>
      <c r="F1473">
        <v>5110</v>
      </c>
      <c r="G1473" t="s">
        <v>121</v>
      </c>
      <c r="H1473" s="2">
        <f>(Table13[[#This Row],[y_items]] / Table13[[#This Row],[total_list_size]]) * 100</f>
        <v>0</v>
      </c>
    </row>
    <row r="1474" spans="1:8" x14ac:dyDescent="0.3">
      <c r="A1474" s="1">
        <v>45047</v>
      </c>
      <c r="B1474" t="s">
        <v>12</v>
      </c>
      <c r="C1474" t="s">
        <v>13</v>
      </c>
      <c r="D1474">
        <v>13</v>
      </c>
      <c r="E1474">
        <v>482.55</v>
      </c>
      <c r="F1474">
        <v>20073</v>
      </c>
      <c r="G1474" t="s">
        <v>121</v>
      </c>
      <c r="H1474" s="2">
        <f>(Table13[[#This Row],[y_items]] / Table13[[#This Row],[total_list_size]]) * 100</f>
        <v>6.4763612813231702E-2</v>
      </c>
    </row>
    <row r="1475" spans="1:8" x14ac:dyDescent="0.3">
      <c r="A1475" s="1">
        <v>45047</v>
      </c>
      <c r="B1475" t="s">
        <v>38</v>
      </c>
      <c r="C1475" t="s">
        <v>39</v>
      </c>
      <c r="D1475">
        <v>2</v>
      </c>
      <c r="E1475">
        <v>68.94</v>
      </c>
      <c r="F1475">
        <v>2392</v>
      </c>
      <c r="G1475" t="s">
        <v>121</v>
      </c>
      <c r="H1475" s="2">
        <f>(Table13[[#This Row],[y_items]] / Table13[[#This Row],[total_list_size]]) * 100</f>
        <v>8.3612040133779264E-2</v>
      </c>
    </row>
    <row r="1476" spans="1:8" x14ac:dyDescent="0.3">
      <c r="A1476" s="1">
        <v>45047</v>
      </c>
      <c r="B1476" t="s">
        <v>6</v>
      </c>
      <c r="C1476" t="s">
        <v>7</v>
      </c>
      <c r="D1476">
        <v>2</v>
      </c>
      <c r="E1476">
        <v>68.94</v>
      </c>
      <c r="F1476">
        <v>1785</v>
      </c>
      <c r="G1476" t="s">
        <v>121</v>
      </c>
      <c r="H1476" s="2">
        <f>(Table13[[#This Row],[y_items]] / Table13[[#This Row],[total_list_size]]) * 100</f>
        <v>0.11204481792717086</v>
      </c>
    </row>
    <row r="1477" spans="1:8" x14ac:dyDescent="0.3">
      <c r="A1477" s="1">
        <v>45047</v>
      </c>
      <c r="B1477" t="s">
        <v>14</v>
      </c>
      <c r="C1477" t="s">
        <v>15</v>
      </c>
      <c r="D1477">
        <v>31</v>
      </c>
      <c r="E1477">
        <v>1275.28</v>
      </c>
      <c r="F1477">
        <v>25021</v>
      </c>
      <c r="G1477" t="s">
        <v>121</v>
      </c>
      <c r="H1477" s="2">
        <f>(Table13[[#This Row],[y_items]] / Table13[[#This Row],[total_list_size]]) * 100</f>
        <v>0.12389592742096639</v>
      </c>
    </row>
    <row r="1478" spans="1:8" x14ac:dyDescent="0.3">
      <c r="A1478" s="1">
        <v>45047</v>
      </c>
      <c r="B1478" t="s">
        <v>20</v>
      </c>
      <c r="C1478" t="s">
        <v>21</v>
      </c>
      <c r="D1478">
        <v>3</v>
      </c>
      <c r="E1478">
        <v>103.41</v>
      </c>
      <c r="F1478">
        <v>1794</v>
      </c>
      <c r="G1478" t="s">
        <v>121</v>
      </c>
      <c r="H1478" s="2">
        <f>(Table13[[#This Row],[y_items]] / Table13[[#This Row],[total_list_size]]) * 100</f>
        <v>0.16722408026755853</v>
      </c>
    </row>
    <row r="1479" spans="1:8" x14ac:dyDescent="0.3">
      <c r="A1479" s="1">
        <v>45047</v>
      </c>
      <c r="B1479" t="s">
        <v>32</v>
      </c>
      <c r="C1479" t="s">
        <v>33</v>
      </c>
      <c r="D1479">
        <v>13</v>
      </c>
      <c r="E1479">
        <v>448.1</v>
      </c>
      <c r="F1479">
        <v>5884</v>
      </c>
      <c r="G1479" t="s">
        <v>121</v>
      </c>
      <c r="H1479" s="2">
        <f>(Table13[[#This Row],[y_items]] / Table13[[#This Row],[total_list_size]]) * 100</f>
        <v>0.22093813732154996</v>
      </c>
    </row>
    <row r="1480" spans="1:8" x14ac:dyDescent="0.3">
      <c r="A1480" s="1">
        <v>45047</v>
      </c>
      <c r="B1480" t="s">
        <v>28</v>
      </c>
      <c r="C1480" t="s">
        <v>29</v>
      </c>
      <c r="D1480">
        <v>45</v>
      </c>
      <c r="E1480">
        <v>1422.41</v>
      </c>
      <c r="F1480">
        <v>14568</v>
      </c>
      <c r="G1480" t="s">
        <v>121</v>
      </c>
      <c r="H1480" s="2">
        <f>(Table13[[#This Row],[y_items]] / Table13[[#This Row],[total_list_size]]) * 100</f>
        <v>0.30889621087314661</v>
      </c>
    </row>
    <row r="1481" spans="1:8" x14ac:dyDescent="0.3">
      <c r="A1481" s="1">
        <v>45047</v>
      </c>
      <c r="B1481" t="s">
        <v>40</v>
      </c>
      <c r="C1481" t="s">
        <v>41</v>
      </c>
      <c r="D1481">
        <v>18</v>
      </c>
      <c r="E1481">
        <v>620.44000000000005</v>
      </c>
      <c r="F1481">
        <v>4486</v>
      </c>
      <c r="G1481" t="s">
        <v>121</v>
      </c>
      <c r="H1481" s="2">
        <f>(Table13[[#This Row],[y_items]] / Table13[[#This Row],[total_list_size]]) * 100</f>
        <v>0.40124832813196609</v>
      </c>
    </row>
    <row r="1482" spans="1:8" x14ac:dyDescent="0.3">
      <c r="A1482" s="1">
        <v>45047</v>
      </c>
      <c r="B1482" t="s">
        <v>44</v>
      </c>
      <c r="C1482" t="s">
        <v>45</v>
      </c>
      <c r="D1482">
        <v>18</v>
      </c>
      <c r="E1482">
        <v>620.44000000000005</v>
      </c>
      <c r="F1482">
        <v>4076</v>
      </c>
      <c r="G1482" t="s">
        <v>121</v>
      </c>
      <c r="H1482" s="2">
        <f>(Table13[[#This Row],[y_items]] / Table13[[#This Row],[total_list_size]]) * 100</f>
        <v>0.44160942100098138</v>
      </c>
    </row>
    <row r="1483" spans="1:8" x14ac:dyDescent="0.3">
      <c r="A1483" s="1">
        <v>45047</v>
      </c>
      <c r="B1483" t="s">
        <v>22</v>
      </c>
      <c r="C1483" t="s">
        <v>23</v>
      </c>
      <c r="D1483">
        <v>33</v>
      </c>
      <c r="E1483">
        <v>1171.93</v>
      </c>
      <c r="F1483">
        <v>6976</v>
      </c>
      <c r="G1483" t="s">
        <v>121</v>
      </c>
      <c r="H1483" s="2">
        <f>(Table13[[#This Row],[y_items]] / Table13[[#This Row],[total_list_size]]) * 100</f>
        <v>0.47305045871559637</v>
      </c>
    </row>
    <row r="1484" spans="1:8" x14ac:dyDescent="0.3">
      <c r="A1484" s="1">
        <v>45047</v>
      </c>
      <c r="B1484" t="s">
        <v>34</v>
      </c>
      <c r="C1484" t="s">
        <v>35</v>
      </c>
      <c r="D1484">
        <v>34</v>
      </c>
      <c r="E1484">
        <v>1172.3499999999999</v>
      </c>
      <c r="F1484">
        <v>7144</v>
      </c>
      <c r="G1484" t="s">
        <v>121</v>
      </c>
      <c r="H1484" s="2">
        <f>(Table13[[#This Row],[y_items]] / Table13[[#This Row],[total_list_size]]) * 100</f>
        <v>0.47592385218365063</v>
      </c>
    </row>
    <row r="1485" spans="1:8" x14ac:dyDescent="0.3">
      <c r="A1485" s="1">
        <v>45047</v>
      </c>
      <c r="B1485" t="s">
        <v>26</v>
      </c>
      <c r="C1485" t="s">
        <v>27</v>
      </c>
      <c r="D1485">
        <v>12</v>
      </c>
      <c r="E1485">
        <v>413.63</v>
      </c>
      <c r="F1485">
        <v>2494</v>
      </c>
      <c r="G1485" t="s">
        <v>121</v>
      </c>
      <c r="H1485" s="2">
        <f>(Table13[[#This Row],[y_items]] / Table13[[#This Row],[total_list_size]]) * 100</f>
        <v>0.48115477145148355</v>
      </c>
    </row>
    <row r="1486" spans="1:8" x14ac:dyDescent="0.3">
      <c r="A1486" s="1">
        <v>45047</v>
      </c>
      <c r="B1486" t="s">
        <v>60</v>
      </c>
      <c r="C1486" t="s">
        <v>61</v>
      </c>
      <c r="D1486">
        <v>62</v>
      </c>
      <c r="E1486">
        <v>1974.33</v>
      </c>
      <c r="F1486">
        <v>11557</v>
      </c>
      <c r="G1486" t="s">
        <v>121</v>
      </c>
      <c r="H1486" s="2">
        <f>(Table13[[#This Row],[y_items]] / Table13[[#This Row],[total_list_size]]) * 100</f>
        <v>0.53647140261313497</v>
      </c>
    </row>
    <row r="1487" spans="1:8" x14ac:dyDescent="0.3">
      <c r="A1487" s="1">
        <v>45047</v>
      </c>
      <c r="B1487" t="s">
        <v>42</v>
      </c>
      <c r="C1487" t="s">
        <v>43</v>
      </c>
      <c r="D1487">
        <v>51</v>
      </c>
      <c r="E1487">
        <v>1878.72</v>
      </c>
      <c r="F1487">
        <v>8431</v>
      </c>
      <c r="G1487" t="s">
        <v>121</v>
      </c>
      <c r="H1487" s="2">
        <f>(Table13[[#This Row],[y_items]] / Table13[[#This Row],[total_list_size]]) * 100</f>
        <v>0.60491044953149098</v>
      </c>
    </row>
    <row r="1488" spans="1:8" x14ac:dyDescent="0.3">
      <c r="A1488" s="1">
        <v>45047</v>
      </c>
      <c r="B1488" t="s">
        <v>74</v>
      </c>
      <c r="C1488" t="s">
        <v>75</v>
      </c>
      <c r="D1488">
        <v>49</v>
      </c>
      <c r="E1488">
        <v>1861.26</v>
      </c>
      <c r="F1488">
        <v>7632</v>
      </c>
      <c r="G1488" t="s">
        <v>121</v>
      </c>
      <c r="H1488" s="2">
        <f>(Table13[[#This Row],[y_items]] / Table13[[#This Row],[total_list_size]]) * 100</f>
        <v>0.64203354297693915</v>
      </c>
    </row>
    <row r="1489" spans="1:8" x14ac:dyDescent="0.3">
      <c r="A1489" s="1">
        <v>45047</v>
      </c>
      <c r="B1489" t="s">
        <v>54</v>
      </c>
      <c r="C1489" t="s">
        <v>55</v>
      </c>
      <c r="D1489">
        <v>69</v>
      </c>
      <c r="E1489">
        <v>2688.46</v>
      </c>
      <c r="F1489">
        <v>10690</v>
      </c>
      <c r="G1489" t="s">
        <v>121</v>
      </c>
      <c r="H1489" s="2">
        <f>(Table13[[#This Row],[y_items]] / Table13[[#This Row],[total_list_size]]) * 100</f>
        <v>0.64546304957904588</v>
      </c>
    </row>
    <row r="1490" spans="1:8" x14ac:dyDescent="0.3">
      <c r="A1490" s="1">
        <v>45047</v>
      </c>
      <c r="B1490" t="s">
        <v>36</v>
      </c>
      <c r="C1490" t="s">
        <v>37</v>
      </c>
      <c r="D1490">
        <v>111</v>
      </c>
      <c r="E1490">
        <v>4239.53</v>
      </c>
      <c r="F1490">
        <v>16994</v>
      </c>
      <c r="G1490" t="s">
        <v>121</v>
      </c>
      <c r="H1490" s="2">
        <f>(Table13[[#This Row],[y_items]] / Table13[[#This Row],[total_list_size]]) * 100</f>
        <v>0.65317170766152755</v>
      </c>
    </row>
    <row r="1491" spans="1:8" x14ac:dyDescent="0.3">
      <c r="A1491" s="1">
        <v>45047</v>
      </c>
      <c r="B1491" t="s">
        <v>68</v>
      </c>
      <c r="C1491" t="s">
        <v>69</v>
      </c>
      <c r="D1491">
        <v>66</v>
      </c>
      <c r="E1491">
        <v>2240.6999999999998</v>
      </c>
      <c r="F1491">
        <v>10024</v>
      </c>
      <c r="G1491" t="s">
        <v>121</v>
      </c>
      <c r="H1491" s="2">
        <f>(Table13[[#This Row],[y_items]] / Table13[[#This Row],[total_list_size]]) * 100</f>
        <v>0.65841979249800486</v>
      </c>
    </row>
    <row r="1492" spans="1:8" x14ac:dyDescent="0.3">
      <c r="A1492" s="1">
        <v>45047</v>
      </c>
      <c r="B1492" t="s">
        <v>48</v>
      </c>
      <c r="C1492" t="s">
        <v>49</v>
      </c>
      <c r="D1492">
        <v>88</v>
      </c>
      <c r="E1492">
        <v>3344.2</v>
      </c>
      <c r="F1492">
        <v>12640</v>
      </c>
      <c r="G1492" t="s">
        <v>121</v>
      </c>
      <c r="H1492" s="2">
        <f>(Table13[[#This Row],[y_items]] / Table13[[#This Row],[total_list_size]]) * 100</f>
        <v>0.69620253164556956</v>
      </c>
    </row>
    <row r="1493" spans="1:8" x14ac:dyDescent="0.3">
      <c r="A1493" s="1">
        <v>45047</v>
      </c>
      <c r="B1493" t="s">
        <v>66</v>
      </c>
      <c r="C1493" t="s">
        <v>67</v>
      </c>
      <c r="D1493">
        <v>157</v>
      </c>
      <c r="E1493">
        <v>5586.05</v>
      </c>
      <c r="F1493">
        <v>21380</v>
      </c>
      <c r="G1493" t="s">
        <v>121</v>
      </c>
      <c r="H1493" s="2">
        <f>(Table13[[#This Row],[y_items]] / Table13[[#This Row],[total_list_size]]) * 100</f>
        <v>0.73433115060804488</v>
      </c>
    </row>
    <row r="1494" spans="1:8" x14ac:dyDescent="0.3">
      <c r="A1494" s="1">
        <v>45047</v>
      </c>
      <c r="B1494" t="s">
        <v>62</v>
      </c>
      <c r="C1494" t="s">
        <v>63</v>
      </c>
      <c r="D1494">
        <v>51</v>
      </c>
      <c r="E1494">
        <v>3205.09</v>
      </c>
      <c r="F1494">
        <v>6826</v>
      </c>
      <c r="G1494" t="s">
        <v>121</v>
      </c>
      <c r="H1494" s="2">
        <f>(Table13[[#This Row],[y_items]] / Table13[[#This Row],[total_list_size]]) * 100</f>
        <v>0.74714327571051864</v>
      </c>
    </row>
    <row r="1495" spans="1:8" x14ac:dyDescent="0.3">
      <c r="A1495" s="1">
        <v>45047</v>
      </c>
      <c r="B1495" t="s">
        <v>82</v>
      </c>
      <c r="C1495" t="s">
        <v>83</v>
      </c>
      <c r="D1495">
        <v>84</v>
      </c>
      <c r="E1495">
        <v>2929.84</v>
      </c>
      <c r="F1495">
        <v>11148</v>
      </c>
      <c r="G1495" t="s">
        <v>121</v>
      </c>
      <c r="H1495" s="2">
        <f>(Table13[[#This Row],[y_items]] / Table13[[#This Row],[total_list_size]]) * 100</f>
        <v>0.75349838536060276</v>
      </c>
    </row>
    <row r="1496" spans="1:8" x14ac:dyDescent="0.3">
      <c r="A1496" s="1">
        <v>45047</v>
      </c>
      <c r="B1496" t="s">
        <v>52</v>
      </c>
      <c r="C1496" t="s">
        <v>53</v>
      </c>
      <c r="D1496">
        <v>52</v>
      </c>
      <c r="E1496">
        <v>2740.14</v>
      </c>
      <c r="F1496">
        <v>6868</v>
      </c>
      <c r="G1496" t="s">
        <v>121</v>
      </c>
      <c r="H1496" s="2">
        <f>(Table13[[#This Row],[y_items]] / Table13[[#This Row],[total_list_size]]) * 100</f>
        <v>0.75713453698311006</v>
      </c>
    </row>
    <row r="1497" spans="1:8" x14ac:dyDescent="0.3">
      <c r="A1497" s="1">
        <v>45047</v>
      </c>
      <c r="B1497" t="s">
        <v>70</v>
      </c>
      <c r="C1497" t="s">
        <v>71</v>
      </c>
      <c r="D1497">
        <v>45</v>
      </c>
      <c r="E1497">
        <v>1585.56</v>
      </c>
      <c r="F1497">
        <v>5925</v>
      </c>
      <c r="G1497" t="s">
        <v>121</v>
      </c>
      <c r="H1497" s="2">
        <f>(Table13[[#This Row],[y_items]] / Table13[[#This Row],[total_list_size]]) * 100</f>
        <v>0.75949367088607589</v>
      </c>
    </row>
    <row r="1498" spans="1:8" x14ac:dyDescent="0.3">
      <c r="A1498" s="1">
        <v>45047</v>
      </c>
      <c r="B1498" t="s">
        <v>58</v>
      </c>
      <c r="C1498" t="s">
        <v>59</v>
      </c>
      <c r="D1498">
        <v>16</v>
      </c>
      <c r="E1498">
        <v>500.02</v>
      </c>
      <c r="F1498">
        <v>2019</v>
      </c>
      <c r="G1498" t="s">
        <v>121</v>
      </c>
      <c r="H1498" s="2">
        <f>(Table13[[#This Row],[y_items]] / Table13[[#This Row],[total_list_size]]) * 100</f>
        <v>0.79247152055473002</v>
      </c>
    </row>
    <row r="1499" spans="1:8" x14ac:dyDescent="0.3">
      <c r="A1499" s="1">
        <v>45047</v>
      </c>
      <c r="B1499" t="s">
        <v>78</v>
      </c>
      <c r="C1499" t="s">
        <v>79</v>
      </c>
      <c r="D1499">
        <v>39</v>
      </c>
      <c r="E1499">
        <v>1378.74</v>
      </c>
      <c r="F1499">
        <v>4895</v>
      </c>
      <c r="G1499" t="s">
        <v>121</v>
      </c>
      <c r="H1499" s="2">
        <f>(Table13[[#This Row],[y_items]] / Table13[[#This Row],[total_list_size]]) * 100</f>
        <v>0.79673135852911126</v>
      </c>
    </row>
    <row r="1500" spans="1:8" x14ac:dyDescent="0.3">
      <c r="A1500" s="1">
        <v>45047</v>
      </c>
      <c r="B1500" t="s">
        <v>30</v>
      </c>
      <c r="C1500" t="s">
        <v>31</v>
      </c>
      <c r="D1500">
        <v>16</v>
      </c>
      <c r="E1500">
        <v>448.55</v>
      </c>
      <c r="F1500">
        <v>1945</v>
      </c>
      <c r="G1500" t="s">
        <v>121</v>
      </c>
      <c r="H1500" s="2">
        <f>(Table13[[#This Row],[y_items]] / Table13[[#This Row],[total_list_size]]) * 100</f>
        <v>0.82262210796915158</v>
      </c>
    </row>
    <row r="1501" spans="1:8" x14ac:dyDescent="0.3">
      <c r="A1501" s="1">
        <v>45047</v>
      </c>
      <c r="B1501" t="s">
        <v>8</v>
      </c>
      <c r="C1501" t="s">
        <v>9</v>
      </c>
      <c r="D1501">
        <v>7</v>
      </c>
      <c r="E1501">
        <v>138.32</v>
      </c>
      <c r="F1501">
        <v>846</v>
      </c>
      <c r="G1501" t="s">
        <v>121</v>
      </c>
      <c r="H1501" s="2">
        <f>(Table13[[#This Row],[y_items]] / Table13[[#This Row],[total_list_size]]) * 100</f>
        <v>0.82742316784869974</v>
      </c>
    </row>
    <row r="1502" spans="1:8" x14ac:dyDescent="0.3">
      <c r="A1502" s="1">
        <v>45047</v>
      </c>
      <c r="B1502" t="s">
        <v>80</v>
      </c>
      <c r="C1502" t="s">
        <v>81</v>
      </c>
      <c r="D1502">
        <v>72</v>
      </c>
      <c r="E1502">
        <v>2404.54</v>
      </c>
      <c r="F1502">
        <v>8193</v>
      </c>
      <c r="G1502" t="s">
        <v>121</v>
      </c>
      <c r="H1502" s="2">
        <f>(Table13[[#This Row],[y_items]] / Table13[[#This Row],[total_list_size]]) * 100</f>
        <v>0.8787989747345295</v>
      </c>
    </row>
    <row r="1503" spans="1:8" x14ac:dyDescent="0.3">
      <c r="A1503" s="1">
        <v>45047</v>
      </c>
      <c r="B1503" t="s">
        <v>72</v>
      </c>
      <c r="C1503" t="s">
        <v>73</v>
      </c>
      <c r="D1503">
        <v>98</v>
      </c>
      <c r="E1503">
        <v>3490.05</v>
      </c>
      <c r="F1503">
        <v>10118</v>
      </c>
      <c r="G1503" t="s">
        <v>121</v>
      </c>
      <c r="H1503" s="2">
        <f>(Table13[[#This Row],[y_items]] / Table13[[#This Row],[total_list_size]]) * 100</f>
        <v>0.96857086380707658</v>
      </c>
    </row>
    <row r="1504" spans="1:8" x14ac:dyDescent="0.3">
      <c r="A1504" s="1">
        <v>45047</v>
      </c>
      <c r="B1504" t="s">
        <v>64</v>
      </c>
      <c r="C1504" t="s">
        <v>65</v>
      </c>
      <c r="D1504">
        <v>64</v>
      </c>
      <c r="E1504">
        <v>2482.0700000000002</v>
      </c>
      <c r="F1504">
        <v>6597</v>
      </c>
      <c r="G1504" t="s">
        <v>121</v>
      </c>
      <c r="H1504" s="2">
        <f>(Table13[[#This Row],[y_items]] / Table13[[#This Row],[total_list_size]]) * 100</f>
        <v>0.97013794148855548</v>
      </c>
    </row>
    <row r="1505" spans="1:8" x14ac:dyDescent="0.3">
      <c r="A1505" s="1">
        <v>45047</v>
      </c>
      <c r="B1505" t="s">
        <v>98</v>
      </c>
      <c r="C1505" t="s">
        <v>99</v>
      </c>
      <c r="D1505">
        <v>111</v>
      </c>
      <c r="E1505">
        <v>3904.8</v>
      </c>
      <c r="F1505">
        <v>11173</v>
      </c>
      <c r="G1505" t="s">
        <v>121</v>
      </c>
      <c r="H1505" s="2">
        <f>(Table13[[#This Row],[y_items]] / Table13[[#This Row],[total_list_size]]) * 100</f>
        <v>0.99346639219547117</v>
      </c>
    </row>
    <row r="1506" spans="1:8" x14ac:dyDescent="0.3">
      <c r="A1506" s="1">
        <v>45047</v>
      </c>
      <c r="B1506" t="s">
        <v>88</v>
      </c>
      <c r="C1506" t="s">
        <v>89</v>
      </c>
      <c r="D1506">
        <v>102</v>
      </c>
      <c r="E1506">
        <v>4644.37</v>
      </c>
      <c r="F1506">
        <v>9963</v>
      </c>
      <c r="G1506" t="s">
        <v>121</v>
      </c>
      <c r="H1506" s="2">
        <f>(Table13[[#This Row],[y_items]] / Table13[[#This Row],[total_list_size]]) * 100</f>
        <v>1.0237880156579342</v>
      </c>
    </row>
    <row r="1507" spans="1:8" x14ac:dyDescent="0.3">
      <c r="A1507" s="1">
        <v>45047</v>
      </c>
      <c r="B1507" t="s">
        <v>86</v>
      </c>
      <c r="C1507" t="s">
        <v>87</v>
      </c>
      <c r="D1507">
        <v>155</v>
      </c>
      <c r="E1507">
        <v>5369.14</v>
      </c>
      <c r="F1507">
        <v>14621</v>
      </c>
      <c r="G1507" t="s">
        <v>121</v>
      </c>
      <c r="H1507" s="2">
        <f>(Table13[[#This Row],[y_items]] / Table13[[#This Row],[total_list_size]]) * 100</f>
        <v>1.0601190069078721</v>
      </c>
    </row>
    <row r="1508" spans="1:8" x14ac:dyDescent="0.3">
      <c r="A1508" s="1">
        <v>45047</v>
      </c>
      <c r="B1508" t="s">
        <v>94</v>
      </c>
      <c r="C1508" t="s">
        <v>95</v>
      </c>
      <c r="D1508">
        <v>69</v>
      </c>
      <c r="E1508">
        <v>2516.1799999999998</v>
      </c>
      <c r="F1508">
        <v>6420</v>
      </c>
      <c r="G1508" t="s">
        <v>121</v>
      </c>
      <c r="H1508" s="2">
        <f>(Table13[[#This Row],[y_items]] / Table13[[#This Row],[total_list_size]]) * 100</f>
        <v>1.0747663551401869</v>
      </c>
    </row>
    <row r="1509" spans="1:8" x14ac:dyDescent="0.3">
      <c r="A1509" s="1">
        <v>45047</v>
      </c>
      <c r="B1509" t="s">
        <v>96</v>
      </c>
      <c r="C1509" t="s">
        <v>97</v>
      </c>
      <c r="D1509">
        <v>147</v>
      </c>
      <c r="E1509">
        <v>4853.12</v>
      </c>
      <c r="F1509">
        <v>13559</v>
      </c>
      <c r="G1509" t="s">
        <v>121</v>
      </c>
      <c r="H1509" s="2">
        <f>(Table13[[#This Row],[y_items]] / Table13[[#This Row],[total_list_size]]) * 100</f>
        <v>1.0841507485802788</v>
      </c>
    </row>
    <row r="1510" spans="1:8" x14ac:dyDescent="0.3">
      <c r="A1510" s="1">
        <v>45047</v>
      </c>
      <c r="B1510" t="s">
        <v>84</v>
      </c>
      <c r="C1510" t="s">
        <v>85</v>
      </c>
      <c r="D1510">
        <v>39</v>
      </c>
      <c r="E1510">
        <v>1344.29</v>
      </c>
      <c r="F1510">
        <v>3534</v>
      </c>
      <c r="G1510" t="s">
        <v>121</v>
      </c>
      <c r="H1510" s="2">
        <f>(Table13[[#This Row],[y_items]] / Table13[[#This Row],[total_list_size]]) * 100</f>
        <v>1.1035653650254669</v>
      </c>
    </row>
    <row r="1511" spans="1:8" x14ac:dyDescent="0.3">
      <c r="A1511" s="1">
        <v>45047</v>
      </c>
      <c r="B1511" t="s">
        <v>56</v>
      </c>
      <c r="C1511" t="s">
        <v>57</v>
      </c>
      <c r="D1511">
        <v>50</v>
      </c>
      <c r="E1511">
        <v>1723.45</v>
      </c>
      <c r="F1511">
        <v>4485</v>
      </c>
      <c r="G1511" t="s">
        <v>121</v>
      </c>
      <c r="H1511" s="2">
        <f>(Table13[[#This Row],[y_items]] / Table13[[#This Row],[total_list_size]]) * 100</f>
        <v>1.1148272017837235</v>
      </c>
    </row>
    <row r="1512" spans="1:8" x14ac:dyDescent="0.3">
      <c r="A1512" s="1">
        <v>45047</v>
      </c>
      <c r="B1512" t="s">
        <v>100</v>
      </c>
      <c r="C1512" t="s">
        <v>101</v>
      </c>
      <c r="D1512">
        <v>257</v>
      </c>
      <c r="E1512">
        <v>10719.16</v>
      </c>
      <c r="F1512">
        <v>21205</v>
      </c>
      <c r="G1512" t="s">
        <v>121</v>
      </c>
      <c r="H1512" s="2">
        <f>(Table13[[#This Row],[y_items]] / Table13[[#This Row],[total_list_size]]) * 100</f>
        <v>1.2119783070030654</v>
      </c>
    </row>
    <row r="1513" spans="1:8" x14ac:dyDescent="0.3">
      <c r="A1513" s="1">
        <v>45047</v>
      </c>
      <c r="B1513" t="s">
        <v>102</v>
      </c>
      <c r="C1513" t="s">
        <v>103</v>
      </c>
      <c r="D1513">
        <v>61</v>
      </c>
      <c r="E1513">
        <v>2240.4299999999998</v>
      </c>
      <c r="F1513">
        <v>4853</v>
      </c>
      <c r="G1513" t="s">
        <v>121</v>
      </c>
      <c r="H1513" s="2">
        <f>(Table13[[#This Row],[y_items]] / Table13[[#This Row],[total_list_size]]) * 100</f>
        <v>1.2569544611580465</v>
      </c>
    </row>
    <row r="1514" spans="1:8" x14ac:dyDescent="0.3">
      <c r="A1514" s="1">
        <v>45047</v>
      </c>
      <c r="B1514" t="s">
        <v>50</v>
      </c>
      <c r="C1514" t="s">
        <v>51</v>
      </c>
      <c r="D1514">
        <v>89</v>
      </c>
      <c r="E1514">
        <v>3205.56</v>
      </c>
      <c r="F1514">
        <v>6827</v>
      </c>
      <c r="G1514" t="s">
        <v>121</v>
      </c>
      <c r="H1514" s="2">
        <f>(Table13[[#This Row],[y_items]] / Table13[[#This Row],[total_list_size]]) * 100</f>
        <v>1.3036472828475172</v>
      </c>
    </row>
    <row r="1515" spans="1:8" x14ac:dyDescent="0.3">
      <c r="A1515" s="1">
        <v>45047</v>
      </c>
      <c r="B1515" t="s">
        <v>106</v>
      </c>
      <c r="C1515" t="s">
        <v>107</v>
      </c>
      <c r="D1515">
        <v>39</v>
      </c>
      <c r="E1515">
        <v>1344.29</v>
      </c>
      <c r="F1515">
        <v>2952</v>
      </c>
      <c r="G1515" t="s">
        <v>121</v>
      </c>
      <c r="H1515" s="2">
        <f>(Table13[[#This Row],[y_items]] / Table13[[#This Row],[total_list_size]]) * 100</f>
        <v>1.321138211382114</v>
      </c>
    </row>
    <row r="1516" spans="1:8" x14ac:dyDescent="0.3">
      <c r="A1516" s="1">
        <v>45047</v>
      </c>
      <c r="B1516" t="s">
        <v>76</v>
      </c>
      <c r="C1516" t="s">
        <v>77</v>
      </c>
      <c r="D1516">
        <v>208</v>
      </c>
      <c r="E1516">
        <v>7238.45</v>
      </c>
      <c r="F1516">
        <v>13541</v>
      </c>
      <c r="G1516" t="s">
        <v>121</v>
      </c>
      <c r="H1516" s="2">
        <f>(Table13[[#This Row],[y_items]] / Table13[[#This Row],[total_list_size]]) * 100</f>
        <v>1.5360756221844767</v>
      </c>
    </row>
    <row r="1517" spans="1:8" x14ac:dyDescent="0.3">
      <c r="A1517" s="1">
        <v>45047</v>
      </c>
      <c r="B1517" t="s">
        <v>90</v>
      </c>
      <c r="C1517" t="s">
        <v>91</v>
      </c>
      <c r="D1517">
        <v>80</v>
      </c>
      <c r="E1517">
        <v>2895.34</v>
      </c>
      <c r="F1517">
        <v>4507</v>
      </c>
      <c r="G1517" t="s">
        <v>121</v>
      </c>
      <c r="H1517" s="2">
        <f>(Table13[[#This Row],[y_items]] / Table13[[#This Row],[total_list_size]]) * 100</f>
        <v>1.7750166407810071</v>
      </c>
    </row>
    <row r="1518" spans="1:8" x14ac:dyDescent="0.3">
      <c r="A1518" s="1">
        <v>45047</v>
      </c>
      <c r="B1518" t="s">
        <v>92</v>
      </c>
      <c r="C1518" t="s">
        <v>93</v>
      </c>
      <c r="D1518">
        <v>176</v>
      </c>
      <c r="E1518">
        <v>6187.74</v>
      </c>
      <c r="F1518">
        <v>9867</v>
      </c>
      <c r="G1518" t="s">
        <v>121</v>
      </c>
      <c r="H1518" s="2">
        <f>(Table13[[#This Row],[y_items]] / Table13[[#This Row],[total_list_size]]) * 100</f>
        <v>1.7837235228539576</v>
      </c>
    </row>
    <row r="1519" spans="1:8" x14ac:dyDescent="0.3">
      <c r="A1519" s="1">
        <v>45047</v>
      </c>
      <c r="B1519" t="s">
        <v>112</v>
      </c>
      <c r="C1519" t="s">
        <v>113</v>
      </c>
      <c r="D1519">
        <v>209</v>
      </c>
      <c r="E1519">
        <v>8582.27</v>
      </c>
      <c r="F1519">
        <v>10359</v>
      </c>
      <c r="G1519" t="s">
        <v>121</v>
      </c>
      <c r="H1519" s="2">
        <f>(Table13[[#This Row],[y_items]] / Table13[[#This Row],[total_list_size]]) * 100</f>
        <v>2.0175692634424172</v>
      </c>
    </row>
    <row r="1520" spans="1:8" x14ac:dyDescent="0.3">
      <c r="A1520" s="1">
        <v>45047</v>
      </c>
      <c r="B1520" t="s">
        <v>110</v>
      </c>
      <c r="C1520" t="s">
        <v>111</v>
      </c>
      <c r="D1520">
        <v>86</v>
      </c>
      <c r="E1520">
        <v>2964.32</v>
      </c>
      <c r="F1520">
        <v>3857</v>
      </c>
      <c r="G1520" t="s">
        <v>121</v>
      </c>
      <c r="H1520" s="2">
        <f>(Table13[[#This Row],[y_items]] / Table13[[#This Row],[total_list_size]]) * 100</f>
        <v>2.2297122115633909</v>
      </c>
    </row>
    <row r="1521" spans="1:8" x14ac:dyDescent="0.3">
      <c r="A1521" s="1">
        <v>45047</v>
      </c>
      <c r="B1521" t="s">
        <v>104</v>
      </c>
      <c r="C1521" t="s">
        <v>105</v>
      </c>
      <c r="D1521">
        <v>188</v>
      </c>
      <c r="E1521">
        <v>6411.66</v>
      </c>
      <c r="F1521">
        <v>7755</v>
      </c>
      <c r="G1521" t="s">
        <v>121</v>
      </c>
      <c r="H1521" s="2">
        <f>(Table13[[#This Row],[y_items]] / Table13[[#This Row],[total_list_size]]) * 100</f>
        <v>2.4242424242424243</v>
      </c>
    </row>
    <row r="1522" spans="1:8" x14ac:dyDescent="0.3">
      <c r="A1522" s="1">
        <v>45047</v>
      </c>
      <c r="B1522" t="s">
        <v>108</v>
      </c>
      <c r="C1522" t="s">
        <v>109</v>
      </c>
      <c r="D1522">
        <v>101</v>
      </c>
      <c r="E1522">
        <v>3550.28</v>
      </c>
      <c r="F1522">
        <v>4106</v>
      </c>
      <c r="G1522" t="s">
        <v>121</v>
      </c>
      <c r="H1522" s="2">
        <f>(Table13[[#This Row],[y_items]] / Table13[[#This Row],[total_list_size]]) * 100</f>
        <v>2.4598149050170481</v>
      </c>
    </row>
    <row r="1523" spans="1:8" x14ac:dyDescent="0.3">
      <c r="A1523" s="1">
        <v>45047</v>
      </c>
      <c r="B1523" t="s">
        <v>114</v>
      </c>
      <c r="C1523" t="s">
        <v>115</v>
      </c>
      <c r="D1523">
        <v>116</v>
      </c>
      <c r="E1523">
        <v>4794.6899999999996</v>
      </c>
      <c r="F1523">
        <v>4298</v>
      </c>
      <c r="G1523" t="s">
        <v>121</v>
      </c>
      <c r="H1523" s="2">
        <f>(Table13[[#This Row],[y_items]] / Table13[[#This Row],[total_list_size]]) * 100</f>
        <v>2.6989297347603536</v>
      </c>
    </row>
    <row r="1524" spans="1:8" x14ac:dyDescent="0.3">
      <c r="A1524" s="1">
        <v>45047</v>
      </c>
      <c r="B1524" t="s">
        <v>116</v>
      </c>
      <c r="C1524" t="s">
        <v>117</v>
      </c>
      <c r="D1524">
        <v>299</v>
      </c>
      <c r="E1524">
        <v>10134.74</v>
      </c>
      <c r="F1524">
        <v>7142</v>
      </c>
      <c r="G1524" t="s">
        <v>121</v>
      </c>
      <c r="H1524" s="2">
        <f>(Table13[[#This Row],[y_items]] / Table13[[#This Row],[total_list_size]]) * 100</f>
        <v>4.1865023802856349</v>
      </c>
    </row>
    <row r="1525" spans="1:8" x14ac:dyDescent="0.3">
      <c r="A1525" s="1">
        <v>45047</v>
      </c>
      <c r="B1525" t="s">
        <v>118</v>
      </c>
      <c r="C1525" t="s">
        <v>119</v>
      </c>
      <c r="D1525">
        <v>121</v>
      </c>
      <c r="E1525">
        <v>4274.1099999999997</v>
      </c>
      <c r="F1525">
        <v>2810</v>
      </c>
      <c r="G1525" t="s">
        <v>121</v>
      </c>
      <c r="H1525" s="2">
        <f>(Table13[[#This Row],[y_items]] / Table13[[#This Row],[total_list_size]]) * 100</f>
        <v>4.3060498220640575</v>
      </c>
    </row>
    <row r="1526" spans="1:8" x14ac:dyDescent="0.3">
      <c r="A1526" s="1">
        <v>45078</v>
      </c>
      <c r="B1526" t="s">
        <v>12</v>
      </c>
      <c r="C1526" t="s">
        <v>13</v>
      </c>
      <c r="D1526">
        <v>13</v>
      </c>
      <c r="E1526">
        <v>482.17</v>
      </c>
      <c r="F1526">
        <v>20041</v>
      </c>
      <c r="G1526" t="s">
        <v>121</v>
      </c>
      <c r="H1526" s="2">
        <f>(Table13[[#This Row],[y_items]] / Table13[[#This Row],[total_list_size]]) * 100</f>
        <v>6.4867022603662491E-2</v>
      </c>
    </row>
    <row r="1527" spans="1:8" x14ac:dyDescent="0.3">
      <c r="A1527" s="1">
        <v>45078</v>
      </c>
      <c r="B1527" t="s">
        <v>14</v>
      </c>
      <c r="C1527" t="s">
        <v>15</v>
      </c>
      <c r="D1527">
        <v>26</v>
      </c>
      <c r="E1527">
        <v>1067.6199999999999</v>
      </c>
      <c r="F1527">
        <v>25054</v>
      </c>
      <c r="G1527" t="s">
        <v>121</v>
      </c>
      <c r="H1527" s="2">
        <f>(Table13[[#This Row],[y_items]] / Table13[[#This Row],[total_list_size]]) * 100</f>
        <v>0.10377584417657858</v>
      </c>
    </row>
    <row r="1528" spans="1:8" x14ac:dyDescent="0.3">
      <c r="A1528" s="1">
        <v>45078</v>
      </c>
      <c r="B1528" t="s">
        <v>20</v>
      </c>
      <c r="C1528" t="s">
        <v>21</v>
      </c>
      <c r="D1528">
        <v>3</v>
      </c>
      <c r="E1528">
        <v>103.32</v>
      </c>
      <c r="F1528">
        <v>1829</v>
      </c>
      <c r="G1528" t="s">
        <v>121</v>
      </c>
      <c r="H1528" s="2">
        <f>(Table13[[#This Row],[y_items]] / Table13[[#This Row],[total_list_size]]) * 100</f>
        <v>0.16402405686167304</v>
      </c>
    </row>
    <row r="1529" spans="1:8" x14ac:dyDescent="0.3">
      <c r="A1529" s="1">
        <v>45078</v>
      </c>
      <c r="B1529" t="s">
        <v>6</v>
      </c>
      <c r="C1529" t="s">
        <v>7</v>
      </c>
      <c r="D1529">
        <v>3</v>
      </c>
      <c r="E1529">
        <v>103.32</v>
      </c>
      <c r="F1529">
        <v>1774</v>
      </c>
      <c r="G1529" t="s">
        <v>121</v>
      </c>
      <c r="H1529" s="2">
        <f>(Table13[[#This Row],[y_items]] / Table13[[#This Row],[total_list_size]]) * 100</f>
        <v>0.16910935738444194</v>
      </c>
    </row>
    <row r="1530" spans="1:8" x14ac:dyDescent="0.3">
      <c r="A1530" s="1">
        <v>45078</v>
      </c>
      <c r="B1530" t="s">
        <v>32</v>
      </c>
      <c r="C1530" t="s">
        <v>33</v>
      </c>
      <c r="D1530">
        <v>15</v>
      </c>
      <c r="E1530">
        <v>516.62</v>
      </c>
      <c r="F1530">
        <v>5899</v>
      </c>
      <c r="G1530" t="s">
        <v>121</v>
      </c>
      <c r="H1530" s="2">
        <f>(Table13[[#This Row],[y_items]] / Table13[[#This Row],[total_list_size]]) * 100</f>
        <v>0.25428038650618745</v>
      </c>
    </row>
    <row r="1531" spans="1:8" x14ac:dyDescent="0.3">
      <c r="A1531" s="1">
        <v>45078</v>
      </c>
      <c r="B1531" t="s">
        <v>28</v>
      </c>
      <c r="C1531" t="s">
        <v>29</v>
      </c>
      <c r="D1531">
        <v>48</v>
      </c>
      <c r="E1531">
        <v>1502.56</v>
      </c>
      <c r="F1531">
        <v>14550</v>
      </c>
      <c r="G1531" t="s">
        <v>121</v>
      </c>
      <c r="H1531" s="2">
        <f>(Table13[[#This Row],[y_items]] / Table13[[#This Row],[total_list_size]]) * 100</f>
        <v>0.32989690721649484</v>
      </c>
    </row>
    <row r="1532" spans="1:8" x14ac:dyDescent="0.3">
      <c r="A1532" s="1">
        <v>45078</v>
      </c>
      <c r="B1532" t="s">
        <v>40</v>
      </c>
      <c r="C1532" t="s">
        <v>41</v>
      </c>
      <c r="D1532">
        <v>18</v>
      </c>
      <c r="E1532">
        <v>602.83000000000004</v>
      </c>
      <c r="F1532">
        <v>4495</v>
      </c>
      <c r="G1532" t="s">
        <v>121</v>
      </c>
      <c r="H1532" s="2">
        <f>(Table13[[#This Row],[y_items]] / Table13[[#This Row],[total_list_size]]) * 100</f>
        <v>0.40044493882091214</v>
      </c>
    </row>
    <row r="1533" spans="1:8" x14ac:dyDescent="0.3">
      <c r="A1533" s="1">
        <v>45078</v>
      </c>
      <c r="B1533" t="s">
        <v>44</v>
      </c>
      <c r="C1533" t="s">
        <v>45</v>
      </c>
      <c r="D1533">
        <v>18</v>
      </c>
      <c r="E1533">
        <v>619.95000000000005</v>
      </c>
      <c r="F1533">
        <v>4097</v>
      </c>
      <c r="G1533" t="s">
        <v>121</v>
      </c>
      <c r="H1533" s="2">
        <f>(Table13[[#This Row],[y_items]] / Table13[[#This Row],[total_list_size]]) * 100</f>
        <v>0.43934586282645838</v>
      </c>
    </row>
    <row r="1534" spans="1:8" x14ac:dyDescent="0.3">
      <c r="A1534" s="1">
        <v>45078</v>
      </c>
      <c r="B1534" t="s">
        <v>22</v>
      </c>
      <c r="C1534" t="s">
        <v>23</v>
      </c>
      <c r="D1534">
        <v>31</v>
      </c>
      <c r="E1534">
        <v>1067.68</v>
      </c>
      <c r="F1534">
        <v>7055</v>
      </c>
      <c r="G1534" t="s">
        <v>121</v>
      </c>
      <c r="H1534" s="2">
        <f>(Table13[[#This Row],[y_items]] / Table13[[#This Row],[total_list_size]]) * 100</f>
        <v>0.43940467753366408</v>
      </c>
    </row>
    <row r="1535" spans="1:8" x14ac:dyDescent="0.3">
      <c r="A1535" s="1">
        <v>45078</v>
      </c>
      <c r="B1535" t="s">
        <v>34</v>
      </c>
      <c r="C1535" t="s">
        <v>35</v>
      </c>
      <c r="D1535">
        <v>33</v>
      </c>
      <c r="E1535">
        <v>1136.97</v>
      </c>
      <c r="F1535">
        <v>7247</v>
      </c>
      <c r="G1535" t="s">
        <v>121</v>
      </c>
      <c r="H1535" s="2">
        <f>(Table13[[#This Row],[y_items]] / Table13[[#This Row],[total_list_size]]) * 100</f>
        <v>0.45536083896784879</v>
      </c>
    </row>
    <row r="1536" spans="1:8" x14ac:dyDescent="0.3">
      <c r="A1536" s="1">
        <v>45078</v>
      </c>
      <c r="B1536" t="s">
        <v>66</v>
      </c>
      <c r="C1536" t="s">
        <v>67</v>
      </c>
      <c r="D1536">
        <v>163</v>
      </c>
      <c r="E1536">
        <v>5993.99</v>
      </c>
      <c r="F1536">
        <v>32120</v>
      </c>
      <c r="G1536" t="s">
        <v>121</v>
      </c>
      <c r="H1536" s="2">
        <f>(Table13[[#This Row],[y_items]] / Table13[[#This Row],[total_list_size]]) * 100</f>
        <v>0.50747198007471983</v>
      </c>
    </row>
    <row r="1537" spans="1:8" x14ac:dyDescent="0.3">
      <c r="A1537" s="1">
        <v>45078</v>
      </c>
      <c r="B1537" t="s">
        <v>42</v>
      </c>
      <c r="C1537" t="s">
        <v>43</v>
      </c>
      <c r="D1537">
        <v>45</v>
      </c>
      <c r="E1537">
        <v>1662.46</v>
      </c>
      <c r="F1537">
        <v>8417</v>
      </c>
      <c r="G1537" t="s">
        <v>121</v>
      </c>
      <c r="H1537" s="2">
        <f>(Table13[[#This Row],[y_items]] / Table13[[#This Row],[total_list_size]]) * 100</f>
        <v>0.53463229179042415</v>
      </c>
    </row>
    <row r="1538" spans="1:8" x14ac:dyDescent="0.3">
      <c r="A1538" s="1">
        <v>45078</v>
      </c>
      <c r="B1538" t="s">
        <v>60</v>
      </c>
      <c r="C1538" t="s">
        <v>61</v>
      </c>
      <c r="D1538">
        <v>73</v>
      </c>
      <c r="E1538">
        <v>2712.9</v>
      </c>
      <c r="F1538">
        <v>11611</v>
      </c>
      <c r="G1538" t="s">
        <v>121</v>
      </c>
      <c r="H1538" s="2">
        <f>(Table13[[#This Row],[y_items]] / Table13[[#This Row],[total_list_size]]) * 100</f>
        <v>0.62871415037464473</v>
      </c>
    </row>
    <row r="1539" spans="1:8" x14ac:dyDescent="0.3">
      <c r="A1539" s="1">
        <v>45078</v>
      </c>
      <c r="B1539" t="s">
        <v>54</v>
      </c>
      <c r="C1539" t="s">
        <v>55</v>
      </c>
      <c r="D1539">
        <v>68</v>
      </c>
      <c r="E1539">
        <v>2548.58</v>
      </c>
      <c r="F1539">
        <v>10714</v>
      </c>
      <c r="G1539" t="s">
        <v>121</v>
      </c>
      <c r="H1539" s="2">
        <f>(Table13[[#This Row],[y_items]] / Table13[[#This Row],[total_list_size]]) * 100</f>
        <v>0.6346835915624417</v>
      </c>
    </row>
    <row r="1540" spans="1:8" x14ac:dyDescent="0.3">
      <c r="A1540" s="1">
        <v>45078</v>
      </c>
      <c r="B1540" t="s">
        <v>30</v>
      </c>
      <c r="C1540" t="s">
        <v>31</v>
      </c>
      <c r="D1540">
        <v>13</v>
      </c>
      <c r="E1540">
        <v>370.58</v>
      </c>
      <c r="F1540">
        <v>1969</v>
      </c>
      <c r="G1540" t="s">
        <v>121</v>
      </c>
      <c r="H1540" s="2">
        <f>(Table13[[#This Row],[y_items]] / Table13[[#This Row],[total_list_size]]) * 100</f>
        <v>0.66023362112747586</v>
      </c>
    </row>
    <row r="1541" spans="1:8" x14ac:dyDescent="0.3">
      <c r="A1541" s="1">
        <v>45078</v>
      </c>
      <c r="B1541" t="s">
        <v>26</v>
      </c>
      <c r="C1541" t="s">
        <v>27</v>
      </c>
      <c r="D1541">
        <v>17</v>
      </c>
      <c r="E1541">
        <v>619.92999999999995</v>
      </c>
      <c r="F1541">
        <v>2510</v>
      </c>
      <c r="G1541" t="s">
        <v>121</v>
      </c>
      <c r="H1541" s="2">
        <f>(Table13[[#This Row],[y_items]] / Table13[[#This Row],[total_list_size]]) * 100</f>
        <v>0.67729083665338641</v>
      </c>
    </row>
    <row r="1542" spans="1:8" x14ac:dyDescent="0.3">
      <c r="A1542" s="1">
        <v>45078</v>
      </c>
      <c r="B1542" t="s">
        <v>62</v>
      </c>
      <c r="C1542" t="s">
        <v>63</v>
      </c>
      <c r="D1542">
        <v>48</v>
      </c>
      <c r="E1542">
        <v>2884.23</v>
      </c>
      <c r="F1542">
        <v>6875</v>
      </c>
      <c r="G1542" t="s">
        <v>121</v>
      </c>
      <c r="H1542" s="2">
        <f>(Table13[[#This Row],[y_items]] / Table13[[#This Row],[total_list_size]]) * 100</f>
        <v>0.69818181818181824</v>
      </c>
    </row>
    <row r="1543" spans="1:8" x14ac:dyDescent="0.3">
      <c r="A1543" s="1">
        <v>45078</v>
      </c>
      <c r="B1543" t="s">
        <v>36</v>
      </c>
      <c r="C1543" t="s">
        <v>37</v>
      </c>
      <c r="D1543">
        <v>120</v>
      </c>
      <c r="E1543">
        <v>4649.3900000000003</v>
      </c>
      <c r="F1543">
        <v>17014</v>
      </c>
      <c r="G1543" t="s">
        <v>121</v>
      </c>
      <c r="H1543" s="2">
        <f>(Table13[[#This Row],[y_items]] / Table13[[#This Row],[total_list_size]]) * 100</f>
        <v>0.70530151639826033</v>
      </c>
    </row>
    <row r="1544" spans="1:8" x14ac:dyDescent="0.3">
      <c r="A1544" s="1">
        <v>45078</v>
      </c>
      <c r="B1544" t="s">
        <v>52</v>
      </c>
      <c r="C1544" t="s">
        <v>53</v>
      </c>
      <c r="D1544">
        <v>49</v>
      </c>
      <c r="E1544">
        <v>2263.9</v>
      </c>
      <c r="F1544">
        <v>6850</v>
      </c>
      <c r="G1544" t="s">
        <v>121</v>
      </c>
      <c r="H1544" s="2">
        <f>(Table13[[#This Row],[y_items]] / Table13[[#This Row],[total_list_size]]) * 100</f>
        <v>0.71532846715328469</v>
      </c>
    </row>
    <row r="1545" spans="1:8" x14ac:dyDescent="0.3">
      <c r="A1545" s="1">
        <v>45078</v>
      </c>
      <c r="B1545" t="s">
        <v>74</v>
      </c>
      <c r="C1545" t="s">
        <v>75</v>
      </c>
      <c r="D1545">
        <v>56</v>
      </c>
      <c r="E1545">
        <v>2066.4299999999998</v>
      </c>
      <c r="F1545">
        <v>7621</v>
      </c>
      <c r="G1545" t="s">
        <v>121</v>
      </c>
      <c r="H1545" s="2">
        <f>(Table13[[#This Row],[y_items]] / Table13[[#This Row],[total_list_size]]) * 100</f>
        <v>0.73481170450072175</v>
      </c>
    </row>
    <row r="1546" spans="1:8" x14ac:dyDescent="0.3">
      <c r="A1546" s="1">
        <v>45078</v>
      </c>
      <c r="B1546" t="s">
        <v>48</v>
      </c>
      <c r="C1546" t="s">
        <v>49</v>
      </c>
      <c r="D1546">
        <v>96</v>
      </c>
      <c r="E1546">
        <v>3797.49</v>
      </c>
      <c r="F1546">
        <v>12654</v>
      </c>
      <c r="G1546" t="s">
        <v>121</v>
      </c>
      <c r="H1546" s="2">
        <f>(Table13[[#This Row],[y_items]] / Table13[[#This Row],[total_list_size]]) * 100</f>
        <v>0.75865339023233758</v>
      </c>
    </row>
    <row r="1547" spans="1:8" x14ac:dyDescent="0.3">
      <c r="A1547" s="1">
        <v>45078</v>
      </c>
      <c r="B1547" t="s">
        <v>70</v>
      </c>
      <c r="C1547" t="s">
        <v>71</v>
      </c>
      <c r="D1547">
        <v>45</v>
      </c>
      <c r="E1547">
        <v>1618.72</v>
      </c>
      <c r="F1547">
        <v>5925</v>
      </c>
      <c r="G1547" t="s">
        <v>121</v>
      </c>
      <c r="H1547" s="2">
        <f>(Table13[[#This Row],[y_items]] / Table13[[#This Row],[total_list_size]]) * 100</f>
        <v>0.75949367088607589</v>
      </c>
    </row>
    <row r="1548" spans="1:8" x14ac:dyDescent="0.3">
      <c r="A1548" s="1">
        <v>45078</v>
      </c>
      <c r="B1548" t="s">
        <v>82</v>
      </c>
      <c r="C1548" t="s">
        <v>83</v>
      </c>
      <c r="D1548">
        <v>87</v>
      </c>
      <c r="E1548">
        <v>2996.4</v>
      </c>
      <c r="F1548">
        <v>11146</v>
      </c>
      <c r="G1548" t="s">
        <v>121</v>
      </c>
      <c r="H1548" s="2">
        <f>(Table13[[#This Row],[y_items]] / Table13[[#This Row],[total_list_size]]) * 100</f>
        <v>0.78054907590166867</v>
      </c>
    </row>
    <row r="1549" spans="1:8" x14ac:dyDescent="0.3">
      <c r="A1549" s="1">
        <v>45078</v>
      </c>
      <c r="B1549" t="s">
        <v>68</v>
      </c>
      <c r="C1549" t="s">
        <v>69</v>
      </c>
      <c r="D1549">
        <v>80</v>
      </c>
      <c r="E1549">
        <v>2703.98</v>
      </c>
      <c r="F1549">
        <v>10040</v>
      </c>
      <c r="G1549" t="s">
        <v>121</v>
      </c>
      <c r="H1549" s="2">
        <f>(Table13[[#This Row],[y_items]] / Table13[[#This Row],[total_list_size]]) * 100</f>
        <v>0.79681274900398402</v>
      </c>
    </row>
    <row r="1550" spans="1:8" x14ac:dyDescent="0.3">
      <c r="A1550" s="1">
        <v>45078</v>
      </c>
      <c r="B1550" t="s">
        <v>78</v>
      </c>
      <c r="C1550" t="s">
        <v>79</v>
      </c>
      <c r="D1550">
        <v>41</v>
      </c>
      <c r="E1550">
        <v>1446.53</v>
      </c>
      <c r="F1550">
        <v>4898</v>
      </c>
      <c r="G1550" t="s">
        <v>121</v>
      </c>
      <c r="H1550" s="2">
        <f>(Table13[[#This Row],[y_items]] / Table13[[#This Row],[total_list_size]]) * 100</f>
        <v>0.83707635769701916</v>
      </c>
    </row>
    <row r="1551" spans="1:8" x14ac:dyDescent="0.3">
      <c r="A1551" s="1">
        <v>45078</v>
      </c>
      <c r="B1551" t="s">
        <v>72</v>
      </c>
      <c r="C1551" t="s">
        <v>73</v>
      </c>
      <c r="D1551">
        <v>87</v>
      </c>
      <c r="E1551">
        <v>3030.83</v>
      </c>
      <c r="F1551">
        <v>10110</v>
      </c>
      <c r="G1551" t="s">
        <v>121</v>
      </c>
      <c r="H1551" s="2">
        <f>(Table13[[#This Row],[y_items]] / Table13[[#This Row],[total_list_size]]) * 100</f>
        <v>0.86053412462908008</v>
      </c>
    </row>
    <row r="1552" spans="1:8" x14ac:dyDescent="0.3">
      <c r="A1552" s="1">
        <v>45078</v>
      </c>
      <c r="B1552" t="s">
        <v>86</v>
      </c>
      <c r="C1552" t="s">
        <v>87</v>
      </c>
      <c r="D1552">
        <v>132</v>
      </c>
      <c r="E1552">
        <v>4778.8500000000004</v>
      </c>
      <c r="F1552">
        <v>14633</v>
      </c>
      <c r="G1552" t="s">
        <v>121</v>
      </c>
      <c r="H1552" s="2">
        <f>(Table13[[#This Row],[y_items]] / Table13[[#This Row],[total_list_size]]) * 100</f>
        <v>0.90207066220187249</v>
      </c>
    </row>
    <row r="1553" spans="1:8" x14ac:dyDescent="0.3">
      <c r="A1553" s="1">
        <v>45078</v>
      </c>
      <c r="B1553" t="s">
        <v>80</v>
      </c>
      <c r="C1553" t="s">
        <v>81</v>
      </c>
      <c r="D1553">
        <v>79</v>
      </c>
      <c r="E1553">
        <v>2600.9699999999998</v>
      </c>
      <c r="F1553">
        <v>8211</v>
      </c>
      <c r="G1553" t="s">
        <v>121</v>
      </c>
      <c r="H1553" s="2">
        <f>(Table13[[#This Row],[y_items]] / Table13[[#This Row],[total_list_size]]) * 100</f>
        <v>0.96212398002679334</v>
      </c>
    </row>
    <row r="1554" spans="1:8" x14ac:dyDescent="0.3">
      <c r="A1554" s="1">
        <v>45078</v>
      </c>
      <c r="B1554" t="s">
        <v>58</v>
      </c>
      <c r="C1554" t="s">
        <v>59</v>
      </c>
      <c r="D1554">
        <v>20</v>
      </c>
      <c r="E1554">
        <v>380.2</v>
      </c>
      <c r="F1554">
        <v>2018</v>
      </c>
      <c r="G1554" t="s">
        <v>121</v>
      </c>
      <c r="H1554" s="2">
        <f>(Table13[[#This Row],[y_items]] / Table13[[#This Row],[total_list_size]]) * 100</f>
        <v>0.99108027750247762</v>
      </c>
    </row>
    <row r="1555" spans="1:8" x14ac:dyDescent="0.3">
      <c r="A1555" s="1">
        <v>45078</v>
      </c>
      <c r="B1555" t="s">
        <v>64</v>
      </c>
      <c r="C1555" t="s">
        <v>65</v>
      </c>
      <c r="D1555">
        <v>66</v>
      </c>
      <c r="E1555">
        <v>2419.96</v>
      </c>
      <c r="F1555">
        <v>6623</v>
      </c>
      <c r="G1555" t="s">
        <v>121</v>
      </c>
      <c r="H1555" s="2">
        <f>(Table13[[#This Row],[y_items]] / Table13[[#This Row],[total_list_size]]) * 100</f>
        <v>0.99652725351049365</v>
      </c>
    </row>
    <row r="1556" spans="1:8" x14ac:dyDescent="0.3">
      <c r="A1556" s="1">
        <v>45078</v>
      </c>
      <c r="B1556" t="s">
        <v>98</v>
      </c>
      <c r="C1556" t="s">
        <v>99</v>
      </c>
      <c r="D1556">
        <v>114</v>
      </c>
      <c r="E1556">
        <v>4056.85</v>
      </c>
      <c r="F1556">
        <v>11185</v>
      </c>
      <c r="G1556" t="s">
        <v>121</v>
      </c>
      <c r="H1556" s="2">
        <f>(Table13[[#This Row],[y_items]] / Table13[[#This Row],[total_list_size]]) * 100</f>
        <v>1.0192221725525257</v>
      </c>
    </row>
    <row r="1557" spans="1:8" x14ac:dyDescent="0.3">
      <c r="A1557" s="1">
        <v>45078</v>
      </c>
      <c r="B1557" t="s">
        <v>96</v>
      </c>
      <c r="C1557" t="s">
        <v>97</v>
      </c>
      <c r="D1557">
        <v>152</v>
      </c>
      <c r="E1557">
        <v>4892.42</v>
      </c>
      <c r="F1557">
        <v>13555</v>
      </c>
      <c r="G1557" t="s">
        <v>121</v>
      </c>
      <c r="H1557" s="2">
        <f>(Table13[[#This Row],[y_items]] / Table13[[#This Row],[total_list_size]]) * 100</f>
        <v>1.1213574326816673</v>
      </c>
    </row>
    <row r="1558" spans="1:8" x14ac:dyDescent="0.3">
      <c r="A1558" s="1">
        <v>45078</v>
      </c>
      <c r="B1558" t="s">
        <v>8</v>
      </c>
      <c r="C1558" t="s">
        <v>9</v>
      </c>
      <c r="D1558">
        <v>10</v>
      </c>
      <c r="E1558">
        <v>190.1</v>
      </c>
      <c r="F1558">
        <v>853</v>
      </c>
      <c r="G1558" t="s">
        <v>121</v>
      </c>
      <c r="H1558" s="2">
        <f>(Table13[[#This Row],[y_items]] / Table13[[#This Row],[total_list_size]]) * 100</f>
        <v>1.1723329425556859</v>
      </c>
    </row>
    <row r="1559" spans="1:8" x14ac:dyDescent="0.3">
      <c r="A1559" s="1">
        <v>45078</v>
      </c>
      <c r="B1559" t="s">
        <v>88</v>
      </c>
      <c r="C1559" t="s">
        <v>89</v>
      </c>
      <c r="D1559">
        <v>118</v>
      </c>
      <c r="E1559">
        <v>5336.19</v>
      </c>
      <c r="F1559">
        <v>9997</v>
      </c>
      <c r="G1559" t="s">
        <v>121</v>
      </c>
      <c r="H1559" s="2">
        <f>(Table13[[#This Row],[y_items]] / Table13[[#This Row],[total_list_size]]) * 100</f>
        <v>1.1803541062318696</v>
      </c>
    </row>
    <row r="1560" spans="1:8" x14ac:dyDescent="0.3">
      <c r="A1560" s="1">
        <v>45078</v>
      </c>
      <c r="B1560" t="s">
        <v>100</v>
      </c>
      <c r="C1560" t="s">
        <v>101</v>
      </c>
      <c r="D1560">
        <v>252</v>
      </c>
      <c r="E1560">
        <v>10779.38</v>
      </c>
      <c r="F1560">
        <v>21246</v>
      </c>
      <c r="G1560" t="s">
        <v>121</v>
      </c>
      <c r="H1560" s="2">
        <f>(Table13[[#This Row],[y_items]] / Table13[[#This Row],[total_list_size]]) * 100</f>
        <v>1.1861056198813895</v>
      </c>
    </row>
    <row r="1561" spans="1:8" x14ac:dyDescent="0.3">
      <c r="A1561" s="1">
        <v>45078</v>
      </c>
      <c r="B1561" t="s">
        <v>94</v>
      </c>
      <c r="C1561" t="s">
        <v>95</v>
      </c>
      <c r="D1561">
        <v>77</v>
      </c>
      <c r="E1561">
        <v>3030.69</v>
      </c>
      <c r="F1561">
        <v>6406</v>
      </c>
      <c r="G1561" t="s">
        <v>121</v>
      </c>
      <c r="H1561" s="2">
        <f>(Table13[[#This Row],[y_items]] / Table13[[#This Row],[total_list_size]]) * 100</f>
        <v>1.2019981267561661</v>
      </c>
    </row>
    <row r="1562" spans="1:8" x14ac:dyDescent="0.3">
      <c r="A1562" s="1">
        <v>45078</v>
      </c>
      <c r="B1562" t="s">
        <v>102</v>
      </c>
      <c r="C1562" t="s">
        <v>103</v>
      </c>
      <c r="D1562">
        <v>66</v>
      </c>
      <c r="E1562">
        <v>2617.41</v>
      </c>
      <c r="F1562">
        <v>4865</v>
      </c>
      <c r="G1562" t="s">
        <v>121</v>
      </c>
      <c r="H1562" s="2">
        <f>(Table13[[#This Row],[y_items]] / Table13[[#This Row],[total_list_size]]) * 100</f>
        <v>1.3566289825282631</v>
      </c>
    </row>
    <row r="1563" spans="1:8" x14ac:dyDescent="0.3">
      <c r="A1563" s="1">
        <v>45078</v>
      </c>
      <c r="B1563" t="s">
        <v>56</v>
      </c>
      <c r="C1563" t="s">
        <v>57</v>
      </c>
      <c r="D1563">
        <v>61</v>
      </c>
      <c r="E1563">
        <v>2169.7800000000002</v>
      </c>
      <c r="F1563">
        <v>4496</v>
      </c>
      <c r="G1563" t="s">
        <v>121</v>
      </c>
      <c r="H1563" s="2">
        <f>(Table13[[#This Row],[y_items]] / Table13[[#This Row],[total_list_size]]) * 100</f>
        <v>1.3567615658362988</v>
      </c>
    </row>
    <row r="1564" spans="1:8" x14ac:dyDescent="0.3">
      <c r="A1564" s="1">
        <v>45078</v>
      </c>
      <c r="B1564" t="s">
        <v>76</v>
      </c>
      <c r="C1564" t="s">
        <v>77</v>
      </c>
      <c r="D1564">
        <v>195</v>
      </c>
      <c r="E1564">
        <v>6810.83</v>
      </c>
      <c r="F1564">
        <v>13630</v>
      </c>
      <c r="G1564" t="s">
        <v>121</v>
      </c>
      <c r="H1564" s="2">
        <f>(Table13[[#This Row],[y_items]] / Table13[[#This Row],[total_list_size]]) * 100</f>
        <v>1.4306676449009537</v>
      </c>
    </row>
    <row r="1565" spans="1:8" x14ac:dyDescent="0.3">
      <c r="A1565" s="1">
        <v>45078</v>
      </c>
      <c r="B1565" t="s">
        <v>90</v>
      </c>
      <c r="C1565" t="s">
        <v>91</v>
      </c>
      <c r="D1565">
        <v>65</v>
      </c>
      <c r="E1565">
        <v>2238.69</v>
      </c>
      <c r="F1565">
        <v>4514</v>
      </c>
      <c r="G1565" t="s">
        <v>121</v>
      </c>
      <c r="H1565" s="2">
        <f>(Table13[[#This Row],[y_items]] / Table13[[#This Row],[total_list_size]]) * 100</f>
        <v>1.439964554718653</v>
      </c>
    </row>
    <row r="1566" spans="1:8" x14ac:dyDescent="0.3">
      <c r="A1566" s="1">
        <v>45078</v>
      </c>
      <c r="B1566" t="s">
        <v>84</v>
      </c>
      <c r="C1566" t="s">
        <v>85</v>
      </c>
      <c r="D1566">
        <v>51</v>
      </c>
      <c r="E1566">
        <v>1756.51</v>
      </c>
      <c r="F1566">
        <v>3527</v>
      </c>
      <c r="G1566" t="s">
        <v>121</v>
      </c>
      <c r="H1566" s="2">
        <f>(Table13[[#This Row],[y_items]] / Table13[[#This Row],[total_list_size]]) * 100</f>
        <v>1.445988091862773</v>
      </c>
    </row>
    <row r="1567" spans="1:8" x14ac:dyDescent="0.3">
      <c r="A1567" s="1">
        <v>45078</v>
      </c>
      <c r="B1567" t="s">
        <v>106</v>
      </c>
      <c r="C1567" t="s">
        <v>107</v>
      </c>
      <c r="D1567">
        <v>48</v>
      </c>
      <c r="E1567">
        <v>1687.61</v>
      </c>
      <c r="F1567">
        <v>2982</v>
      </c>
      <c r="G1567" t="s">
        <v>121</v>
      </c>
      <c r="H1567" s="2">
        <f>(Table13[[#This Row],[y_items]] / Table13[[#This Row],[total_list_size]]) * 100</f>
        <v>1.6096579476861168</v>
      </c>
    </row>
    <row r="1568" spans="1:8" x14ac:dyDescent="0.3">
      <c r="A1568" s="1">
        <v>45078</v>
      </c>
      <c r="B1568" t="s">
        <v>92</v>
      </c>
      <c r="C1568" t="s">
        <v>93</v>
      </c>
      <c r="D1568">
        <v>189</v>
      </c>
      <c r="E1568">
        <v>6536.35</v>
      </c>
      <c r="F1568">
        <v>9925</v>
      </c>
      <c r="G1568" t="s">
        <v>121</v>
      </c>
      <c r="H1568" s="2">
        <f>(Table13[[#This Row],[y_items]] / Table13[[#This Row],[total_list_size]]) * 100</f>
        <v>1.9042821158690177</v>
      </c>
    </row>
    <row r="1569" spans="1:8" x14ac:dyDescent="0.3">
      <c r="A1569" s="1">
        <v>45078</v>
      </c>
      <c r="B1569" t="s">
        <v>110</v>
      </c>
      <c r="C1569" t="s">
        <v>111</v>
      </c>
      <c r="D1569">
        <v>79</v>
      </c>
      <c r="E1569">
        <v>2703.75</v>
      </c>
      <c r="F1569">
        <v>3843</v>
      </c>
      <c r="G1569" t="s">
        <v>121</v>
      </c>
      <c r="H1569" s="2">
        <f>(Table13[[#This Row],[y_items]] / Table13[[#This Row],[total_list_size]]) * 100</f>
        <v>2.0556856622430395</v>
      </c>
    </row>
    <row r="1570" spans="1:8" x14ac:dyDescent="0.3">
      <c r="A1570" s="1">
        <v>45078</v>
      </c>
      <c r="B1570" t="s">
        <v>50</v>
      </c>
      <c r="C1570" t="s">
        <v>51</v>
      </c>
      <c r="D1570">
        <v>145</v>
      </c>
      <c r="E1570">
        <v>5132.93</v>
      </c>
      <c r="F1570">
        <v>6840</v>
      </c>
      <c r="G1570" t="s">
        <v>121</v>
      </c>
      <c r="H1570" s="2">
        <f>(Table13[[#This Row],[y_items]] / Table13[[#This Row],[total_list_size]]) * 100</f>
        <v>2.1198830409356724</v>
      </c>
    </row>
    <row r="1571" spans="1:8" x14ac:dyDescent="0.3">
      <c r="A1571" s="1">
        <v>45078</v>
      </c>
      <c r="B1571" t="s">
        <v>112</v>
      </c>
      <c r="C1571" t="s">
        <v>113</v>
      </c>
      <c r="D1571">
        <v>235</v>
      </c>
      <c r="E1571">
        <v>9624.15</v>
      </c>
      <c r="F1571">
        <v>10381</v>
      </c>
      <c r="G1571" t="s">
        <v>121</v>
      </c>
      <c r="H1571" s="2">
        <f>(Table13[[#This Row],[y_items]] / Table13[[#This Row],[total_list_size]]) * 100</f>
        <v>2.2637510837106252</v>
      </c>
    </row>
    <row r="1572" spans="1:8" x14ac:dyDescent="0.3">
      <c r="A1572" s="1">
        <v>45078</v>
      </c>
      <c r="B1572" t="s">
        <v>108</v>
      </c>
      <c r="C1572" t="s">
        <v>109</v>
      </c>
      <c r="D1572">
        <v>98</v>
      </c>
      <c r="E1572">
        <v>3392.57</v>
      </c>
      <c r="F1572">
        <v>4094</v>
      </c>
      <c r="G1572" t="s">
        <v>121</v>
      </c>
      <c r="H1572" s="2">
        <f>(Table13[[#This Row],[y_items]] / Table13[[#This Row],[total_list_size]]) * 100</f>
        <v>2.3937469467513433</v>
      </c>
    </row>
    <row r="1573" spans="1:8" x14ac:dyDescent="0.3">
      <c r="A1573" s="1">
        <v>45078</v>
      </c>
      <c r="B1573" t="s">
        <v>104</v>
      </c>
      <c r="C1573" t="s">
        <v>105</v>
      </c>
      <c r="D1573">
        <v>197</v>
      </c>
      <c r="E1573">
        <v>6716.48</v>
      </c>
      <c r="F1573">
        <v>7783</v>
      </c>
      <c r="G1573" t="s">
        <v>121</v>
      </c>
      <c r="H1573" s="2">
        <f>(Table13[[#This Row],[y_items]] / Table13[[#This Row],[total_list_size]]) * 100</f>
        <v>2.5311576512912759</v>
      </c>
    </row>
    <row r="1574" spans="1:8" x14ac:dyDescent="0.3">
      <c r="A1574" s="1">
        <v>45078</v>
      </c>
      <c r="B1574" t="s">
        <v>114</v>
      </c>
      <c r="C1574" t="s">
        <v>115</v>
      </c>
      <c r="D1574">
        <v>121</v>
      </c>
      <c r="E1574">
        <v>5169.62</v>
      </c>
      <c r="F1574">
        <v>4293</v>
      </c>
      <c r="G1574" t="s">
        <v>121</v>
      </c>
      <c r="H1574" s="2">
        <f>(Table13[[#This Row],[y_items]] / Table13[[#This Row],[total_list_size]]) * 100</f>
        <v>2.8185418122525041</v>
      </c>
    </row>
    <row r="1575" spans="1:8" x14ac:dyDescent="0.3">
      <c r="A1575" s="1">
        <v>45078</v>
      </c>
      <c r="B1575" t="s">
        <v>118</v>
      </c>
      <c r="C1575" t="s">
        <v>119</v>
      </c>
      <c r="D1575">
        <v>113</v>
      </c>
      <c r="E1575">
        <v>3995.16</v>
      </c>
      <c r="F1575">
        <v>2826</v>
      </c>
      <c r="G1575" t="s">
        <v>121</v>
      </c>
      <c r="H1575" s="2">
        <f>(Table13[[#This Row],[y_items]] / Table13[[#This Row],[total_list_size]]) * 100</f>
        <v>3.9985845718329798</v>
      </c>
    </row>
    <row r="1576" spans="1:8" x14ac:dyDescent="0.3">
      <c r="A1576" s="1">
        <v>45078</v>
      </c>
      <c r="B1576" t="s">
        <v>116</v>
      </c>
      <c r="C1576" t="s">
        <v>117</v>
      </c>
      <c r="D1576">
        <v>314</v>
      </c>
      <c r="E1576">
        <v>10583.1</v>
      </c>
      <c r="F1576">
        <v>7190</v>
      </c>
      <c r="G1576" t="s">
        <v>121</v>
      </c>
      <c r="H1576" s="2">
        <f>(Table13[[#This Row],[y_items]] / Table13[[#This Row],[total_list_size]]) * 100</f>
        <v>4.3671766342141867</v>
      </c>
    </row>
    <row r="1577" spans="1:8" x14ac:dyDescent="0.3">
      <c r="A1577" s="1">
        <v>45108</v>
      </c>
      <c r="B1577" t="s">
        <v>14</v>
      </c>
      <c r="C1577" t="s">
        <v>15</v>
      </c>
      <c r="D1577">
        <v>22</v>
      </c>
      <c r="E1577">
        <v>925.76</v>
      </c>
      <c r="F1577">
        <v>24913</v>
      </c>
      <c r="G1577" t="s">
        <v>121</v>
      </c>
      <c r="H1577" s="2">
        <f>(Table13[[#This Row],[y_items]] / Table13[[#This Row],[total_list_size]]) * 100</f>
        <v>8.8307309436840203E-2</v>
      </c>
    </row>
    <row r="1578" spans="1:8" x14ac:dyDescent="0.3">
      <c r="A1578" s="1">
        <v>45108</v>
      </c>
      <c r="B1578" t="s">
        <v>12</v>
      </c>
      <c r="C1578" t="s">
        <v>13</v>
      </c>
      <c r="D1578">
        <v>18</v>
      </c>
      <c r="E1578">
        <v>617.22</v>
      </c>
      <c r="F1578">
        <v>19828</v>
      </c>
      <c r="G1578" t="s">
        <v>121</v>
      </c>
      <c r="H1578" s="2">
        <f>(Table13[[#This Row],[y_items]] / Table13[[#This Row],[total_list_size]]) * 100</f>
        <v>9.0780714141617924E-2</v>
      </c>
    </row>
    <row r="1579" spans="1:8" x14ac:dyDescent="0.3">
      <c r="A1579" s="1">
        <v>45108</v>
      </c>
      <c r="B1579" t="s">
        <v>20</v>
      </c>
      <c r="C1579" t="s">
        <v>21</v>
      </c>
      <c r="D1579">
        <v>3</v>
      </c>
      <c r="E1579">
        <v>102.87</v>
      </c>
      <c r="F1579">
        <v>1833</v>
      </c>
      <c r="G1579" t="s">
        <v>121</v>
      </c>
      <c r="H1579" s="2">
        <f>(Table13[[#This Row],[y_items]] / Table13[[#This Row],[total_list_size]]) * 100</f>
        <v>0.16366612111292964</v>
      </c>
    </row>
    <row r="1580" spans="1:8" x14ac:dyDescent="0.3">
      <c r="A1580" s="1">
        <v>45108</v>
      </c>
      <c r="B1580" t="s">
        <v>32</v>
      </c>
      <c r="C1580" t="s">
        <v>33</v>
      </c>
      <c r="D1580">
        <v>12</v>
      </c>
      <c r="E1580">
        <v>411.48</v>
      </c>
      <c r="F1580">
        <v>5892</v>
      </c>
      <c r="G1580" t="s">
        <v>121</v>
      </c>
      <c r="H1580" s="2">
        <f>(Table13[[#This Row],[y_items]] / Table13[[#This Row],[total_list_size]]) * 100</f>
        <v>0.20366598778004072</v>
      </c>
    </row>
    <row r="1581" spans="1:8" x14ac:dyDescent="0.3">
      <c r="A1581" s="1">
        <v>45108</v>
      </c>
      <c r="B1581" t="s">
        <v>6</v>
      </c>
      <c r="C1581" t="s">
        <v>7</v>
      </c>
      <c r="D1581">
        <v>4</v>
      </c>
      <c r="E1581">
        <v>137.16</v>
      </c>
      <c r="F1581">
        <v>1779</v>
      </c>
      <c r="G1581" t="s">
        <v>121</v>
      </c>
      <c r="H1581" s="2">
        <f>(Table13[[#This Row],[y_items]] / Table13[[#This Row],[total_list_size]]) * 100</f>
        <v>0.22484541877459246</v>
      </c>
    </row>
    <row r="1582" spans="1:8" x14ac:dyDescent="0.3">
      <c r="A1582" s="1">
        <v>45108</v>
      </c>
      <c r="B1582" t="s">
        <v>28</v>
      </c>
      <c r="C1582" t="s">
        <v>29</v>
      </c>
      <c r="D1582">
        <v>45</v>
      </c>
      <c r="E1582">
        <v>1440.62</v>
      </c>
      <c r="F1582">
        <v>14583</v>
      </c>
      <c r="G1582" t="s">
        <v>121</v>
      </c>
      <c r="H1582" s="2">
        <f>(Table13[[#This Row],[y_items]] / Table13[[#This Row],[total_list_size]]) * 100</f>
        <v>0.3085784817938696</v>
      </c>
    </row>
    <row r="1583" spans="1:8" x14ac:dyDescent="0.3">
      <c r="A1583" s="1">
        <v>45108</v>
      </c>
      <c r="B1583" t="s">
        <v>40</v>
      </c>
      <c r="C1583" t="s">
        <v>41</v>
      </c>
      <c r="D1583">
        <v>19</v>
      </c>
      <c r="E1583">
        <v>651.51</v>
      </c>
      <c r="F1583">
        <v>4478</v>
      </c>
      <c r="G1583" t="s">
        <v>121</v>
      </c>
      <c r="H1583" s="2">
        <f>(Table13[[#This Row],[y_items]] / Table13[[#This Row],[total_list_size]]) * 100</f>
        <v>0.42429656096471641</v>
      </c>
    </row>
    <row r="1584" spans="1:8" x14ac:dyDescent="0.3">
      <c r="A1584" s="1">
        <v>45108</v>
      </c>
      <c r="B1584" t="s">
        <v>44</v>
      </c>
      <c r="C1584" t="s">
        <v>45</v>
      </c>
      <c r="D1584">
        <v>19</v>
      </c>
      <c r="E1584">
        <v>651.51</v>
      </c>
      <c r="F1584">
        <v>4122</v>
      </c>
      <c r="G1584" t="s">
        <v>121</v>
      </c>
      <c r="H1584" s="2">
        <f>(Table13[[#This Row],[y_items]] / Table13[[#This Row],[total_list_size]]) * 100</f>
        <v>0.46094129063561379</v>
      </c>
    </row>
    <row r="1585" spans="1:8" x14ac:dyDescent="0.3">
      <c r="A1585" s="1">
        <v>45108</v>
      </c>
      <c r="B1585" t="s">
        <v>22</v>
      </c>
      <c r="C1585" t="s">
        <v>23</v>
      </c>
      <c r="D1585">
        <v>33</v>
      </c>
      <c r="E1585">
        <v>1234.4000000000001</v>
      </c>
      <c r="F1585">
        <v>7102</v>
      </c>
      <c r="G1585" t="s">
        <v>121</v>
      </c>
      <c r="H1585" s="2">
        <f>(Table13[[#This Row],[y_items]] / Table13[[#This Row],[total_list_size]]) * 100</f>
        <v>0.46465784286116585</v>
      </c>
    </row>
    <row r="1586" spans="1:8" x14ac:dyDescent="0.3">
      <c r="A1586" s="1">
        <v>45108</v>
      </c>
      <c r="B1586" t="s">
        <v>34</v>
      </c>
      <c r="C1586" t="s">
        <v>35</v>
      </c>
      <c r="D1586">
        <v>34</v>
      </c>
      <c r="E1586">
        <v>1097.71</v>
      </c>
      <c r="F1586">
        <v>7291</v>
      </c>
      <c r="G1586" t="s">
        <v>121</v>
      </c>
      <c r="H1586" s="2">
        <f>(Table13[[#This Row],[y_items]] / Table13[[#This Row],[total_list_size]]) * 100</f>
        <v>0.46632835002057332</v>
      </c>
    </row>
    <row r="1587" spans="1:8" x14ac:dyDescent="0.3">
      <c r="A1587" s="1">
        <v>45108</v>
      </c>
      <c r="B1587" t="s">
        <v>66</v>
      </c>
      <c r="C1587" t="s">
        <v>67</v>
      </c>
      <c r="D1587">
        <v>169</v>
      </c>
      <c r="E1587">
        <v>6069.62</v>
      </c>
      <c r="F1587">
        <v>32216</v>
      </c>
      <c r="G1587" t="s">
        <v>121</v>
      </c>
      <c r="H1587" s="2">
        <f>(Table13[[#This Row],[y_items]] / Table13[[#This Row],[total_list_size]]) * 100</f>
        <v>0.52458405761112492</v>
      </c>
    </row>
    <row r="1588" spans="1:8" x14ac:dyDescent="0.3">
      <c r="A1588" s="1">
        <v>45108</v>
      </c>
      <c r="B1588" t="s">
        <v>26</v>
      </c>
      <c r="C1588" t="s">
        <v>27</v>
      </c>
      <c r="D1588">
        <v>14</v>
      </c>
      <c r="E1588">
        <v>480.06</v>
      </c>
      <c r="F1588">
        <v>2519</v>
      </c>
      <c r="G1588" t="s">
        <v>121</v>
      </c>
      <c r="H1588" s="2">
        <f>(Table13[[#This Row],[y_items]] / Table13[[#This Row],[total_list_size]]) * 100</f>
        <v>0.55577610162763003</v>
      </c>
    </row>
    <row r="1589" spans="1:8" x14ac:dyDescent="0.3">
      <c r="A1589" s="1">
        <v>45108</v>
      </c>
      <c r="B1589" t="s">
        <v>42</v>
      </c>
      <c r="C1589" t="s">
        <v>43</v>
      </c>
      <c r="D1589">
        <v>49</v>
      </c>
      <c r="E1589">
        <v>1699.06</v>
      </c>
      <c r="F1589">
        <v>8417</v>
      </c>
      <c r="G1589" t="s">
        <v>121</v>
      </c>
      <c r="H1589" s="2">
        <f>(Table13[[#This Row],[y_items]] / Table13[[#This Row],[total_list_size]]) * 100</f>
        <v>0.58215516217179519</v>
      </c>
    </row>
    <row r="1590" spans="1:8" x14ac:dyDescent="0.3">
      <c r="A1590" s="1">
        <v>45108</v>
      </c>
      <c r="B1590" t="s">
        <v>60</v>
      </c>
      <c r="C1590" t="s">
        <v>61</v>
      </c>
      <c r="D1590">
        <v>69</v>
      </c>
      <c r="E1590">
        <v>2272.66</v>
      </c>
      <c r="F1590">
        <v>11614</v>
      </c>
      <c r="G1590" t="s">
        <v>121</v>
      </c>
      <c r="H1590" s="2">
        <f>(Table13[[#This Row],[y_items]] / Table13[[#This Row],[total_list_size]]) * 100</f>
        <v>0.59411055622524545</v>
      </c>
    </row>
    <row r="1591" spans="1:8" x14ac:dyDescent="0.3">
      <c r="A1591" s="1">
        <v>45108</v>
      </c>
      <c r="B1591" t="s">
        <v>70</v>
      </c>
      <c r="C1591" t="s">
        <v>71</v>
      </c>
      <c r="D1591">
        <v>38</v>
      </c>
      <c r="E1591">
        <v>1405.85</v>
      </c>
      <c r="F1591">
        <v>5946</v>
      </c>
      <c r="G1591" t="s">
        <v>121</v>
      </c>
      <c r="H1591" s="2">
        <f>(Table13[[#This Row],[y_items]] / Table13[[#This Row],[total_list_size]]) * 100</f>
        <v>0.63908509922637069</v>
      </c>
    </row>
    <row r="1592" spans="1:8" x14ac:dyDescent="0.3">
      <c r="A1592" s="1">
        <v>45108</v>
      </c>
      <c r="B1592" t="s">
        <v>58</v>
      </c>
      <c r="C1592" t="s">
        <v>59</v>
      </c>
      <c r="D1592">
        <v>13</v>
      </c>
      <c r="E1592">
        <v>317.74</v>
      </c>
      <c r="F1592">
        <v>2017</v>
      </c>
      <c r="G1592" t="s">
        <v>121</v>
      </c>
      <c r="H1592" s="2">
        <f>(Table13[[#This Row],[y_items]] / Table13[[#This Row],[total_list_size]]) * 100</f>
        <v>0.64452156668319294</v>
      </c>
    </row>
    <row r="1593" spans="1:8" x14ac:dyDescent="0.3">
      <c r="A1593" s="1">
        <v>45108</v>
      </c>
      <c r="B1593" t="s">
        <v>62</v>
      </c>
      <c r="C1593" t="s">
        <v>63</v>
      </c>
      <c r="D1593">
        <v>47</v>
      </c>
      <c r="E1593">
        <v>3017</v>
      </c>
      <c r="F1593">
        <v>6839</v>
      </c>
      <c r="G1593" t="s">
        <v>121</v>
      </c>
      <c r="H1593" s="2">
        <f>(Table13[[#This Row],[y_items]] / Table13[[#This Row],[total_list_size]]) * 100</f>
        <v>0.68723497587366578</v>
      </c>
    </row>
    <row r="1594" spans="1:8" x14ac:dyDescent="0.3">
      <c r="A1594" s="1">
        <v>45108</v>
      </c>
      <c r="B1594" t="s">
        <v>36</v>
      </c>
      <c r="C1594" t="s">
        <v>37</v>
      </c>
      <c r="D1594">
        <v>119</v>
      </c>
      <c r="E1594">
        <v>4526.1000000000004</v>
      </c>
      <c r="F1594">
        <v>17028</v>
      </c>
      <c r="G1594" t="s">
        <v>121</v>
      </c>
      <c r="H1594" s="2">
        <f>(Table13[[#This Row],[y_items]] / Table13[[#This Row],[total_list_size]]) * 100</f>
        <v>0.69884895466290819</v>
      </c>
    </row>
    <row r="1595" spans="1:8" x14ac:dyDescent="0.3">
      <c r="A1595" s="1">
        <v>45108</v>
      </c>
      <c r="B1595" t="s">
        <v>30</v>
      </c>
      <c r="C1595" t="s">
        <v>31</v>
      </c>
      <c r="D1595">
        <v>14</v>
      </c>
      <c r="E1595">
        <v>377.64</v>
      </c>
      <c r="F1595">
        <v>1988</v>
      </c>
      <c r="G1595" t="s">
        <v>121</v>
      </c>
      <c r="H1595" s="2">
        <f>(Table13[[#This Row],[y_items]] / Table13[[#This Row],[total_list_size]]) * 100</f>
        <v>0.70422535211267612</v>
      </c>
    </row>
    <row r="1596" spans="1:8" x14ac:dyDescent="0.3">
      <c r="A1596" s="1">
        <v>45108</v>
      </c>
      <c r="B1596" t="s">
        <v>74</v>
      </c>
      <c r="C1596" t="s">
        <v>75</v>
      </c>
      <c r="D1596">
        <v>54</v>
      </c>
      <c r="E1596">
        <v>1851.87</v>
      </c>
      <c r="F1596">
        <v>7574</v>
      </c>
      <c r="G1596" t="s">
        <v>121</v>
      </c>
      <c r="H1596" s="2">
        <f>(Table13[[#This Row],[y_items]] / Table13[[#This Row],[total_list_size]]) * 100</f>
        <v>0.71296540797465013</v>
      </c>
    </row>
    <row r="1597" spans="1:8" x14ac:dyDescent="0.3">
      <c r="A1597" s="1">
        <v>45108</v>
      </c>
      <c r="B1597" t="s">
        <v>54</v>
      </c>
      <c r="C1597" t="s">
        <v>55</v>
      </c>
      <c r="D1597">
        <v>77</v>
      </c>
      <c r="E1597">
        <v>2948.82</v>
      </c>
      <c r="F1597">
        <v>10768</v>
      </c>
      <c r="G1597" t="s">
        <v>121</v>
      </c>
      <c r="H1597" s="2">
        <f>(Table13[[#This Row],[y_items]] / Table13[[#This Row],[total_list_size]]) * 100</f>
        <v>0.71508172362555722</v>
      </c>
    </row>
    <row r="1598" spans="1:8" x14ac:dyDescent="0.3">
      <c r="A1598" s="1">
        <v>45108</v>
      </c>
      <c r="B1598" t="s">
        <v>82</v>
      </c>
      <c r="C1598" t="s">
        <v>83</v>
      </c>
      <c r="D1598">
        <v>85</v>
      </c>
      <c r="E1598">
        <v>2948.92</v>
      </c>
      <c r="F1598">
        <v>11174</v>
      </c>
      <c r="G1598" t="s">
        <v>121</v>
      </c>
      <c r="H1598" s="2">
        <f>(Table13[[#This Row],[y_items]] / Table13[[#This Row],[total_list_size]]) * 100</f>
        <v>0.76069446930374074</v>
      </c>
    </row>
    <row r="1599" spans="1:8" x14ac:dyDescent="0.3">
      <c r="A1599" s="1">
        <v>45108</v>
      </c>
      <c r="B1599" t="s">
        <v>68</v>
      </c>
      <c r="C1599" t="s">
        <v>69</v>
      </c>
      <c r="D1599">
        <v>79</v>
      </c>
      <c r="E1599">
        <v>2674.84</v>
      </c>
      <c r="F1599">
        <v>10055</v>
      </c>
      <c r="G1599" t="s">
        <v>121</v>
      </c>
      <c r="H1599" s="2">
        <f>(Table13[[#This Row],[y_items]] / Table13[[#This Row],[total_list_size]]) * 100</f>
        <v>0.78567876678269521</v>
      </c>
    </row>
    <row r="1600" spans="1:8" x14ac:dyDescent="0.3">
      <c r="A1600" s="1">
        <v>45108</v>
      </c>
      <c r="B1600" t="s">
        <v>48</v>
      </c>
      <c r="C1600" t="s">
        <v>49</v>
      </c>
      <c r="D1600">
        <v>102</v>
      </c>
      <c r="E1600">
        <v>3704.05</v>
      </c>
      <c r="F1600">
        <v>12616</v>
      </c>
      <c r="G1600" t="s">
        <v>121</v>
      </c>
      <c r="H1600" s="2">
        <f>(Table13[[#This Row],[y_items]] / Table13[[#This Row],[total_list_size]]) * 100</f>
        <v>0.8084971464806594</v>
      </c>
    </row>
    <row r="1601" spans="1:8" x14ac:dyDescent="0.3">
      <c r="A1601" s="1">
        <v>45108</v>
      </c>
      <c r="B1601" t="s">
        <v>52</v>
      </c>
      <c r="C1601" t="s">
        <v>53</v>
      </c>
      <c r="D1601">
        <v>58</v>
      </c>
      <c r="E1601">
        <v>3026.22</v>
      </c>
      <c r="F1601">
        <v>6846</v>
      </c>
      <c r="G1601" t="s">
        <v>121</v>
      </c>
      <c r="H1601" s="2">
        <f>(Table13[[#This Row],[y_items]] / Table13[[#This Row],[total_list_size]]) * 100</f>
        <v>0.84721004966403746</v>
      </c>
    </row>
    <row r="1602" spans="1:8" x14ac:dyDescent="0.3">
      <c r="A1602" s="1">
        <v>45108</v>
      </c>
      <c r="B1602" t="s">
        <v>64</v>
      </c>
      <c r="C1602" t="s">
        <v>65</v>
      </c>
      <c r="D1602">
        <v>59</v>
      </c>
      <c r="E1602">
        <v>2040.75</v>
      </c>
      <c r="F1602">
        <v>6663</v>
      </c>
      <c r="G1602" t="s">
        <v>121</v>
      </c>
      <c r="H1602" s="2">
        <f>(Table13[[#This Row],[y_items]] / Table13[[#This Row],[total_list_size]]) * 100</f>
        <v>0.88548701785982287</v>
      </c>
    </row>
    <row r="1603" spans="1:8" x14ac:dyDescent="0.3">
      <c r="A1603" s="1">
        <v>45108</v>
      </c>
      <c r="B1603" t="s">
        <v>80</v>
      </c>
      <c r="C1603" t="s">
        <v>81</v>
      </c>
      <c r="D1603">
        <v>74</v>
      </c>
      <c r="E1603">
        <v>2383.8200000000002</v>
      </c>
      <c r="F1603">
        <v>8258</v>
      </c>
      <c r="G1603" t="s">
        <v>121</v>
      </c>
      <c r="H1603" s="2">
        <f>(Table13[[#This Row],[y_items]] / Table13[[#This Row],[total_list_size]]) * 100</f>
        <v>0.89610075078711549</v>
      </c>
    </row>
    <row r="1604" spans="1:8" x14ac:dyDescent="0.3">
      <c r="A1604" s="1">
        <v>45108</v>
      </c>
      <c r="B1604" t="s">
        <v>72</v>
      </c>
      <c r="C1604" t="s">
        <v>73</v>
      </c>
      <c r="D1604">
        <v>92</v>
      </c>
      <c r="E1604">
        <v>3223.22</v>
      </c>
      <c r="F1604">
        <v>10123</v>
      </c>
      <c r="G1604" t="s">
        <v>121</v>
      </c>
      <c r="H1604" s="2">
        <f>(Table13[[#This Row],[y_items]] / Table13[[#This Row],[total_list_size]]) * 100</f>
        <v>0.90882149560406988</v>
      </c>
    </row>
    <row r="1605" spans="1:8" x14ac:dyDescent="0.3">
      <c r="A1605" s="1">
        <v>45108</v>
      </c>
      <c r="B1605" t="s">
        <v>94</v>
      </c>
      <c r="C1605" t="s">
        <v>95</v>
      </c>
      <c r="D1605">
        <v>61</v>
      </c>
      <c r="E1605">
        <v>2066.48</v>
      </c>
      <c r="F1605">
        <v>6401</v>
      </c>
      <c r="G1605" t="s">
        <v>121</v>
      </c>
      <c r="H1605" s="2">
        <f>(Table13[[#This Row],[y_items]] / Table13[[#This Row],[total_list_size]]) * 100</f>
        <v>0.95297609748476797</v>
      </c>
    </row>
    <row r="1606" spans="1:8" x14ac:dyDescent="0.3">
      <c r="A1606" s="1">
        <v>45108</v>
      </c>
      <c r="B1606" t="s">
        <v>78</v>
      </c>
      <c r="C1606" t="s">
        <v>79</v>
      </c>
      <c r="D1606">
        <v>47</v>
      </c>
      <c r="E1606">
        <v>1628.87</v>
      </c>
      <c r="F1606">
        <v>4898</v>
      </c>
      <c r="G1606" t="s">
        <v>121</v>
      </c>
      <c r="H1606" s="2">
        <f>(Table13[[#This Row],[y_items]] / Table13[[#This Row],[total_list_size]]) * 100</f>
        <v>0.95957533687219265</v>
      </c>
    </row>
    <row r="1607" spans="1:8" x14ac:dyDescent="0.3">
      <c r="A1607" s="1">
        <v>45108</v>
      </c>
      <c r="B1607" t="s">
        <v>98</v>
      </c>
      <c r="C1607" t="s">
        <v>99</v>
      </c>
      <c r="D1607">
        <v>111</v>
      </c>
      <c r="E1607">
        <v>3935.75</v>
      </c>
      <c r="F1607">
        <v>11168</v>
      </c>
      <c r="G1607" t="s">
        <v>121</v>
      </c>
      <c r="H1607" s="2">
        <f>(Table13[[#This Row],[y_items]] / Table13[[#This Row],[total_list_size]]) * 100</f>
        <v>0.99391117478510016</v>
      </c>
    </row>
    <row r="1608" spans="1:8" x14ac:dyDescent="0.3">
      <c r="A1608" s="1">
        <v>45108</v>
      </c>
      <c r="B1608" t="s">
        <v>88</v>
      </c>
      <c r="C1608" t="s">
        <v>89</v>
      </c>
      <c r="D1608">
        <v>104</v>
      </c>
      <c r="E1608">
        <v>4704.8599999999997</v>
      </c>
      <c r="F1608">
        <v>10053</v>
      </c>
      <c r="G1608" t="s">
        <v>121</v>
      </c>
      <c r="H1608" s="2">
        <f>(Table13[[#This Row],[y_items]] / Table13[[#This Row],[total_list_size]]) * 100</f>
        <v>1.0345170595842037</v>
      </c>
    </row>
    <row r="1609" spans="1:8" x14ac:dyDescent="0.3">
      <c r="A1609" s="1">
        <v>45108</v>
      </c>
      <c r="B1609" t="s">
        <v>86</v>
      </c>
      <c r="C1609" t="s">
        <v>87</v>
      </c>
      <c r="D1609">
        <v>152</v>
      </c>
      <c r="E1609">
        <v>5084.47</v>
      </c>
      <c r="F1609">
        <v>14644</v>
      </c>
      <c r="G1609" t="s">
        <v>121</v>
      </c>
      <c r="H1609" s="2">
        <f>(Table13[[#This Row],[y_items]] / Table13[[#This Row],[total_list_size]]) * 100</f>
        <v>1.0379677683692978</v>
      </c>
    </row>
    <row r="1610" spans="1:8" x14ac:dyDescent="0.3">
      <c r="A1610" s="1">
        <v>45108</v>
      </c>
      <c r="B1610" t="s">
        <v>96</v>
      </c>
      <c r="C1610" t="s">
        <v>97</v>
      </c>
      <c r="D1610">
        <v>148</v>
      </c>
      <c r="E1610">
        <v>4811</v>
      </c>
      <c r="F1610">
        <v>13608</v>
      </c>
      <c r="G1610" t="s">
        <v>121</v>
      </c>
      <c r="H1610" s="2">
        <f>(Table13[[#This Row],[y_items]] / Table13[[#This Row],[total_list_size]]) * 100</f>
        <v>1.0875955320399766</v>
      </c>
    </row>
    <row r="1611" spans="1:8" x14ac:dyDescent="0.3">
      <c r="A1611" s="1">
        <v>45108</v>
      </c>
      <c r="B1611" t="s">
        <v>56</v>
      </c>
      <c r="C1611" t="s">
        <v>57</v>
      </c>
      <c r="D1611">
        <v>50</v>
      </c>
      <c r="E1611">
        <v>1748.77</v>
      </c>
      <c r="F1611">
        <v>4521</v>
      </c>
      <c r="G1611" t="s">
        <v>121</v>
      </c>
      <c r="H1611" s="2">
        <f>(Table13[[#This Row],[y_items]] / Table13[[#This Row],[total_list_size]]) * 100</f>
        <v>1.1059500110595002</v>
      </c>
    </row>
    <row r="1612" spans="1:8" x14ac:dyDescent="0.3">
      <c r="A1612" s="1">
        <v>45108</v>
      </c>
      <c r="B1612" t="s">
        <v>100</v>
      </c>
      <c r="C1612" t="s">
        <v>101</v>
      </c>
      <c r="D1612">
        <v>249</v>
      </c>
      <c r="E1612">
        <v>10663.39</v>
      </c>
      <c r="F1612">
        <v>21226</v>
      </c>
      <c r="G1612" t="s">
        <v>121</v>
      </c>
      <c r="H1612" s="2">
        <f>(Table13[[#This Row],[y_items]] / Table13[[#This Row],[total_list_size]]) * 100</f>
        <v>1.1730896070856498</v>
      </c>
    </row>
    <row r="1613" spans="1:8" x14ac:dyDescent="0.3">
      <c r="A1613" s="1">
        <v>45108</v>
      </c>
      <c r="B1613" t="s">
        <v>106</v>
      </c>
      <c r="C1613" t="s">
        <v>107</v>
      </c>
      <c r="D1613">
        <v>37</v>
      </c>
      <c r="E1613">
        <v>1268.73</v>
      </c>
      <c r="F1613">
        <v>2996</v>
      </c>
      <c r="G1613" t="s">
        <v>121</v>
      </c>
      <c r="H1613" s="2">
        <f>(Table13[[#This Row],[y_items]] / Table13[[#This Row],[total_list_size]]) * 100</f>
        <v>1.2349799732977305</v>
      </c>
    </row>
    <row r="1614" spans="1:8" x14ac:dyDescent="0.3">
      <c r="A1614" s="1">
        <v>45108</v>
      </c>
      <c r="B1614" t="s">
        <v>84</v>
      </c>
      <c r="C1614" t="s">
        <v>85</v>
      </c>
      <c r="D1614">
        <v>46</v>
      </c>
      <c r="E1614">
        <v>1577.34</v>
      </c>
      <c r="F1614">
        <v>3548</v>
      </c>
      <c r="G1614" t="s">
        <v>121</v>
      </c>
      <c r="H1614" s="2">
        <f>(Table13[[#This Row],[y_items]] / Table13[[#This Row],[total_list_size]]) * 100</f>
        <v>1.2965050732807215</v>
      </c>
    </row>
    <row r="1615" spans="1:8" x14ac:dyDescent="0.3">
      <c r="A1615" s="1">
        <v>45108</v>
      </c>
      <c r="B1615" t="s">
        <v>8</v>
      </c>
      <c r="C1615" t="s">
        <v>9</v>
      </c>
      <c r="D1615">
        <v>12</v>
      </c>
      <c r="E1615">
        <v>206.63</v>
      </c>
      <c r="F1615">
        <v>858</v>
      </c>
      <c r="G1615" t="s">
        <v>121</v>
      </c>
      <c r="H1615" s="2">
        <f>(Table13[[#This Row],[y_items]] / Table13[[#This Row],[total_list_size]]) * 100</f>
        <v>1.3986013986013985</v>
      </c>
    </row>
    <row r="1616" spans="1:8" x14ac:dyDescent="0.3">
      <c r="A1616" s="1">
        <v>45108</v>
      </c>
      <c r="B1616" t="s">
        <v>102</v>
      </c>
      <c r="C1616" t="s">
        <v>103</v>
      </c>
      <c r="D1616">
        <v>70</v>
      </c>
      <c r="E1616">
        <v>2588.92</v>
      </c>
      <c r="F1616">
        <v>4852</v>
      </c>
      <c r="G1616" t="s">
        <v>121</v>
      </c>
      <c r="H1616" s="2">
        <f>(Table13[[#This Row],[y_items]] / Table13[[#This Row],[total_list_size]]) * 100</f>
        <v>1.4427040395713109</v>
      </c>
    </row>
    <row r="1617" spans="1:8" x14ac:dyDescent="0.3">
      <c r="A1617" s="1">
        <v>45108</v>
      </c>
      <c r="B1617" t="s">
        <v>76</v>
      </c>
      <c r="C1617" t="s">
        <v>77</v>
      </c>
      <c r="D1617">
        <v>211</v>
      </c>
      <c r="E1617">
        <v>7295.25</v>
      </c>
      <c r="F1617">
        <v>13661</v>
      </c>
      <c r="G1617" t="s">
        <v>121</v>
      </c>
      <c r="H1617" s="2">
        <f>(Table13[[#This Row],[y_items]] / Table13[[#This Row],[total_list_size]]) * 100</f>
        <v>1.5445428592343167</v>
      </c>
    </row>
    <row r="1618" spans="1:8" x14ac:dyDescent="0.3">
      <c r="A1618" s="1">
        <v>45108</v>
      </c>
      <c r="B1618" t="s">
        <v>90</v>
      </c>
      <c r="C1618" t="s">
        <v>91</v>
      </c>
      <c r="D1618">
        <v>74</v>
      </c>
      <c r="E1618">
        <v>2674.56</v>
      </c>
      <c r="F1618">
        <v>4523</v>
      </c>
      <c r="G1618" t="s">
        <v>121</v>
      </c>
      <c r="H1618" s="2">
        <f>(Table13[[#This Row],[y_items]] / Table13[[#This Row],[total_list_size]]) * 100</f>
        <v>1.6360822462967057</v>
      </c>
    </row>
    <row r="1619" spans="1:8" x14ac:dyDescent="0.3">
      <c r="A1619" s="1">
        <v>45108</v>
      </c>
      <c r="B1619" t="s">
        <v>92</v>
      </c>
      <c r="C1619" t="s">
        <v>93</v>
      </c>
      <c r="D1619">
        <v>198</v>
      </c>
      <c r="E1619">
        <v>6807.97</v>
      </c>
      <c r="F1619">
        <v>9944</v>
      </c>
      <c r="G1619" t="s">
        <v>121</v>
      </c>
      <c r="H1619" s="2">
        <f>(Table13[[#This Row],[y_items]] / Table13[[#This Row],[total_list_size]]) * 100</f>
        <v>1.9911504424778761</v>
      </c>
    </row>
    <row r="1620" spans="1:8" x14ac:dyDescent="0.3">
      <c r="A1620" s="1">
        <v>45108</v>
      </c>
      <c r="B1620" t="s">
        <v>112</v>
      </c>
      <c r="C1620" t="s">
        <v>113</v>
      </c>
      <c r="D1620">
        <v>216</v>
      </c>
      <c r="E1620">
        <v>8862</v>
      </c>
      <c r="F1620">
        <v>10407</v>
      </c>
      <c r="G1620" t="s">
        <v>121</v>
      </c>
      <c r="H1620" s="2">
        <f>(Table13[[#This Row],[y_items]] / Table13[[#This Row],[total_list_size]]) * 100</f>
        <v>2.0755260882098585</v>
      </c>
    </row>
    <row r="1621" spans="1:8" x14ac:dyDescent="0.3">
      <c r="A1621" s="1">
        <v>45108</v>
      </c>
      <c r="B1621" t="s">
        <v>108</v>
      </c>
      <c r="C1621" t="s">
        <v>109</v>
      </c>
      <c r="D1621">
        <v>85</v>
      </c>
      <c r="E1621">
        <v>3051.75</v>
      </c>
      <c r="F1621">
        <v>4091</v>
      </c>
      <c r="G1621" t="s">
        <v>121</v>
      </c>
      <c r="H1621" s="2">
        <f>(Table13[[#This Row],[y_items]] / Table13[[#This Row],[total_list_size]]) * 100</f>
        <v>2.0777316059643116</v>
      </c>
    </row>
    <row r="1622" spans="1:8" x14ac:dyDescent="0.3">
      <c r="A1622" s="1">
        <v>45108</v>
      </c>
      <c r="B1622" t="s">
        <v>50</v>
      </c>
      <c r="C1622" t="s">
        <v>51</v>
      </c>
      <c r="D1622">
        <v>150</v>
      </c>
      <c r="E1622">
        <v>5075.75</v>
      </c>
      <c r="F1622">
        <v>6855</v>
      </c>
      <c r="G1622" t="s">
        <v>121</v>
      </c>
      <c r="H1622" s="2">
        <f>(Table13[[#This Row],[y_items]] / Table13[[#This Row],[total_list_size]]) * 100</f>
        <v>2.1881838074398248</v>
      </c>
    </row>
    <row r="1623" spans="1:8" x14ac:dyDescent="0.3">
      <c r="A1623" s="1">
        <v>45108</v>
      </c>
      <c r="B1623" t="s">
        <v>110</v>
      </c>
      <c r="C1623" t="s">
        <v>111</v>
      </c>
      <c r="D1623">
        <v>89</v>
      </c>
      <c r="E1623">
        <v>3051.8</v>
      </c>
      <c r="F1623">
        <v>3868</v>
      </c>
      <c r="G1623" t="s">
        <v>121</v>
      </c>
      <c r="H1623" s="2">
        <f>(Table13[[#This Row],[y_items]] / Table13[[#This Row],[total_list_size]]) * 100</f>
        <v>2.3009307135470527</v>
      </c>
    </row>
    <row r="1624" spans="1:8" x14ac:dyDescent="0.3">
      <c r="A1624" s="1">
        <v>45108</v>
      </c>
      <c r="B1624" t="s">
        <v>104</v>
      </c>
      <c r="C1624" t="s">
        <v>105</v>
      </c>
      <c r="D1624">
        <v>191</v>
      </c>
      <c r="E1624">
        <v>6515.5</v>
      </c>
      <c r="F1624">
        <v>7796</v>
      </c>
      <c r="G1624" t="s">
        <v>121</v>
      </c>
      <c r="H1624" s="2">
        <f>(Table13[[#This Row],[y_items]] / Table13[[#This Row],[total_list_size]]) * 100</f>
        <v>2.4499743458183683</v>
      </c>
    </row>
    <row r="1625" spans="1:8" x14ac:dyDescent="0.3">
      <c r="A1625" s="1">
        <v>45108</v>
      </c>
      <c r="B1625" t="s">
        <v>114</v>
      </c>
      <c r="C1625" t="s">
        <v>115</v>
      </c>
      <c r="D1625">
        <v>128</v>
      </c>
      <c r="E1625">
        <v>5421.2</v>
      </c>
      <c r="F1625">
        <v>4313</v>
      </c>
      <c r="G1625" t="s">
        <v>121</v>
      </c>
      <c r="H1625" s="2">
        <f>(Table13[[#This Row],[y_items]] / Table13[[#This Row],[total_list_size]]) * 100</f>
        <v>2.9677718525388359</v>
      </c>
    </row>
    <row r="1626" spans="1:8" x14ac:dyDescent="0.3">
      <c r="A1626" s="1">
        <v>45108</v>
      </c>
      <c r="B1626" t="s">
        <v>118</v>
      </c>
      <c r="C1626" t="s">
        <v>119</v>
      </c>
      <c r="D1626">
        <v>119</v>
      </c>
      <c r="E1626">
        <v>4114.78</v>
      </c>
      <c r="F1626">
        <v>2824</v>
      </c>
      <c r="G1626" t="s">
        <v>121</v>
      </c>
      <c r="H1626" s="2">
        <f>(Table13[[#This Row],[y_items]] / Table13[[#This Row],[total_list_size]]) * 100</f>
        <v>4.2138810198300281</v>
      </c>
    </row>
    <row r="1627" spans="1:8" x14ac:dyDescent="0.3">
      <c r="A1627" s="1">
        <v>45108</v>
      </c>
      <c r="B1627" t="s">
        <v>116</v>
      </c>
      <c r="C1627" t="s">
        <v>117</v>
      </c>
      <c r="D1627">
        <v>323</v>
      </c>
      <c r="E1627">
        <v>10802.64</v>
      </c>
      <c r="F1627">
        <v>7254</v>
      </c>
      <c r="G1627" t="s">
        <v>121</v>
      </c>
      <c r="H1627" s="2">
        <f>(Table13[[#This Row],[y_items]] / Table13[[#This Row],[total_list_size]]) * 100</f>
        <v>4.4527157430383237</v>
      </c>
    </row>
    <row r="1628" spans="1:8" x14ac:dyDescent="0.3">
      <c r="A1628" s="1">
        <v>45139</v>
      </c>
      <c r="B1628" t="s">
        <v>6</v>
      </c>
      <c r="C1628" t="s">
        <v>7</v>
      </c>
      <c r="D1628">
        <v>1</v>
      </c>
      <c r="E1628">
        <v>34.28</v>
      </c>
      <c r="F1628">
        <v>1769</v>
      </c>
      <c r="G1628" t="s">
        <v>121</v>
      </c>
      <c r="H1628" s="2">
        <f>(Table13[[#This Row],[y_items]] / Table13[[#This Row],[total_list_size]]) * 100</f>
        <v>5.652911249293386E-2</v>
      </c>
    </row>
    <row r="1629" spans="1:8" x14ac:dyDescent="0.3">
      <c r="A1629" s="1">
        <v>45139</v>
      </c>
      <c r="B1629" t="s">
        <v>12</v>
      </c>
      <c r="C1629" t="s">
        <v>13</v>
      </c>
      <c r="D1629">
        <v>15</v>
      </c>
      <c r="E1629">
        <v>514.24</v>
      </c>
      <c r="F1629">
        <v>19647</v>
      </c>
      <c r="G1629" t="s">
        <v>121</v>
      </c>
      <c r="H1629" s="2">
        <f>(Table13[[#This Row],[y_items]] / Table13[[#This Row],[total_list_size]]) * 100</f>
        <v>7.6347533974652618E-2</v>
      </c>
    </row>
    <row r="1630" spans="1:8" x14ac:dyDescent="0.3">
      <c r="A1630" s="1">
        <v>45139</v>
      </c>
      <c r="B1630" t="s">
        <v>14</v>
      </c>
      <c r="C1630" t="s">
        <v>15</v>
      </c>
      <c r="D1630">
        <v>26</v>
      </c>
      <c r="E1630">
        <v>968.56</v>
      </c>
      <c r="F1630">
        <v>24728</v>
      </c>
      <c r="G1630" t="s">
        <v>121</v>
      </c>
      <c r="H1630" s="2">
        <f>(Table13[[#This Row],[y_items]] / Table13[[#This Row],[total_list_size]]) * 100</f>
        <v>0.10514396635393077</v>
      </c>
    </row>
    <row r="1631" spans="1:8" x14ac:dyDescent="0.3">
      <c r="A1631" s="1">
        <v>45139</v>
      </c>
      <c r="B1631" t="s">
        <v>20</v>
      </c>
      <c r="C1631" t="s">
        <v>21</v>
      </c>
      <c r="D1631">
        <v>3</v>
      </c>
      <c r="E1631">
        <v>102.85</v>
      </c>
      <c r="F1631">
        <v>1855</v>
      </c>
      <c r="G1631" t="s">
        <v>121</v>
      </c>
      <c r="H1631" s="2">
        <f>(Table13[[#This Row],[y_items]] / Table13[[#This Row],[total_list_size]]) * 100</f>
        <v>0.16172506738544476</v>
      </c>
    </row>
    <row r="1632" spans="1:8" x14ac:dyDescent="0.3">
      <c r="A1632" s="1">
        <v>45139</v>
      </c>
      <c r="B1632" t="s">
        <v>32</v>
      </c>
      <c r="C1632" t="s">
        <v>33</v>
      </c>
      <c r="D1632">
        <v>15</v>
      </c>
      <c r="E1632">
        <v>514.24</v>
      </c>
      <c r="F1632">
        <v>5902</v>
      </c>
      <c r="G1632" t="s">
        <v>121</v>
      </c>
      <c r="H1632" s="2">
        <f>(Table13[[#This Row],[y_items]] / Table13[[#This Row],[total_list_size]]) * 100</f>
        <v>0.25415113520840393</v>
      </c>
    </row>
    <row r="1633" spans="1:8" x14ac:dyDescent="0.3">
      <c r="A1633" s="1">
        <v>45139</v>
      </c>
      <c r="B1633" t="s">
        <v>40</v>
      </c>
      <c r="C1633" t="s">
        <v>41</v>
      </c>
      <c r="D1633">
        <v>18</v>
      </c>
      <c r="E1633">
        <v>600.05999999999995</v>
      </c>
      <c r="F1633">
        <v>4473</v>
      </c>
      <c r="G1633" t="s">
        <v>121</v>
      </c>
      <c r="H1633" s="2">
        <f>(Table13[[#This Row],[y_items]] / Table13[[#This Row],[total_list_size]]) * 100</f>
        <v>0.4024144869215292</v>
      </c>
    </row>
    <row r="1634" spans="1:8" x14ac:dyDescent="0.3">
      <c r="A1634" s="1">
        <v>45139</v>
      </c>
      <c r="B1634" t="s">
        <v>28</v>
      </c>
      <c r="C1634" t="s">
        <v>29</v>
      </c>
      <c r="D1634">
        <v>62</v>
      </c>
      <c r="E1634">
        <v>1912.25</v>
      </c>
      <c r="F1634">
        <v>14669</v>
      </c>
      <c r="G1634" t="s">
        <v>121</v>
      </c>
      <c r="H1634" s="2">
        <f>(Table13[[#This Row],[y_items]] / Table13[[#This Row],[total_list_size]]) * 100</f>
        <v>0.42266003135864749</v>
      </c>
    </row>
    <row r="1635" spans="1:8" x14ac:dyDescent="0.3">
      <c r="A1635" s="1">
        <v>45139</v>
      </c>
      <c r="B1635" t="s">
        <v>44</v>
      </c>
      <c r="C1635" t="s">
        <v>45</v>
      </c>
      <c r="D1635">
        <v>20</v>
      </c>
      <c r="E1635">
        <v>685.66</v>
      </c>
      <c r="F1635">
        <v>4176</v>
      </c>
      <c r="G1635" t="s">
        <v>121</v>
      </c>
      <c r="H1635" s="2">
        <f>(Table13[[#This Row],[y_items]] / Table13[[#This Row],[total_list_size]]) * 100</f>
        <v>0.47892720306513409</v>
      </c>
    </row>
    <row r="1636" spans="1:8" x14ac:dyDescent="0.3">
      <c r="A1636" s="1">
        <v>45139</v>
      </c>
      <c r="B1636" t="s">
        <v>34</v>
      </c>
      <c r="C1636" t="s">
        <v>35</v>
      </c>
      <c r="D1636">
        <v>36</v>
      </c>
      <c r="E1636">
        <v>1174.71</v>
      </c>
      <c r="F1636">
        <v>7393</v>
      </c>
      <c r="G1636" t="s">
        <v>121</v>
      </c>
      <c r="H1636" s="2">
        <f>(Table13[[#This Row],[y_items]] / Table13[[#This Row],[total_list_size]]) * 100</f>
        <v>0.48694711213309888</v>
      </c>
    </row>
    <row r="1637" spans="1:8" x14ac:dyDescent="0.3">
      <c r="A1637" s="1">
        <v>45139</v>
      </c>
      <c r="B1637" t="s">
        <v>26</v>
      </c>
      <c r="C1637" t="s">
        <v>27</v>
      </c>
      <c r="D1637">
        <v>13</v>
      </c>
      <c r="E1637">
        <v>445.67</v>
      </c>
      <c r="F1637">
        <v>2533</v>
      </c>
      <c r="G1637" t="s">
        <v>121</v>
      </c>
      <c r="H1637" s="2">
        <f>(Table13[[#This Row],[y_items]] / Table13[[#This Row],[total_list_size]]) * 100</f>
        <v>0.51322542439794716</v>
      </c>
    </row>
    <row r="1638" spans="1:8" x14ac:dyDescent="0.3">
      <c r="A1638" s="1">
        <v>45139</v>
      </c>
      <c r="B1638" t="s">
        <v>22</v>
      </c>
      <c r="C1638" t="s">
        <v>23</v>
      </c>
      <c r="D1638">
        <v>38</v>
      </c>
      <c r="E1638">
        <v>1337.01</v>
      </c>
      <c r="F1638">
        <v>7147</v>
      </c>
      <c r="G1638" t="s">
        <v>121</v>
      </c>
      <c r="H1638" s="2">
        <f>(Table13[[#This Row],[y_items]] / Table13[[#This Row],[total_list_size]]) * 100</f>
        <v>0.53169161886106064</v>
      </c>
    </row>
    <row r="1639" spans="1:8" x14ac:dyDescent="0.3">
      <c r="A1639" s="1">
        <v>45139</v>
      </c>
      <c r="B1639" t="s">
        <v>42</v>
      </c>
      <c r="C1639" t="s">
        <v>43</v>
      </c>
      <c r="D1639">
        <v>50</v>
      </c>
      <c r="E1639">
        <v>1826.02</v>
      </c>
      <c r="F1639">
        <v>8424</v>
      </c>
      <c r="G1639" t="s">
        <v>121</v>
      </c>
      <c r="H1639" s="2">
        <f>(Table13[[#This Row],[y_items]] / Table13[[#This Row],[total_list_size]]) * 100</f>
        <v>0.59354226020892686</v>
      </c>
    </row>
    <row r="1640" spans="1:8" x14ac:dyDescent="0.3">
      <c r="A1640" s="1">
        <v>45139</v>
      </c>
      <c r="B1640" t="s">
        <v>66</v>
      </c>
      <c r="C1640" t="s">
        <v>67</v>
      </c>
      <c r="D1640">
        <v>193</v>
      </c>
      <c r="E1640">
        <v>6943.02</v>
      </c>
      <c r="F1640">
        <v>32251</v>
      </c>
      <c r="G1640" t="s">
        <v>121</v>
      </c>
      <c r="H1640" s="2">
        <f>(Table13[[#This Row],[y_items]] / Table13[[#This Row],[total_list_size]]) * 100</f>
        <v>0.59843105640135186</v>
      </c>
    </row>
    <row r="1641" spans="1:8" x14ac:dyDescent="0.3">
      <c r="A1641" s="1">
        <v>45139</v>
      </c>
      <c r="B1641" t="s">
        <v>74</v>
      </c>
      <c r="C1641" t="s">
        <v>75</v>
      </c>
      <c r="D1641">
        <v>48</v>
      </c>
      <c r="E1641">
        <v>1799.88</v>
      </c>
      <c r="F1641">
        <v>7580</v>
      </c>
      <c r="G1641" t="s">
        <v>121</v>
      </c>
      <c r="H1641" s="2">
        <f>(Table13[[#This Row],[y_items]] / Table13[[#This Row],[total_list_size]]) * 100</f>
        <v>0.63324538258575191</v>
      </c>
    </row>
    <row r="1642" spans="1:8" x14ac:dyDescent="0.3">
      <c r="A1642" s="1">
        <v>45139</v>
      </c>
      <c r="B1642" t="s">
        <v>62</v>
      </c>
      <c r="C1642" t="s">
        <v>63</v>
      </c>
      <c r="D1642">
        <v>44</v>
      </c>
      <c r="E1642">
        <v>2947.78</v>
      </c>
      <c r="F1642">
        <v>6819</v>
      </c>
      <c r="G1642" t="s">
        <v>121</v>
      </c>
      <c r="H1642" s="2">
        <f>(Table13[[#This Row],[y_items]] / Table13[[#This Row],[total_list_size]]) * 100</f>
        <v>0.64525590262501831</v>
      </c>
    </row>
    <row r="1643" spans="1:8" x14ac:dyDescent="0.3">
      <c r="A1643" s="1">
        <v>45139</v>
      </c>
      <c r="B1643" t="s">
        <v>60</v>
      </c>
      <c r="C1643" t="s">
        <v>61</v>
      </c>
      <c r="D1643">
        <v>82</v>
      </c>
      <c r="E1643">
        <v>2820.65</v>
      </c>
      <c r="F1643">
        <v>11677</v>
      </c>
      <c r="G1643" t="s">
        <v>121</v>
      </c>
      <c r="H1643" s="2">
        <f>(Table13[[#This Row],[y_items]] / Table13[[#This Row],[total_list_size]]) * 100</f>
        <v>0.70223516314121781</v>
      </c>
    </row>
    <row r="1644" spans="1:8" x14ac:dyDescent="0.3">
      <c r="A1644" s="1">
        <v>45139</v>
      </c>
      <c r="B1644" t="s">
        <v>68</v>
      </c>
      <c r="C1644" t="s">
        <v>69</v>
      </c>
      <c r="D1644">
        <v>72</v>
      </c>
      <c r="E1644">
        <v>2434.29</v>
      </c>
      <c r="F1644">
        <v>10036</v>
      </c>
      <c r="G1644" t="s">
        <v>121</v>
      </c>
      <c r="H1644" s="2">
        <f>(Table13[[#This Row],[y_items]] / Table13[[#This Row],[total_list_size]]) * 100</f>
        <v>0.71741729772817853</v>
      </c>
    </row>
    <row r="1645" spans="1:8" x14ac:dyDescent="0.3">
      <c r="A1645" s="1">
        <v>45139</v>
      </c>
      <c r="B1645" t="s">
        <v>70</v>
      </c>
      <c r="C1645" t="s">
        <v>71</v>
      </c>
      <c r="D1645">
        <v>43</v>
      </c>
      <c r="E1645">
        <v>1474.15</v>
      </c>
      <c r="F1645">
        <v>5948</v>
      </c>
      <c r="G1645" t="s">
        <v>121</v>
      </c>
      <c r="H1645" s="2">
        <f>(Table13[[#This Row],[y_items]] / Table13[[#This Row],[total_list_size]]) * 100</f>
        <v>0.72293207800941495</v>
      </c>
    </row>
    <row r="1646" spans="1:8" x14ac:dyDescent="0.3">
      <c r="A1646" s="1">
        <v>45139</v>
      </c>
      <c r="B1646" t="s">
        <v>36</v>
      </c>
      <c r="C1646" t="s">
        <v>37</v>
      </c>
      <c r="D1646">
        <v>128</v>
      </c>
      <c r="E1646">
        <v>4867.95</v>
      </c>
      <c r="F1646">
        <v>17025</v>
      </c>
      <c r="G1646" t="s">
        <v>121</v>
      </c>
      <c r="H1646" s="2">
        <f>(Table13[[#This Row],[y_items]] / Table13[[#This Row],[total_list_size]]) * 100</f>
        <v>0.7518355359765051</v>
      </c>
    </row>
    <row r="1647" spans="1:8" x14ac:dyDescent="0.3">
      <c r="A1647" s="1">
        <v>45139</v>
      </c>
      <c r="B1647" t="s">
        <v>52</v>
      </c>
      <c r="C1647" t="s">
        <v>53</v>
      </c>
      <c r="D1647">
        <v>53</v>
      </c>
      <c r="E1647">
        <v>2399.9699999999998</v>
      </c>
      <c r="F1647">
        <v>6852</v>
      </c>
      <c r="G1647" t="s">
        <v>121</v>
      </c>
      <c r="H1647" s="2">
        <f>(Table13[[#This Row],[y_items]] / Table13[[#This Row],[total_list_size]]) * 100</f>
        <v>0.77349678925861065</v>
      </c>
    </row>
    <row r="1648" spans="1:8" x14ac:dyDescent="0.3">
      <c r="A1648" s="1">
        <v>45139</v>
      </c>
      <c r="B1648" t="s">
        <v>82</v>
      </c>
      <c r="C1648" t="s">
        <v>83</v>
      </c>
      <c r="D1648">
        <v>88</v>
      </c>
      <c r="E1648">
        <v>3051.13</v>
      </c>
      <c r="F1648">
        <v>11173</v>
      </c>
      <c r="G1648" t="s">
        <v>121</v>
      </c>
      <c r="H1648" s="2">
        <f>(Table13[[#This Row],[y_items]] / Table13[[#This Row],[total_list_size]]) * 100</f>
        <v>0.78761299561442755</v>
      </c>
    </row>
    <row r="1649" spans="1:8" x14ac:dyDescent="0.3">
      <c r="A1649" s="1">
        <v>45139</v>
      </c>
      <c r="B1649" t="s">
        <v>54</v>
      </c>
      <c r="C1649" t="s">
        <v>55</v>
      </c>
      <c r="D1649">
        <v>85</v>
      </c>
      <c r="E1649">
        <v>3188.18</v>
      </c>
      <c r="F1649">
        <v>10767</v>
      </c>
      <c r="G1649" t="s">
        <v>121</v>
      </c>
      <c r="H1649" s="2">
        <f>(Table13[[#This Row],[y_items]] / Table13[[#This Row],[total_list_size]]) * 100</f>
        <v>0.78944924305749054</v>
      </c>
    </row>
    <row r="1650" spans="1:8" x14ac:dyDescent="0.3">
      <c r="A1650" s="1">
        <v>45139</v>
      </c>
      <c r="B1650" t="s">
        <v>48</v>
      </c>
      <c r="C1650" t="s">
        <v>49</v>
      </c>
      <c r="D1650">
        <v>102</v>
      </c>
      <c r="E1650">
        <v>3762.72</v>
      </c>
      <c r="F1650">
        <v>12581</v>
      </c>
      <c r="G1650" t="s">
        <v>121</v>
      </c>
      <c r="H1650" s="2">
        <f>(Table13[[#This Row],[y_items]] / Table13[[#This Row],[total_list_size]]) * 100</f>
        <v>0.81074636356410457</v>
      </c>
    </row>
    <row r="1651" spans="1:8" x14ac:dyDescent="0.3">
      <c r="A1651" s="1">
        <v>45139</v>
      </c>
      <c r="B1651" t="s">
        <v>58</v>
      </c>
      <c r="C1651" t="s">
        <v>59</v>
      </c>
      <c r="D1651">
        <v>19</v>
      </c>
      <c r="E1651">
        <v>455.24</v>
      </c>
      <c r="F1651">
        <v>2010</v>
      </c>
      <c r="G1651" t="s">
        <v>121</v>
      </c>
      <c r="H1651" s="2">
        <f>(Table13[[#This Row],[y_items]] / Table13[[#This Row],[total_list_size]]) * 100</f>
        <v>0.94527363184079594</v>
      </c>
    </row>
    <row r="1652" spans="1:8" x14ac:dyDescent="0.3">
      <c r="A1652" s="1">
        <v>45139</v>
      </c>
      <c r="B1652" t="s">
        <v>80</v>
      </c>
      <c r="C1652" t="s">
        <v>81</v>
      </c>
      <c r="D1652">
        <v>80</v>
      </c>
      <c r="E1652">
        <v>2588.9899999999998</v>
      </c>
      <c r="F1652">
        <v>8297</v>
      </c>
      <c r="G1652" t="s">
        <v>121</v>
      </c>
      <c r="H1652" s="2">
        <f>(Table13[[#This Row],[y_items]] / Table13[[#This Row],[total_list_size]]) * 100</f>
        <v>0.96420392913101116</v>
      </c>
    </row>
    <row r="1653" spans="1:8" x14ac:dyDescent="0.3">
      <c r="A1653" s="1">
        <v>45139</v>
      </c>
      <c r="B1653" t="s">
        <v>30</v>
      </c>
      <c r="C1653" t="s">
        <v>31</v>
      </c>
      <c r="D1653">
        <v>19</v>
      </c>
      <c r="E1653">
        <v>566.1</v>
      </c>
      <c r="F1653">
        <v>1966</v>
      </c>
      <c r="G1653" t="s">
        <v>121</v>
      </c>
      <c r="H1653" s="2">
        <f>(Table13[[#This Row],[y_items]] / Table13[[#This Row],[total_list_size]]) * 100</f>
        <v>0.9664292980671414</v>
      </c>
    </row>
    <row r="1654" spans="1:8" x14ac:dyDescent="0.3">
      <c r="A1654" s="1">
        <v>45139</v>
      </c>
      <c r="B1654" t="s">
        <v>72</v>
      </c>
      <c r="C1654" t="s">
        <v>73</v>
      </c>
      <c r="D1654">
        <v>99</v>
      </c>
      <c r="E1654">
        <v>3428.25</v>
      </c>
      <c r="F1654">
        <v>10171</v>
      </c>
      <c r="G1654" t="s">
        <v>121</v>
      </c>
      <c r="H1654" s="2">
        <f>(Table13[[#This Row],[y_items]] / Table13[[#This Row],[total_list_size]]) * 100</f>
        <v>0.97335561891652744</v>
      </c>
    </row>
    <row r="1655" spans="1:8" x14ac:dyDescent="0.3">
      <c r="A1655" s="1">
        <v>45139</v>
      </c>
      <c r="B1655" t="s">
        <v>64</v>
      </c>
      <c r="C1655" t="s">
        <v>65</v>
      </c>
      <c r="D1655">
        <v>68</v>
      </c>
      <c r="E1655">
        <v>2725.53</v>
      </c>
      <c r="F1655">
        <v>6704</v>
      </c>
      <c r="G1655" t="s">
        <v>121</v>
      </c>
      <c r="H1655" s="2">
        <f>(Table13[[#This Row],[y_items]] / Table13[[#This Row],[total_list_size]]) * 100</f>
        <v>1.0143198090692125</v>
      </c>
    </row>
    <row r="1656" spans="1:8" x14ac:dyDescent="0.3">
      <c r="A1656" s="1">
        <v>45139</v>
      </c>
      <c r="B1656" t="s">
        <v>98</v>
      </c>
      <c r="C1656" t="s">
        <v>99</v>
      </c>
      <c r="D1656">
        <v>115</v>
      </c>
      <c r="E1656">
        <v>4055.31</v>
      </c>
      <c r="F1656">
        <v>11210</v>
      </c>
      <c r="G1656" t="s">
        <v>121</v>
      </c>
      <c r="H1656" s="2">
        <f>(Table13[[#This Row],[y_items]] / Table13[[#This Row],[total_list_size]]) * 100</f>
        <v>1.0258697591436219</v>
      </c>
    </row>
    <row r="1657" spans="1:8" x14ac:dyDescent="0.3">
      <c r="A1657" s="1">
        <v>45139</v>
      </c>
      <c r="B1657" t="s">
        <v>8</v>
      </c>
      <c r="C1657" t="s">
        <v>9</v>
      </c>
      <c r="D1657">
        <v>9</v>
      </c>
      <c r="E1657">
        <v>231.74</v>
      </c>
      <c r="F1657">
        <v>869</v>
      </c>
      <c r="G1657" t="s">
        <v>121</v>
      </c>
      <c r="H1657" s="2">
        <f>(Table13[[#This Row],[y_items]] / Table13[[#This Row],[total_list_size]]) * 100</f>
        <v>1.0356731875719216</v>
      </c>
    </row>
    <row r="1658" spans="1:8" x14ac:dyDescent="0.3">
      <c r="A1658" s="1">
        <v>45139</v>
      </c>
      <c r="B1658" t="s">
        <v>86</v>
      </c>
      <c r="C1658" t="s">
        <v>87</v>
      </c>
      <c r="D1658">
        <v>162</v>
      </c>
      <c r="E1658">
        <v>5743.2</v>
      </c>
      <c r="F1658">
        <v>14670</v>
      </c>
      <c r="G1658" t="s">
        <v>121</v>
      </c>
      <c r="H1658" s="2">
        <f>(Table13[[#This Row],[y_items]] / Table13[[#This Row],[total_list_size]]) * 100</f>
        <v>1.1042944785276074</v>
      </c>
    </row>
    <row r="1659" spans="1:8" x14ac:dyDescent="0.3">
      <c r="A1659" s="1">
        <v>45139</v>
      </c>
      <c r="B1659" t="s">
        <v>88</v>
      </c>
      <c r="C1659" t="s">
        <v>89</v>
      </c>
      <c r="D1659">
        <v>114</v>
      </c>
      <c r="E1659">
        <v>5536.15</v>
      </c>
      <c r="F1659">
        <v>10108</v>
      </c>
      <c r="G1659" t="s">
        <v>121</v>
      </c>
      <c r="H1659" s="2">
        <f>(Table13[[#This Row],[y_items]] / Table13[[#This Row],[total_list_size]]) * 100</f>
        <v>1.1278195488721803</v>
      </c>
    </row>
    <row r="1660" spans="1:8" x14ac:dyDescent="0.3">
      <c r="A1660" s="1">
        <v>45139</v>
      </c>
      <c r="B1660" t="s">
        <v>94</v>
      </c>
      <c r="C1660" t="s">
        <v>95</v>
      </c>
      <c r="D1660">
        <v>74</v>
      </c>
      <c r="E1660">
        <v>2674.4</v>
      </c>
      <c r="F1660">
        <v>6436</v>
      </c>
      <c r="G1660" t="s">
        <v>121</v>
      </c>
      <c r="H1660" s="2">
        <f>(Table13[[#This Row],[y_items]] / Table13[[#This Row],[total_list_size]]) * 100</f>
        <v>1.1497824735860782</v>
      </c>
    </row>
    <row r="1661" spans="1:8" x14ac:dyDescent="0.3">
      <c r="A1661" s="1">
        <v>45139</v>
      </c>
      <c r="B1661" t="s">
        <v>100</v>
      </c>
      <c r="C1661" t="s">
        <v>101</v>
      </c>
      <c r="D1661">
        <v>246</v>
      </c>
      <c r="E1661">
        <v>10352.629999999999</v>
      </c>
      <c r="F1661">
        <v>21243</v>
      </c>
      <c r="G1661" t="s">
        <v>121</v>
      </c>
      <c r="H1661" s="2">
        <f>(Table13[[#This Row],[y_items]] / Table13[[#This Row],[total_list_size]]) * 100</f>
        <v>1.1580285270442028</v>
      </c>
    </row>
    <row r="1662" spans="1:8" x14ac:dyDescent="0.3">
      <c r="A1662" s="1">
        <v>45139</v>
      </c>
      <c r="B1662" t="s">
        <v>96</v>
      </c>
      <c r="C1662" t="s">
        <v>97</v>
      </c>
      <c r="D1662">
        <v>159</v>
      </c>
      <c r="E1662">
        <v>5177.59</v>
      </c>
      <c r="F1662">
        <v>13613</v>
      </c>
      <c r="G1662" t="s">
        <v>121</v>
      </c>
      <c r="H1662" s="2">
        <f>(Table13[[#This Row],[y_items]] / Table13[[#This Row],[total_list_size]]) * 100</f>
        <v>1.1680011753470947</v>
      </c>
    </row>
    <row r="1663" spans="1:8" x14ac:dyDescent="0.3">
      <c r="A1663" s="1">
        <v>45139</v>
      </c>
      <c r="B1663" t="s">
        <v>78</v>
      </c>
      <c r="C1663" t="s">
        <v>79</v>
      </c>
      <c r="D1663">
        <v>58</v>
      </c>
      <c r="E1663">
        <v>1980.02</v>
      </c>
      <c r="F1663">
        <v>4905</v>
      </c>
      <c r="G1663" t="s">
        <v>121</v>
      </c>
      <c r="H1663" s="2">
        <f>(Table13[[#This Row],[y_items]] / Table13[[#This Row],[total_list_size]]) * 100</f>
        <v>1.1824668705402652</v>
      </c>
    </row>
    <row r="1664" spans="1:8" x14ac:dyDescent="0.3">
      <c r="A1664" s="1">
        <v>45139</v>
      </c>
      <c r="B1664" t="s">
        <v>56</v>
      </c>
      <c r="C1664" t="s">
        <v>57</v>
      </c>
      <c r="D1664">
        <v>56</v>
      </c>
      <c r="E1664">
        <v>1954.09</v>
      </c>
      <c r="F1664">
        <v>4546</v>
      </c>
      <c r="G1664" t="s">
        <v>121</v>
      </c>
      <c r="H1664" s="2">
        <f>(Table13[[#This Row],[y_items]] / Table13[[#This Row],[total_list_size]]) * 100</f>
        <v>1.2318521777386713</v>
      </c>
    </row>
    <row r="1665" spans="1:8" x14ac:dyDescent="0.3">
      <c r="A1665" s="1">
        <v>45139</v>
      </c>
      <c r="B1665" t="s">
        <v>84</v>
      </c>
      <c r="C1665" t="s">
        <v>85</v>
      </c>
      <c r="D1665">
        <v>52</v>
      </c>
      <c r="E1665">
        <v>1782.69</v>
      </c>
      <c r="F1665">
        <v>3565</v>
      </c>
      <c r="G1665" t="s">
        <v>121</v>
      </c>
      <c r="H1665" s="2">
        <f>(Table13[[#This Row],[y_items]] / Table13[[#This Row],[total_list_size]]) * 100</f>
        <v>1.458625525946704</v>
      </c>
    </row>
    <row r="1666" spans="1:8" x14ac:dyDescent="0.3">
      <c r="A1666" s="1">
        <v>45139</v>
      </c>
      <c r="B1666" t="s">
        <v>102</v>
      </c>
      <c r="C1666" t="s">
        <v>103</v>
      </c>
      <c r="D1666">
        <v>72</v>
      </c>
      <c r="E1666">
        <v>2751.27</v>
      </c>
      <c r="F1666">
        <v>4846</v>
      </c>
      <c r="G1666" t="s">
        <v>121</v>
      </c>
      <c r="H1666" s="2">
        <f>(Table13[[#This Row],[y_items]] / Table13[[#This Row],[total_list_size]]) * 100</f>
        <v>1.4857614527445318</v>
      </c>
    </row>
    <row r="1667" spans="1:8" x14ac:dyDescent="0.3">
      <c r="A1667" s="1">
        <v>45139</v>
      </c>
      <c r="B1667" t="s">
        <v>76</v>
      </c>
      <c r="C1667" t="s">
        <v>77</v>
      </c>
      <c r="D1667">
        <v>212</v>
      </c>
      <c r="E1667">
        <v>7302.17</v>
      </c>
      <c r="F1667">
        <v>13715</v>
      </c>
      <c r="G1667" t="s">
        <v>121</v>
      </c>
      <c r="H1667" s="2">
        <f>(Table13[[#This Row],[y_items]] / Table13[[#This Row],[total_list_size]]) * 100</f>
        <v>1.5457528253736785</v>
      </c>
    </row>
    <row r="1668" spans="1:8" x14ac:dyDescent="0.3">
      <c r="A1668" s="1">
        <v>45139</v>
      </c>
      <c r="B1668" t="s">
        <v>106</v>
      </c>
      <c r="C1668" t="s">
        <v>107</v>
      </c>
      <c r="D1668">
        <v>51</v>
      </c>
      <c r="E1668">
        <v>1748.41</v>
      </c>
      <c r="F1668">
        <v>3013</v>
      </c>
      <c r="G1668" t="s">
        <v>121</v>
      </c>
      <c r="H1668" s="2">
        <f>(Table13[[#This Row],[y_items]] / Table13[[#This Row],[total_list_size]]) * 100</f>
        <v>1.6926651178227681</v>
      </c>
    </row>
    <row r="1669" spans="1:8" x14ac:dyDescent="0.3">
      <c r="A1669" s="1">
        <v>45139</v>
      </c>
      <c r="B1669" t="s">
        <v>90</v>
      </c>
      <c r="C1669" t="s">
        <v>91</v>
      </c>
      <c r="D1669">
        <v>79</v>
      </c>
      <c r="E1669">
        <v>2776.86</v>
      </c>
      <c r="F1669">
        <v>4518</v>
      </c>
      <c r="G1669" t="s">
        <v>121</v>
      </c>
      <c r="H1669" s="2">
        <f>(Table13[[#This Row],[y_items]] / Table13[[#This Row],[total_list_size]]) * 100</f>
        <v>1.7485613103142985</v>
      </c>
    </row>
    <row r="1670" spans="1:8" x14ac:dyDescent="0.3">
      <c r="A1670" s="1">
        <v>45139</v>
      </c>
      <c r="B1670" t="s">
        <v>92</v>
      </c>
      <c r="C1670" t="s">
        <v>93</v>
      </c>
      <c r="D1670">
        <v>192</v>
      </c>
      <c r="E1670">
        <v>6557.77</v>
      </c>
      <c r="F1670">
        <v>9987</v>
      </c>
      <c r="G1670" t="s">
        <v>121</v>
      </c>
      <c r="H1670" s="2">
        <f>(Table13[[#This Row],[y_items]] / Table13[[#This Row],[total_list_size]]) * 100</f>
        <v>1.9224992490237309</v>
      </c>
    </row>
    <row r="1671" spans="1:8" x14ac:dyDescent="0.3">
      <c r="A1671" s="1">
        <v>45139</v>
      </c>
      <c r="B1671" t="s">
        <v>108</v>
      </c>
      <c r="C1671" t="s">
        <v>109</v>
      </c>
      <c r="D1671">
        <v>89</v>
      </c>
      <c r="E1671">
        <v>3119.68</v>
      </c>
      <c r="F1671">
        <v>4088</v>
      </c>
      <c r="G1671" t="s">
        <v>121</v>
      </c>
      <c r="H1671" s="2">
        <f>(Table13[[#This Row],[y_items]] / Table13[[#This Row],[total_list_size]]) * 100</f>
        <v>2.1771037181996085</v>
      </c>
    </row>
    <row r="1672" spans="1:8" x14ac:dyDescent="0.3">
      <c r="A1672" s="1">
        <v>45139</v>
      </c>
      <c r="B1672" t="s">
        <v>112</v>
      </c>
      <c r="C1672" t="s">
        <v>113</v>
      </c>
      <c r="D1672">
        <v>231</v>
      </c>
      <c r="E1672">
        <v>9461.43</v>
      </c>
      <c r="F1672">
        <v>10439</v>
      </c>
      <c r="G1672" t="s">
        <v>121</v>
      </c>
      <c r="H1672" s="2">
        <f>(Table13[[#This Row],[y_items]] / Table13[[#This Row],[total_list_size]]) * 100</f>
        <v>2.2128556375131718</v>
      </c>
    </row>
    <row r="1673" spans="1:8" x14ac:dyDescent="0.3">
      <c r="A1673" s="1">
        <v>45139</v>
      </c>
      <c r="B1673" t="s">
        <v>50</v>
      </c>
      <c r="C1673" t="s">
        <v>51</v>
      </c>
      <c r="D1673">
        <v>153</v>
      </c>
      <c r="E1673">
        <v>5349.16</v>
      </c>
      <c r="F1673">
        <v>6872</v>
      </c>
      <c r="G1673" t="s">
        <v>121</v>
      </c>
      <c r="H1673" s="2">
        <f>(Table13[[#This Row],[y_items]] / Table13[[#This Row],[total_list_size]]) * 100</f>
        <v>2.2264260768335276</v>
      </c>
    </row>
    <row r="1674" spans="1:8" x14ac:dyDescent="0.3">
      <c r="A1674" s="1">
        <v>45139</v>
      </c>
      <c r="B1674" t="s">
        <v>110</v>
      </c>
      <c r="C1674" t="s">
        <v>111</v>
      </c>
      <c r="D1674">
        <v>99</v>
      </c>
      <c r="E1674">
        <v>3376.94</v>
      </c>
      <c r="F1674">
        <v>3866</v>
      </c>
      <c r="G1674" t="s">
        <v>121</v>
      </c>
      <c r="H1674" s="2">
        <f>(Table13[[#This Row],[y_items]] / Table13[[#This Row],[total_list_size]]) * 100</f>
        <v>2.5607863424728401</v>
      </c>
    </row>
    <row r="1675" spans="1:8" x14ac:dyDescent="0.3">
      <c r="A1675" s="1">
        <v>45139</v>
      </c>
      <c r="B1675" t="s">
        <v>104</v>
      </c>
      <c r="C1675" t="s">
        <v>105</v>
      </c>
      <c r="D1675">
        <v>216</v>
      </c>
      <c r="E1675">
        <v>7345.57</v>
      </c>
      <c r="F1675">
        <v>7815</v>
      </c>
      <c r="G1675" t="s">
        <v>121</v>
      </c>
      <c r="H1675" s="2">
        <f>(Table13[[#This Row],[y_items]] / Table13[[#This Row],[total_list_size]]) * 100</f>
        <v>2.7639155470249519</v>
      </c>
    </row>
    <row r="1676" spans="1:8" x14ac:dyDescent="0.3">
      <c r="A1676" s="1">
        <v>45139</v>
      </c>
      <c r="B1676" t="s">
        <v>114</v>
      </c>
      <c r="C1676" t="s">
        <v>115</v>
      </c>
      <c r="D1676">
        <v>124</v>
      </c>
      <c r="E1676">
        <v>5149.6000000000004</v>
      </c>
      <c r="F1676">
        <v>4359</v>
      </c>
      <c r="G1676" t="s">
        <v>121</v>
      </c>
      <c r="H1676" s="2">
        <f>(Table13[[#This Row],[y_items]] / Table13[[#This Row],[total_list_size]]) * 100</f>
        <v>2.8446891488873596</v>
      </c>
    </row>
    <row r="1677" spans="1:8" x14ac:dyDescent="0.3">
      <c r="A1677" s="1">
        <v>45139</v>
      </c>
      <c r="B1677" t="s">
        <v>118</v>
      </c>
      <c r="C1677" t="s">
        <v>119</v>
      </c>
      <c r="D1677">
        <v>117</v>
      </c>
      <c r="E1677">
        <v>4045.33</v>
      </c>
      <c r="F1677">
        <v>2836</v>
      </c>
      <c r="G1677" t="s">
        <v>121</v>
      </c>
      <c r="H1677" s="2">
        <f>(Table13[[#This Row],[y_items]] / Table13[[#This Row],[total_list_size]]) * 100</f>
        <v>4.1255289139633282</v>
      </c>
    </row>
    <row r="1678" spans="1:8" x14ac:dyDescent="0.3">
      <c r="A1678" s="1">
        <v>45139</v>
      </c>
      <c r="B1678" t="s">
        <v>116</v>
      </c>
      <c r="C1678" t="s">
        <v>117</v>
      </c>
      <c r="D1678">
        <v>337</v>
      </c>
      <c r="E1678">
        <v>11391.35</v>
      </c>
      <c r="F1678">
        <v>7281</v>
      </c>
      <c r="G1678" t="s">
        <v>121</v>
      </c>
      <c r="H1678" s="2">
        <f>(Table13[[#This Row],[y_items]] / Table13[[#This Row],[total_list_size]]) * 100</f>
        <v>4.6284850982007963</v>
      </c>
    </row>
    <row r="1679" spans="1:8" x14ac:dyDescent="0.3">
      <c r="A1679" s="1">
        <v>45170</v>
      </c>
      <c r="B1679" t="s">
        <v>14</v>
      </c>
      <c r="C1679" t="s">
        <v>15</v>
      </c>
      <c r="D1679">
        <v>19</v>
      </c>
      <c r="E1679">
        <v>787.2</v>
      </c>
      <c r="F1679">
        <v>24585</v>
      </c>
      <c r="G1679" t="s">
        <v>121</v>
      </c>
      <c r="H1679" s="2">
        <f>(Table13[[#This Row],[y_items]] / Table13[[#This Row],[total_list_size]]) * 100</f>
        <v>7.7282896074842386E-2</v>
      </c>
    </row>
    <row r="1680" spans="1:8" x14ac:dyDescent="0.3">
      <c r="A1680" s="1">
        <v>45170</v>
      </c>
      <c r="B1680" t="s">
        <v>12</v>
      </c>
      <c r="C1680" t="s">
        <v>13</v>
      </c>
      <c r="D1680">
        <v>21</v>
      </c>
      <c r="E1680">
        <v>718.78</v>
      </c>
      <c r="F1680">
        <v>19455</v>
      </c>
      <c r="G1680" t="s">
        <v>121</v>
      </c>
      <c r="H1680" s="2">
        <f>(Table13[[#This Row],[y_items]] / Table13[[#This Row],[total_list_size]]) * 100</f>
        <v>0.10794140323824211</v>
      </c>
    </row>
    <row r="1681" spans="1:8" x14ac:dyDescent="0.3">
      <c r="A1681" s="1">
        <v>45170</v>
      </c>
      <c r="B1681" t="s">
        <v>6</v>
      </c>
      <c r="C1681" t="s">
        <v>7</v>
      </c>
      <c r="D1681">
        <v>3</v>
      </c>
      <c r="E1681">
        <v>102.69</v>
      </c>
      <c r="F1681">
        <v>1768</v>
      </c>
      <c r="G1681" t="s">
        <v>121</v>
      </c>
      <c r="H1681" s="2">
        <f>(Table13[[#This Row],[y_items]] / Table13[[#This Row],[total_list_size]]) * 100</f>
        <v>0.16968325791855204</v>
      </c>
    </row>
    <row r="1682" spans="1:8" x14ac:dyDescent="0.3">
      <c r="A1682" s="1">
        <v>45170</v>
      </c>
      <c r="B1682" t="s">
        <v>32</v>
      </c>
      <c r="C1682" t="s">
        <v>33</v>
      </c>
      <c r="D1682">
        <v>14</v>
      </c>
      <c r="E1682">
        <v>479.19</v>
      </c>
      <c r="F1682">
        <v>5929</v>
      </c>
      <c r="G1682" t="s">
        <v>121</v>
      </c>
      <c r="H1682" s="2">
        <f>(Table13[[#This Row],[y_items]] / Table13[[#This Row],[total_list_size]]) * 100</f>
        <v>0.23612750885478156</v>
      </c>
    </row>
    <row r="1683" spans="1:8" x14ac:dyDescent="0.3">
      <c r="A1683" s="1">
        <v>45170</v>
      </c>
      <c r="B1683" t="s">
        <v>20</v>
      </c>
      <c r="C1683" t="s">
        <v>21</v>
      </c>
      <c r="D1683">
        <v>6</v>
      </c>
      <c r="E1683">
        <v>205.37</v>
      </c>
      <c r="F1683">
        <v>1873</v>
      </c>
      <c r="G1683" t="s">
        <v>121</v>
      </c>
      <c r="H1683" s="2">
        <f>(Table13[[#This Row],[y_items]] / Table13[[#This Row],[total_list_size]]) * 100</f>
        <v>0.32034169781099836</v>
      </c>
    </row>
    <row r="1684" spans="1:8" x14ac:dyDescent="0.3">
      <c r="A1684" s="1">
        <v>45170</v>
      </c>
      <c r="B1684" t="s">
        <v>44</v>
      </c>
      <c r="C1684" t="s">
        <v>45</v>
      </c>
      <c r="D1684">
        <v>17</v>
      </c>
      <c r="E1684">
        <v>581.88</v>
      </c>
      <c r="F1684">
        <v>4226</v>
      </c>
      <c r="G1684" t="s">
        <v>121</v>
      </c>
      <c r="H1684" s="2">
        <f>(Table13[[#This Row],[y_items]] / Table13[[#This Row],[total_list_size]]) * 100</f>
        <v>0.40227165168007573</v>
      </c>
    </row>
    <row r="1685" spans="1:8" x14ac:dyDescent="0.3">
      <c r="A1685" s="1">
        <v>45170</v>
      </c>
      <c r="B1685" t="s">
        <v>40</v>
      </c>
      <c r="C1685" t="s">
        <v>41</v>
      </c>
      <c r="D1685">
        <v>18</v>
      </c>
      <c r="E1685">
        <v>616.1</v>
      </c>
      <c r="F1685">
        <v>4445</v>
      </c>
      <c r="G1685" t="s">
        <v>121</v>
      </c>
      <c r="H1685" s="2">
        <f>(Table13[[#This Row],[y_items]] / Table13[[#This Row],[total_list_size]]) * 100</f>
        <v>0.40494938132733405</v>
      </c>
    </row>
    <row r="1686" spans="1:8" x14ac:dyDescent="0.3">
      <c r="A1686" s="1">
        <v>45170</v>
      </c>
      <c r="B1686" t="s">
        <v>28</v>
      </c>
      <c r="C1686" t="s">
        <v>29</v>
      </c>
      <c r="D1686">
        <v>63</v>
      </c>
      <c r="E1686">
        <v>2003.01</v>
      </c>
      <c r="F1686">
        <v>14674</v>
      </c>
      <c r="G1686" t="s">
        <v>121</v>
      </c>
      <c r="H1686" s="2">
        <f>(Table13[[#This Row],[y_items]] / Table13[[#This Row],[total_list_size]]) * 100</f>
        <v>0.42933078915087908</v>
      </c>
    </row>
    <row r="1687" spans="1:8" x14ac:dyDescent="0.3">
      <c r="A1687" s="1">
        <v>45170</v>
      </c>
      <c r="B1687" t="s">
        <v>34</v>
      </c>
      <c r="C1687" t="s">
        <v>35</v>
      </c>
      <c r="D1687">
        <v>36</v>
      </c>
      <c r="E1687">
        <v>1164.18</v>
      </c>
      <c r="F1687">
        <v>7433</v>
      </c>
      <c r="G1687" t="s">
        <v>121</v>
      </c>
      <c r="H1687" s="2">
        <f>(Table13[[#This Row],[y_items]] / Table13[[#This Row],[total_list_size]]) * 100</f>
        <v>0.48432665141934617</v>
      </c>
    </row>
    <row r="1688" spans="1:8" x14ac:dyDescent="0.3">
      <c r="A1688" s="1">
        <v>45170</v>
      </c>
      <c r="B1688" t="s">
        <v>22</v>
      </c>
      <c r="C1688" t="s">
        <v>23</v>
      </c>
      <c r="D1688">
        <v>36</v>
      </c>
      <c r="E1688">
        <v>1343.51</v>
      </c>
      <c r="F1688">
        <v>7100</v>
      </c>
      <c r="G1688" t="s">
        <v>121</v>
      </c>
      <c r="H1688" s="2">
        <f>(Table13[[#This Row],[y_items]] / Table13[[#This Row],[total_list_size]]) * 100</f>
        <v>0.50704225352112675</v>
      </c>
    </row>
    <row r="1689" spans="1:8" x14ac:dyDescent="0.3">
      <c r="A1689" s="1">
        <v>45170</v>
      </c>
      <c r="B1689" t="s">
        <v>42</v>
      </c>
      <c r="C1689" t="s">
        <v>43</v>
      </c>
      <c r="D1689">
        <v>49</v>
      </c>
      <c r="E1689">
        <v>1942.65</v>
      </c>
      <c r="F1689">
        <v>8420</v>
      </c>
      <c r="G1689" t="s">
        <v>121</v>
      </c>
      <c r="H1689" s="2">
        <f>(Table13[[#This Row],[y_items]] / Table13[[#This Row],[total_list_size]]) * 100</f>
        <v>0.58194774346793354</v>
      </c>
    </row>
    <row r="1690" spans="1:8" x14ac:dyDescent="0.3">
      <c r="A1690" s="1">
        <v>45170</v>
      </c>
      <c r="B1690" t="s">
        <v>70</v>
      </c>
      <c r="C1690" t="s">
        <v>71</v>
      </c>
      <c r="D1690">
        <v>37</v>
      </c>
      <c r="E1690">
        <v>1369.08</v>
      </c>
      <c r="F1690">
        <v>5965</v>
      </c>
      <c r="G1690" t="s">
        <v>121</v>
      </c>
      <c r="H1690" s="2">
        <f>(Table13[[#This Row],[y_items]] / Table13[[#This Row],[total_list_size]]) * 100</f>
        <v>0.62028499580888519</v>
      </c>
    </row>
    <row r="1691" spans="1:8" x14ac:dyDescent="0.3">
      <c r="A1691" s="1">
        <v>45170</v>
      </c>
      <c r="B1691" t="s">
        <v>66</v>
      </c>
      <c r="C1691" t="s">
        <v>67</v>
      </c>
      <c r="D1691">
        <v>202</v>
      </c>
      <c r="E1691">
        <v>7128.4</v>
      </c>
      <c r="F1691">
        <v>32340</v>
      </c>
      <c r="G1691" t="s">
        <v>121</v>
      </c>
      <c r="H1691" s="2">
        <f>(Table13[[#This Row],[y_items]] / Table13[[#This Row],[total_list_size]]) * 100</f>
        <v>0.62461348175633891</v>
      </c>
    </row>
    <row r="1692" spans="1:8" x14ac:dyDescent="0.3">
      <c r="A1692" s="1">
        <v>45170</v>
      </c>
      <c r="B1692" t="s">
        <v>26</v>
      </c>
      <c r="C1692" t="s">
        <v>27</v>
      </c>
      <c r="D1692">
        <v>16</v>
      </c>
      <c r="E1692">
        <v>547.65</v>
      </c>
      <c r="F1692">
        <v>2553</v>
      </c>
      <c r="G1692" t="s">
        <v>121</v>
      </c>
      <c r="H1692" s="2">
        <f>(Table13[[#This Row],[y_items]] / Table13[[#This Row],[total_list_size]]) * 100</f>
        <v>0.62671367019193103</v>
      </c>
    </row>
    <row r="1693" spans="1:8" x14ac:dyDescent="0.3">
      <c r="A1693" s="1">
        <v>45170</v>
      </c>
      <c r="B1693" t="s">
        <v>60</v>
      </c>
      <c r="C1693" t="s">
        <v>61</v>
      </c>
      <c r="D1693">
        <v>74</v>
      </c>
      <c r="E1693">
        <v>2499.4699999999998</v>
      </c>
      <c r="F1693">
        <v>11622</v>
      </c>
      <c r="G1693" t="s">
        <v>121</v>
      </c>
      <c r="H1693" s="2">
        <f>(Table13[[#This Row],[y_items]] / Table13[[#This Row],[total_list_size]]) * 100</f>
        <v>0.63672345551540188</v>
      </c>
    </row>
    <row r="1694" spans="1:8" x14ac:dyDescent="0.3">
      <c r="A1694" s="1">
        <v>45170</v>
      </c>
      <c r="B1694" t="s">
        <v>74</v>
      </c>
      <c r="C1694" t="s">
        <v>75</v>
      </c>
      <c r="D1694">
        <v>52</v>
      </c>
      <c r="E1694">
        <v>1882.49</v>
      </c>
      <c r="F1694">
        <v>7594</v>
      </c>
      <c r="G1694" t="s">
        <v>121</v>
      </c>
      <c r="H1694" s="2">
        <f>(Table13[[#This Row],[y_items]] / Table13[[#This Row],[total_list_size]]) * 100</f>
        <v>0.68475111930471422</v>
      </c>
    </row>
    <row r="1695" spans="1:8" x14ac:dyDescent="0.3">
      <c r="A1695" s="1">
        <v>45170</v>
      </c>
      <c r="B1695" t="s">
        <v>62</v>
      </c>
      <c r="C1695" t="s">
        <v>63</v>
      </c>
      <c r="D1695">
        <v>48</v>
      </c>
      <c r="E1695">
        <v>3182.64</v>
      </c>
      <c r="F1695">
        <v>6795</v>
      </c>
      <c r="G1695" t="s">
        <v>121</v>
      </c>
      <c r="H1695" s="2">
        <f>(Table13[[#This Row],[y_items]] / Table13[[#This Row],[total_list_size]]) * 100</f>
        <v>0.70640176600441507</v>
      </c>
    </row>
    <row r="1696" spans="1:8" x14ac:dyDescent="0.3">
      <c r="A1696" s="1">
        <v>45170</v>
      </c>
      <c r="B1696" t="s">
        <v>54</v>
      </c>
      <c r="C1696" t="s">
        <v>55</v>
      </c>
      <c r="D1696">
        <v>77</v>
      </c>
      <c r="E1696">
        <v>2840.84</v>
      </c>
      <c r="F1696">
        <v>10782</v>
      </c>
      <c r="G1696" t="s">
        <v>121</v>
      </c>
      <c r="H1696" s="2">
        <f>(Table13[[#This Row],[y_items]] / Table13[[#This Row],[total_list_size]]) * 100</f>
        <v>0.71415321832684098</v>
      </c>
    </row>
    <row r="1697" spans="1:8" x14ac:dyDescent="0.3">
      <c r="A1697" s="1">
        <v>45170</v>
      </c>
      <c r="B1697" t="s">
        <v>36</v>
      </c>
      <c r="C1697" t="s">
        <v>37</v>
      </c>
      <c r="D1697">
        <v>125</v>
      </c>
      <c r="E1697">
        <v>4817.59</v>
      </c>
      <c r="F1697">
        <v>17052</v>
      </c>
      <c r="G1697" t="s">
        <v>121</v>
      </c>
      <c r="H1697" s="2">
        <f>(Table13[[#This Row],[y_items]] / Table13[[#This Row],[total_list_size]]) * 100</f>
        <v>0.7330518414262257</v>
      </c>
    </row>
    <row r="1698" spans="1:8" x14ac:dyDescent="0.3">
      <c r="A1698" s="1">
        <v>45170</v>
      </c>
      <c r="B1698" t="s">
        <v>52</v>
      </c>
      <c r="C1698" t="s">
        <v>53</v>
      </c>
      <c r="D1698">
        <v>51</v>
      </c>
      <c r="E1698">
        <v>2635.64</v>
      </c>
      <c r="F1698">
        <v>6848</v>
      </c>
      <c r="G1698" t="s">
        <v>121</v>
      </c>
      <c r="H1698" s="2">
        <f>(Table13[[#This Row],[y_items]] / Table13[[#This Row],[total_list_size]]) * 100</f>
        <v>0.74474299065420557</v>
      </c>
    </row>
    <row r="1699" spans="1:8" x14ac:dyDescent="0.3">
      <c r="A1699" s="1">
        <v>45170</v>
      </c>
      <c r="B1699" t="s">
        <v>30</v>
      </c>
      <c r="C1699" t="s">
        <v>31</v>
      </c>
      <c r="D1699">
        <v>15</v>
      </c>
      <c r="E1699">
        <v>411.19</v>
      </c>
      <c r="F1699">
        <v>1986</v>
      </c>
      <c r="G1699" t="s">
        <v>121</v>
      </c>
      <c r="H1699" s="2">
        <f>(Table13[[#This Row],[y_items]] / Table13[[#This Row],[total_list_size]]) * 100</f>
        <v>0.75528700906344415</v>
      </c>
    </row>
    <row r="1700" spans="1:8" x14ac:dyDescent="0.3">
      <c r="A1700" s="1">
        <v>45170</v>
      </c>
      <c r="B1700" t="s">
        <v>82</v>
      </c>
      <c r="C1700" t="s">
        <v>83</v>
      </c>
      <c r="D1700">
        <v>86</v>
      </c>
      <c r="E1700">
        <v>2943.6</v>
      </c>
      <c r="F1700">
        <v>11170</v>
      </c>
      <c r="G1700" t="s">
        <v>121</v>
      </c>
      <c r="H1700" s="2">
        <f>(Table13[[#This Row],[y_items]] / Table13[[#This Row],[total_list_size]]) * 100</f>
        <v>0.76991942703670546</v>
      </c>
    </row>
    <row r="1701" spans="1:8" x14ac:dyDescent="0.3">
      <c r="A1701" s="1">
        <v>45170</v>
      </c>
      <c r="B1701" t="s">
        <v>58</v>
      </c>
      <c r="C1701" t="s">
        <v>59</v>
      </c>
      <c r="D1701">
        <v>16</v>
      </c>
      <c r="E1701">
        <v>343.17</v>
      </c>
      <c r="F1701">
        <v>2014</v>
      </c>
      <c r="G1701" t="s">
        <v>121</v>
      </c>
      <c r="H1701" s="2">
        <f>(Table13[[#This Row],[y_items]] / Table13[[#This Row],[total_list_size]]) * 100</f>
        <v>0.79443892750744782</v>
      </c>
    </row>
    <row r="1702" spans="1:8" x14ac:dyDescent="0.3">
      <c r="A1702" s="1">
        <v>45170</v>
      </c>
      <c r="B1702" t="s">
        <v>68</v>
      </c>
      <c r="C1702" t="s">
        <v>69</v>
      </c>
      <c r="D1702">
        <v>86</v>
      </c>
      <c r="E1702">
        <v>2909.59</v>
      </c>
      <c r="F1702">
        <v>10113</v>
      </c>
      <c r="G1702" t="s">
        <v>121</v>
      </c>
      <c r="H1702" s="2">
        <f>(Table13[[#This Row],[y_items]] / Table13[[#This Row],[total_list_size]]) * 100</f>
        <v>0.85039058637397402</v>
      </c>
    </row>
    <row r="1703" spans="1:8" x14ac:dyDescent="0.3">
      <c r="A1703" s="1">
        <v>45170</v>
      </c>
      <c r="B1703" t="s">
        <v>72</v>
      </c>
      <c r="C1703" t="s">
        <v>73</v>
      </c>
      <c r="D1703">
        <v>87</v>
      </c>
      <c r="E1703">
        <v>3046.26</v>
      </c>
      <c r="F1703">
        <v>10210</v>
      </c>
      <c r="G1703" t="s">
        <v>121</v>
      </c>
      <c r="H1703" s="2">
        <f>(Table13[[#This Row],[y_items]] / Table13[[#This Row],[total_list_size]]) * 100</f>
        <v>0.85210577864838399</v>
      </c>
    </row>
    <row r="1704" spans="1:8" x14ac:dyDescent="0.3">
      <c r="A1704" s="1">
        <v>45170</v>
      </c>
      <c r="B1704" t="s">
        <v>80</v>
      </c>
      <c r="C1704" t="s">
        <v>81</v>
      </c>
      <c r="D1704">
        <v>74</v>
      </c>
      <c r="E1704">
        <v>2532.86</v>
      </c>
      <c r="F1704">
        <v>8344</v>
      </c>
      <c r="G1704" t="s">
        <v>121</v>
      </c>
      <c r="H1704" s="2">
        <f>(Table13[[#This Row],[y_items]] / Table13[[#This Row],[total_list_size]]) * 100</f>
        <v>0.88686481303930975</v>
      </c>
    </row>
    <row r="1705" spans="1:8" x14ac:dyDescent="0.3">
      <c r="A1705" s="1">
        <v>45170</v>
      </c>
      <c r="B1705" t="s">
        <v>64</v>
      </c>
      <c r="C1705" t="s">
        <v>65</v>
      </c>
      <c r="D1705">
        <v>61</v>
      </c>
      <c r="E1705">
        <v>2199.62</v>
      </c>
      <c r="F1705">
        <v>6749</v>
      </c>
      <c r="G1705" t="s">
        <v>121</v>
      </c>
      <c r="H1705" s="2">
        <f>(Table13[[#This Row],[y_items]] / Table13[[#This Row],[total_list_size]]) * 100</f>
        <v>0.90383760557119563</v>
      </c>
    </row>
    <row r="1706" spans="1:8" x14ac:dyDescent="0.3">
      <c r="A1706" s="1">
        <v>45170</v>
      </c>
      <c r="B1706" t="s">
        <v>48</v>
      </c>
      <c r="C1706" t="s">
        <v>49</v>
      </c>
      <c r="D1706">
        <v>117</v>
      </c>
      <c r="E1706">
        <v>4210.78</v>
      </c>
      <c r="F1706">
        <v>12537</v>
      </c>
      <c r="G1706" t="s">
        <v>121</v>
      </c>
      <c r="H1706" s="2">
        <f>(Table13[[#This Row],[y_items]] / Table13[[#This Row],[total_list_size]]) * 100</f>
        <v>0.93323761665470206</v>
      </c>
    </row>
    <row r="1707" spans="1:8" x14ac:dyDescent="0.3">
      <c r="A1707" s="1">
        <v>45170</v>
      </c>
      <c r="B1707" t="s">
        <v>88</v>
      </c>
      <c r="C1707" t="s">
        <v>89</v>
      </c>
      <c r="D1707">
        <v>99</v>
      </c>
      <c r="E1707">
        <v>4593.6400000000003</v>
      </c>
      <c r="F1707">
        <v>10118</v>
      </c>
      <c r="G1707" t="s">
        <v>121</v>
      </c>
      <c r="H1707" s="2">
        <f>(Table13[[#This Row],[y_items]] / Table13[[#This Row],[total_list_size]]) * 100</f>
        <v>0.97845423996837322</v>
      </c>
    </row>
    <row r="1708" spans="1:8" x14ac:dyDescent="0.3">
      <c r="A1708" s="1">
        <v>45170</v>
      </c>
      <c r="B1708" t="s">
        <v>86</v>
      </c>
      <c r="C1708" t="s">
        <v>87</v>
      </c>
      <c r="D1708">
        <v>149</v>
      </c>
      <c r="E1708">
        <v>5117.59</v>
      </c>
      <c r="F1708">
        <v>14728</v>
      </c>
      <c r="G1708" t="s">
        <v>121</v>
      </c>
      <c r="H1708" s="2">
        <f>(Table13[[#This Row],[y_items]] / Table13[[#This Row],[total_list_size]]) * 100</f>
        <v>1.0116784356328081</v>
      </c>
    </row>
    <row r="1709" spans="1:8" x14ac:dyDescent="0.3">
      <c r="A1709" s="1">
        <v>45170</v>
      </c>
      <c r="B1709" t="s">
        <v>8</v>
      </c>
      <c r="C1709" t="s">
        <v>9</v>
      </c>
      <c r="D1709">
        <v>9</v>
      </c>
      <c r="E1709">
        <v>154.69999999999999</v>
      </c>
      <c r="F1709">
        <v>881</v>
      </c>
      <c r="G1709" t="s">
        <v>121</v>
      </c>
      <c r="H1709" s="2">
        <f>(Table13[[#This Row],[y_items]] / Table13[[#This Row],[total_list_size]]) * 100</f>
        <v>1.0215664018161181</v>
      </c>
    </row>
    <row r="1710" spans="1:8" x14ac:dyDescent="0.3">
      <c r="A1710" s="1">
        <v>45170</v>
      </c>
      <c r="B1710" t="s">
        <v>94</v>
      </c>
      <c r="C1710" t="s">
        <v>95</v>
      </c>
      <c r="D1710">
        <v>69</v>
      </c>
      <c r="E1710">
        <v>2601.64</v>
      </c>
      <c r="F1710">
        <v>6433</v>
      </c>
      <c r="G1710" t="s">
        <v>121</v>
      </c>
      <c r="H1710" s="2">
        <f>(Table13[[#This Row],[y_items]] / Table13[[#This Row],[total_list_size]]) * 100</f>
        <v>1.0725944349448158</v>
      </c>
    </row>
    <row r="1711" spans="1:8" x14ac:dyDescent="0.3">
      <c r="A1711" s="1">
        <v>45170</v>
      </c>
      <c r="B1711" t="s">
        <v>56</v>
      </c>
      <c r="C1711" t="s">
        <v>57</v>
      </c>
      <c r="D1711">
        <v>49</v>
      </c>
      <c r="E1711">
        <v>1711.38</v>
      </c>
      <c r="F1711">
        <v>4559</v>
      </c>
      <c r="G1711" t="s">
        <v>121</v>
      </c>
      <c r="H1711" s="2">
        <f>(Table13[[#This Row],[y_items]] / Table13[[#This Row],[total_list_size]]) * 100</f>
        <v>1.0747971046282079</v>
      </c>
    </row>
    <row r="1712" spans="1:8" x14ac:dyDescent="0.3">
      <c r="A1712" s="1">
        <v>45170</v>
      </c>
      <c r="B1712" t="s">
        <v>78</v>
      </c>
      <c r="C1712" t="s">
        <v>79</v>
      </c>
      <c r="D1712">
        <v>55</v>
      </c>
      <c r="E1712">
        <v>1875.4</v>
      </c>
      <c r="F1712">
        <v>4907</v>
      </c>
      <c r="G1712" t="s">
        <v>121</v>
      </c>
      <c r="H1712" s="2">
        <f>(Table13[[#This Row],[y_items]] / Table13[[#This Row],[total_list_size]]) * 100</f>
        <v>1.1208477684939882</v>
      </c>
    </row>
    <row r="1713" spans="1:8" x14ac:dyDescent="0.3">
      <c r="A1713" s="1">
        <v>45170</v>
      </c>
      <c r="B1713" t="s">
        <v>98</v>
      </c>
      <c r="C1713" t="s">
        <v>99</v>
      </c>
      <c r="D1713">
        <v>126</v>
      </c>
      <c r="E1713">
        <v>4374.03</v>
      </c>
      <c r="F1713">
        <v>11200</v>
      </c>
      <c r="G1713" t="s">
        <v>121</v>
      </c>
      <c r="H1713" s="2">
        <f>(Table13[[#This Row],[y_items]] / Table13[[#This Row],[total_list_size]]) * 100</f>
        <v>1.125</v>
      </c>
    </row>
    <row r="1714" spans="1:8" x14ac:dyDescent="0.3">
      <c r="A1714" s="1">
        <v>45170</v>
      </c>
      <c r="B1714" t="s">
        <v>96</v>
      </c>
      <c r="C1714" t="s">
        <v>97</v>
      </c>
      <c r="D1714">
        <v>154</v>
      </c>
      <c r="E1714">
        <v>5058.78</v>
      </c>
      <c r="F1714">
        <v>13641</v>
      </c>
      <c r="G1714" t="s">
        <v>121</v>
      </c>
      <c r="H1714" s="2">
        <f>(Table13[[#This Row],[y_items]] / Table13[[#This Row],[total_list_size]]) * 100</f>
        <v>1.1289494905065611</v>
      </c>
    </row>
    <row r="1715" spans="1:8" x14ac:dyDescent="0.3">
      <c r="A1715" s="1">
        <v>45170</v>
      </c>
      <c r="B1715" t="s">
        <v>100</v>
      </c>
      <c r="C1715" t="s">
        <v>101</v>
      </c>
      <c r="D1715">
        <v>244</v>
      </c>
      <c r="E1715">
        <v>10780.91</v>
      </c>
      <c r="F1715">
        <v>21269</v>
      </c>
      <c r="G1715" t="s">
        <v>121</v>
      </c>
      <c r="H1715" s="2">
        <f>(Table13[[#This Row],[y_items]] / Table13[[#This Row],[total_list_size]]) * 100</f>
        <v>1.1472095538107103</v>
      </c>
    </row>
    <row r="1716" spans="1:8" x14ac:dyDescent="0.3">
      <c r="A1716" s="1">
        <v>45170</v>
      </c>
      <c r="B1716" t="s">
        <v>106</v>
      </c>
      <c r="C1716" t="s">
        <v>107</v>
      </c>
      <c r="D1716">
        <v>40</v>
      </c>
      <c r="E1716">
        <v>1369.11</v>
      </c>
      <c r="F1716">
        <v>3015</v>
      </c>
      <c r="G1716" t="s">
        <v>121</v>
      </c>
      <c r="H1716" s="2">
        <f>(Table13[[#This Row],[y_items]] / Table13[[#This Row],[total_list_size]]) * 100</f>
        <v>1.3266998341625207</v>
      </c>
    </row>
    <row r="1717" spans="1:8" x14ac:dyDescent="0.3">
      <c r="A1717" s="1">
        <v>45170</v>
      </c>
      <c r="B1717" t="s">
        <v>84</v>
      </c>
      <c r="C1717" t="s">
        <v>85</v>
      </c>
      <c r="D1717">
        <v>50</v>
      </c>
      <c r="E1717">
        <v>1711.39</v>
      </c>
      <c r="F1717">
        <v>3546</v>
      </c>
      <c r="G1717" t="s">
        <v>121</v>
      </c>
      <c r="H1717" s="2">
        <f>(Table13[[#This Row],[y_items]] / Table13[[#This Row],[total_list_size]]) * 100</f>
        <v>1.4100394811054711</v>
      </c>
    </row>
    <row r="1718" spans="1:8" x14ac:dyDescent="0.3">
      <c r="A1718" s="1">
        <v>45170</v>
      </c>
      <c r="B1718" t="s">
        <v>102</v>
      </c>
      <c r="C1718" t="s">
        <v>103</v>
      </c>
      <c r="D1718">
        <v>72</v>
      </c>
      <c r="E1718">
        <v>2703.91</v>
      </c>
      <c r="F1718">
        <v>4842</v>
      </c>
      <c r="G1718" t="s">
        <v>121</v>
      </c>
      <c r="H1718" s="2">
        <f>(Table13[[#This Row],[y_items]] / Table13[[#This Row],[total_list_size]]) * 100</f>
        <v>1.486988847583643</v>
      </c>
    </row>
    <row r="1719" spans="1:8" x14ac:dyDescent="0.3">
      <c r="A1719" s="1">
        <v>45170</v>
      </c>
      <c r="B1719" t="s">
        <v>76</v>
      </c>
      <c r="C1719" t="s">
        <v>77</v>
      </c>
      <c r="D1719">
        <v>217</v>
      </c>
      <c r="E1719">
        <v>7461.67</v>
      </c>
      <c r="F1719">
        <v>13729</v>
      </c>
      <c r="G1719" t="s">
        <v>121</v>
      </c>
      <c r="H1719" s="2">
        <f>(Table13[[#This Row],[y_items]] / Table13[[#This Row],[total_list_size]]) * 100</f>
        <v>1.5805958190691238</v>
      </c>
    </row>
    <row r="1720" spans="1:8" x14ac:dyDescent="0.3">
      <c r="A1720" s="1">
        <v>45170</v>
      </c>
      <c r="B1720" t="s">
        <v>90</v>
      </c>
      <c r="C1720" t="s">
        <v>91</v>
      </c>
      <c r="D1720">
        <v>77</v>
      </c>
      <c r="E1720">
        <v>2738.19</v>
      </c>
      <c r="F1720">
        <v>4504</v>
      </c>
      <c r="G1720" t="s">
        <v>121</v>
      </c>
      <c r="H1720" s="2">
        <f>(Table13[[#This Row],[y_items]] / Table13[[#This Row],[total_list_size]]) * 100</f>
        <v>1.7095914742451153</v>
      </c>
    </row>
    <row r="1721" spans="1:8" x14ac:dyDescent="0.3">
      <c r="A1721" s="1">
        <v>45170</v>
      </c>
      <c r="B1721" t="s">
        <v>92</v>
      </c>
      <c r="C1721" t="s">
        <v>93</v>
      </c>
      <c r="D1721">
        <v>205</v>
      </c>
      <c r="E1721">
        <v>7427.72</v>
      </c>
      <c r="F1721">
        <v>10015</v>
      </c>
      <c r="G1721" t="s">
        <v>121</v>
      </c>
      <c r="H1721" s="2">
        <f>(Table13[[#This Row],[y_items]] / Table13[[#This Row],[total_list_size]]) * 100</f>
        <v>2.0469296055916129</v>
      </c>
    </row>
    <row r="1722" spans="1:8" x14ac:dyDescent="0.3">
      <c r="A1722" s="1">
        <v>45170</v>
      </c>
      <c r="B1722" t="s">
        <v>112</v>
      </c>
      <c r="C1722" t="s">
        <v>113</v>
      </c>
      <c r="D1722">
        <v>221</v>
      </c>
      <c r="E1722">
        <v>8967.2000000000007</v>
      </c>
      <c r="F1722">
        <v>10462</v>
      </c>
      <c r="G1722" t="s">
        <v>121</v>
      </c>
      <c r="H1722" s="2">
        <f>(Table13[[#This Row],[y_items]] / Table13[[#This Row],[total_list_size]]) * 100</f>
        <v>2.1124068055821068</v>
      </c>
    </row>
    <row r="1723" spans="1:8" x14ac:dyDescent="0.3">
      <c r="A1723" s="1">
        <v>45170</v>
      </c>
      <c r="B1723" t="s">
        <v>50</v>
      </c>
      <c r="C1723" t="s">
        <v>51</v>
      </c>
      <c r="D1723">
        <v>154</v>
      </c>
      <c r="E1723">
        <v>5562.45</v>
      </c>
      <c r="F1723">
        <v>6884</v>
      </c>
      <c r="G1723" t="s">
        <v>121</v>
      </c>
      <c r="H1723" s="2">
        <f>(Table13[[#This Row],[y_items]] / Table13[[#This Row],[total_list_size]]) * 100</f>
        <v>2.2370714700755374</v>
      </c>
    </row>
    <row r="1724" spans="1:8" x14ac:dyDescent="0.3">
      <c r="A1724" s="1">
        <v>45170</v>
      </c>
      <c r="B1724" t="s">
        <v>108</v>
      </c>
      <c r="C1724" t="s">
        <v>109</v>
      </c>
      <c r="D1724">
        <v>92</v>
      </c>
      <c r="E1724">
        <v>3251.62</v>
      </c>
      <c r="F1724">
        <v>4090</v>
      </c>
      <c r="G1724" t="s">
        <v>121</v>
      </c>
      <c r="H1724" s="2">
        <f>(Table13[[#This Row],[y_items]] / Table13[[#This Row],[total_list_size]]) * 100</f>
        <v>2.2493887530562349</v>
      </c>
    </row>
    <row r="1725" spans="1:8" x14ac:dyDescent="0.3">
      <c r="A1725" s="1">
        <v>45170</v>
      </c>
      <c r="B1725" t="s">
        <v>110</v>
      </c>
      <c r="C1725" t="s">
        <v>111</v>
      </c>
      <c r="D1725">
        <v>89</v>
      </c>
      <c r="E1725">
        <v>3046.28</v>
      </c>
      <c r="F1725">
        <v>3855</v>
      </c>
      <c r="G1725" t="s">
        <v>121</v>
      </c>
      <c r="H1725" s="2">
        <f>(Table13[[#This Row],[y_items]] / Table13[[#This Row],[total_list_size]]) * 100</f>
        <v>2.3086900129701688</v>
      </c>
    </row>
    <row r="1726" spans="1:8" x14ac:dyDescent="0.3">
      <c r="A1726" s="1">
        <v>45170</v>
      </c>
      <c r="B1726" t="s">
        <v>104</v>
      </c>
      <c r="C1726" t="s">
        <v>105</v>
      </c>
      <c r="D1726">
        <v>208</v>
      </c>
      <c r="E1726">
        <v>7128.07</v>
      </c>
      <c r="F1726">
        <v>7822</v>
      </c>
      <c r="G1726" t="s">
        <v>121</v>
      </c>
      <c r="H1726" s="2">
        <f>(Table13[[#This Row],[y_items]] / Table13[[#This Row],[total_list_size]]) * 100</f>
        <v>2.6591664535924315</v>
      </c>
    </row>
    <row r="1727" spans="1:8" x14ac:dyDescent="0.3">
      <c r="A1727" s="1">
        <v>45170</v>
      </c>
      <c r="B1727" t="s">
        <v>114</v>
      </c>
      <c r="C1727" t="s">
        <v>115</v>
      </c>
      <c r="D1727">
        <v>124</v>
      </c>
      <c r="E1727">
        <v>5274.49</v>
      </c>
      <c r="F1727">
        <v>4393</v>
      </c>
      <c r="G1727" t="s">
        <v>121</v>
      </c>
      <c r="H1727" s="2">
        <f>(Table13[[#This Row],[y_items]] / Table13[[#This Row],[total_list_size]]) * 100</f>
        <v>2.8226724334167992</v>
      </c>
    </row>
    <row r="1728" spans="1:8" x14ac:dyDescent="0.3">
      <c r="A1728" s="1">
        <v>45170</v>
      </c>
      <c r="B1728" t="s">
        <v>118</v>
      </c>
      <c r="C1728" t="s">
        <v>119</v>
      </c>
      <c r="D1728">
        <v>118</v>
      </c>
      <c r="E1728">
        <v>4056.1</v>
      </c>
      <c r="F1728">
        <v>2847</v>
      </c>
      <c r="G1728" t="s">
        <v>121</v>
      </c>
      <c r="H1728" s="2">
        <f>(Table13[[#This Row],[y_items]] / Table13[[#This Row],[total_list_size]]) * 100</f>
        <v>4.1447137337548297</v>
      </c>
    </row>
    <row r="1729" spans="1:8" x14ac:dyDescent="0.3">
      <c r="A1729" s="1">
        <v>45170</v>
      </c>
      <c r="B1729" t="s">
        <v>116</v>
      </c>
      <c r="C1729" t="s">
        <v>117</v>
      </c>
      <c r="D1729">
        <v>330</v>
      </c>
      <c r="E1729">
        <v>11090.73</v>
      </c>
      <c r="F1729">
        <v>7294</v>
      </c>
      <c r="G1729" t="s">
        <v>121</v>
      </c>
      <c r="H1729" s="2">
        <f>(Table13[[#This Row],[y_items]] / Table13[[#This Row],[total_list_size]]) * 100</f>
        <v>4.5242665204277488</v>
      </c>
    </row>
    <row r="1730" spans="1:8" x14ac:dyDescent="0.3">
      <c r="A1730" s="1">
        <v>45200</v>
      </c>
      <c r="B1730" t="s">
        <v>12</v>
      </c>
      <c r="C1730" t="s">
        <v>13</v>
      </c>
      <c r="D1730">
        <v>16</v>
      </c>
      <c r="E1730">
        <v>548.58000000000004</v>
      </c>
      <c r="F1730">
        <v>19845</v>
      </c>
      <c r="G1730" t="s">
        <v>121</v>
      </c>
      <c r="H1730" s="2">
        <f>(Table13[[#This Row],[y_items]] / Table13[[#This Row],[total_list_size]]) * 100</f>
        <v>8.0624842529604432E-2</v>
      </c>
    </row>
    <row r="1731" spans="1:8" x14ac:dyDescent="0.3">
      <c r="A1731" s="1">
        <v>45200</v>
      </c>
      <c r="B1731" t="s">
        <v>14</v>
      </c>
      <c r="C1731" t="s">
        <v>15</v>
      </c>
      <c r="D1731">
        <v>28</v>
      </c>
      <c r="E1731">
        <v>1140.07</v>
      </c>
      <c r="F1731">
        <v>25274</v>
      </c>
      <c r="G1731" t="s">
        <v>121</v>
      </c>
      <c r="H1731" s="2">
        <f>(Table13[[#This Row],[y_items]] / Table13[[#This Row],[total_list_size]]) * 100</f>
        <v>0.11078578776608373</v>
      </c>
    </row>
    <row r="1732" spans="1:8" x14ac:dyDescent="0.3">
      <c r="A1732" s="1">
        <v>45200</v>
      </c>
      <c r="B1732" t="s">
        <v>6</v>
      </c>
      <c r="C1732" t="s">
        <v>7</v>
      </c>
      <c r="D1732">
        <v>2</v>
      </c>
      <c r="E1732">
        <v>68.58</v>
      </c>
      <c r="F1732">
        <v>1767</v>
      </c>
      <c r="G1732" t="s">
        <v>121</v>
      </c>
      <c r="H1732" s="2">
        <f>(Table13[[#This Row],[y_items]] / Table13[[#This Row],[total_list_size]]) * 100</f>
        <v>0.11318619128466327</v>
      </c>
    </row>
    <row r="1733" spans="1:8" x14ac:dyDescent="0.3">
      <c r="A1733" s="1">
        <v>45200</v>
      </c>
      <c r="B1733" t="s">
        <v>20</v>
      </c>
      <c r="C1733" t="s">
        <v>21</v>
      </c>
      <c r="D1733">
        <v>3</v>
      </c>
      <c r="E1733">
        <v>102.86</v>
      </c>
      <c r="F1733">
        <v>1883</v>
      </c>
      <c r="G1733" t="s">
        <v>121</v>
      </c>
      <c r="H1733" s="2">
        <f>(Table13[[#This Row],[y_items]] / Table13[[#This Row],[total_list_size]]) * 100</f>
        <v>0.15932023366967604</v>
      </c>
    </row>
    <row r="1734" spans="1:8" x14ac:dyDescent="0.3">
      <c r="A1734" s="1">
        <v>45200</v>
      </c>
      <c r="B1734" t="s">
        <v>32</v>
      </c>
      <c r="C1734" t="s">
        <v>33</v>
      </c>
      <c r="D1734">
        <v>15</v>
      </c>
      <c r="E1734">
        <v>514.29999999999995</v>
      </c>
      <c r="F1734">
        <v>5921</v>
      </c>
      <c r="G1734" t="s">
        <v>121</v>
      </c>
      <c r="H1734" s="2">
        <f>(Table13[[#This Row],[y_items]] / Table13[[#This Row],[total_list_size]]) * 100</f>
        <v>0.25333558520520183</v>
      </c>
    </row>
    <row r="1735" spans="1:8" x14ac:dyDescent="0.3">
      <c r="A1735" s="1">
        <v>45200</v>
      </c>
      <c r="B1735" t="s">
        <v>40</v>
      </c>
      <c r="C1735" t="s">
        <v>41</v>
      </c>
      <c r="D1735">
        <v>19</v>
      </c>
      <c r="E1735">
        <v>634.41</v>
      </c>
      <c r="F1735">
        <v>4424</v>
      </c>
      <c r="G1735" t="s">
        <v>121</v>
      </c>
      <c r="H1735" s="2">
        <f>(Table13[[#This Row],[y_items]] / Table13[[#This Row],[total_list_size]]) * 100</f>
        <v>0.4294755877034358</v>
      </c>
    </row>
    <row r="1736" spans="1:8" x14ac:dyDescent="0.3">
      <c r="A1736" s="1">
        <v>45200</v>
      </c>
      <c r="B1736" t="s">
        <v>28</v>
      </c>
      <c r="C1736" t="s">
        <v>29</v>
      </c>
      <c r="D1736">
        <v>63</v>
      </c>
      <c r="E1736">
        <v>2006.44</v>
      </c>
      <c r="F1736">
        <v>14619</v>
      </c>
      <c r="G1736" t="s">
        <v>121</v>
      </c>
      <c r="H1736" s="2">
        <f>(Table13[[#This Row],[y_items]] / Table13[[#This Row],[total_list_size]]) * 100</f>
        <v>0.43094602914016011</v>
      </c>
    </row>
    <row r="1737" spans="1:8" x14ac:dyDescent="0.3">
      <c r="A1737" s="1">
        <v>45200</v>
      </c>
      <c r="B1737" t="s">
        <v>22</v>
      </c>
      <c r="C1737" t="s">
        <v>23</v>
      </c>
      <c r="D1737">
        <v>31</v>
      </c>
      <c r="E1737">
        <v>1131.44</v>
      </c>
      <c r="F1737">
        <v>7131</v>
      </c>
      <c r="G1737" t="s">
        <v>121</v>
      </c>
      <c r="H1737" s="2">
        <f>(Table13[[#This Row],[y_items]] / Table13[[#This Row],[total_list_size]]) * 100</f>
        <v>0.43472163791894541</v>
      </c>
    </row>
    <row r="1738" spans="1:8" x14ac:dyDescent="0.3">
      <c r="A1738" s="1">
        <v>45200</v>
      </c>
      <c r="B1738" t="s">
        <v>44</v>
      </c>
      <c r="C1738" t="s">
        <v>45</v>
      </c>
      <c r="D1738">
        <v>20</v>
      </c>
      <c r="E1738">
        <v>685.74</v>
      </c>
      <c r="F1738">
        <v>4236</v>
      </c>
      <c r="G1738" t="s">
        <v>121</v>
      </c>
      <c r="H1738" s="2">
        <f>(Table13[[#This Row],[y_items]] / Table13[[#This Row],[total_list_size]]) * 100</f>
        <v>0.47214353163361661</v>
      </c>
    </row>
    <row r="1739" spans="1:8" x14ac:dyDescent="0.3">
      <c r="A1739" s="1">
        <v>45200</v>
      </c>
      <c r="B1739" t="s">
        <v>34</v>
      </c>
      <c r="C1739" t="s">
        <v>35</v>
      </c>
      <c r="D1739">
        <v>38</v>
      </c>
      <c r="E1739">
        <v>1209.1500000000001</v>
      </c>
      <c r="F1739">
        <v>7574</v>
      </c>
      <c r="G1739" t="s">
        <v>121</v>
      </c>
      <c r="H1739" s="2">
        <f>(Table13[[#This Row],[y_items]] / Table13[[#This Row],[total_list_size]]) * 100</f>
        <v>0.50171639820438341</v>
      </c>
    </row>
    <row r="1740" spans="1:8" x14ac:dyDescent="0.3">
      <c r="A1740" s="1">
        <v>45200</v>
      </c>
      <c r="B1740" t="s">
        <v>62</v>
      </c>
      <c r="C1740" t="s">
        <v>63</v>
      </c>
      <c r="D1740">
        <v>42</v>
      </c>
      <c r="E1740">
        <v>2759.7</v>
      </c>
      <c r="F1740">
        <v>6746</v>
      </c>
      <c r="G1740" t="s">
        <v>121</v>
      </c>
      <c r="H1740" s="2">
        <f>(Table13[[#This Row],[y_items]] / Table13[[#This Row],[total_list_size]]) * 100</f>
        <v>0.62259116513489476</v>
      </c>
    </row>
    <row r="1741" spans="1:8" x14ac:dyDescent="0.3">
      <c r="A1741" s="1">
        <v>45200</v>
      </c>
      <c r="B1741" t="s">
        <v>26</v>
      </c>
      <c r="C1741" t="s">
        <v>27</v>
      </c>
      <c r="D1741">
        <v>16</v>
      </c>
      <c r="E1741">
        <v>548.59</v>
      </c>
      <c r="F1741">
        <v>2554</v>
      </c>
      <c r="G1741" t="s">
        <v>121</v>
      </c>
      <c r="H1741" s="2">
        <f>(Table13[[#This Row],[y_items]] / Table13[[#This Row],[total_list_size]]) * 100</f>
        <v>0.62646828504306973</v>
      </c>
    </row>
    <row r="1742" spans="1:8" x14ac:dyDescent="0.3">
      <c r="A1742" s="1">
        <v>45200</v>
      </c>
      <c r="B1742" t="s">
        <v>74</v>
      </c>
      <c r="C1742" t="s">
        <v>75</v>
      </c>
      <c r="D1742">
        <v>48</v>
      </c>
      <c r="E1742">
        <v>1748.58</v>
      </c>
      <c r="F1742">
        <v>7597</v>
      </c>
      <c r="G1742" t="s">
        <v>121</v>
      </c>
      <c r="H1742" s="2">
        <f>(Table13[[#This Row],[y_items]] / Table13[[#This Row],[total_list_size]]) * 100</f>
        <v>0.63182835329735421</v>
      </c>
    </row>
    <row r="1743" spans="1:8" x14ac:dyDescent="0.3">
      <c r="A1743" s="1">
        <v>45200</v>
      </c>
      <c r="B1743" t="s">
        <v>42</v>
      </c>
      <c r="C1743" t="s">
        <v>43</v>
      </c>
      <c r="D1743">
        <v>56</v>
      </c>
      <c r="E1743">
        <v>1946.48</v>
      </c>
      <c r="F1743">
        <v>8458</v>
      </c>
      <c r="G1743" t="s">
        <v>121</v>
      </c>
      <c r="H1743" s="2">
        <f>(Table13[[#This Row],[y_items]] / Table13[[#This Row],[total_list_size]]) * 100</f>
        <v>0.66209505793331758</v>
      </c>
    </row>
    <row r="1744" spans="1:8" x14ac:dyDescent="0.3">
      <c r="A1744" s="1">
        <v>45200</v>
      </c>
      <c r="B1744" t="s">
        <v>36</v>
      </c>
      <c r="C1744" t="s">
        <v>37</v>
      </c>
      <c r="D1744">
        <v>116</v>
      </c>
      <c r="E1744">
        <v>4525.6400000000003</v>
      </c>
      <c r="F1744">
        <v>17097</v>
      </c>
      <c r="G1744" t="s">
        <v>121</v>
      </c>
      <c r="H1744" s="2">
        <f>(Table13[[#This Row],[y_items]] / Table13[[#This Row],[total_list_size]]) * 100</f>
        <v>0.67848160495993448</v>
      </c>
    </row>
    <row r="1745" spans="1:8" x14ac:dyDescent="0.3">
      <c r="A1745" s="1">
        <v>45200</v>
      </c>
      <c r="B1745" t="s">
        <v>66</v>
      </c>
      <c r="C1745" t="s">
        <v>67</v>
      </c>
      <c r="D1745">
        <v>221</v>
      </c>
      <c r="E1745">
        <v>7613.27</v>
      </c>
      <c r="F1745">
        <v>32373</v>
      </c>
      <c r="G1745" t="s">
        <v>121</v>
      </c>
      <c r="H1745" s="2">
        <f>(Table13[[#This Row],[y_items]] / Table13[[#This Row],[total_list_size]]) * 100</f>
        <v>0.68266765514471939</v>
      </c>
    </row>
    <row r="1746" spans="1:8" x14ac:dyDescent="0.3">
      <c r="A1746" s="1">
        <v>45200</v>
      </c>
      <c r="B1746" t="s">
        <v>82</v>
      </c>
      <c r="C1746" t="s">
        <v>83</v>
      </c>
      <c r="D1746">
        <v>83</v>
      </c>
      <c r="E1746">
        <v>2880.07</v>
      </c>
      <c r="F1746">
        <v>11135</v>
      </c>
      <c r="G1746" t="s">
        <v>121</v>
      </c>
      <c r="H1746" s="2">
        <f>(Table13[[#This Row],[y_items]] / Table13[[#This Row],[total_list_size]]) * 100</f>
        <v>0.74539739559946117</v>
      </c>
    </row>
    <row r="1747" spans="1:8" x14ac:dyDescent="0.3">
      <c r="A1747" s="1">
        <v>45200</v>
      </c>
      <c r="B1747" t="s">
        <v>68</v>
      </c>
      <c r="C1747" t="s">
        <v>69</v>
      </c>
      <c r="D1747">
        <v>76</v>
      </c>
      <c r="E1747">
        <v>2571.7199999999998</v>
      </c>
      <c r="F1747">
        <v>10181</v>
      </c>
      <c r="G1747" t="s">
        <v>121</v>
      </c>
      <c r="H1747" s="2">
        <f>(Table13[[#This Row],[y_items]] / Table13[[#This Row],[total_list_size]]) * 100</f>
        <v>0.74648855711619688</v>
      </c>
    </row>
    <row r="1748" spans="1:8" x14ac:dyDescent="0.3">
      <c r="A1748" s="1">
        <v>45200</v>
      </c>
      <c r="B1748" t="s">
        <v>52</v>
      </c>
      <c r="C1748" t="s">
        <v>53</v>
      </c>
      <c r="D1748">
        <v>53</v>
      </c>
      <c r="E1748">
        <v>2571.64</v>
      </c>
      <c r="F1748">
        <v>6830</v>
      </c>
      <c r="G1748" t="s">
        <v>121</v>
      </c>
      <c r="H1748" s="2">
        <f>(Table13[[#This Row],[y_items]] / Table13[[#This Row],[total_list_size]]) * 100</f>
        <v>0.77598828696925337</v>
      </c>
    </row>
    <row r="1749" spans="1:8" x14ac:dyDescent="0.3">
      <c r="A1749" s="1">
        <v>45200</v>
      </c>
      <c r="B1749" t="s">
        <v>70</v>
      </c>
      <c r="C1749" t="s">
        <v>71</v>
      </c>
      <c r="D1749">
        <v>47</v>
      </c>
      <c r="E1749">
        <v>1680.02</v>
      </c>
      <c r="F1749">
        <v>5948</v>
      </c>
      <c r="G1749" t="s">
        <v>121</v>
      </c>
      <c r="H1749" s="2">
        <f>(Table13[[#This Row],[y_items]] / Table13[[#This Row],[total_list_size]]) * 100</f>
        <v>0.79018157363819774</v>
      </c>
    </row>
    <row r="1750" spans="1:8" x14ac:dyDescent="0.3">
      <c r="A1750" s="1">
        <v>45200</v>
      </c>
      <c r="B1750" t="s">
        <v>54</v>
      </c>
      <c r="C1750" t="s">
        <v>55</v>
      </c>
      <c r="D1750">
        <v>87</v>
      </c>
      <c r="E1750">
        <v>3257.14</v>
      </c>
      <c r="F1750">
        <v>10810</v>
      </c>
      <c r="G1750" t="s">
        <v>121</v>
      </c>
      <c r="H1750" s="2">
        <f>(Table13[[#This Row],[y_items]] / Table13[[#This Row],[total_list_size]]) * 100</f>
        <v>0.80481036077705825</v>
      </c>
    </row>
    <row r="1751" spans="1:8" x14ac:dyDescent="0.3">
      <c r="A1751" s="1">
        <v>45200</v>
      </c>
      <c r="B1751" t="s">
        <v>48</v>
      </c>
      <c r="C1751" t="s">
        <v>49</v>
      </c>
      <c r="D1751">
        <v>101</v>
      </c>
      <c r="E1751">
        <v>3720.22</v>
      </c>
      <c r="F1751">
        <v>12502</v>
      </c>
      <c r="G1751" t="s">
        <v>121</v>
      </c>
      <c r="H1751" s="2">
        <f>(Table13[[#This Row],[y_items]] / Table13[[#This Row],[total_list_size]]) * 100</f>
        <v>0.8078707406814909</v>
      </c>
    </row>
    <row r="1752" spans="1:8" x14ac:dyDescent="0.3">
      <c r="A1752" s="1">
        <v>45200</v>
      </c>
      <c r="B1752" t="s">
        <v>60</v>
      </c>
      <c r="C1752" t="s">
        <v>61</v>
      </c>
      <c r="D1752">
        <v>96</v>
      </c>
      <c r="E1752">
        <v>3455.46</v>
      </c>
      <c r="F1752">
        <v>11671</v>
      </c>
      <c r="G1752" t="s">
        <v>121</v>
      </c>
      <c r="H1752" s="2">
        <f>(Table13[[#This Row],[y_items]] / Table13[[#This Row],[total_list_size]]) * 100</f>
        <v>0.82255162368263213</v>
      </c>
    </row>
    <row r="1753" spans="1:8" x14ac:dyDescent="0.3">
      <c r="A1753" s="1">
        <v>45200</v>
      </c>
      <c r="B1753" t="s">
        <v>86</v>
      </c>
      <c r="C1753" t="s">
        <v>87</v>
      </c>
      <c r="D1753">
        <v>133</v>
      </c>
      <c r="E1753">
        <v>4800.26</v>
      </c>
      <c r="F1753">
        <v>14721</v>
      </c>
      <c r="G1753" t="s">
        <v>121</v>
      </c>
      <c r="H1753" s="2">
        <f>(Table13[[#This Row],[y_items]] / Table13[[#This Row],[total_list_size]]) * 100</f>
        <v>0.90347123157394194</v>
      </c>
    </row>
    <row r="1754" spans="1:8" x14ac:dyDescent="0.3">
      <c r="A1754" s="1">
        <v>45200</v>
      </c>
      <c r="B1754" t="s">
        <v>72</v>
      </c>
      <c r="C1754" t="s">
        <v>73</v>
      </c>
      <c r="D1754">
        <v>94</v>
      </c>
      <c r="E1754">
        <v>3325.77</v>
      </c>
      <c r="F1754">
        <v>10203</v>
      </c>
      <c r="G1754" t="s">
        <v>121</v>
      </c>
      <c r="H1754" s="2">
        <f>(Table13[[#This Row],[y_items]] / Table13[[#This Row],[total_list_size]]) * 100</f>
        <v>0.92129765755170046</v>
      </c>
    </row>
    <row r="1755" spans="1:8" x14ac:dyDescent="0.3">
      <c r="A1755" s="1">
        <v>45200</v>
      </c>
      <c r="B1755" t="s">
        <v>80</v>
      </c>
      <c r="C1755" t="s">
        <v>81</v>
      </c>
      <c r="D1755">
        <v>78</v>
      </c>
      <c r="E1755">
        <v>2546.34</v>
      </c>
      <c r="F1755">
        <v>8398</v>
      </c>
      <c r="G1755" t="s">
        <v>121</v>
      </c>
      <c r="H1755" s="2">
        <f>(Table13[[#This Row],[y_items]] / Table13[[#This Row],[total_list_size]]) * 100</f>
        <v>0.92879256965944268</v>
      </c>
    </row>
    <row r="1756" spans="1:8" x14ac:dyDescent="0.3">
      <c r="A1756" s="1">
        <v>45200</v>
      </c>
      <c r="B1756" t="s">
        <v>64</v>
      </c>
      <c r="C1756" t="s">
        <v>65</v>
      </c>
      <c r="D1756">
        <v>65</v>
      </c>
      <c r="E1756">
        <v>2468.96</v>
      </c>
      <c r="F1756">
        <v>6805</v>
      </c>
      <c r="G1756" t="s">
        <v>121</v>
      </c>
      <c r="H1756" s="2">
        <f>(Table13[[#This Row],[y_items]] / Table13[[#This Row],[total_list_size]]) * 100</f>
        <v>0.95518001469507718</v>
      </c>
    </row>
    <row r="1757" spans="1:8" x14ac:dyDescent="0.3">
      <c r="A1757" s="1">
        <v>45200</v>
      </c>
      <c r="B1757" t="s">
        <v>30</v>
      </c>
      <c r="C1757" t="s">
        <v>31</v>
      </c>
      <c r="D1757">
        <v>20</v>
      </c>
      <c r="E1757">
        <v>557.72</v>
      </c>
      <c r="F1757">
        <v>2007</v>
      </c>
      <c r="G1757" t="s">
        <v>121</v>
      </c>
      <c r="H1757" s="2">
        <f>(Table13[[#This Row],[y_items]] / Table13[[#This Row],[total_list_size]]) * 100</f>
        <v>0.99651220727453915</v>
      </c>
    </row>
    <row r="1758" spans="1:8" x14ac:dyDescent="0.3">
      <c r="A1758" s="1">
        <v>45200</v>
      </c>
      <c r="B1758" t="s">
        <v>94</v>
      </c>
      <c r="C1758" t="s">
        <v>95</v>
      </c>
      <c r="D1758">
        <v>65</v>
      </c>
      <c r="E1758">
        <v>2511.91</v>
      </c>
      <c r="F1758">
        <v>6457</v>
      </c>
      <c r="G1758" t="s">
        <v>121</v>
      </c>
      <c r="H1758" s="2">
        <f>(Table13[[#This Row],[y_items]] / Table13[[#This Row],[total_list_size]]) * 100</f>
        <v>1.0066594393681276</v>
      </c>
    </row>
    <row r="1759" spans="1:8" x14ac:dyDescent="0.3">
      <c r="A1759" s="1">
        <v>45200</v>
      </c>
      <c r="B1759" t="s">
        <v>78</v>
      </c>
      <c r="C1759" t="s">
        <v>79</v>
      </c>
      <c r="D1759">
        <v>50</v>
      </c>
      <c r="E1759">
        <v>1765.85</v>
      </c>
      <c r="F1759">
        <v>4939</v>
      </c>
      <c r="G1759" t="s">
        <v>121</v>
      </c>
      <c r="H1759" s="2">
        <f>(Table13[[#This Row],[y_items]] / Table13[[#This Row],[total_list_size]]) * 100</f>
        <v>1.0123506782749545</v>
      </c>
    </row>
    <row r="1760" spans="1:8" x14ac:dyDescent="0.3">
      <c r="A1760" s="1">
        <v>45200</v>
      </c>
      <c r="B1760" t="s">
        <v>98</v>
      </c>
      <c r="C1760" t="s">
        <v>99</v>
      </c>
      <c r="D1760">
        <v>116</v>
      </c>
      <c r="E1760">
        <v>4235.34</v>
      </c>
      <c r="F1760">
        <v>11190</v>
      </c>
      <c r="G1760" t="s">
        <v>121</v>
      </c>
      <c r="H1760" s="2">
        <f>(Table13[[#This Row],[y_items]] / Table13[[#This Row],[total_list_size]]) * 100</f>
        <v>1.036639857015192</v>
      </c>
    </row>
    <row r="1761" spans="1:8" x14ac:dyDescent="0.3">
      <c r="A1761" s="1">
        <v>45200</v>
      </c>
      <c r="B1761" t="s">
        <v>56</v>
      </c>
      <c r="C1761" t="s">
        <v>57</v>
      </c>
      <c r="D1761">
        <v>52</v>
      </c>
      <c r="E1761">
        <v>1885.74</v>
      </c>
      <c r="F1761">
        <v>4577</v>
      </c>
      <c r="G1761" t="s">
        <v>121</v>
      </c>
      <c r="H1761" s="2">
        <f>(Table13[[#This Row],[y_items]] / Table13[[#This Row],[total_list_size]]) * 100</f>
        <v>1.1361153594057243</v>
      </c>
    </row>
    <row r="1762" spans="1:8" x14ac:dyDescent="0.3">
      <c r="A1762" s="1">
        <v>45200</v>
      </c>
      <c r="B1762" t="s">
        <v>96</v>
      </c>
      <c r="C1762" t="s">
        <v>97</v>
      </c>
      <c r="D1762">
        <v>158</v>
      </c>
      <c r="E1762">
        <v>5041.13</v>
      </c>
      <c r="F1762">
        <v>13629</v>
      </c>
      <c r="G1762" t="s">
        <v>121</v>
      </c>
      <c r="H1762" s="2">
        <f>(Table13[[#This Row],[y_items]] / Table13[[#This Row],[total_list_size]]) * 100</f>
        <v>1.1592926847164136</v>
      </c>
    </row>
    <row r="1763" spans="1:8" x14ac:dyDescent="0.3">
      <c r="A1763" s="1">
        <v>45200</v>
      </c>
      <c r="B1763" t="s">
        <v>58</v>
      </c>
      <c r="C1763" t="s">
        <v>59</v>
      </c>
      <c r="D1763">
        <v>24</v>
      </c>
      <c r="E1763">
        <v>592.45000000000005</v>
      </c>
      <c r="F1763">
        <v>2047</v>
      </c>
      <c r="G1763" t="s">
        <v>121</v>
      </c>
      <c r="H1763" s="2">
        <f>(Table13[[#This Row],[y_items]] / Table13[[#This Row],[total_list_size]]) * 100</f>
        <v>1.172447484123107</v>
      </c>
    </row>
    <row r="1764" spans="1:8" x14ac:dyDescent="0.3">
      <c r="A1764" s="1">
        <v>45200</v>
      </c>
      <c r="B1764" t="s">
        <v>100</v>
      </c>
      <c r="C1764" t="s">
        <v>101</v>
      </c>
      <c r="D1764">
        <v>253</v>
      </c>
      <c r="E1764">
        <v>10336.950000000001</v>
      </c>
      <c r="F1764">
        <v>21202</v>
      </c>
      <c r="G1764" t="s">
        <v>121</v>
      </c>
      <c r="H1764" s="2">
        <f>(Table13[[#This Row],[y_items]] / Table13[[#This Row],[total_list_size]]) * 100</f>
        <v>1.1932836524856145</v>
      </c>
    </row>
    <row r="1765" spans="1:8" x14ac:dyDescent="0.3">
      <c r="A1765" s="1">
        <v>45200</v>
      </c>
      <c r="B1765" t="s">
        <v>88</v>
      </c>
      <c r="C1765" t="s">
        <v>89</v>
      </c>
      <c r="D1765">
        <v>130</v>
      </c>
      <c r="E1765">
        <v>6316.26</v>
      </c>
      <c r="F1765">
        <v>10081</v>
      </c>
      <c r="G1765" t="s">
        <v>121</v>
      </c>
      <c r="H1765" s="2">
        <f>(Table13[[#This Row],[y_items]] / Table13[[#This Row],[total_list_size]]) * 100</f>
        <v>1.2895546076778097</v>
      </c>
    </row>
    <row r="1766" spans="1:8" x14ac:dyDescent="0.3">
      <c r="A1766" s="1">
        <v>45200</v>
      </c>
      <c r="B1766" t="s">
        <v>84</v>
      </c>
      <c r="C1766" t="s">
        <v>85</v>
      </c>
      <c r="D1766">
        <v>49</v>
      </c>
      <c r="E1766">
        <v>1680.05</v>
      </c>
      <c r="F1766">
        <v>3565</v>
      </c>
      <c r="G1766" t="s">
        <v>121</v>
      </c>
      <c r="H1766" s="2">
        <f>(Table13[[#This Row],[y_items]] / Table13[[#This Row],[total_list_size]]) * 100</f>
        <v>1.3744740532959325</v>
      </c>
    </row>
    <row r="1767" spans="1:8" x14ac:dyDescent="0.3">
      <c r="A1767" s="1">
        <v>45200</v>
      </c>
      <c r="B1767" t="s">
        <v>106</v>
      </c>
      <c r="C1767" t="s">
        <v>107</v>
      </c>
      <c r="D1767">
        <v>44</v>
      </c>
      <c r="E1767">
        <v>1508.61</v>
      </c>
      <c r="F1767">
        <v>3029</v>
      </c>
      <c r="G1767" t="s">
        <v>121</v>
      </c>
      <c r="H1767" s="2">
        <f>(Table13[[#This Row],[y_items]] / Table13[[#This Row],[total_list_size]]) * 100</f>
        <v>1.4526246285902937</v>
      </c>
    </row>
    <row r="1768" spans="1:8" x14ac:dyDescent="0.3">
      <c r="A1768" s="1">
        <v>45200</v>
      </c>
      <c r="B1768" t="s">
        <v>102</v>
      </c>
      <c r="C1768" t="s">
        <v>103</v>
      </c>
      <c r="D1768">
        <v>71</v>
      </c>
      <c r="E1768">
        <v>2742.83</v>
      </c>
      <c r="F1768">
        <v>4829</v>
      </c>
      <c r="G1768" t="s">
        <v>121</v>
      </c>
      <c r="H1768" s="2">
        <f>(Table13[[#This Row],[y_items]] / Table13[[#This Row],[total_list_size]]) * 100</f>
        <v>1.4702837026299442</v>
      </c>
    </row>
    <row r="1769" spans="1:8" x14ac:dyDescent="0.3">
      <c r="A1769" s="1">
        <v>45200</v>
      </c>
      <c r="B1769" t="s">
        <v>8</v>
      </c>
      <c r="C1769" t="s">
        <v>9</v>
      </c>
      <c r="D1769">
        <v>15</v>
      </c>
      <c r="E1769">
        <v>254.69</v>
      </c>
      <c r="F1769">
        <v>891</v>
      </c>
      <c r="G1769" t="s">
        <v>121</v>
      </c>
      <c r="H1769" s="2">
        <f>(Table13[[#This Row],[y_items]] / Table13[[#This Row],[total_list_size]]) * 100</f>
        <v>1.6835016835016834</v>
      </c>
    </row>
    <row r="1770" spans="1:8" x14ac:dyDescent="0.3">
      <c r="A1770" s="1">
        <v>45200</v>
      </c>
      <c r="B1770" t="s">
        <v>76</v>
      </c>
      <c r="C1770" t="s">
        <v>77</v>
      </c>
      <c r="D1770">
        <v>235</v>
      </c>
      <c r="E1770">
        <v>8228.75</v>
      </c>
      <c r="F1770">
        <v>13756</v>
      </c>
      <c r="G1770" t="s">
        <v>121</v>
      </c>
      <c r="H1770" s="2">
        <f>(Table13[[#This Row],[y_items]] / Table13[[#This Row],[total_list_size]]) * 100</f>
        <v>1.7083454492585055</v>
      </c>
    </row>
    <row r="1771" spans="1:8" x14ac:dyDescent="0.3">
      <c r="A1771" s="1">
        <v>45200</v>
      </c>
      <c r="B1771" t="s">
        <v>90</v>
      </c>
      <c r="C1771" t="s">
        <v>91</v>
      </c>
      <c r="D1771">
        <v>78</v>
      </c>
      <c r="E1771">
        <v>2811.46</v>
      </c>
      <c r="F1771">
        <v>4502</v>
      </c>
      <c r="G1771" t="s">
        <v>121</v>
      </c>
      <c r="H1771" s="2">
        <f>(Table13[[#This Row],[y_items]] / Table13[[#This Row],[total_list_size]]) * 100</f>
        <v>1.7325633051976899</v>
      </c>
    </row>
    <row r="1772" spans="1:8" x14ac:dyDescent="0.3">
      <c r="A1772" s="1">
        <v>45200</v>
      </c>
      <c r="B1772" t="s">
        <v>50</v>
      </c>
      <c r="C1772" t="s">
        <v>51</v>
      </c>
      <c r="D1772">
        <v>139</v>
      </c>
      <c r="E1772">
        <v>5006.18</v>
      </c>
      <c r="F1772">
        <v>6899</v>
      </c>
      <c r="G1772" t="s">
        <v>121</v>
      </c>
      <c r="H1772" s="2">
        <f>(Table13[[#This Row],[y_items]] / Table13[[#This Row],[total_list_size]]) * 100</f>
        <v>2.0147847514132482</v>
      </c>
    </row>
    <row r="1773" spans="1:8" x14ac:dyDescent="0.3">
      <c r="A1773" s="1">
        <v>45200</v>
      </c>
      <c r="B1773" t="s">
        <v>92</v>
      </c>
      <c r="C1773" t="s">
        <v>93</v>
      </c>
      <c r="D1773">
        <v>207</v>
      </c>
      <c r="E1773">
        <v>7238.84</v>
      </c>
      <c r="F1773">
        <v>10054</v>
      </c>
      <c r="G1773" t="s">
        <v>121</v>
      </c>
      <c r="H1773" s="2">
        <f>(Table13[[#This Row],[y_items]] / Table13[[#This Row],[total_list_size]]) * 100</f>
        <v>2.058882037000199</v>
      </c>
    </row>
    <row r="1774" spans="1:8" x14ac:dyDescent="0.3">
      <c r="A1774" s="1">
        <v>45200</v>
      </c>
      <c r="B1774" t="s">
        <v>110</v>
      </c>
      <c r="C1774" t="s">
        <v>111</v>
      </c>
      <c r="D1774">
        <v>86</v>
      </c>
      <c r="E1774">
        <v>2948.66</v>
      </c>
      <c r="F1774">
        <v>3852</v>
      </c>
      <c r="G1774" t="s">
        <v>121</v>
      </c>
      <c r="H1774" s="2">
        <f>(Table13[[#This Row],[y_items]] / Table13[[#This Row],[total_list_size]]) * 100</f>
        <v>2.232606438213915</v>
      </c>
    </row>
    <row r="1775" spans="1:8" x14ac:dyDescent="0.3">
      <c r="A1775" s="1">
        <v>45200</v>
      </c>
      <c r="B1775" t="s">
        <v>112</v>
      </c>
      <c r="C1775" t="s">
        <v>113</v>
      </c>
      <c r="D1775">
        <v>242</v>
      </c>
      <c r="E1775">
        <v>9959</v>
      </c>
      <c r="F1775">
        <v>10514</v>
      </c>
      <c r="G1775" t="s">
        <v>121</v>
      </c>
      <c r="H1775" s="2">
        <f>(Table13[[#This Row],[y_items]] / Table13[[#This Row],[total_list_size]]) * 100</f>
        <v>2.3016929807875215</v>
      </c>
    </row>
    <row r="1776" spans="1:8" x14ac:dyDescent="0.3">
      <c r="A1776" s="1">
        <v>45200</v>
      </c>
      <c r="B1776" t="s">
        <v>108</v>
      </c>
      <c r="C1776" t="s">
        <v>109</v>
      </c>
      <c r="D1776">
        <v>94</v>
      </c>
      <c r="E1776">
        <v>3291.51</v>
      </c>
      <c r="F1776">
        <v>4082</v>
      </c>
      <c r="G1776" t="s">
        <v>121</v>
      </c>
      <c r="H1776" s="2">
        <f>(Table13[[#This Row],[y_items]] / Table13[[#This Row],[total_list_size]]) * 100</f>
        <v>2.302792748652621</v>
      </c>
    </row>
    <row r="1777" spans="1:8" x14ac:dyDescent="0.3">
      <c r="A1777" s="1">
        <v>45200</v>
      </c>
      <c r="B1777" t="s">
        <v>114</v>
      </c>
      <c r="C1777" t="s">
        <v>115</v>
      </c>
      <c r="D1777">
        <v>119</v>
      </c>
      <c r="E1777">
        <v>4971.25</v>
      </c>
      <c r="F1777">
        <v>4435</v>
      </c>
      <c r="G1777" t="s">
        <v>121</v>
      </c>
      <c r="H1777" s="2">
        <f>(Table13[[#This Row],[y_items]] / Table13[[#This Row],[total_list_size]]) * 100</f>
        <v>2.6832018038331453</v>
      </c>
    </row>
    <row r="1778" spans="1:8" x14ac:dyDescent="0.3">
      <c r="A1778" s="1">
        <v>45200</v>
      </c>
      <c r="B1778" t="s">
        <v>104</v>
      </c>
      <c r="C1778" t="s">
        <v>105</v>
      </c>
      <c r="D1778">
        <v>216</v>
      </c>
      <c r="E1778">
        <v>7337.79</v>
      </c>
      <c r="F1778">
        <v>7862</v>
      </c>
      <c r="G1778" t="s">
        <v>121</v>
      </c>
      <c r="H1778" s="2">
        <f>(Table13[[#This Row],[y_items]] / Table13[[#This Row],[total_list_size]]) * 100</f>
        <v>2.7473925209870265</v>
      </c>
    </row>
    <row r="1779" spans="1:8" x14ac:dyDescent="0.3">
      <c r="A1779" s="1">
        <v>45200</v>
      </c>
      <c r="B1779" t="s">
        <v>118</v>
      </c>
      <c r="C1779" t="s">
        <v>119</v>
      </c>
      <c r="D1779">
        <v>125</v>
      </c>
      <c r="E1779">
        <v>4371.62</v>
      </c>
      <c r="F1779">
        <v>2853</v>
      </c>
      <c r="G1779" t="s">
        <v>121</v>
      </c>
      <c r="H1779" s="2">
        <f>(Table13[[#This Row],[y_items]] / Table13[[#This Row],[total_list_size]]) * 100</f>
        <v>4.3813529617946028</v>
      </c>
    </row>
    <row r="1780" spans="1:8" x14ac:dyDescent="0.3">
      <c r="A1780" s="1">
        <v>45200</v>
      </c>
      <c r="B1780" t="s">
        <v>116</v>
      </c>
      <c r="C1780" t="s">
        <v>117</v>
      </c>
      <c r="D1780">
        <v>332</v>
      </c>
      <c r="E1780">
        <v>11187.03</v>
      </c>
      <c r="F1780">
        <v>7308</v>
      </c>
      <c r="G1780" t="s">
        <v>121</v>
      </c>
      <c r="H1780" s="2">
        <f>(Table13[[#This Row],[y_items]] / Table13[[#This Row],[total_list_size]]) * 100</f>
        <v>4.5429666119321288</v>
      </c>
    </row>
    <row r="1781" spans="1:8" x14ac:dyDescent="0.3">
      <c r="A1781" s="1">
        <v>45231</v>
      </c>
      <c r="B1781" t="s">
        <v>12</v>
      </c>
      <c r="C1781" t="s">
        <v>13</v>
      </c>
      <c r="D1781">
        <v>17</v>
      </c>
      <c r="E1781">
        <v>584.65</v>
      </c>
      <c r="F1781">
        <v>20758</v>
      </c>
      <c r="G1781" t="s">
        <v>121</v>
      </c>
      <c r="H1781" s="2">
        <f>(Table13[[#This Row],[y_items]] / Table13[[#This Row],[total_list_size]]) * 100</f>
        <v>8.1896136429328456E-2</v>
      </c>
    </row>
    <row r="1782" spans="1:8" x14ac:dyDescent="0.3">
      <c r="A1782" s="1">
        <v>45231</v>
      </c>
      <c r="B1782" t="s">
        <v>20</v>
      </c>
      <c r="C1782" t="s">
        <v>21</v>
      </c>
      <c r="D1782">
        <v>2</v>
      </c>
      <c r="E1782">
        <v>68.78</v>
      </c>
      <c r="F1782">
        <v>1883</v>
      </c>
      <c r="G1782" t="s">
        <v>121</v>
      </c>
      <c r="H1782" s="2">
        <f>(Table13[[#This Row],[y_items]] / Table13[[#This Row],[total_list_size]]) * 100</f>
        <v>0.10621348911311736</v>
      </c>
    </row>
    <row r="1783" spans="1:8" x14ac:dyDescent="0.3">
      <c r="A1783" s="1">
        <v>45231</v>
      </c>
      <c r="B1783" t="s">
        <v>14</v>
      </c>
      <c r="C1783" t="s">
        <v>15</v>
      </c>
      <c r="D1783">
        <v>29</v>
      </c>
      <c r="E1783">
        <v>1272.3699999999999</v>
      </c>
      <c r="F1783">
        <v>26102</v>
      </c>
      <c r="G1783" t="s">
        <v>121</v>
      </c>
      <c r="H1783" s="2">
        <f>(Table13[[#This Row],[y_items]] / Table13[[#This Row],[total_list_size]]) * 100</f>
        <v>0.11110259750210712</v>
      </c>
    </row>
    <row r="1784" spans="1:8" x14ac:dyDescent="0.3">
      <c r="A1784" s="1">
        <v>45231</v>
      </c>
      <c r="B1784" t="s">
        <v>6</v>
      </c>
      <c r="C1784" t="s">
        <v>7</v>
      </c>
      <c r="D1784">
        <v>2</v>
      </c>
      <c r="E1784">
        <v>68.78</v>
      </c>
      <c r="F1784">
        <v>1788</v>
      </c>
      <c r="G1784" t="s">
        <v>121</v>
      </c>
      <c r="H1784" s="2">
        <f>(Table13[[#This Row],[y_items]] / Table13[[#This Row],[total_list_size]]) * 100</f>
        <v>0.11185682326621924</v>
      </c>
    </row>
    <row r="1785" spans="1:8" x14ac:dyDescent="0.3">
      <c r="A1785" s="1">
        <v>45231</v>
      </c>
      <c r="B1785" t="s">
        <v>32</v>
      </c>
      <c r="C1785" t="s">
        <v>33</v>
      </c>
      <c r="D1785">
        <v>14</v>
      </c>
      <c r="E1785">
        <v>481.47</v>
      </c>
      <c r="F1785">
        <v>5926</v>
      </c>
      <c r="G1785" t="s">
        <v>121</v>
      </c>
      <c r="H1785" s="2">
        <f>(Table13[[#This Row],[y_items]] / Table13[[#This Row],[total_list_size]]) * 100</f>
        <v>0.23624704691191362</v>
      </c>
    </row>
    <row r="1786" spans="1:8" x14ac:dyDescent="0.3">
      <c r="A1786" s="1">
        <v>45231</v>
      </c>
      <c r="B1786" t="s">
        <v>40</v>
      </c>
      <c r="C1786" t="s">
        <v>41</v>
      </c>
      <c r="D1786">
        <v>17</v>
      </c>
      <c r="E1786">
        <v>533.29</v>
      </c>
      <c r="F1786">
        <v>4406</v>
      </c>
      <c r="G1786" t="s">
        <v>121</v>
      </c>
      <c r="H1786" s="2">
        <f>(Table13[[#This Row],[y_items]] / Table13[[#This Row],[total_list_size]]) * 100</f>
        <v>0.38583749432591918</v>
      </c>
    </row>
    <row r="1787" spans="1:8" x14ac:dyDescent="0.3">
      <c r="A1787" s="1">
        <v>45231</v>
      </c>
      <c r="B1787" t="s">
        <v>34</v>
      </c>
      <c r="C1787" t="s">
        <v>35</v>
      </c>
      <c r="D1787">
        <v>31</v>
      </c>
      <c r="E1787">
        <v>997.77</v>
      </c>
      <c r="F1787">
        <v>7656</v>
      </c>
      <c r="G1787" t="s">
        <v>121</v>
      </c>
      <c r="H1787" s="2">
        <f>(Table13[[#This Row],[y_items]] / Table13[[#This Row],[total_list_size]]) * 100</f>
        <v>0.40491118077324972</v>
      </c>
    </row>
    <row r="1788" spans="1:8" x14ac:dyDescent="0.3">
      <c r="A1788" s="1">
        <v>45231</v>
      </c>
      <c r="B1788" t="s">
        <v>44</v>
      </c>
      <c r="C1788" t="s">
        <v>45</v>
      </c>
      <c r="D1788">
        <v>20</v>
      </c>
      <c r="E1788">
        <v>687.82</v>
      </c>
      <c r="F1788">
        <v>4265</v>
      </c>
      <c r="G1788" t="s">
        <v>121</v>
      </c>
      <c r="H1788" s="2">
        <f>(Table13[[#This Row],[y_items]] / Table13[[#This Row],[total_list_size]]) * 100</f>
        <v>0.46893317702227427</v>
      </c>
    </row>
    <row r="1789" spans="1:8" x14ac:dyDescent="0.3">
      <c r="A1789" s="1">
        <v>45231</v>
      </c>
      <c r="B1789" t="s">
        <v>28</v>
      </c>
      <c r="C1789" t="s">
        <v>29</v>
      </c>
      <c r="D1789">
        <v>75</v>
      </c>
      <c r="E1789">
        <v>2450.92</v>
      </c>
      <c r="F1789">
        <v>14678</v>
      </c>
      <c r="G1789" t="s">
        <v>121</v>
      </c>
      <c r="H1789" s="2">
        <f>(Table13[[#This Row],[y_items]] / Table13[[#This Row],[total_list_size]]) * 100</f>
        <v>0.51096879683880636</v>
      </c>
    </row>
    <row r="1790" spans="1:8" x14ac:dyDescent="0.3">
      <c r="A1790" s="1">
        <v>45231</v>
      </c>
      <c r="B1790" t="s">
        <v>42</v>
      </c>
      <c r="C1790" t="s">
        <v>43</v>
      </c>
      <c r="D1790">
        <v>45</v>
      </c>
      <c r="E1790">
        <v>1676.83</v>
      </c>
      <c r="F1790">
        <v>8483</v>
      </c>
      <c r="G1790" t="s">
        <v>121</v>
      </c>
      <c r="H1790" s="2">
        <f>(Table13[[#This Row],[y_items]] / Table13[[#This Row],[total_list_size]]) * 100</f>
        <v>0.53047271012613462</v>
      </c>
    </row>
    <row r="1791" spans="1:8" x14ac:dyDescent="0.3">
      <c r="A1791" s="1">
        <v>45231</v>
      </c>
      <c r="B1791" t="s">
        <v>22</v>
      </c>
      <c r="C1791" t="s">
        <v>23</v>
      </c>
      <c r="D1791">
        <v>41</v>
      </c>
      <c r="E1791">
        <v>1444.41</v>
      </c>
      <c r="F1791">
        <v>7457</v>
      </c>
      <c r="G1791" t="s">
        <v>121</v>
      </c>
      <c r="H1791" s="2">
        <f>(Table13[[#This Row],[y_items]] / Table13[[#This Row],[total_list_size]]) * 100</f>
        <v>0.54981896204908143</v>
      </c>
    </row>
    <row r="1792" spans="1:8" x14ac:dyDescent="0.3">
      <c r="A1792" s="1">
        <v>45231</v>
      </c>
      <c r="B1792" t="s">
        <v>74</v>
      </c>
      <c r="C1792" t="s">
        <v>75</v>
      </c>
      <c r="D1792">
        <v>44</v>
      </c>
      <c r="E1792">
        <v>1650.72</v>
      </c>
      <c r="F1792">
        <v>7609</v>
      </c>
      <c r="G1792" t="s">
        <v>121</v>
      </c>
      <c r="H1792" s="2">
        <f>(Table13[[#This Row],[y_items]] / Table13[[#This Row],[total_list_size]]) * 100</f>
        <v>0.57826258378236295</v>
      </c>
    </row>
    <row r="1793" spans="1:8" x14ac:dyDescent="0.3">
      <c r="A1793" s="1">
        <v>45231</v>
      </c>
      <c r="B1793" t="s">
        <v>62</v>
      </c>
      <c r="C1793" t="s">
        <v>63</v>
      </c>
      <c r="D1793">
        <v>44</v>
      </c>
      <c r="E1793">
        <v>2888.35</v>
      </c>
      <c r="F1793">
        <v>6717</v>
      </c>
      <c r="G1793" t="s">
        <v>121</v>
      </c>
      <c r="H1793" s="2">
        <f>(Table13[[#This Row],[y_items]] / Table13[[#This Row],[total_list_size]]) * 100</f>
        <v>0.65505433973500082</v>
      </c>
    </row>
    <row r="1794" spans="1:8" x14ac:dyDescent="0.3">
      <c r="A1794" s="1">
        <v>45231</v>
      </c>
      <c r="B1794" t="s">
        <v>70</v>
      </c>
      <c r="C1794" t="s">
        <v>71</v>
      </c>
      <c r="D1794">
        <v>39</v>
      </c>
      <c r="E1794">
        <v>1375.63</v>
      </c>
      <c r="F1794">
        <v>5935</v>
      </c>
      <c r="G1794" t="s">
        <v>121</v>
      </c>
      <c r="H1794" s="2">
        <f>(Table13[[#This Row],[y_items]] / Table13[[#This Row],[total_list_size]]) * 100</f>
        <v>0.65711878685762426</v>
      </c>
    </row>
    <row r="1795" spans="1:8" x14ac:dyDescent="0.3">
      <c r="A1795" s="1">
        <v>45231</v>
      </c>
      <c r="B1795" t="s">
        <v>26</v>
      </c>
      <c r="C1795" t="s">
        <v>27</v>
      </c>
      <c r="D1795">
        <v>17</v>
      </c>
      <c r="E1795">
        <v>584.65</v>
      </c>
      <c r="F1795">
        <v>2553</v>
      </c>
      <c r="G1795" t="s">
        <v>121</v>
      </c>
      <c r="H1795" s="2">
        <f>(Table13[[#This Row],[y_items]] / Table13[[#This Row],[total_list_size]]) * 100</f>
        <v>0.66588327457892682</v>
      </c>
    </row>
    <row r="1796" spans="1:8" x14ac:dyDescent="0.3">
      <c r="A1796" s="1">
        <v>45231</v>
      </c>
      <c r="B1796" t="s">
        <v>66</v>
      </c>
      <c r="C1796" t="s">
        <v>67</v>
      </c>
      <c r="D1796">
        <v>220</v>
      </c>
      <c r="E1796">
        <v>7790.1</v>
      </c>
      <c r="F1796">
        <v>32394</v>
      </c>
      <c r="G1796" t="s">
        <v>121</v>
      </c>
      <c r="H1796" s="2">
        <f>(Table13[[#This Row],[y_items]] / Table13[[#This Row],[total_list_size]]) * 100</f>
        <v>0.67913811199604868</v>
      </c>
    </row>
    <row r="1797" spans="1:8" x14ac:dyDescent="0.3">
      <c r="A1797" s="1">
        <v>45231</v>
      </c>
      <c r="B1797" t="s">
        <v>54</v>
      </c>
      <c r="C1797" t="s">
        <v>55</v>
      </c>
      <c r="D1797">
        <v>74</v>
      </c>
      <c r="E1797">
        <v>2751.21</v>
      </c>
      <c r="F1797">
        <v>10871</v>
      </c>
      <c r="G1797" t="s">
        <v>121</v>
      </c>
      <c r="H1797" s="2">
        <f>(Table13[[#This Row],[y_items]] / Table13[[#This Row],[total_list_size]]) * 100</f>
        <v>0.68071014626069359</v>
      </c>
    </row>
    <row r="1798" spans="1:8" x14ac:dyDescent="0.3">
      <c r="A1798" s="1">
        <v>45231</v>
      </c>
      <c r="B1798" t="s">
        <v>30</v>
      </c>
      <c r="C1798" t="s">
        <v>31</v>
      </c>
      <c r="D1798">
        <v>14</v>
      </c>
      <c r="E1798">
        <v>353.07</v>
      </c>
      <c r="F1798">
        <v>1958</v>
      </c>
      <c r="G1798" t="s">
        <v>121</v>
      </c>
      <c r="H1798" s="2">
        <f>(Table13[[#This Row],[y_items]] / Table13[[#This Row],[total_list_size]]) * 100</f>
        <v>0.71501532175689486</v>
      </c>
    </row>
    <row r="1799" spans="1:8" x14ac:dyDescent="0.3">
      <c r="A1799" s="1">
        <v>45231</v>
      </c>
      <c r="B1799" t="s">
        <v>52</v>
      </c>
      <c r="C1799" t="s">
        <v>53</v>
      </c>
      <c r="D1799">
        <v>49</v>
      </c>
      <c r="E1799">
        <v>2733.91</v>
      </c>
      <c r="F1799">
        <v>6826</v>
      </c>
      <c r="G1799" t="s">
        <v>121</v>
      </c>
      <c r="H1799" s="2">
        <f>(Table13[[#This Row],[y_items]] / Table13[[#This Row],[total_list_size]]) * 100</f>
        <v>0.71784353940814538</v>
      </c>
    </row>
    <row r="1800" spans="1:8" x14ac:dyDescent="0.3">
      <c r="A1800" s="1">
        <v>45231</v>
      </c>
      <c r="B1800" t="s">
        <v>36</v>
      </c>
      <c r="C1800" t="s">
        <v>37</v>
      </c>
      <c r="D1800">
        <v>132</v>
      </c>
      <c r="E1800">
        <v>5227.1899999999996</v>
      </c>
      <c r="F1800">
        <v>17214</v>
      </c>
      <c r="G1800" t="s">
        <v>121</v>
      </c>
      <c r="H1800" s="2">
        <f>(Table13[[#This Row],[y_items]] / Table13[[#This Row],[total_list_size]]) * 100</f>
        <v>0.76681770651795045</v>
      </c>
    </row>
    <row r="1801" spans="1:8" x14ac:dyDescent="0.3">
      <c r="A1801" s="1">
        <v>45231</v>
      </c>
      <c r="B1801" t="s">
        <v>80</v>
      </c>
      <c r="C1801" t="s">
        <v>81</v>
      </c>
      <c r="D1801">
        <v>70</v>
      </c>
      <c r="E1801">
        <v>2381.69</v>
      </c>
      <c r="F1801">
        <v>8454</v>
      </c>
      <c r="G1801" t="s">
        <v>121</v>
      </c>
      <c r="H1801" s="2">
        <f>(Table13[[#This Row],[y_items]] / Table13[[#This Row],[total_list_size]]) * 100</f>
        <v>0.8280104092737165</v>
      </c>
    </row>
    <row r="1802" spans="1:8" x14ac:dyDescent="0.3">
      <c r="A1802" s="1">
        <v>45231</v>
      </c>
      <c r="B1802" t="s">
        <v>64</v>
      </c>
      <c r="C1802" t="s">
        <v>65</v>
      </c>
      <c r="D1802">
        <v>59</v>
      </c>
      <c r="E1802">
        <v>2235.75</v>
      </c>
      <c r="F1802">
        <v>6854</v>
      </c>
      <c r="G1802" t="s">
        <v>121</v>
      </c>
      <c r="H1802" s="2">
        <f>(Table13[[#This Row],[y_items]] / Table13[[#This Row],[total_list_size]]) * 100</f>
        <v>0.8608112051356871</v>
      </c>
    </row>
    <row r="1803" spans="1:8" x14ac:dyDescent="0.3">
      <c r="A1803" s="1">
        <v>45231</v>
      </c>
      <c r="B1803" t="s">
        <v>68</v>
      </c>
      <c r="C1803" t="s">
        <v>69</v>
      </c>
      <c r="D1803">
        <v>90</v>
      </c>
      <c r="E1803">
        <v>3095.19</v>
      </c>
      <c r="F1803">
        <v>10284</v>
      </c>
      <c r="G1803" t="s">
        <v>121</v>
      </c>
      <c r="H1803" s="2">
        <f>(Table13[[#This Row],[y_items]] / Table13[[#This Row],[total_list_size]]) * 100</f>
        <v>0.87514585764294039</v>
      </c>
    </row>
    <row r="1804" spans="1:8" x14ac:dyDescent="0.3">
      <c r="A1804" s="1">
        <v>45231</v>
      </c>
      <c r="B1804" t="s">
        <v>82</v>
      </c>
      <c r="C1804" t="s">
        <v>83</v>
      </c>
      <c r="D1804">
        <v>98</v>
      </c>
      <c r="E1804">
        <v>3439.08</v>
      </c>
      <c r="F1804">
        <v>11100</v>
      </c>
      <c r="G1804" t="s">
        <v>121</v>
      </c>
      <c r="H1804" s="2">
        <f>(Table13[[#This Row],[y_items]] / Table13[[#This Row],[total_list_size]]) * 100</f>
        <v>0.88288288288288286</v>
      </c>
    </row>
    <row r="1805" spans="1:8" x14ac:dyDescent="0.3">
      <c r="A1805" s="1">
        <v>45231</v>
      </c>
      <c r="B1805" t="s">
        <v>60</v>
      </c>
      <c r="C1805" t="s">
        <v>61</v>
      </c>
      <c r="D1805">
        <v>105</v>
      </c>
      <c r="E1805">
        <v>3603.59</v>
      </c>
      <c r="F1805">
        <v>11659</v>
      </c>
      <c r="G1805" t="s">
        <v>121</v>
      </c>
      <c r="H1805" s="2">
        <f>(Table13[[#This Row],[y_items]] / Table13[[#This Row],[total_list_size]]) * 100</f>
        <v>0.90059181748005834</v>
      </c>
    </row>
    <row r="1806" spans="1:8" x14ac:dyDescent="0.3">
      <c r="A1806" s="1">
        <v>45231</v>
      </c>
      <c r="B1806" t="s">
        <v>58</v>
      </c>
      <c r="C1806" t="s">
        <v>59</v>
      </c>
      <c r="D1806">
        <v>19</v>
      </c>
      <c r="E1806">
        <v>422.29</v>
      </c>
      <c r="F1806">
        <v>2095</v>
      </c>
      <c r="G1806" t="s">
        <v>121</v>
      </c>
      <c r="H1806" s="2">
        <f>(Table13[[#This Row],[y_items]] / Table13[[#This Row],[total_list_size]]) * 100</f>
        <v>0.9069212410501194</v>
      </c>
    </row>
    <row r="1807" spans="1:8" x14ac:dyDescent="0.3">
      <c r="A1807" s="1">
        <v>45231</v>
      </c>
      <c r="B1807" t="s">
        <v>48</v>
      </c>
      <c r="C1807" t="s">
        <v>49</v>
      </c>
      <c r="D1807">
        <v>115</v>
      </c>
      <c r="E1807">
        <v>4213.83</v>
      </c>
      <c r="F1807">
        <v>12559</v>
      </c>
      <c r="G1807" t="s">
        <v>121</v>
      </c>
      <c r="H1807" s="2">
        <f>(Table13[[#This Row],[y_items]] / Table13[[#This Row],[total_list_size]]) * 100</f>
        <v>0.91567799984075171</v>
      </c>
    </row>
    <row r="1808" spans="1:8" x14ac:dyDescent="0.3">
      <c r="A1808" s="1">
        <v>45231</v>
      </c>
      <c r="B1808" t="s">
        <v>72</v>
      </c>
      <c r="C1808" t="s">
        <v>73</v>
      </c>
      <c r="D1808">
        <v>94</v>
      </c>
      <c r="E1808">
        <v>3267.14</v>
      </c>
      <c r="F1808">
        <v>10172</v>
      </c>
      <c r="G1808" t="s">
        <v>121</v>
      </c>
      <c r="H1808" s="2">
        <f>(Table13[[#This Row],[y_items]] / Table13[[#This Row],[total_list_size]]) * 100</f>
        <v>0.92410538733779002</v>
      </c>
    </row>
    <row r="1809" spans="1:8" x14ac:dyDescent="0.3">
      <c r="A1809" s="1">
        <v>45231</v>
      </c>
      <c r="B1809" t="s">
        <v>94</v>
      </c>
      <c r="C1809" t="s">
        <v>95</v>
      </c>
      <c r="D1809">
        <v>63</v>
      </c>
      <c r="E1809">
        <v>2338.9299999999998</v>
      </c>
      <c r="F1809">
        <v>6548</v>
      </c>
      <c r="G1809" t="s">
        <v>121</v>
      </c>
      <c r="H1809" s="2">
        <f>(Table13[[#This Row],[y_items]] / Table13[[#This Row],[total_list_size]]) * 100</f>
        <v>0.9621258399511301</v>
      </c>
    </row>
    <row r="1810" spans="1:8" x14ac:dyDescent="0.3">
      <c r="A1810" s="1">
        <v>45231</v>
      </c>
      <c r="B1810" t="s">
        <v>86</v>
      </c>
      <c r="C1810" t="s">
        <v>87</v>
      </c>
      <c r="D1810">
        <v>150</v>
      </c>
      <c r="E1810">
        <v>5210.75</v>
      </c>
      <c r="F1810">
        <v>14814</v>
      </c>
      <c r="G1810" t="s">
        <v>121</v>
      </c>
      <c r="H1810" s="2">
        <f>(Table13[[#This Row],[y_items]] / Table13[[#This Row],[total_list_size]]) * 100</f>
        <v>1.0125556905629809</v>
      </c>
    </row>
    <row r="1811" spans="1:8" x14ac:dyDescent="0.3">
      <c r="A1811" s="1">
        <v>45231</v>
      </c>
      <c r="B1811" t="s">
        <v>98</v>
      </c>
      <c r="C1811" t="s">
        <v>99</v>
      </c>
      <c r="D1811">
        <v>122</v>
      </c>
      <c r="E1811">
        <v>4334.66</v>
      </c>
      <c r="F1811">
        <v>11166</v>
      </c>
      <c r="G1811" t="s">
        <v>121</v>
      </c>
      <c r="H1811" s="2">
        <f>(Table13[[#This Row],[y_items]] / Table13[[#This Row],[total_list_size]]) * 100</f>
        <v>1.092602543435429</v>
      </c>
    </row>
    <row r="1812" spans="1:8" x14ac:dyDescent="0.3">
      <c r="A1812" s="1">
        <v>45231</v>
      </c>
      <c r="B1812" t="s">
        <v>88</v>
      </c>
      <c r="C1812" t="s">
        <v>89</v>
      </c>
      <c r="D1812">
        <v>111</v>
      </c>
      <c r="E1812">
        <v>5364.45</v>
      </c>
      <c r="F1812">
        <v>10094</v>
      </c>
      <c r="G1812" t="s">
        <v>121</v>
      </c>
      <c r="H1812" s="2">
        <f>(Table13[[#This Row],[y_items]] / Table13[[#This Row],[total_list_size]]) * 100</f>
        <v>1.0996631662373686</v>
      </c>
    </row>
    <row r="1813" spans="1:8" x14ac:dyDescent="0.3">
      <c r="A1813" s="1">
        <v>45231</v>
      </c>
      <c r="B1813" t="s">
        <v>96</v>
      </c>
      <c r="C1813" t="s">
        <v>97</v>
      </c>
      <c r="D1813">
        <v>170</v>
      </c>
      <c r="E1813">
        <v>5599.18</v>
      </c>
      <c r="F1813">
        <v>13681</v>
      </c>
      <c r="G1813" t="s">
        <v>121</v>
      </c>
      <c r="H1813" s="2">
        <f>(Table13[[#This Row],[y_items]] / Table13[[#This Row],[total_list_size]]) * 100</f>
        <v>1.2425992252028359</v>
      </c>
    </row>
    <row r="1814" spans="1:8" x14ac:dyDescent="0.3">
      <c r="A1814" s="1">
        <v>45231</v>
      </c>
      <c r="B1814" t="s">
        <v>56</v>
      </c>
      <c r="C1814" t="s">
        <v>57</v>
      </c>
      <c r="D1814">
        <v>57</v>
      </c>
      <c r="E1814">
        <v>2029.05</v>
      </c>
      <c r="F1814">
        <v>4573</v>
      </c>
      <c r="G1814" t="s">
        <v>121</v>
      </c>
      <c r="H1814" s="2">
        <f>(Table13[[#This Row],[y_items]] / Table13[[#This Row],[total_list_size]]) * 100</f>
        <v>1.2464465340039361</v>
      </c>
    </row>
    <row r="1815" spans="1:8" x14ac:dyDescent="0.3">
      <c r="A1815" s="1">
        <v>45231</v>
      </c>
      <c r="B1815" t="s">
        <v>100</v>
      </c>
      <c r="C1815" t="s">
        <v>101</v>
      </c>
      <c r="D1815">
        <v>269</v>
      </c>
      <c r="E1815">
        <v>11649.62</v>
      </c>
      <c r="F1815">
        <v>21193</v>
      </c>
      <c r="G1815" t="s">
        <v>121</v>
      </c>
      <c r="H1815" s="2">
        <f>(Table13[[#This Row],[y_items]] / Table13[[#This Row],[total_list_size]]) * 100</f>
        <v>1.2692870287359035</v>
      </c>
    </row>
    <row r="1816" spans="1:8" x14ac:dyDescent="0.3">
      <c r="A1816" s="1">
        <v>45231</v>
      </c>
      <c r="B1816" t="s">
        <v>84</v>
      </c>
      <c r="C1816" t="s">
        <v>85</v>
      </c>
      <c r="D1816">
        <v>51</v>
      </c>
      <c r="E1816">
        <v>1753.95</v>
      </c>
      <c r="F1816">
        <v>3565</v>
      </c>
      <c r="G1816" t="s">
        <v>121</v>
      </c>
      <c r="H1816" s="2">
        <f>(Table13[[#This Row],[y_items]] / Table13[[#This Row],[total_list_size]]) * 100</f>
        <v>1.4305750350631137</v>
      </c>
    </row>
    <row r="1817" spans="1:8" x14ac:dyDescent="0.3">
      <c r="A1817" s="1">
        <v>45231</v>
      </c>
      <c r="B1817" t="s">
        <v>78</v>
      </c>
      <c r="C1817" t="s">
        <v>79</v>
      </c>
      <c r="D1817">
        <v>72</v>
      </c>
      <c r="E1817">
        <v>2527.83</v>
      </c>
      <c r="F1817">
        <v>5018</v>
      </c>
      <c r="G1817" t="s">
        <v>121</v>
      </c>
      <c r="H1817" s="2">
        <f>(Table13[[#This Row],[y_items]] / Table13[[#This Row],[total_list_size]]) * 100</f>
        <v>1.4348345954563571</v>
      </c>
    </row>
    <row r="1818" spans="1:8" x14ac:dyDescent="0.3">
      <c r="A1818" s="1">
        <v>45231</v>
      </c>
      <c r="B1818" t="s">
        <v>102</v>
      </c>
      <c r="C1818" t="s">
        <v>103</v>
      </c>
      <c r="D1818">
        <v>73</v>
      </c>
      <c r="E1818">
        <v>2751.2</v>
      </c>
      <c r="F1818">
        <v>4832</v>
      </c>
      <c r="G1818" t="s">
        <v>121</v>
      </c>
      <c r="H1818" s="2">
        <f>(Table13[[#This Row],[y_items]] / Table13[[#This Row],[total_list_size]]) * 100</f>
        <v>1.5107615894039736</v>
      </c>
    </row>
    <row r="1819" spans="1:8" x14ac:dyDescent="0.3">
      <c r="A1819" s="1">
        <v>45231</v>
      </c>
      <c r="B1819" t="s">
        <v>76</v>
      </c>
      <c r="C1819" t="s">
        <v>77</v>
      </c>
      <c r="D1819">
        <v>231</v>
      </c>
      <c r="E1819">
        <v>7978.71</v>
      </c>
      <c r="F1819">
        <v>13772</v>
      </c>
      <c r="G1819" t="s">
        <v>121</v>
      </c>
      <c r="H1819" s="2">
        <f>(Table13[[#This Row],[y_items]] / Table13[[#This Row],[total_list_size]]) * 100</f>
        <v>1.6773162939297124</v>
      </c>
    </row>
    <row r="1820" spans="1:8" x14ac:dyDescent="0.3">
      <c r="A1820" s="1">
        <v>45231</v>
      </c>
      <c r="B1820" t="s">
        <v>106</v>
      </c>
      <c r="C1820" t="s">
        <v>107</v>
      </c>
      <c r="D1820">
        <v>53</v>
      </c>
      <c r="E1820">
        <v>1857.1</v>
      </c>
      <c r="F1820">
        <v>3038</v>
      </c>
      <c r="G1820" t="s">
        <v>121</v>
      </c>
      <c r="H1820" s="2">
        <f>(Table13[[#This Row],[y_items]] / Table13[[#This Row],[total_list_size]]) * 100</f>
        <v>1.7445687952600395</v>
      </c>
    </row>
    <row r="1821" spans="1:8" x14ac:dyDescent="0.3">
      <c r="A1821" s="1">
        <v>45231</v>
      </c>
      <c r="B1821" t="s">
        <v>90</v>
      </c>
      <c r="C1821" t="s">
        <v>91</v>
      </c>
      <c r="D1821">
        <v>82</v>
      </c>
      <c r="E1821">
        <v>3026.34</v>
      </c>
      <c r="F1821">
        <v>4572</v>
      </c>
      <c r="G1821" t="s">
        <v>121</v>
      </c>
      <c r="H1821" s="2">
        <f>(Table13[[#This Row],[y_items]] / Table13[[#This Row],[total_list_size]]) * 100</f>
        <v>1.7935258092738406</v>
      </c>
    </row>
    <row r="1822" spans="1:8" x14ac:dyDescent="0.3">
      <c r="A1822" s="1">
        <v>45231</v>
      </c>
      <c r="B1822" t="s">
        <v>8</v>
      </c>
      <c r="C1822" t="s">
        <v>9</v>
      </c>
      <c r="D1822">
        <v>17</v>
      </c>
      <c r="E1822">
        <v>247.2</v>
      </c>
      <c r="F1822">
        <v>892</v>
      </c>
      <c r="G1822" t="s">
        <v>121</v>
      </c>
      <c r="H1822" s="2">
        <f>(Table13[[#This Row],[y_items]] / Table13[[#This Row],[total_list_size]]) * 100</f>
        <v>1.905829596412556</v>
      </c>
    </row>
    <row r="1823" spans="1:8" x14ac:dyDescent="0.3">
      <c r="A1823" s="1">
        <v>45231</v>
      </c>
      <c r="B1823" t="s">
        <v>112</v>
      </c>
      <c r="C1823" t="s">
        <v>113</v>
      </c>
      <c r="D1823">
        <v>225</v>
      </c>
      <c r="E1823">
        <v>9216.26</v>
      </c>
      <c r="F1823">
        <v>10575</v>
      </c>
      <c r="G1823" t="s">
        <v>121</v>
      </c>
      <c r="H1823" s="2">
        <f>(Table13[[#This Row],[y_items]] / Table13[[#This Row],[total_list_size]]) * 100</f>
        <v>2.1276595744680851</v>
      </c>
    </row>
    <row r="1824" spans="1:8" x14ac:dyDescent="0.3">
      <c r="A1824" s="1">
        <v>45231</v>
      </c>
      <c r="B1824" t="s">
        <v>92</v>
      </c>
      <c r="C1824" t="s">
        <v>93</v>
      </c>
      <c r="D1824">
        <v>218</v>
      </c>
      <c r="E1824">
        <v>7841.75</v>
      </c>
      <c r="F1824">
        <v>10092</v>
      </c>
      <c r="G1824" t="s">
        <v>121</v>
      </c>
      <c r="H1824" s="2">
        <f>(Table13[[#This Row],[y_items]] / Table13[[#This Row],[total_list_size]]) * 100</f>
        <v>2.1601268331351564</v>
      </c>
    </row>
    <row r="1825" spans="1:8" x14ac:dyDescent="0.3">
      <c r="A1825" s="1">
        <v>45231</v>
      </c>
      <c r="B1825" t="s">
        <v>50</v>
      </c>
      <c r="C1825" t="s">
        <v>51</v>
      </c>
      <c r="D1825">
        <v>164</v>
      </c>
      <c r="E1825">
        <v>5941.97</v>
      </c>
      <c r="F1825">
        <v>6883</v>
      </c>
      <c r="G1825" t="s">
        <v>121</v>
      </c>
      <c r="H1825" s="2">
        <f>(Table13[[#This Row],[y_items]] / Table13[[#This Row],[total_list_size]]) * 100</f>
        <v>2.3826819700711899</v>
      </c>
    </row>
    <row r="1826" spans="1:8" x14ac:dyDescent="0.3">
      <c r="A1826" s="1">
        <v>45231</v>
      </c>
      <c r="B1826" t="s">
        <v>108</v>
      </c>
      <c r="C1826" t="s">
        <v>109</v>
      </c>
      <c r="D1826">
        <v>108</v>
      </c>
      <c r="E1826">
        <v>3748.61</v>
      </c>
      <c r="F1826">
        <v>4109</v>
      </c>
      <c r="G1826" t="s">
        <v>121</v>
      </c>
      <c r="H1826" s="2">
        <f>(Table13[[#This Row],[y_items]] / Table13[[#This Row],[total_list_size]]) * 100</f>
        <v>2.6283767339985395</v>
      </c>
    </row>
    <row r="1827" spans="1:8" x14ac:dyDescent="0.3">
      <c r="A1827" s="1">
        <v>45231</v>
      </c>
      <c r="B1827" t="s">
        <v>110</v>
      </c>
      <c r="C1827" t="s">
        <v>111</v>
      </c>
      <c r="D1827">
        <v>102</v>
      </c>
      <c r="E1827">
        <v>3507.88</v>
      </c>
      <c r="F1827">
        <v>3824</v>
      </c>
      <c r="G1827" t="s">
        <v>121</v>
      </c>
      <c r="H1827" s="2">
        <f>(Table13[[#This Row],[y_items]] / Table13[[#This Row],[total_list_size]]) * 100</f>
        <v>2.6673640167364017</v>
      </c>
    </row>
    <row r="1828" spans="1:8" x14ac:dyDescent="0.3">
      <c r="A1828" s="1">
        <v>45231</v>
      </c>
      <c r="B1828" t="s">
        <v>104</v>
      </c>
      <c r="C1828" t="s">
        <v>105</v>
      </c>
      <c r="D1828">
        <v>224</v>
      </c>
      <c r="E1828">
        <v>7781.05</v>
      </c>
      <c r="F1828">
        <v>7910</v>
      </c>
      <c r="G1828" t="s">
        <v>121</v>
      </c>
      <c r="H1828" s="2">
        <f>(Table13[[#This Row],[y_items]] / Table13[[#This Row],[total_list_size]]) * 100</f>
        <v>2.831858407079646</v>
      </c>
    </row>
    <row r="1829" spans="1:8" x14ac:dyDescent="0.3">
      <c r="A1829" s="1">
        <v>45231</v>
      </c>
      <c r="B1829" t="s">
        <v>114</v>
      </c>
      <c r="C1829" t="s">
        <v>115</v>
      </c>
      <c r="D1829">
        <v>134</v>
      </c>
      <c r="E1829">
        <v>5777.28</v>
      </c>
      <c r="F1829">
        <v>4495</v>
      </c>
      <c r="G1829" t="s">
        <v>121</v>
      </c>
      <c r="H1829" s="2">
        <f>(Table13[[#This Row],[y_items]] / Table13[[#This Row],[total_list_size]]) * 100</f>
        <v>2.9810901001112349</v>
      </c>
    </row>
    <row r="1830" spans="1:8" x14ac:dyDescent="0.3">
      <c r="A1830" s="1">
        <v>45231</v>
      </c>
      <c r="B1830" t="s">
        <v>118</v>
      </c>
      <c r="C1830" t="s">
        <v>119</v>
      </c>
      <c r="D1830">
        <v>140</v>
      </c>
      <c r="E1830">
        <v>5364.8</v>
      </c>
      <c r="F1830">
        <v>2861</v>
      </c>
      <c r="G1830" t="s">
        <v>121</v>
      </c>
      <c r="H1830" s="2">
        <f>(Table13[[#This Row],[y_items]] / Table13[[#This Row],[total_list_size]]) * 100</f>
        <v>4.8933939182104158</v>
      </c>
    </row>
    <row r="1831" spans="1:8" x14ac:dyDescent="0.3">
      <c r="A1831" s="1">
        <v>45231</v>
      </c>
      <c r="B1831" t="s">
        <v>116</v>
      </c>
      <c r="C1831" t="s">
        <v>117</v>
      </c>
      <c r="D1831">
        <v>389</v>
      </c>
      <c r="E1831">
        <v>13172.66</v>
      </c>
      <c r="F1831">
        <v>7404</v>
      </c>
      <c r="G1831" t="s">
        <v>121</v>
      </c>
      <c r="H1831" s="2">
        <f>(Table13[[#This Row],[y_items]] / Table13[[#This Row],[total_list_size]]) * 100</f>
        <v>5.2539168017287956</v>
      </c>
    </row>
    <row r="1832" spans="1:8" x14ac:dyDescent="0.3">
      <c r="A1832" s="1">
        <v>45261</v>
      </c>
      <c r="B1832" t="s">
        <v>14</v>
      </c>
      <c r="C1832" t="s">
        <v>15</v>
      </c>
      <c r="D1832">
        <v>16</v>
      </c>
      <c r="E1832">
        <v>585.04999999999995</v>
      </c>
      <c r="F1832">
        <v>26386</v>
      </c>
      <c r="G1832" t="s">
        <v>121</v>
      </c>
      <c r="H1832" s="2">
        <f>(Table13[[#This Row],[y_items]] / Table13[[#This Row],[total_list_size]]) * 100</f>
        <v>6.0638217236413244E-2</v>
      </c>
    </row>
    <row r="1833" spans="1:8" x14ac:dyDescent="0.3">
      <c r="A1833" s="1">
        <v>45261</v>
      </c>
      <c r="B1833" t="s">
        <v>12</v>
      </c>
      <c r="C1833" t="s">
        <v>13</v>
      </c>
      <c r="D1833">
        <v>25</v>
      </c>
      <c r="E1833">
        <v>894.79</v>
      </c>
      <c r="F1833">
        <v>21179</v>
      </c>
      <c r="G1833" t="s">
        <v>121</v>
      </c>
      <c r="H1833" s="2">
        <f>(Table13[[#This Row],[y_items]] / Table13[[#This Row],[total_list_size]]) * 100</f>
        <v>0.11804145615940317</v>
      </c>
    </row>
    <row r="1834" spans="1:8" x14ac:dyDescent="0.3">
      <c r="A1834" s="1">
        <v>45261</v>
      </c>
      <c r="B1834" t="s">
        <v>20</v>
      </c>
      <c r="C1834" t="s">
        <v>21</v>
      </c>
      <c r="D1834">
        <v>3</v>
      </c>
      <c r="E1834">
        <v>103.25</v>
      </c>
      <c r="F1834">
        <v>1887</v>
      </c>
      <c r="G1834" t="s">
        <v>121</v>
      </c>
      <c r="H1834" s="2">
        <f>(Table13[[#This Row],[y_items]] / Table13[[#This Row],[total_list_size]]) * 100</f>
        <v>0.1589825119236884</v>
      </c>
    </row>
    <row r="1835" spans="1:8" x14ac:dyDescent="0.3">
      <c r="A1835" s="1">
        <v>45261</v>
      </c>
      <c r="B1835" t="s">
        <v>6</v>
      </c>
      <c r="C1835" t="s">
        <v>7</v>
      </c>
      <c r="D1835">
        <v>4</v>
      </c>
      <c r="E1835">
        <v>137.66999999999999</v>
      </c>
      <c r="F1835">
        <v>1794</v>
      </c>
      <c r="G1835" t="s">
        <v>121</v>
      </c>
      <c r="H1835" s="2">
        <f>(Table13[[#This Row],[y_items]] / Table13[[#This Row],[total_list_size]]) * 100</f>
        <v>0.2229654403567447</v>
      </c>
    </row>
    <row r="1836" spans="1:8" x14ac:dyDescent="0.3">
      <c r="A1836" s="1">
        <v>45261</v>
      </c>
      <c r="B1836" t="s">
        <v>32</v>
      </c>
      <c r="C1836" t="s">
        <v>33</v>
      </c>
      <c r="D1836">
        <v>14</v>
      </c>
      <c r="E1836">
        <v>481.81</v>
      </c>
      <c r="F1836">
        <v>5929</v>
      </c>
      <c r="G1836" t="s">
        <v>121</v>
      </c>
      <c r="H1836" s="2">
        <f>(Table13[[#This Row],[y_items]] / Table13[[#This Row],[total_list_size]]) * 100</f>
        <v>0.23612750885478156</v>
      </c>
    </row>
    <row r="1837" spans="1:8" x14ac:dyDescent="0.3">
      <c r="A1837" s="1">
        <v>45261</v>
      </c>
      <c r="B1837" t="s">
        <v>40</v>
      </c>
      <c r="C1837" t="s">
        <v>41</v>
      </c>
      <c r="D1837">
        <v>16</v>
      </c>
      <c r="E1837">
        <v>550.65</v>
      </c>
      <c r="F1837">
        <v>4388</v>
      </c>
      <c r="G1837" t="s">
        <v>121</v>
      </c>
      <c r="H1837" s="2">
        <f>(Table13[[#This Row],[y_items]] / Table13[[#This Row],[total_list_size]]) * 100</f>
        <v>0.36463081130355512</v>
      </c>
    </row>
    <row r="1838" spans="1:8" x14ac:dyDescent="0.3">
      <c r="A1838" s="1">
        <v>45261</v>
      </c>
      <c r="B1838" t="s">
        <v>22</v>
      </c>
      <c r="C1838" t="s">
        <v>23</v>
      </c>
      <c r="D1838">
        <v>34</v>
      </c>
      <c r="E1838">
        <v>1238.93</v>
      </c>
      <c r="F1838">
        <v>7664</v>
      </c>
      <c r="G1838" t="s">
        <v>121</v>
      </c>
      <c r="H1838" s="2">
        <f>(Table13[[#This Row],[y_items]] / Table13[[#This Row],[total_list_size]]) * 100</f>
        <v>0.44363256784968685</v>
      </c>
    </row>
    <row r="1839" spans="1:8" x14ac:dyDescent="0.3">
      <c r="A1839" s="1">
        <v>45261</v>
      </c>
      <c r="B1839" t="s">
        <v>44</v>
      </c>
      <c r="C1839" t="s">
        <v>45</v>
      </c>
      <c r="D1839">
        <v>19</v>
      </c>
      <c r="E1839">
        <v>551.09</v>
      </c>
      <c r="F1839">
        <v>4277</v>
      </c>
      <c r="G1839" t="s">
        <v>121</v>
      </c>
      <c r="H1839" s="2">
        <f>(Table13[[#This Row],[y_items]] / Table13[[#This Row],[total_list_size]]) * 100</f>
        <v>0.4442366144493804</v>
      </c>
    </row>
    <row r="1840" spans="1:8" x14ac:dyDescent="0.3">
      <c r="A1840" s="1">
        <v>45261</v>
      </c>
      <c r="B1840" t="s">
        <v>28</v>
      </c>
      <c r="C1840" t="s">
        <v>29</v>
      </c>
      <c r="D1840">
        <v>73</v>
      </c>
      <c r="E1840">
        <v>2383.8200000000002</v>
      </c>
      <c r="F1840">
        <v>14673</v>
      </c>
      <c r="G1840" t="s">
        <v>121</v>
      </c>
      <c r="H1840" s="2">
        <f>(Table13[[#This Row],[y_items]] / Table13[[#This Row],[total_list_size]]) * 100</f>
        <v>0.49751243781094528</v>
      </c>
    </row>
    <row r="1841" spans="1:8" x14ac:dyDescent="0.3">
      <c r="A1841" s="1">
        <v>45261</v>
      </c>
      <c r="B1841" t="s">
        <v>26</v>
      </c>
      <c r="C1841" t="s">
        <v>27</v>
      </c>
      <c r="D1841">
        <v>13</v>
      </c>
      <c r="E1841">
        <v>447.41</v>
      </c>
      <c r="F1841">
        <v>2554</v>
      </c>
      <c r="G1841" t="s">
        <v>121</v>
      </c>
      <c r="H1841" s="2">
        <f>(Table13[[#This Row],[y_items]] / Table13[[#This Row],[total_list_size]]) * 100</f>
        <v>0.50900548159749415</v>
      </c>
    </row>
    <row r="1842" spans="1:8" x14ac:dyDescent="0.3">
      <c r="A1842" s="1">
        <v>45261</v>
      </c>
      <c r="B1842" t="s">
        <v>34</v>
      </c>
      <c r="C1842" t="s">
        <v>35</v>
      </c>
      <c r="D1842">
        <v>43</v>
      </c>
      <c r="E1842">
        <v>1523.38</v>
      </c>
      <c r="F1842">
        <v>7783</v>
      </c>
      <c r="G1842" t="s">
        <v>121</v>
      </c>
      <c r="H1842" s="2">
        <f>(Table13[[#This Row],[y_items]] / Table13[[#This Row],[total_list_size]]) * 100</f>
        <v>0.55248618784530379</v>
      </c>
    </row>
    <row r="1843" spans="1:8" x14ac:dyDescent="0.3">
      <c r="A1843" s="1">
        <v>45261</v>
      </c>
      <c r="B1843" t="s">
        <v>42</v>
      </c>
      <c r="C1843" t="s">
        <v>43</v>
      </c>
      <c r="D1843">
        <v>53</v>
      </c>
      <c r="E1843">
        <v>2030.85</v>
      </c>
      <c r="F1843">
        <v>8527</v>
      </c>
      <c r="G1843" t="s">
        <v>121</v>
      </c>
      <c r="H1843" s="2">
        <f>(Table13[[#This Row],[y_items]] / Table13[[#This Row],[total_list_size]]) * 100</f>
        <v>0.62155506039638797</v>
      </c>
    </row>
    <row r="1844" spans="1:8" x14ac:dyDescent="0.3">
      <c r="A1844" s="1">
        <v>45261</v>
      </c>
      <c r="B1844" t="s">
        <v>74</v>
      </c>
      <c r="C1844" t="s">
        <v>75</v>
      </c>
      <c r="D1844">
        <v>48</v>
      </c>
      <c r="E1844">
        <v>1789.55</v>
      </c>
      <c r="F1844">
        <v>7623</v>
      </c>
      <c r="G1844" t="s">
        <v>121</v>
      </c>
      <c r="H1844" s="2">
        <f>(Table13[[#This Row],[y_items]] / Table13[[#This Row],[total_list_size]]) * 100</f>
        <v>0.62967335694608417</v>
      </c>
    </row>
    <row r="1845" spans="1:8" x14ac:dyDescent="0.3">
      <c r="A1845" s="1">
        <v>45261</v>
      </c>
      <c r="B1845" t="s">
        <v>62</v>
      </c>
      <c r="C1845" t="s">
        <v>63</v>
      </c>
      <c r="D1845">
        <v>46</v>
      </c>
      <c r="E1845">
        <v>2976.54</v>
      </c>
      <c r="F1845">
        <v>6673</v>
      </c>
      <c r="G1845" t="s">
        <v>121</v>
      </c>
      <c r="H1845" s="2">
        <f>(Table13[[#This Row],[y_items]] / Table13[[#This Row],[total_list_size]]) * 100</f>
        <v>0.6893451221339727</v>
      </c>
    </row>
    <row r="1846" spans="1:8" x14ac:dyDescent="0.3">
      <c r="A1846" s="1">
        <v>45261</v>
      </c>
      <c r="B1846" t="s">
        <v>36</v>
      </c>
      <c r="C1846" t="s">
        <v>37</v>
      </c>
      <c r="D1846">
        <v>120</v>
      </c>
      <c r="E1846">
        <v>4439.4799999999996</v>
      </c>
      <c r="F1846">
        <v>17248</v>
      </c>
      <c r="G1846" t="s">
        <v>121</v>
      </c>
      <c r="H1846" s="2">
        <f>(Table13[[#This Row],[y_items]] / Table13[[#This Row],[total_list_size]]) * 100</f>
        <v>0.69573283858998147</v>
      </c>
    </row>
    <row r="1847" spans="1:8" x14ac:dyDescent="0.3">
      <c r="A1847" s="1">
        <v>45261</v>
      </c>
      <c r="B1847" t="s">
        <v>58</v>
      </c>
      <c r="C1847" t="s">
        <v>59</v>
      </c>
      <c r="D1847">
        <v>15</v>
      </c>
      <c r="E1847">
        <v>310.63</v>
      </c>
      <c r="F1847">
        <v>2126</v>
      </c>
      <c r="G1847" t="s">
        <v>121</v>
      </c>
      <c r="H1847" s="2">
        <f>(Table13[[#This Row],[y_items]] / Table13[[#This Row],[total_list_size]]) * 100</f>
        <v>0.70555032925682037</v>
      </c>
    </row>
    <row r="1848" spans="1:8" x14ac:dyDescent="0.3">
      <c r="A1848" s="1">
        <v>45261</v>
      </c>
      <c r="B1848" t="s">
        <v>66</v>
      </c>
      <c r="C1848" t="s">
        <v>67</v>
      </c>
      <c r="D1848">
        <v>229</v>
      </c>
      <c r="E1848">
        <v>8002.58</v>
      </c>
      <c r="F1848">
        <v>32411</v>
      </c>
      <c r="G1848" t="s">
        <v>121</v>
      </c>
      <c r="H1848" s="2">
        <f>(Table13[[#This Row],[y_items]] / Table13[[#This Row],[total_list_size]]) * 100</f>
        <v>0.70655024528709387</v>
      </c>
    </row>
    <row r="1849" spans="1:8" x14ac:dyDescent="0.3">
      <c r="A1849" s="1">
        <v>45261</v>
      </c>
      <c r="B1849" t="s">
        <v>30</v>
      </c>
      <c r="C1849" t="s">
        <v>31</v>
      </c>
      <c r="D1849">
        <v>14</v>
      </c>
      <c r="E1849">
        <v>404.72</v>
      </c>
      <c r="F1849">
        <v>1883</v>
      </c>
      <c r="G1849" t="s">
        <v>121</v>
      </c>
      <c r="H1849" s="2">
        <f>(Table13[[#This Row],[y_items]] / Table13[[#This Row],[total_list_size]]) * 100</f>
        <v>0.74349442379182151</v>
      </c>
    </row>
    <row r="1850" spans="1:8" x14ac:dyDescent="0.3">
      <c r="A1850" s="1">
        <v>45261</v>
      </c>
      <c r="B1850" t="s">
        <v>68</v>
      </c>
      <c r="C1850" t="s">
        <v>69</v>
      </c>
      <c r="D1850">
        <v>79</v>
      </c>
      <c r="E1850">
        <v>2718.82</v>
      </c>
      <c r="F1850">
        <v>10351</v>
      </c>
      <c r="G1850" t="s">
        <v>121</v>
      </c>
      <c r="H1850" s="2">
        <f>(Table13[[#This Row],[y_items]] / Table13[[#This Row],[total_list_size]]) * 100</f>
        <v>0.76321128393391946</v>
      </c>
    </row>
    <row r="1851" spans="1:8" x14ac:dyDescent="0.3">
      <c r="A1851" s="1">
        <v>45261</v>
      </c>
      <c r="B1851" t="s">
        <v>54</v>
      </c>
      <c r="C1851" t="s">
        <v>55</v>
      </c>
      <c r="D1851">
        <v>84</v>
      </c>
      <c r="E1851">
        <v>3234.93</v>
      </c>
      <c r="F1851">
        <v>10939</v>
      </c>
      <c r="G1851" t="s">
        <v>121</v>
      </c>
      <c r="H1851" s="2">
        <f>(Table13[[#This Row],[y_items]] / Table13[[#This Row],[total_list_size]]) * 100</f>
        <v>0.76789468872840305</v>
      </c>
    </row>
    <row r="1852" spans="1:8" x14ac:dyDescent="0.3">
      <c r="A1852" s="1">
        <v>45261</v>
      </c>
      <c r="B1852" t="s">
        <v>70</v>
      </c>
      <c r="C1852" t="s">
        <v>71</v>
      </c>
      <c r="D1852">
        <v>46</v>
      </c>
      <c r="E1852">
        <v>1651.92</v>
      </c>
      <c r="F1852">
        <v>5914</v>
      </c>
      <c r="G1852" t="s">
        <v>121</v>
      </c>
      <c r="H1852" s="2">
        <f>(Table13[[#This Row],[y_items]] / Table13[[#This Row],[total_list_size]]) * 100</f>
        <v>0.77781535339871488</v>
      </c>
    </row>
    <row r="1853" spans="1:8" x14ac:dyDescent="0.3">
      <c r="A1853" s="1">
        <v>45261</v>
      </c>
      <c r="B1853" t="s">
        <v>52</v>
      </c>
      <c r="C1853" t="s">
        <v>53</v>
      </c>
      <c r="D1853">
        <v>54</v>
      </c>
      <c r="E1853">
        <v>2718.92</v>
      </c>
      <c r="F1853">
        <v>6805</v>
      </c>
      <c r="G1853" t="s">
        <v>121</v>
      </c>
      <c r="H1853" s="2">
        <f>(Table13[[#This Row],[y_items]] / Table13[[#This Row],[total_list_size]]) * 100</f>
        <v>0.79353416605437177</v>
      </c>
    </row>
    <row r="1854" spans="1:8" x14ac:dyDescent="0.3">
      <c r="A1854" s="1">
        <v>45261</v>
      </c>
      <c r="B1854" t="s">
        <v>60</v>
      </c>
      <c r="C1854" t="s">
        <v>61</v>
      </c>
      <c r="D1854">
        <v>93</v>
      </c>
      <c r="E1854">
        <v>3106.95</v>
      </c>
      <c r="F1854">
        <v>11716</v>
      </c>
      <c r="G1854" t="s">
        <v>121</v>
      </c>
      <c r="H1854" s="2">
        <f>(Table13[[#This Row],[y_items]] / Table13[[#This Row],[total_list_size]]) * 100</f>
        <v>0.79378627517924205</v>
      </c>
    </row>
    <row r="1855" spans="1:8" x14ac:dyDescent="0.3">
      <c r="A1855" s="1">
        <v>45261</v>
      </c>
      <c r="B1855" t="s">
        <v>82</v>
      </c>
      <c r="C1855" t="s">
        <v>83</v>
      </c>
      <c r="D1855">
        <v>89</v>
      </c>
      <c r="E1855">
        <v>3097.38</v>
      </c>
      <c r="F1855">
        <v>11086</v>
      </c>
      <c r="G1855" t="s">
        <v>121</v>
      </c>
      <c r="H1855" s="2">
        <f>(Table13[[#This Row],[y_items]] / Table13[[#This Row],[total_list_size]]) * 100</f>
        <v>0.8028143604546274</v>
      </c>
    </row>
    <row r="1856" spans="1:8" x14ac:dyDescent="0.3">
      <c r="A1856" s="1">
        <v>45261</v>
      </c>
      <c r="B1856" t="s">
        <v>64</v>
      </c>
      <c r="C1856" t="s">
        <v>65</v>
      </c>
      <c r="D1856">
        <v>59</v>
      </c>
      <c r="E1856">
        <v>2211.64</v>
      </c>
      <c r="F1856">
        <v>6917</v>
      </c>
      <c r="G1856" t="s">
        <v>121</v>
      </c>
      <c r="H1856" s="2">
        <f>(Table13[[#This Row],[y_items]] / Table13[[#This Row],[total_list_size]]) * 100</f>
        <v>0.85297094115946215</v>
      </c>
    </row>
    <row r="1857" spans="1:8" x14ac:dyDescent="0.3">
      <c r="A1857" s="1">
        <v>45261</v>
      </c>
      <c r="B1857" t="s">
        <v>48</v>
      </c>
      <c r="C1857" t="s">
        <v>49</v>
      </c>
      <c r="D1857">
        <v>111</v>
      </c>
      <c r="E1857">
        <v>4233.3599999999997</v>
      </c>
      <c r="F1857">
        <v>12650</v>
      </c>
      <c r="G1857" t="s">
        <v>121</v>
      </c>
      <c r="H1857" s="2">
        <f>(Table13[[#This Row],[y_items]] / Table13[[#This Row],[total_list_size]]) * 100</f>
        <v>0.87747035573122534</v>
      </c>
    </row>
    <row r="1858" spans="1:8" x14ac:dyDescent="0.3">
      <c r="A1858" s="1">
        <v>45261</v>
      </c>
      <c r="B1858" t="s">
        <v>80</v>
      </c>
      <c r="C1858" t="s">
        <v>81</v>
      </c>
      <c r="D1858">
        <v>76</v>
      </c>
      <c r="E1858">
        <v>2615.58</v>
      </c>
      <c r="F1858">
        <v>8529</v>
      </c>
      <c r="G1858" t="s">
        <v>121</v>
      </c>
      <c r="H1858" s="2">
        <f>(Table13[[#This Row],[y_items]] / Table13[[#This Row],[total_list_size]]) * 100</f>
        <v>0.8910775002931175</v>
      </c>
    </row>
    <row r="1859" spans="1:8" x14ac:dyDescent="0.3">
      <c r="A1859" s="1">
        <v>45261</v>
      </c>
      <c r="B1859" t="s">
        <v>8</v>
      </c>
      <c r="C1859" t="s">
        <v>9</v>
      </c>
      <c r="D1859">
        <v>8</v>
      </c>
      <c r="E1859">
        <v>168.94</v>
      </c>
      <c r="F1859">
        <v>886</v>
      </c>
      <c r="G1859" t="s">
        <v>121</v>
      </c>
      <c r="H1859" s="2">
        <f>(Table13[[#This Row],[y_items]] / Table13[[#This Row],[total_list_size]]) * 100</f>
        <v>0.90293453724604955</v>
      </c>
    </row>
    <row r="1860" spans="1:8" x14ac:dyDescent="0.3">
      <c r="A1860" s="1">
        <v>45261</v>
      </c>
      <c r="B1860" t="s">
        <v>72</v>
      </c>
      <c r="C1860" t="s">
        <v>73</v>
      </c>
      <c r="D1860">
        <v>96</v>
      </c>
      <c r="E1860">
        <v>3407.09</v>
      </c>
      <c r="F1860">
        <v>10082</v>
      </c>
      <c r="G1860" t="s">
        <v>121</v>
      </c>
      <c r="H1860" s="2">
        <f>(Table13[[#This Row],[y_items]] / Table13[[#This Row],[total_list_size]]) * 100</f>
        <v>0.95219202539178738</v>
      </c>
    </row>
    <row r="1861" spans="1:8" x14ac:dyDescent="0.3">
      <c r="A1861" s="1">
        <v>45261</v>
      </c>
      <c r="B1861" t="s">
        <v>86</v>
      </c>
      <c r="C1861" t="s">
        <v>87</v>
      </c>
      <c r="D1861">
        <v>143</v>
      </c>
      <c r="E1861">
        <v>4887.8500000000004</v>
      </c>
      <c r="F1861">
        <v>14857</v>
      </c>
      <c r="G1861" t="s">
        <v>121</v>
      </c>
      <c r="H1861" s="2">
        <f>(Table13[[#This Row],[y_items]] / Table13[[#This Row],[total_list_size]]) * 100</f>
        <v>0.9625092548966816</v>
      </c>
    </row>
    <row r="1862" spans="1:8" x14ac:dyDescent="0.3">
      <c r="A1862" s="1">
        <v>45261</v>
      </c>
      <c r="B1862" t="s">
        <v>88</v>
      </c>
      <c r="C1862" t="s">
        <v>89</v>
      </c>
      <c r="D1862">
        <v>105</v>
      </c>
      <c r="E1862">
        <v>4825.63</v>
      </c>
      <c r="F1862">
        <v>10086</v>
      </c>
      <c r="G1862" t="s">
        <v>121</v>
      </c>
      <c r="H1862" s="2">
        <f>(Table13[[#This Row],[y_items]] / Table13[[#This Row],[total_list_size]]) * 100</f>
        <v>1.0410469958358122</v>
      </c>
    </row>
    <row r="1863" spans="1:8" x14ac:dyDescent="0.3">
      <c r="A1863" s="1">
        <v>45261</v>
      </c>
      <c r="B1863" t="s">
        <v>98</v>
      </c>
      <c r="C1863" t="s">
        <v>99</v>
      </c>
      <c r="D1863">
        <v>120</v>
      </c>
      <c r="E1863">
        <v>4389.1099999999997</v>
      </c>
      <c r="F1863">
        <v>11188</v>
      </c>
      <c r="G1863" t="s">
        <v>121</v>
      </c>
      <c r="H1863" s="2">
        <f>(Table13[[#This Row],[y_items]] / Table13[[#This Row],[total_list_size]]) * 100</f>
        <v>1.0725777618877368</v>
      </c>
    </row>
    <row r="1864" spans="1:8" x14ac:dyDescent="0.3">
      <c r="A1864" s="1">
        <v>45261</v>
      </c>
      <c r="B1864" t="s">
        <v>78</v>
      </c>
      <c r="C1864" t="s">
        <v>79</v>
      </c>
      <c r="D1864">
        <v>55</v>
      </c>
      <c r="E1864">
        <v>1978.96</v>
      </c>
      <c r="F1864">
        <v>5044</v>
      </c>
      <c r="G1864" t="s">
        <v>121</v>
      </c>
      <c r="H1864" s="2">
        <f>(Table13[[#This Row],[y_items]] / Table13[[#This Row],[total_list_size]]) * 100</f>
        <v>1.0904044409199047</v>
      </c>
    </row>
    <row r="1865" spans="1:8" x14ac:dyDescent="0.3">
      <c r="A1865" s="1">
        <v>45261</v>
      </c>
      <c r="B1865" t="s">
        <v>94</v>
      </c>
      <c r="C1865" t="s">
        <v>95</v>
      </c>
      <c r="D1865">
        <v>74</v>
      </c>
      <c r="E1865">
        <v>2693.48</v>
      </c>
      <c r="F1865">
        <v>6597</v>
      </c>
      <c r="G1865" t="s">
        <v>121</v>
      </c>
      <c r="H1865" s="2">
        <f>(Table13[[#This Row],[y_items]] / Table13[[#This Row],[total_list_size]]) * 100</f>
        <v>1.1217219948461421</v>
      </c>
    </row>
    <row r="1866" spans="1:8" x14ac:dyDescent="0.3">
      <c r="A1866" s="1">
        <v>45261</v>
      </c>
      <c r="B1866" t="s">
        <v>56</v>
      </c>
      <c r="C1866" t="s">
        <v>57</v>
      </c>
      <c r="D1866">
        <v>52</v>
      </c>
      <c r="E1866">
        <v>1841.31</v>
      </c>
      <c r="F1866">
        <v>4615</v>
      </c>
      <c r="G1866" t="s">
        <v>121</v>
      </c>
      <c r="H1866" s="2">
        <f>(Table13[[#This Row],[y_items]] / Table13[[#This Row],[total_list_size]]) * 100</f>
        <v>1.1267605633802817</v>
      </c>
    </row>
    <row r="1867" spans="1:8" x14ac:dyDescent="0.3">
      <c r="A1867" s="1">
        <v>45261</v>
      </c>
      <c r="B1867" t="s">
        <v>100</v>
      </c>
      <c r="C1867" t="s">
        <v>101</v>
      </c>
      <c r="D1867">
        <v>245</v>
      </c>
      <c r="E1867">
        <v>10178.049999999999</v>
      </c>
      <c r="F1867">
        <v>21155</v>
      </c>
      <c r="G1867" t="s">
        <v>121</v>
      </c>
      <c r="H1867" s="2">
        <f>(Table13[[#This Row],[y_items]] / Table13[[#This Row],[total_list_size]]) * 100</f>
        <v>1.1581186480737413</v>
      </c>
    </row>
    <row r="1868" spans="1:8" x14ac:dyDescent="0.3">
      <c r="A1868" s="1">
        <v>45261</v>
      </c>
      <c r="B1868" t="s">
        <v>96</v>
      </c>
      <c r="C1868" t="s">
        <v>97</v>
      </c>
      <c r="D1868">
        <v>166</v>
      </c>
      <c r="E1868">
        <v>5285.18</v>
      </c>
      <c r="F1868">
        <v>13817</v>
      </c>
      <c r="G1868" t="s">
        <v>121</v>
      </c>
      <c r="H1868" s="2">
        <f>(Table13[[#This Row],[y_items]] / Table13[[#This Row],[total_list_size]]) * 100</f>
        <v>1.2014185423753347</v>
      </c>
    </row>
    <row r="1869" spans="1:8" x14ac:dyDescent="0.3">
      <c r="A1869" s="1">
        <v>45261</v>
      </c>
      <c r="B1869" t="s">
        <v>84</v>
      </c>
      <c r="C1869" t="s">
        <v>85</v>
      </c>
      <c r="D1869">
        <v>44</v>
      </c>
      <c r="E1869">
        <v>1514.28</v>
      </c>
      <c r="F1869">
        <v>3560</v>
      </c>
      <c r="G1869" t="s">
        <v>121</v>
      </c>
      <c r="H1869" s="2">
        <f>(Table13[[#This Row],[y_items]] / Table13[[#This Row],[total_list_size]]) * 100</f>
        <v>1.2359550561797752</v>
      </c>
    </row>
    <row r="1870" spans="1:8" x14ac:dyDescent="0.3">
      <c r="A1870" s="1">
        <v>45261</v>
      </c>
      <c r="B1870" t="s">
        <v>76</v>
      </c>
      <c r="C1870" t="s">
        <v>77</v>
      </c>
      <c r="D1870">
        <v>199</v>
      </c>
      <c r="E1870">
        <v>6917.48</v>
      </c>
      <c r="F1870">
        <v>13781</v>
      </c>
      <c r="G1870" t="s">
        <v>121</v>
      </c>
      <c r="H1870" s="2">
        <f>(Table13[[#This Row],[y_items]] / Table13[[#This Row],[total_list_size]]) * 100</f>
        <v>1.4440171250272114</v>
      </c>
    </row>
    <row r="1871" spans="1:8" x14ac:dyDescent="0.3">
      <c r="A1871" s="1">
        <v>45261</v>
      </c>
      <c r="B1871" t="s">
        <v>102</v>
      </c>
      <c r="C1871" t="s">
        <v>103</v>
      </c>
      <c r="D1871">
        <v>71</v>
      </c>
      <c r="E1871">
        <v>2787.53</v>
      </c>
      <c r="F1871">
        <v>4831</v>
      </c>
      <c r="G1871" t="s">
        <v>121</v>
      </c>
      <c r="H1871" s="2">
        <f>(Table13[[#This Row],[y_items]] / Table13[[#This Row],[total_list_size]]) * 100</f>
        <v>1.4696750155247362</v>
      </c>
    </row>
    <row r="1872" spans="1:8" x14ac:dyDescent="0.3">
      <c r="A1872" s="1">
        <v>45261</v>
      </c>
      <c r="B1872" t="s">
        <v>90</v>
      </c>
      <c r="C1872" t="s">
        <v>91</v>
      </c>
      <c r="D1872">
        <v>78</v>
      </c>
      <c r="E1872">
        <v>2753.21</v>
      </c>
      <c r="F1872">
        <v>4565</v>
      </c>
      <c r="G1872" t="s">
        <v>121</v>
      </c>
      <c r="H1872" s="2">
        <f>(Table13[[#This Row],[y_items]] / Table13[[#This Row],[total_list_size]]) * 100</f>
        <v>1.7086527929901423</v>
      </c>
    </row>
    <row r="1873" spans="1:8" x14ac:dyDescent="0.3">
      <c r="A1873" s="1">
        <v>45261</v>
      </c>
      <c r="B1873" t="s">
        <v>106</v>
      </c>
      <c r="C1873" t="s">
        <v>107</v>
      </c>
      <c r="D1873">
        <v>55</v>
      </c>
      <c r="E1873">
        <v>1892.85</v>
      </c>
      <c r="F1873">
        <v>3017</v>
      </c>
      <c r="G1873" t="s">
        <v>121</v>
      </c>
      <c r="H1873" s="2">
        <f>(Table13[[#This Row],[y_items]] / Table13[[#This Row],[total_list_size]]) * 100</f>
        <v>1.8230029830957906</v>
      </c>
    </row>
    <row r="1874" spans="1:8" x14ac:dyDescent="0.3">
      <c r="A1874" s="1">
        <v>45261</v>
      </c>
      <c r="B1874" t="s">
        <v>92</v>
      </c>
      <c r="C1874" t="s">
        <v>93</v>
      </c>
      <c r="D1874">
        <v>195</v>
      </c>
      <c r="E1874">
        <v>7029.34</v>
      </c>
      <c r="F1874">
        <v>10126</v>
      </c>
      <c r="G1874" t="s">
        <v>121</v>
      </c>
      <c r="H1874" s="2">
        <f>(Table13[[#This Row],[y_items]] / Table13[[#This Row],[total_list_size]]) * 100</f>
        <v>1.9257357298044637</v>
      </c>
    </row>
    <row r="1875" spans="1:8" x14ac:dyDescent="0.3">
      <c r="A1875" s="1">
        <v>45261</v>
      </c>
      <c r="B1875" t="s">
        <v>112</v>
      </c>
      <c r="C1875" t="s">
        <v>113</v>
      </c>
      <c r="D1875">
        <v>231</v>
      </c>
      <c r="E1875">
        <v>9532.51</v>
      </c>
      <c r="F1875">
        <v>10623</v>
      </c>
      <c r="G1875" t="s">
        <v>121</v>
      </c>
      <c r="H1875" s="2">
        <f>(Table13[[#This Row],[y_items]] / Table13[[#This Row],[total_list_size]]) * 100</f>
        <v>2.1745269697825473</v>
      </c>
    </row>
    <row r="1876" spans="1:8" x14ac:dyDescent="0.3">
      <c r="A1876" s="1">
        <v>45261</v>
      </c>
      <c r="B1876" t="s">
        <v>108</v>
      </c>
      <c r="C1876" t="s">
        <v>109</v>
      </c>
      <c r="D1876">
        <v>90</v>
      </c>
      <c r="E1876">
        <v>3166.2</v>
      </c>
      <c r="F1876">
        <v>4134</v>
      </c>
      <c r="G1876" t="s">
        <v>121</v>
      </c>
      <c r="H1876" s="2">
        <f>(Table13[[#This Row],[y_items]] / Table13[[#This Row],[total_list_size]]) * 100</f>
        <v>2.1770682148040637</v>
      </c>
    </row>
    <row r="1877" spans="1:8" x14ac:dyDescent="0.3">
      <c r="A1877" s="1">
        <v>45261</v>
      </c>
      <c r="B1877" t="s">
        <v>110</v>
      </c>
      <c r="C1877" t="s">
        <v>111</v>
      </c>
      <c r="D1877">
        <v>84</v>
      </c>
      <c r="E1877">
        <v>2890.9</v>
      </c>
      <c r="F1877">
        <v>3834</v>
      </c>
      <c r="G1877" t="s">
        <v>121</v>
      </c>
      <c r="H1877" s="2">
        <f>(Table13[[#This Row],[y_items]] / Table13[[#This Row],[total_list_size]]) * 100</f>
        <v>2.1909233176838812</v>
      </c>
    </row>
    <row r="1878" spans="1:8" x14ac:dyDescent="0.3">
      <c r="A1878" s="1">
        <v>45261</v>
      </c>
      <c r="B1878" t="s">
        <v>114</v>
      </c>
      <c r="C1878" t="s">
        <v>115</v>
      </c>
      <c r="D1878">
        <v>103</v>
      </c>
      <c r="E1878">
        <v>4336.0600000000004</v>
      </c>
      <c r="F1878">
        <v>4555</v>
      </c>
      <c r="G1878" t="s">
        <v>121</v>
      </c>
      <c r="H1878" s="2">
        <f>(Table13[[#This Row],[y_items]] / Table13[[#This Row],[total_list_size]]) * 100</f>
        <v>2.2612513721185512</v>
      </c>
    </row>
    <row r="1879" spans="1:8" x14ac:dyDescent="0.3">
      <c r="A1879" s="1">
        <v>45261</v>
      </c>
      <c r="B1879" t="s">
        <v>50</v>
      </c>
      <c r="C1879" t="s">
        <v>51</v>
      </c>
      <c r="D1879">
        <v>188</v>
      </c>
      <c r="E1879">
        <v>6489.87</v>
      </c>
      <c r="F1879">
        <v>6869</v>
      </c>
      <c r="G1879" t="s">
        <v>121</v>
      </c>
      <c r="H1879" s="2">
        <f>(Table13[[#This Row],[y_items]] / Table13[[#This Row],[total_list_size]]) * 100</f>
        <v>2.736934051535886</v>
      </c>
    </row>
    <row r="1880" spans="1:8" x14ac:dyDescent="0.3">
      <c r="A1880" s="1">
        <v>45261</v>
      </c>
      <c r="B1880" t="s">
        <v>104</v>
      </c>
      <c r="C1880" t="s">
        <v>105</v>
      </c>
      <c r="D1880">
        <v>244</v>
      </c>
      <c r="E1880">
        <v>8268.8700000000008</v>
      </c>
      <c r="F1880">
        <v>7954</v>
      </c>
      <c r="G1880" t="s">
        <v>121</v>
      </c>
      <c r="H1880" s="2">
        <f>(Table13[[#This Row],[y_items]] / Table13[[#This Row],[total_list_size]]) * 100</f>
        <v>3.0676389238119186</v>
      </c>
    </row>
    <row r="1881" spans="1:8" x14ac:dyDescent="0.3">
      <c r="A1881" s="1">
        <v>45261</v>
      </c>
      <c r="B1881" t="s">
        <v>118</v>
      </c>
      <c r="C1881" t="s">
        <v>119</v>
      </c>
      <c r="D1881">
        <v>127</v>
      </c>
      <c r="E1881">
        <v>4508.37</v>
      </c>
      <c r="F1881">
        <v>2867</v>
      </c>
      <c r="G1881" t="s">
        <v>121</v>
      </c>
      <c r="H1881" s="2">
        <f>(Table13[[#This Row],[y_items]] / Table13[[#This Row],[total_list_size]]) * 100</f>
        <v>4.429717474712243</v>
      </c>
    </row>
    <row r="1882" spans="1:8" x14ac:dyDescent="0.3">
      <c r="A1882" s="1">
        <v>45261</v>
      </c>
      <c r="B1882" t="s">
        <v>116</v>
      </c>
      <c r="C1882" t="s">
        <v>117</v>
      </c>
      <c r="D1882">
        <v>415</v>
      </c>
      <c r="E1882">
        <v>14111.21</v>
      </c>
      <c r="F1882">
        <v>7293</v>
      </c>
      <c r="G1882" t="s">
        <v>121</v>
      </c>
      <c r="H1882" s="2">
        <f>(Table13[[#This Row],[y_items]] / Table13[[#This Row],[total_list_size]]) * 100</f>
        <v>5.6903880433292198</v>
      </c>
    </row>
    <row r="1883" spans="1:8" x14ac:dyDescent="0.3">
      <c r="A1883" s="1">
        <v>45292</v>
      </c>
      <c r="B1883" t="s">
        <v>12</v>
      </c>
      <c r="C1883" t="s">
        <v>13</v>
      </c>
      <c r="D1883">
        <v>19</v>
      </c>
      <c r="E1883">
        <v>655.58</v>
      </c>
      <c r="F1883">
        <v>21362</v>
      </c>
      <c r="G1883" t="s">
        <v>121</v>
      </c>
      <c r="H1883" s="2">
        <f>(Table13[[#This Row],[y_items]] / Table13[[#This Row],[total_list_size]]) * 100</f>
        <v>8.8942982866772768E-2</v>
      </c>
    </row>
    <row r="1884" spans="1:8" x14ac:dyDescent="0.3">
      <c r="A1884" s="1">
        <v>45292</v>
      </c>
      <c r="B1884" t="s">
        <v>14</v>
      </c>
      <c r="C1884" t="s">
        <v>15</v>
      </c>
      <c r="D1884">
        <v>34</v>
      </c>
      <c r="E1884">
        <v>1552.56</v>
      </c>
      <c r="F1884">
        <v>26359</v>
      </c>
      <c r="G1884" t="s">
        <v>121</v>
      </c>
      <c r="H1884" s="2">
        <f>(Table13[[#This Row],[y_items]] / Table13[[#This Row],[total_list_size]]) * 100</f>
        <v>0.12898820137334496</v>
      </c>
    </row>
    <row r="1885" spans="1:8" x14ac:dyDescent="0.3">
      <c r="A1885" s="1">
        <v>45292</v>
      </c>
      <c r="B1885" t="s">
        <v>20</v>
      </c>
      <c r="C1885" t="s">
        <v>21</v>
      </c>
      <c r="D1885">
        <v>4</v>
      </c>
      <c r="E1885">
        <v>177.53</v>
      </c>
      <c r="F1885">
        <v>1877</v>
      </c>
      <c r="G1885" t="s">
        <v>121</v>
      </c>
      <c r="H1885" s="2">
        <f>(Table13[[#This Row],[y_items]] / Table13[[#This Row],[total_list_size]]) * 100</f>
        <v>0.21310602024507191</v>
      </c>
    </row>
    <row r="1886" spans="1:8" x14ac:dyDescent="0.3">
      <c r="A1886" s="1">
        <v>45292</v>
      </c>
      <c r="B1886" t="s">
        <v>6</v>
      </c>
      <c r="C1886" t="s">
        <v>7</v>
      </c>
      <c r="D1886">
        <v>4</v>
      </c>
      <c r="E1886">
        <v>138.02000000000001</v>
      </c>
      <c r="F1886">
        <v>1844</v>
      </c>
      <c r="G1886" t="s">
        <v>121</v>
      </c>
      <c r="H1886" s="2">
        <f>(Table13[[#This Row],[y_items]] / Table13[[#This Row],[total_list_size]]) * 100</f>
        <v>0.21691973969631237</v>
      </c>
    </row>
    <row r="1887" spans="1:8" x14ac:dyDescent="0.3">
      <c r="A1887" s="1">
        <v>45292</v>
      </c>
      <c r="B1887" t="s">
        <v>32</v>
      </c>
      <c r="C1887" t="s">
        <v>33</v>
      </c>
      <c r="D1887">
        <v>13</v>
      </c>
      <c r="E1887">
        <v>448.55</v>
      </c>
      <c r="F1887">
        <v>5940</v>
      </c>
      <c r="G1887" t="s">
        <v>121</v>
      </c>
      <c r="H1887" s="2">
        <f>(Table13[[#This Row],[y_items]] / Table13[[#This Row],[total_list_size]]) * 100</f>
        <v>0.21885521885521886</v>
      </c>
    </row>
    <row r="1888" spans="1:8" x14ac:dyDescent="0.3">
      <c r="A1888" s="1">
        <v>45292</v>
      </c>
      <c r="B1888" t="s">
        <v>40</v>
      </c>
      <c r="C1888" t="s">
        <v>41</v>
      </c>
      <c r="D1888">
        <v>15</v>
      </c>
      <c r="E1888">
        <v>517.57000000000005</v>
      </c>
      <c r="F1888">
        <v>4366</v>
      </c>
      <c r="G1888" t="s">
        <v>121</v>
      </c>
      <c r="H1888" s="2">
        <f>(Table13[[#This Row],[y_items]] / Table13[[#This Row],[total_list_size]]) * 100</f>
        <v>0.3435639028859368</v>
      </c>
    </row>
    <row r="1889" spans="1:8" x14ac:dyDescent="0.3">
      <c r="A1889" s="1">
        <v>45292</v>
      </c>
      <c r="B1889" t="s">
        <v>22</v>
      </c>
      <c r="C1889" t="s">
        <v>23</v>
      </c>
      <c r="D1889">
        <v>28</v>
      </c>
      <c r="E1889">
        <v>1000.61</v>
      </c>
      <c r="F1889">
        <v>7874</v>
      </c>
      <c r="G1889" t="s">
        <v>121</v>
      </c>
      <c r="H1889" s="2">
        <f>(Table13[[#This Row],[y_items]] / Table13[[#This Row],[total_list_size]]) * 100</f>
        <v>0.35560071120142245</v>
      </c>
    </row>
    <row r="1890" spans="1:8" x14ac:dyDescent="0.3">
      <c r="A1890" s="1">
        <v>45292</v>
      </c>
      <c r="B1890" t="s">
        <v>34</v>
      </c>
      <c r="C1890" t="s">
        <v>35</v>
      </c>
      <c r="D1890">
        <v>31</v>
      </c>
      <c r="E1890">
        <v>1001.06</v>
      </c>
      <c r="F1890">
        <v>7812</v>
      </c>
      <c r="G1890" t="s">
        <v>121</v>
      </c>
      <c r="H1890" s="2">
        <f>(Table13[[#This Row],[y_items]] / Table13[[#This Row],[total_list_size]]) * 100</f>
        <v>0.3968253968253968</v>
      </c>
    </row>
    <row r="1891" spans="1:8" x14ac:dyDescent="0.3">
      <c r="A1891" s="1">
        <v>45292</v>
      </c>
      <c r="B1891" t="s">
        <v>28</v>
      </c>
      <c r="C1891" t="s">
        <v>29</v>
      </c>
      <c r="D1891">
        <v>70</v>
      </c>
      <c r="E1891">
        <v>2338</v>
      </c>
      <c r="F1891">
        <v>14789</v>
      </c>
      <c r="G1891" t="s">
        <v>121</v>
      </c>
      <c r="H1891" s="2">
        <f>(Table13[[#This Row],[y_items]] / Table13[[#This Row],[total_list_size]]) * 100</f>
        <v>0.4733247684089526</v>
      </c>
    </row>
    <row r="1892" spans="1:8" x14ac:dyDescent="0.3">
      <c r="A1892" s="1">
        <v>45292</v>
      </c>
      <c r="B1892" t="s">
        <v>44</v>
      </c>
      <c r="C1892" t="s">
        <v>45</v>
      </c>
      <c r="D1892">
        <v>27</v>
      </c>
      <c r="E1892">
        <v>863.04</v>
      </c>
      <c r="F1892">
        <v>4324</v>
      </c>
      <c r="G1892" t="s">
        <v>121</v>
      </c>
      <c r="H1892" s="2">
        <f>(Table13[[#This Row],[y_items]] / Table13[[#This Row],[total_list_size]]) * 100</f>
        <v>0.62442183163737275</v>
      </c>
    </row>
    <row r="1893" spans="1:8" x14ac:dyDescent="0.3">
      <c r="A1893" s="1">
        <v>45292</v>
      </c>
      <c r="B1893" t="s">
        <v>42</v>
      </c>
      <c r="C1893" t="s">
        <v>43</v>
      </c>
      <c r="D1893">
        <v>54</v>
      </c>
      <c r="E1893">
        <v>2036.1</v>
      </c>
      <c r="F1893">
        <v>8561</v>
      </c>
      <c r="G1893" t="s">
        <v>121</v>
      </c>
      <c r="H1893" s="2">
        <f>(Table13[[#This Row],[y_items]] / Table13[[#This Row],[total_list_size]]) * 100</f>
        <v>0.63076743371101507</v>
      </c>
    </row>
    <row r="1894" spans="1:8" x14ac:dyDescent="0.3">
      <c r="A1894" s="1">
        <v>45292</v>
      </c>
      <c r="B1894" t="s">
        <v>74</v>
      </c>
      <c r="C1894" t="s">
        <v>75</v>
      </c>
      <c r="D1894">
        <v>54</v>
      </c>
      <c r="E1894">
        <v>1966.71</v>
      </c>
      <c r="F1894">
        <v>7649</v>
      </c>
      <c r="G1894" t="s">
        <v>121</v>
      </c>
      <c r="H1894" s="2">
        <f>(Table13[[#This Row],[y_items]] / Table13[[#This Row],[total_list_size]]) * 100</f>
        <v>0.70597463720747811</v>
      </c>
    </row>
    <row r="1895" spans="1:8" x14ac:dyDescent="0.3">
      <c r="A1895" s="1">
        <v>45292</v>
      </c>
      <c r="B1895" t="s">
        <v>66</v>
      </c>
      <c r="C1895" t="s">
        <v>67</v>
      </c>
      <c r="D1895">
        <v>241</v>
      </c>
      <c r="E1895">
        <v>8514.99</v>
      </c>
      <c r="F1895">
        <v>32441</v>
      </c>
      <c r="G1895" t="s">
        <v>121</v>
      </c>
      <c r="H1895" s="2">
        <f>(Table13[[#This Row],[y_items]] / Table13[[#This Row],[total_list_size]]) * 100</f>
        <v>0.74288708732776432</v>
      </c>
    </row>
    <row r="1896" spans="1:8" x14ac:dyDescent="0.3">
      <c r="A1896" s="1">
        <v>45292</v>
      </c>
      <c r="B1896" t="s">
        <v>26</v>
      </c>
      <c r="C1896" t="s">
        <v>27</v>
      </c>
      <c r="D1896">
        <v>19</v>
      </c>
      <c r="E1896">
        <v>655.58</v>
      </c>
      <c r="F1896">
        <v>2543</v>
      </c>
      <c r="G1896" t="s">
        <v>121</v>
      </c>
      <c r="H1896" s="2">
        <f>(Table13[[#This Row],[y_items]] / Table13[[#This Row],[total_list_size]]) * 100</f>
        <v>0.74714903657097909</v>
      </c>
    </row>
    <row r="1897" spans="1:8" x14ac:dyDescent="0.3">
      <c r="A1897" s="1">
        <v>45292</v>
      </c>
      <c r="B1897" t="s">
        <v>62</v>
      </c>
      <c r="C1897" t="s">
        <v>63</v>
      </c>
      <c r="D1897">
        <v>51</v>
      </c>
      <c r="E1897">
        <v>3260.44</v>
      </c>
      <c r="F1897">
        <v>6634</v>
      </c>
      <c r="G1897" t="s">
        <v>121</v>
      </c>
      <c r="H1897" s="2">
        <f>(Table13[[#This Row],[y_items]] / Table13[[#This Row],[total_list_size]]) * 100</f>
        <v>0.76876695809466378</v>
      </c>
    </row>
    <row r="1898" spans="1:8" x14ac:dyDescent="0.3">
      <c r="A1898" s="1">
        <v>45292</v>
      </c>
      <c r="B1898" t="s">
        <v>58</v>
      </c>
      <c r="C1898" t="s">
        <v>59</v>
      </c>
      <c r="D1898">
        <v>17</v>
      </c>
      <c r="E1898">
        <v>328.91</v>
      </c>
      <c r="F1898">
        <v>2158</v>
      </c>
      <c r="G1898" t="s">
        <v>121</v>
      </c>
      <c r="H1898" s="2">
        <f>(Table13[[#This Row],[y_items]] / Table13[[#This Row],[total_list_size]]) * 100</f>
        <v>0.78776645041705273</v>
      </c>
    </row>
    <row r="1899" spans="1:8" x14ac:dyDescent="0.3">
      <c r="A1899" s="1">
        <v>45292</v>
      </c>
      <c r="B1899" t="s">
        <v>68</v>
      </c>
      <c r="C1899" t="s">
        <v>69</v>
      </c>
      <c r="D1899">
        <v>82</v>
      </c>
      <c r="E1899">
        <v>2829.36</v>
      </c>
      <c r="F1899">
        <v>10404</v>
      </c>
      <c r="G1899" t="s">
        <v>121</v>
      </c>
      <c r="H1899" s="2">
        <f>(Table13[[#This Row],[y_items]] / Table13[[#This Row],[total_list_size]]) * 100</f>
        <v>0.78815840061514808</v>
      </c>
    </row>
    <row r="1900" spans="1:8" x14ac:dyDescent="0.3">
      <c r="A1900" s="1">
        <v>45292</v>
      </c>
      <c r="B1900" t="s">
        <v>70</v>
      </c>
      <c r="C1900" t="s">
        <v>71</v>
      </c>
      <c r="D1900">
        <v>49</v>
      </c>
      <c r="E1900">
        <v>1759.69</v>
      </c>
      <c r="F1900">
        <v>5900</v>
      </c>
      <c r="G1900" t="s">
        <v>121</v>
      </c>
      <c r="H1900" s="2">
        <f>(Table13[[#This Row],[y_items]] / Table13[[#This Row],[total_list_size]]) * 100</f>
        <v>0.83050847457627108</v>
      </c>
    </row>
    <row r="1901" spans="1:8" x14ac:dyDescent="0.3">
      <c r="A1901" s="1">
        <v>45292</v>
      </c>
      <c r="B1901" t="s">
        <v>80</v>
      </c>
      <c r="C1901" t="s">
        <v>81</v>
      </c>
      <c r="D1901">
        <v>71</v>
      </c>
      <c r="E1901">
        <v>2449.8000000000002</v>
      </c>
      <c r="F1901">
        <v>8538</v>
      </c>
      <c r="G1901" t="s">
        <v>121</v>
      </c>
      <c r="H1901" s="2">
        <f>(Table13[[#This Row],[y_items]] / Table13[[#This Row],[total_list_size]]) * 100</f>
        <v>0.83157648161161868</v>
      </c>
    </row>
    <row r="1902" spans="1:8" x14ac:dyDescent="0.3">
      <c r="A1902" s="1">
        <v>45292</v>
      </c>
      <c r="B1902" t="s">
        <v>36</v>
      </c>
      <c r="C1902" t="s">
        <v>37</v>
      </c>
      <c r="D1902">
        <v>145</v>
      </c>
      <c r="E1902">
        <v>5692.97</v>
      </c>
      <c r="F1902">
        <v>17286</v>
      </c>
      <c r="G1902" t="s">
        <v>121</v>
      </c>
      <c r="H1902" s="2">
        <f>(Table13[[#This Row],[y_items]] / Table13[[#This Row],[total_list_size]]) * 100</f>
        <v>0.83882911026264029</v>
      </c>
    </row>
    <row r="1903" spans="1:8" x14ac:dyDescent="0.3">
      <c r="A1903" s="1">
        <v>45292</v>
      </c>
      <c r="B1903" t="s">
        <v>82</v>
      </c>
      <c r="C1903" t="s">
        <v>83</v>
      </c>
      <c r="D1903">
        <v>94</v>
      </c>
      <c r="E1903">
        <v>3243.4</v>
      </c>
      <c r="F1903">
        <v>11050</v>
      </c>
      <c r="G1903" t="s">
        <v>121</v>
      </c>
      <c r="H1903" s="2">
        <f>(Table13[[#This Row],[y_items]] / Table13[[#This Row],[total_list_size]]) * 100</f>
        <v>0.85067873303167429</v>
      </c>
    </row>
    <row r="1904" spans="1:8" x14ac:dyDescent="0.3">
      <c r="A1904" s="1">
        <v>45292</v>
      </c>
      <c r="B1904" t="s">
        <v>48</v>
      </c>
      <c r="C1904" t="s">
        <v>49</v>
      </c>
      <c r="D1904">
        <v>109</v>
      </c>
      <c r="E1904">
        <v>4347.33</v>
      </c>
      <c r="F1904">
        <v>12685</v>
      </c>
      <c r="G1904" t="s">
        <v>121</v>
      </c>
      <c r="H1904" s="2">
        <f>(Table13[[#This Row],[y_items]] / Table13[[#This Row],[total_list_size]]) * 100</f>
        <v>0.85928261726448563</v>
      </c>
    </row>
    <row r="1905" spans="1:8" x14ac:dyDescent="0.3">
      <c r="A1905" s="1">
        <v>45292</v>
      </c>
      <c r="B1905" t="s">
        <v>64</v>
      </c>
      <c r="C1905" t="s">
        <v>65</v>
      </c>
      <c r="D1905">
        <v>61</v>
      </c>
      <c r="E1905">
        <v>2415.59</v>
      </c>
      <c r="F1905">
        <v>6979</v>
      </c>
      <c r="G1905" t="s">
        <v>121</v>
      </c>
      <c r="H1905" s="2">
        <f>(Table13[[#This Row],[y_items]] / Table13[[#This Row],[total_list_size]]) * 100</f>
        <v>0.87405072359936953</v>
      </c>
    </row>
    <row r="1906" spans="1:8" x14ac:dyDescent="0.3">
      <c r="A1906" s="1">
        <v>45292</v>
      </c>
      <c r="B1906" t="s">
        <v>54</v>
      </c>
      <c r="C1906" t="s">
        <v>55</v>
      </c>
      <c r="D1906">
        <v>98</v>
      </c>
      <c r="E1906">
        <v>3537.15</v>
      </c>
      <c r="F1906">
        <v>10977</v>
      </c>
      <c r="G1906" t="s">
        <v>121</v>
      </c>
      <c r="H1906" s="2">
        <f>(Table13[[#This Row],[y_items]] / Table13[[#This Row],[total_list_size]]) * 100</f>
        <v>0.89277580395372147</v>
      </c>
    </row>
    <row r="1907" spans="1:8" x14ac:dyDescent="0.3">
      <c r="A1907" s="1">
        <v>45292</v>
      </c>
      <c r="B1907" t="s">
        <v>52</v>
      </c>
      <c r="C1907" t="s">
        <v>53</v>
      </c>
      <c r="D1907">
        <v>61</v>
      </c>
      <c r="E1907">
        <v>3105.44</v>
      </c>
      <c r="F1907">
        <v>6811</v>
      </c>
      <c r="G1907" t="s">
        <v>121</v>
      </c>
      <c r="H1907" s="2">
        <f>(Table13[[#This Row],[y_items]] / Table13[[#This Row],[total_list_size]]) * 100</f>
        <v>0.89561004257818233</v>
      </c>
    </row>
    <row r="1908" spans="1:8" x14ac:dyDescent="0.3">
      <c r="A1908" s="1">
        <v>45292</v>
      </c>
      <c r="B1908" t="s">
        <v>30</v>
      </c>
      <c r="C1908" t="s">
        <v>31</v>
      </c>
      <c r="D1908">
        <v>16</v>
      </c>
      <c r="E1908">
        <v>397.47</v>
      </c>
      <c r="F1908">
        <v>1745</v>
      </c>
      <c r="G1908" t="s">
        <v>121</v>
      </c>
      <c r="H1908" s="2">
        <f>(Table13[[#This Row],[y_items]] / Table13[[#This Row],[total_list_size]]) * 100</f>
        <v>0.91690544412607444</v>
      </c>
    </row>
    <row r="1909" spans="1:8" x14ac:dyDescent="0.3">
      <c r="A1909" s="1">
        <v>45292</v>
      </c>
      <c r="B1909" t="s">
        <v>60</v>
      </c>
      <c r="C1909" t="s">
        <v>61</v>
      </c>
      <c r="D1909">
        <v>110</v>
      </c>
      <c r="E1909">
        <v>3925.95</v>
      </c>
      <c r="F1909">
        <v>11688</v>
      </c>
      <c r="G1909" t="s">
        <v>121</v>
      </c>
      <c r="H1909" s="2">
        <f>(Table13[[#This Row],[y_items]] / Table13[[#This Row],[total_list_size]]) * 100</f>
        <v>0.94113620807665976</v>
      </c>
    </row>
    <row r="1910" spans="1:8" x14ac:dyDescent="0.3">
      <c r="A1910" s="1">
        <v>45292</v>
      </c>
      <c r="B1910" t="s">
        <v>72</v>
      </c>
      <c r="C1910" t="s">
        <v>73</v>
      </c>
      <c r="D1910">
        <v>98</v>
      </c>
      <c r="E1910">
        <v>3415.92</v>
      </c>
      <c r="F1910">
        <v>10150</v>
      </c>
      <c r="G1910" t="s">
        <v>121</v>
      </c>
      <c r="H1910" s="2">
        <f>(Table13[[#This Row],[y_items]] / Table13[[#This Row],[total_list_size]]) * 100</f>
        <v>0.96551724137931039</v>
      </c>
    </row>
    <row r="1911" spans="1:8" x14ac:dyDescent="0.3">
      <c r="A1911" s="1">
        <v>45292</v>
      </c>
      <c r="B1911" t="s">
        <v>98</v>
      </c>
      <c r="C1911" t="s">
        <v>99</v>
      </c>
      <c r="D1911">
        <v>113</v>
      </c>
      <c r="E1911">
        <v>4089.61</v>
      </c>
      <c r="F1911">
        <v>11202</v>
      </c>
      <c r="G1911" t="s">
        <v>121</v>
      </c>
      <c r="H1911" s="2">
        <f>(Table13[[#This Row],[y_items]] / Table13[[#This Row],[total_list_size]]) * 100</f>
        <v>1.0087484377789679</v>
      </c>
    </row>
    <row r="1912" spans="1:8" x14ac:dyDescent="0.3">
      <c r="A1912" s="1">
        <v>45292</v>
      </c>
      <c r="B1912" t="s">
        <v>86</v>
      </c>
      <c r="C1912" t="s">
        <v>87</v>
      </c>
      <c r="D1912">
        <v>156</v>
      </c>
      <c r="E1912">
        <v>5555.97</v>
      </c>
      <c r="F1912">
        <v>14838</v>
      </c>
      <c r="G1912" t="s">
        <v>121</v>
      </c>
      <c r="H1912" s="2">
        <f>(Table13[[#This Row],[y_items]] / Table13[[#This Row],[total_list_size]]) * 100</f>
        <v>1.0513546300040437</v>
      </c>
    </row>
    <row r="1913" spans="1:8" x14ac:dyDescent="0.3">
      <c r="A1913" s="1">
        <v>45292</v>
      </c>
      <c r="B1913" t="s">
        <v>94</v>
      </c>
      <c r="C1913" t="s">
        <v>95</v>
      </c>
      <c r="D1913">
        <v>70</v>
      </c>
      <c r="E1913">
        <v>2864.1</v>
      </c>
      <c r="F1913">
        <v>6618</v>
      </c>
      <c r="G1913" t="s">
        <v>121</v>
      </c>
      <c r="H1913" s="2">
        <f>(Table13[[#This Row],[y_items]] / Table13[[#This Row],[total_list_size]]) * 100</f>
        <v>1.0577213659715927</v>
      </c>
    </row>
    <row r="1914" spans="1:8" x14ac:dyDescent="0.3">
      <c r="A1914" s="1">
        <v>45292</v>
      </c>
      <c r="B1914" t="s">
        <v>96</v>
      </c>
      <c r="C1914" t="s">
        <v>97</v>
      </c>
      <c r="D1914">
        <v>155</v>
      </c>
      <c r="E1914">
        <v>4996.99</v>
      </c>
      <c r="F1914">
        <v>13854</v>
      </c>
      <c r="G1914" t="s">
        <v>121</v>
      </c>
      <c r="H1914" s="2">
        <f>(Table13[[#This Row],[y_items]] / Table13[[#This Row],[total_list_size]]) * 100</f>
        <v>1.1188104518550599</v>
      </c>
    </row>
    <row r="1915" spans="1:8" x14ac:dyDescent="0.3">
      <c r="A1915" s="1">
        <v>45292</v>
      </c>
      <c r="B1915" t="s">
        <v>78</v>
      </c>
      <c r="C1915" t="s">
        <v>79</v>
      </c>
      <c r="D1915">
        <v>59</v>
      </c>
      <c r="E1915">
        <v>2001.48</v>
      </c>
      <c r="F1915">
        <v>5047</v>
      </c>
      <c r="G1915" t="s">
        <v>121</v>
      </c>
      <c r="H1915" s="2">
        <f>(Table13[[#This Row],[y_items]] / Table13[[#This Row],[total_list_size]]) * 100</f>
        <v>1.1690112938379233</v>
      </c>
    </row>
    <row r="1916" spans="1:8" x14ac:dyDescent="0.3">
      <c r="A1916" s="1">
        <v>45292</v>
      </c>
      <c r="B1916" t="s">
        <v>88</v>
      </c>
      <c r="C1916" t="s">
        <v>89</v>
      </c>
      <c r="D1916">
        <v>123</v>
      </c>
      <c r="E1916">
        <v>5968.63</v>
      </c>
      <c r="F1916">
        <v>10105</v>
      </c>
      <c r="G1916" t="s">
        <v>121</v>
      </c>
      <c r="H1916" s="2">
        <f>(Table13[[#This Row],[y_items]] / Table13[[#This Row],[total_list_size]]) * 100</f>
        <v>1.2172191984166254</v>
      </c>
    </row>
    <row r="1917" spans="1:8" x14ac:dyDescent="0.3">
      <c r="A1917" s="1">
        <v>45292</v>
      </c>
      <c r="B1917" t="s">
        <v>84</v>
      </c>
      <c r="C1917" t="s">
        <v>85</v>
      </c>
      <c r="D1917">
        <v>44</v>
      </c>
      <c r="E1917">
        <v>1518.19</v>
      </c>
      <c r="F1917">
        <v>3603</v>
      </c>
      <c r="G1917" t="s">
        <v>121</v>
      </c>
      <c r="H1917" s="2">
        <f>(Table13[[#This Row],[y_items]] / Table13[[#This Row],[total_list_size]]) * 100</f>
        <v>1.2212045517624202</v>
      </c>
    </row>
    <row r="1918" spans="1:8" x14ac:dyDescent="0.3">
      <c r="A1918" s="1">
        <v>45292</v>
      </c>
      <c r="B1918" t="s">
        <v>100</v>
      </c>
      <c r="C1918" t="s">
        <v>101</v>
      </c>
      <c r="D1918">
        <v>264</v>
      </c>
      <c r="E1918">
        <v>11471.94</v>
      </c>
      <c r="F1918">
        <v>21075</v>
      </c>
      <c r="G1918" t="s">
        <v>121</v>
      </c>
      <c r="H1918" s="2">
        <f>(Table13[[#This Row],[y_items]] / Table13[[#This Row],[total_list_size]]) * 100</f>
        <v>1.2526690391459074</v>
      </c>
    </row>
    <row r="1919" spans="1:8" x14ac:dyDescent="0.3">
      <c r="A1919" s="1">
        <v>45292</v>
      </c>
      <c r="B1919" t="s">
        <v>56</v>
      </c>
      <c r="C1919" t="s">
        <v>57</v>
      </c>
      <c r="D1919">
        <v>59</v>
      </c>
      <c r="E1919">
        <v>2087.6</v>
      </c>
      <c r="F1919">
        <v>4613</v>
      </c>
      <c r="G1919" t="s">
        <v>121</v>
      </c>
      <c r="H1919" s="2">
        <f>(Table13[[#This Row],[y_items]] / Table13[[#This Row],[total_list_size]]) * 100</f>
        <v>1.2789941469759376</v>
      </c>
    </row>
    <row r="1920" spans="1:8" x14ac:dyDescent="0.3">
      <c r="A1920" s="1">
        <v>45292</v>
      </c>
      <c r="B1920" t="s">
        <v>8</v>
      </c>
      <c r="C1920" t="s">
        <v>9</v>
      </c>
      <c r="D1920">
        <v>12</v>
      </c>
      <c r="E1920">
        <v>204.33</v>
      </c>
      <c r="F1920">
        <v>861</v>
      </c>
      <c r="G1920" t="s">
        <v>121</v>
      </c>
      <c r="H1920" s="2">
        <f>(Table13[[#This Row],[y_items]] / Table13[[#This Row],[total_list_size]]) * 100</f>
        <v>1.3937282229965158</v>
      </c>
    </row>
    <row r="1921" spans="1:8" x14ac:dyDescent="0.3">
      <c r="A1921" s="1">
        <v>45292</v>
      </c>
      <c r="B1921" t="s">
        <v>102</v>
      </c>
      <c r="C1921" t="s">
        <v>103</v>
      </c>
      <c r="D1921">
        <v>69</v>
      </c>
      <c r="E1921">
        <v>2587.75</v>
      </c>
      <c r="F1921">
        <v>4832</v>
      </c>
      <c r="G1921" t="s">
        <v>121</v>
      </c>
      <c r="H1921" s="2">
        <f>(Table13[[#This Row],[y_items]] / Table13[[#This Row],[total_list_size]]) * 100</f>
        <v>1.4279801324503312</v>
      </c>
    </row>
    <row r="1922" spans="1:8" x14ac:dyDescent="0.3">
      <c r="A1922" s="1">
        <v>45292</v>
      </c>
      <c r="B1922" t="s">
        <v>76</v>
      </c>
      <c r="C1922" t="s">
        <v>77</v>
      </c>
      <c r="D1922">
        <v>234</v>
      </c>
      <c r="E1922">
        <v>8117.63</v>
      </c>
      <c r="F1922">
        <v>13805</v>
      </c>
      <c r="G1922" t="s">
        <v>121</v>
      </c>
      <c r="H1922" s="2">
        <f>(Table13[[#This Row],[y_items]] / Table13[[#This Row],[total_list_size]]) * 100</f>
        <v>1.6950380296993843</v>
      </c>
    </row>
    <row r="1923" spans="1:8" x14ac:dyDescent="0.3">
      <c r="A1923" s="1">
        <v>45292</v>
      </c>
      <c r="B1923" t="s">
        <v>90</v>
      </c>
      <c r="C1923" t="s">
        <v>91</v>
      </c>
      <c r="D1923">
        <v>84</v>
      </c>
      <c r="E1923">
        <v>3001.84</v>
      </c>
      <c r="F1923">
        <v>4573</v>
      </c>
      <c r="G1923" t="s">
        <v>121</v>
      </c>
      <c r="H1923" s="2">
        <f>(Table13[[#This Row],[y_items]] / Table13[[#This Row],[total_list_size]]) * 100</f>
        <v>1.8368685764268533</v>
      </c>
    </row>
    <row r="1924" spans="1:8" x14ac:dyDescent="0.3">
      <c r="A1924" s="1">
        <v>45292</v>
      </c>
      <c r="B1924" t="s">
        <v>106</v>
      </c>
      <c r="C1924" t="s">
        <v>107</v>
      </c>
      <c r="D1924">
        <v>61</v>
      </c>
      <c r="E1924">
        <v>2139.25</v>
      </c>
      <c r="F1924">
        <v>3047</v>
      </c>
      <c r="G1924" t="s">
        <v>121</v>
      </c>
      <c r="H1924" s="2">
        <f>(Table13[[#This Row],[y_items]] / Table13[[#This Row],[total_list_size]]) * 100</f>
        <v>2.0019691499835903</v>
      </c>
    </row>
    <row r="1925" spans="1:8" x14ac:dyDescent="0.3">
      <c r="A1925" s="1">
        <v>45292</v>
      </c>
      <c r="B1925" t="s">
        <v>112</v>
      </c>
      <c r="C1925" t="s">
        <v>113</v>
      </c>
      <c r="D1925">
        <v>221</v>
      </c>
      <c r="E1925">
        <v>9192.33</v>
      </c>
      <c r="F1925">
        <v>10634</v>
      </c>
      <c r="G1925" t="s">
        <v>121</v>
      </c>
      <c r="H1925" s="2">
        <f>(Table13[[#This Row],[y_items]] / Table13[[#This Row],[total_list_size]]) * 100</f>
        <v>2.0782396088019559</v>
      </c>
    </row>
    <row r="1926" spans="1:8" x14ac:dyDescent="0.3">
      <c r="A1926" s="1">
        <v>45292</v>
      </c>
      <c r="B1926" t="s">
        <v>50</v>
      </c>
      <c r="C1926" t="s">
        <v>51</v>
      </c>
      <c r="D1926">
        <v>162</v>
      </c>
      <c r="E1926">
        <v>5617.42</v>
      </c>
      <c r="F1926">
        <v>6891</v>
      </c>
      <c r="G1926" t="s">
        <v>121</v>
      </c>
      <c r="H1926" s="2">
        <f>(Table13[[#This Row],[y_items]] / Table13[[#This Row],[total_list_size]]) * 100</f>
        <v>2.3508924684370918</v>
      </c>
    </row>
    <row r="1927" spans="1:8" x14ac:dyDescent="0.3">
      <c r="A1927" s="1">
        <v>45292</v>
      </c>
      <c r="B1927" t="s">
        <v>108</v>
      </c>
      <c r="C1927" t="s">
        <v>109</v>
      </c>
      <c r="D1927">
        <v>98</v>
      </c>
      <c r="E1927">
        <v>3450.4</v>
      </c>
      <c r="F1927">
        <v>4158</v>
      </c>
      <c r="G1927" t="s">
        <v>121</v>
      </c>
      <c r="H1927" s="2">
        <f>(Table13[[#This Row],[y_items]] / Table13[[#This Row],[total_list_size]]) * 100</f>
        <v>2.3569023569023568</v>
      </c>
    </row>
    <row r="1928" spans="1:8" x14ac:dyDescent="0.3">
      <c r="A1928" s="1">
        <v>45292</v>
      </c>
      <c r="B1928" t="s">
        <v>92</v>
      </c>
      <c r="C1928" t="s">
        <v>93</v>
      </c>
      <c r="D1928">
        <v>242</v>
      </c>
      <c r="E1928">
        <v>8585.11</v>
      </c>
      <c r="F1928">
        <v>10141</v>
      </c>
      <c r="G1928" t="s">
        <v>121</v>
      </c>
      <c r="H1928" s="2">
        <f>(Table13[[#This Row],[y_items]] / Table13[[#This Row],[total_list_size]]) * 100</f>
        <v>2.386352430726753</v>
      </c>
    </row>
    <row r="1929" spans="1:8" x14ac:dyDescent="0.3">
      <c r="A1929" s="1">
        <v>45292</v>
      </c>
      <c r="B1929" t="s">
        <v>110</v>
      </c>
      <c r="C1929" t="s">
        <v>111</v>
      </c>
      <c r="D1929">
        <v>102</v>
      </c>
      <c r="E1929">
        <v>3519.44</v>
      </c>
      <c r="F1929">
        <v>3867</v>
      </c>
      <c r="G1929" t="s">
        <v>121</v>
      </c>
      <c r="H1929" s="2">
        <f>(Table13[[#This Row],[y_items]] / Table13[[#This Row],[total_list_size]]) * 100</f>
        <v>2.6377036462373935</v>
      </c>
    </row>
    <row r="1930" spans="1:8" x14ac:dyDescent="0.3">
      <c r="A1930" s="1">
        <v>45292</v>
      </c>
      <c r="B1930" t="s">
        <v>114</v>
      </c>
      <c r="C1930" t="s">
        <v>115</v>
      </c>
      <c r="D1930">
        <v>126</v>
      </c>
      <c r="E1930">
        <v>5485.78</v>
      </c>
      <c r="F1930">
        <v>4615</v>
      </c>
      <c r="G1930" t="s">
        <v>121</v>
      </c>
      <c r="H1930" s="2">
        <f>(Table13[[#This Row],[y_items]] / Table13[[#This Row],[total_list_size]]) * 100</f>
        <v>2.7302275189599134</v>
      </c>
    </row>
    <row r="1931" spans="1:8" x14ac:dyDescent="0.3">
      <c r="A1931" s="1">
        <v>45292</v>
      </c>
      <c r="B1931" t="s">
        <v>104</v>
      </c>
      <c r="C1931" t="s">
        <v>105</v>
      </c>
      <c r="D1931">
        <v>251</v>
      </c>
      <c r="E1931">
        <v>8660.98</v>
      </c>
      <c r="F1931">
        <v>8011</v>
      </c>
      <c r="G1931" t="s">
        <v>121</v>
      </c>
      <c r="H1931" s="2">
        <f>(Table13[[#This Row],[y_items]] / Table13[[#This Row],[total_list_size]]) * 100</f>
        <v>3.1331918611908627</v>
      </c>
    </row>
    <row r="1932" spans="1:8" x14ac:dyDescent="0.3">
      <c r="A1932" s="1">
        <v>45292</v>
      </c>
      <c r="B1932" t="s">
        <v>118</v>
      </c>
      <c r="C1932" t="s">
        <v>119</v>
      </c>
      <c r="D1932">
        <v>128</v>
      </c>
      <c r="E1932">
        <v>4726.9799999999996</v>
      </c>
      <c r="F1932">
        <v>2880</v>
      </c>
      <c r="G1932" t="s">
        <v>121</v>
      </c>
      <c r="H1932" s="2">
        <f>(Table13[[#This Row],[y_items]] / Table13[[#This Row],[total_list_size]]) * 100</f>
        <v>4.4444444444444446</v>
      </c>
    </row>
    <row r="1933" spans="1:8" x14ac:dyDescent="0.3">
      <c r="A1933" s="1">
        <v>45292</v>
      </c>
      <c r="B1933" t="s">
        <v>116</v>
      </c>
      <c r="C1933" t="s">
        <v>117</v>
      </c>
      <c r="D1933">
        <v>436</v>
      </c>
      <c r="E1933">
        <v>14846.47</v>
      </c>
      <c r="F1933">
        <v>7360</v>
      </c>
      <c r="G1933" t="s">
        <v>121</v>
      </c>
      <c r="H1933" s="2">
        <f>(Table13[[#This Row],[y_items]] / Table13[[#This Row],[total_list_size]]) * 100</f>
        <v>5.9239130434782608</v>
      </c>
    </row>
    <row r="1934" spans="1:8" x14ac:dyDescent="0.3">
      <c r="A1934" s="1">
        <v>45323</v>
      </c>
      <c r="B1934" t="s">
        <v>12</v>
      </c>
      <c r="C1934" t="s">
        <v>13</v>
      </c>
      <c r="D1934">
        <v>21</v>
      </c>
      <c r="E1934">
        <v>758.79</v>
      </c>
      <c r="F1934">
        <v>21616</v>
      </c>
      <c r="G1934" t="s">
        <v>121</v>
      </c>
      <c r="H1934" s="2">
        <f>(Table13[[#This Row],[y_items]] / Table13[[#This Row],[total_list_size]]) * 100</f>
        <v>9.7150259067357511E-2</v>
      </c>
    </row>
    <row r="1935" spans="1:8" x14ac:dyDescent="0.3">
      <c r="A1935" s="1">
        <v>45323</v>
      </c>
      <c r="B1935" t="s">
        <v>20</v>
      </c>
      <c r="C1935" t="s">
        <v>21</v>
      </c>
      <c r="D1935">
        <v>2</v>
      </c>
      <c r="E1935">
        <v>68.98</v>
      </c>
      <c r="F1935">
        <v>1870</v>
      </c>
      <c r="G1935" t="s">
        <v>121</v>
      </c>
      <c r="H1935" s="2">
        <f>(Table13[[#This Row],[y_items]] / Table13[[#This Row],[total_list_size]]) * 100</f>
        <v>0.10695187165775401</v>
      </c>
    </row>
    <row r="1936" spans="1:8" x14ac:dyDescent="0.3">
      <c r="A1936" s="1">
        <v>45323</v>
      </c>
      <c r="B1936" t="s">
        <v>14</v>
      </c>
      <c r="C1936" t="s">
        <v>15</v>
      </c>
      <c r="D1936">
        <v>29</v>
      </c>
      <c r="E1936">
        <v>1207.1099999999999</v>
      </c>
      <c r="F1936">
        <v>26416</v>
      </c>
      <c r="G1936" t="s">
        <v>121</v>
      </c>
      <c r="H1936" s="2">
        <f>(Table13[[#This Row],[y_items]] / Table13[[#This Row],[total_list_size]]) * 100</f>
        <v>0.10978195033313144</v>
      </c>
    </row>
    <row r="1937" spans="1:8" x14ac:dyDescent="0.3">
      <c r="A1937" s="1">
        <v>45323</v>
      </c>
      <c r="B1937" t="s">
        <v>6</v>
      </c>
      <c r="C1937" t="s">
        <v>7</v>
      </c>
      <c r="D1937">
        <v>3</v>
      </c>
      <c r="E1937">
        <v>103.47</v>
      </c>
      <c r="F1937">
        <v>1852</v>
      </c>
      <c r="G1937" t="s">
        <v>121</v>
      </c>
      <c r="H1937" s="2">
        <f>(Table13[[#This Row],[y_items]] / Table13[[#This Row],[total_list_size]]) * 100</f>
        <v>0.16198704103671707</v>
      </c>
    </row>
    <row r="1938" spans="1:8" x14ac:dyDescent="0.3">
      <c r="A1938" s="1">
        <v>45323</v>
      </c>
      <c r="B1938" t="s">
        <v>32</v>
      </c>
      <c r="C1938" t="s">
        <v>33</v>
      </c>
      <c r="D1938">
        <v>15</v>
      </c>
      <c r="E1938">
        <v>517.36</v>
      </c>
      <c r="F1938">
        <v>5939</v>
      </c>
      <c r="G1938" t="s">
        <v>121</v>
      </c>
      <c r="H1938" s="2">
        <f>(Table13[[#This Row],[y_items]] / Table13[[#This Row],[total_list_size]]) * 100</f>
        <v>0.25256777235224787</v>
      </c>
    </row>
    <row r="1939" spans="1:8" x14ac:dyDescent="0.3">
      <c r="A1939" s="1">
        <v>45323</v>
      </c>
      <c r="B1939" t="s">
        <v>40</v>
      </c>
      <c r="C1939" t="s">
        <v>41</v>
      </c>
      <c r="D1939">
        <v>16</v>
      </c>
      <c r="E1939">
        <v>551.85</v>
      </c>
      <c r="F1939">
        <v>4341</v>
      </c>
      <c r="G1939" t="s">
        <v>121</v>
      </c>
      <c r="H1939" s="2">
        <f>(Table13[[#This Row],[y_items]] / Table13[[#This Row],[total_list_size]]) * 100</f>
        <v>0.36857866850956</v>
      </c>
    </row>
    <row r="1940" spans="1:8" x14ac:dyDescent="0.3">
      <c r="A1940" s="1">
        <v>45323</v>
      </c>
      <c r="B1940" t="s">
        <v>34</v>
      </c>
      <c r="C1940" t="s">
        <v>35</v>
      </c>
      <c r="D1940">
        <v>34</v>
      </c>
      <c r="E1940">
        <v>1207.58</v>
      </c>
      <c r="F1940">
        <v>7956</v>
      </c>
      <c r="G1940" t="s">
        <v>121</v>
      </c>
      <c r="H1940" s="2">
        <f>(Table13[[#This Row],[y_items]] / Table13[[#This Row],[total_list_size]]) * 100</f>
        <v>0.42735042735042739</v>
      </c>
    </row>
    <row r="1941" spans="1:8" x14ac:dyDescent="0.3">
      <c r="A1941" s="1">
        <v>45323</v>
      </c>
      <c r="B1941" t="s">
        <v>22</v>
      </c>
      <c r="C1941" t="s">
        <v>23</v>
      </c>
      <c r="D1941">
        <v>35</v>
      </c>
      <c r="E1941">
        <v>1310.6099999999999</v>
      </c>
      <c r="F1941">
        <v>8147</v>
      </c>
      <c r="G1941" t="s">
        <v>121</v>
      </c>
      <c r="H1941" s="2">
        <f>(Table13[[#This Row],[y_items]] / Table13[[#This Row],[total_list_size]]) * 100</f>
        <v>0.42960598993494536</v>
      </c>
    </row>
    <row r="1942" spans="1:8" x14ac:dyDescent="0.3">
      <c r="A1942" s="1">
        <v>45323</v>
      </c>
      <c r="B1942" t="s">
        <v>28</v>
      </c>
      <c r="C1942" t="s">
        <v>29</v>
      </c>
      <c r="D1942">
        <v>71</v>
      </c>
      <c r="E1942">
        <v>2268.56</v>
      </c>
      <c r="F1942">
        <v>14819</v>
      </c>
      <c r="G1942" t="s">
        <v>121</v>
      </c>
      <c r="H1942" s="2">
        <f>(Table13[[#This Row],[y_items]] / Table13[[#This Row],[total_list_size]]) * 100</f>
        <v>0.47911465011134352</v>
      </c>
    </row>
    <row r="1943" spans="1:8" x14ac:dyDescent="0.3">
      <c r="A1943" s="1">
        <v>45323</v>
      </c>
      <c r="B1943" t="s">
        <v>44</v>
      </c>
      <c r="C1943" t="s">
        <v>45</v>
      </c>
      <c r="D1943">
        <v>22</v>
      </c>
      <c r="E1943">
        <v>630.02</v>
      </c>
      <c r="F1943">
        <v>4337</v>
      </c>
      <c r="G1943" t="s">
        <v>121</v>
      </c>
      <c r="H1943" s="2">
        <f>(Table13[[#This Row],[y_items]] / Table13[[#This Row],[total_list_size]]) * 100</f>
        <v>0.5072630850818538</v>
      </c>
    </row>
    <row r="1944" spans="1:8" x14ac:dyDescent="0.3">
      <c r="A1944" s="1">
        <v>45323</v>
      </c>
      <c r="B1944" t="s">
        <v>8</v>
      </c>
      <c r="C1944" t="s">
        <v>9</v>
      </c>
      <c r="D1944">
        <v>5</v>
      </c>
      <c r="E1944">
        <v>91.59</v>
      </c>
      <c r="F1944">
        <v>868</v>
      </c>
      <c r="G1944" t="s">
        <v>121</v>
      </c>
      <c r="H1944" s="2">
        <f>(Table13[[#This Row],[y_items]] / Table13[[#This Row],[total_list_size]]) * 100</f>
        <v>0.57603686635944706</v>
      </c>
    </row>
    <row r="1945" spans="1:8" x14ac:dyDescent="0.3">
      <c r="A1945" s="1">
        <v>45323</v>
      </c>
      <c r="B1945" t="s">
        <v>70</v>
      </c>
      <c r="C1945" t="s">
        <v>71</v>
      </c>
      <c r="D1945">
        <v>37</v>
      </c>
      <c r="E1945">
        <v>1310.6500000000001</v>
      </c>
      <c r="F1945">
        <v>5914</v>
      </c>
      <c r="G1945" t="s">
        <v>121</v>
      </c>
      <c r="H1945" s="2">
        <f>(Table13[[#This Row],[y_items]] / Table13[[#This Row],[total_list_size]]) * 100</f>
        <v>0.62563408860331415</v>
      </c>
    </row>
    <row r="1946" spans="1:8" x14ac:dyDescent="0.3">
      <c r="A1946" s="1">
        <v>45323</v>
      </c>
      <c r="B1946" t="s">
        <v>42</v>
      </c>
      <c r="C1946" t="s">
        <v>43</v>
      </c>
      <c r="D1946">
        <v>54</v>
      </c>
      <c r="E1946">
        <v>1802.68</v>
      </c>
      <c r="F1946">
        <v>8568</v>
      </c>
      <c r="G1946" t="s">
        <v>121</v>
      </c>
      <c r="H1946" s="2">
        <f>(Table13[[#This Row],[y_items]] / Table13[[#This Row],[total_list_size]]) * 100</f>
        <v>0.63025210084033612</v>
      </c>
    </row>
    <row r="1947" spans="1:8" x14ac:dyDescent="0.3">
      <c r="A1947" s="1">
        <v>45323</v>
      </c>
      <c r="B1947" t="s">
        <v>30</v>
      </c>
      <c r="C1947" t="s">
        <v>31</v>
      </c>
      <c r="D1947">
        <v>11</v>
      </c>
      <c r="E1947">
        <v>276.37</v>
      </c>
      <c r="F1947">
        <v>1645</v>
      </c>
      <c r="G1947" t="s">
        <v>121</v>
      </c>
      <c r="H1947" s="2">
        <f>(Table13[[#This Row],[y_items]] / Table13[[#This Row],[total_list_size]]) * 100</f>
        <v>0.66869300911854102</v>
      </c>
    </row>
    <row r="1948" spans="1:8" x14ac:dyDescent="0.3">
      <c r="A1948" s="1">
        <v>45323</v>
      </c>
      <c r="B1948" t="s">
        <v>36</v>
      </c>
      <c r="C1948" t="s">
        <v>37</v>
      </c>
      <c r="D1948">
        <v>117</v>
      </c>
      <c r="E1948">
        <v>4414.71</v>
      </c>
      <c r="F1948">
        <v>17343</v>
      </c>
      <c r="G1948" t="s">
        <v>121</v>
      </c>
      <c r="H1948" s="2">
        <f>(Table13[[#This Row],[y_items]] / Table13[[#This Row],[total_list_size]]) * 100</f>
        <v>0.67462376751427089</v>
      </c>
    </row>
    <row r="1949" spans="1:8" x14ac:dyDescent="0.3">
      <c r="A1949" s="1">
        <v>45323</v>
      </c>
      <c r="B1949" t="s">
        <v>68</v>
      </c>
      <c r="C1949" t="s">
        <v>69</v>
      </c>
      <c r="D1949">
        <v>71</v>
      </c>
      <c r="E1949">
        <v>2448.85</v>
      </c>
      <c r="F1949">
        <v>10481</v>
      </c>
      <c r="G1949" t="s">
        <v>121</v>
      </c>
      <c r="H1949" s="2">
        <f>(Table13[[#This Row],[y_items]] / Table13[[#This Row],[total_list_size]]) * 100</f>
        <v>0.67741627707279839</v>
      </c>
    </row>
    <row r="1950" spans="1:8" x14ac:dyDescent="0.3">
      <c r="A1950" s="1">
        <v>45323</v>
      </c>
      <c r="B1950" t="s">
        <v>62</v>
      </c>
      <c r="C1950" t="s">
        <v>63</v>
      </c>
      <c r="D1950">
        <v>45</v>
      </c>
      <c r="E1950">
        <v>2949.8</v>
      </c>
      <c r="F1950">
        <v>6595</v>
      </c>
      <c r="G1950" t="s">
        <v>121</v>
      </c>
      <c r="H1950" s="2">
        <f>(Table13[[#This Row],[y_items]] / Table13[[#This Row],[total_list_size]]) * 100</f>
        <v>0.6823351023502654</v>
      </c>
    </row>
    <row r="1951" spans="1:8" x14ac:dyDescent="0.3">
      <c r="A1951" s="1">
        <v>45323</v>
      </c>
      <c r="B1951" t="s">
        <v>74</v>
      </c>
      <c r="C1951" t="s">
        <v>75</v>
      </c>
      <c r="D1951">
        <v>55</v>
      </c>
      <c r="E1951">
        <v>2000.43</v>
      </c>
      <c r="F1951">
        <v>7684</v>
      </c>
      <c r="G1951" t="s">
        <v>121</v>
      </c>
      <c r="H1951" s="2">
        <f>(Table13[[#This Row],[y_items]] / Table13[[#This Row],[total_list_size]]) * 100</f>
        <v>0.71577303487766786</v>
      </c>
    </row>
    <row r="1952" spans="1:8" x14ac:dyDescent="0.3">
      <c r="A1952" s="1">
        <v>45323</v>
      </c>
      <c r="B1952" t="s">
        <v>64</v>
      </c>
      <c r="C1952" t="s">
        <v>65</v>
      </c>
      <c r="D1952">
        <v>52</v>
      </c>
      <c r="E1952">
        <v>1957.61</v>
      </c>
      <c r="F1952">
        <v>7019</v>
      </c>
      <c r="G1952" t="s">
        <v>121</v>
      </c>
      <c r="H1952" s="2">
        <f>(Table13[[#This Row],[y_items]] / Table13[[#This Row],[total_list_size]]) * 100</f>
        <v>0.74084627439806239</v>
      </c>
    </row>
    <row r="1953" spans="1:8" x14ac:dyDescent="0.3">
      <c r="A1953" s="1">
        <v>45323</v>
      </c>
      <c r="B1953" t="s">
        <v>66</v>
      </c>
      <c r="C1953" t="s">
        <v>67</v>
      </c>
      <c r="D1953">
        <v>242</v>
      </c>
      <c r="E1953">
        <v>8434.02</v>
      </c>
      <c r="F1953">
        <v>32574</v>
      </c>
      <c r="G1953" t="s">
        <v>121</v>
      </c>
      <c r="H1953" s="2">
        <f>(Table13[[#This Row],[y_items]] / Table13[[#This Row],[total_list_size]]) * 100</f>
        <v>0.74292380426106719</v>
      </c>
    </row>
    <row r="1954" spans="1:8" x14ac:dyDescent="0.3">
      <c r="A1954" s="1">
        <v>45323</v>
      </c>
      <c r="B1954" t="s">
        <v>26</v>
      </c>
      <c r="C1954" t="s">
        <v>27</v>
      </c>
      <c r="D1954">
        <v>19</v>
      </c>
      <c r="E1954">
        <v>655.32000000000005</v>
      </c>
      <c r="F1954">
        <v>2531</v>
      </c>
      <c r="G1954" t="s">
        <v>121</v>
      </c>
      <c r="H1954" s="2">
        <f>(Table13[[#This Row],[y_items]] / Table13[[#This Row],[total_list_size]]) * 100</f>
        <v>0.75069142631371</v>
      </c>
    </row>
    <row r="1955" spans="1:8" x14ac:dyDescent="0.3">
      <c r="A1955" s="1">
        <v>45323</v>
      </c>
      <c r="B1955" t="s">
        <v>58</v>
      </c>
      <c r="C1955" t="s">
        <v>59</v>
      </c>
      <c r="D1955">
        <v>17</v>
      </c>
      <c r="E1955">
        <v>380.29</v>
      </c>
      <c r="F1955">
        <v>2207</v>
      </c>
      <c r="G1955" t="s">
        <v>121</v>
      </c>
      <c r="H1955" s="2">
        <f>(Table13[[#This Row],[y_items]] / Table13[[#This Row],[total_list_size]]) * 100</f>
        <v>0.77027639329406439</v>
      </c>
    </row>
    <row r="1956" spans="1:8" x14ac:dyDescent="0.3">
      <c r="A1956" s="1">
        <v>45323</v>
      </c>
      <c r="B1956" t="s">
        <v>80</v>
      </c>
      <c r="C1956" t="s">
        <v>81</v>
      </c>
      <c r="D1956">
        <v>67</v>
      </c>
      <c r="E1956">
        <v>2310.89</v>
      </c>
      <c r="F1956">
        <v>8573</v>
      </c>
      <c r="G1956" t="s">
        <v>121</v>
      </c>
      <c r="H1956" s="2">
        <f>(Table13[[#This Row],[y_items]] / Table13[[#This Row],[total_list_size]]) * 100</f>
        <v>0.78152338737898053</v>
      </c>
    </row>
    <row r="1957" spans="1:8" x14ac:dyDescent="0.3">
      <c r="A1957" s="1">
        <v>45323</v>
      </c>
      <c r="B1957" t="s">
        <v>54</v>
      </c>
      <c r="C1957" t="s">
        <v>55</v>
      </c>
      <c r="D1957">
        <v>87</v>
      </c>
      <c r="E1957">
        <v>3199.27</v>
      </c>
      <c r="F1957">
        <v>11020</v>
      </c>
      <c r="G1957" t="s">
        <v>121</v>
      </c>
      <c r="H1957" s="2">
        <f>(Table13[[#This Row],[y_items]] / Table13[[#This Row],[total_list_size]]) * 100</f>
        <v>0.78947368421052633</v>
      </c>
    </row>
    <row r="1958" spans="1:8" x14ac:dyDescent="0.3">
      <c r="A1958" s="1">
        <v>45323</v>
      </c>
      <c r="B1958" t="s">
        <v>52</v>
      </c>
      <c r="C1958" t="s">
        <v>53</v>
      </c>
      <c r="D1958">
        <v>54</v>
      </c>
      <c r="E1958">
        <v>2991.99</v>
      </c>
      <c r="F1958">
        <v>6804</v>
      </c>
      <c r="G1958" t="s">
        <v>121</v>
      </c>
      <c r="H1958" s="2">
        <f>(Table13[[#This Row],[y_items]] / Table13[[#This Row],[total_list_size]]) * 100</f>
        <v>0.79365079365079361</v>
      </c>
    </row>
    <row r="1959" spans="1:8" x14ac:dyDescent="0.3">
      <c r="A1959" s="1">
        <v>45323</v>
      </c>
      <c r="B1959" t="s">
        <v>60</v>
      </c>
      <c r="C1959" t="s">
        <v>61</v>
      </c>
      <c r="D1959">
        <v>95</v>
      </c>
      <c r="E1959">
        <v>3131.23</v>
      </c>
      <c r="F1959">
        <v>11720</v>
      </c>
      <c r="G1959" t="s">
        <v>121</v>
      </c>
      <c r="H1959" s="2">
        <f>(Table13[[#This Row],[y_items]] / Table13[[#This Row],[total_list_size]]) * 100</f>
        <v>0.81058020477815695</v>
      </c>
    </row>
    <row r="1960" spans="1:8" x14ac:dyDescent="0.3">
      <c r="A1960" s="1">
        <v>45323</v>
      </c>
      <c r="B1960" t="s">
        <v>82</v>
      </c>
      <c r="C1960" t="s">
        <v>83</v>
      </c>
      <c r="D1960">
        <v>97</v>
      </c>
      <c r="E1960">
        <v>3380.09</v>
      </c>
      <c r="F1960">
        <v>11014</v>
      </c>
      <c r="G1960" t="s">
        <v>121</v>
      </c>
      <c r="H1960" s="2">
        <f>(Table13[[#This Row],[y_items]] / Table13[[#This Row],[total_list_size]]) * 100</f>
        <v>0.88069729435264221</v>
      </c>
    </row>
    <row r="1961" spans="1:8" x14ac:dyDescent="0.3">
      <c r="A1961" s="1">
        <v>45323</v>
      </c>
      <c r="B1961" t="s">
        <v>48</v>
      </c>
      <c r="C1961" t="s">
        <v>49</v>
      </c>
      <c r="D1961">
        <v>114</v>
      </c>
      <c r="E1961">
        <v>4148.18</v>
      </c>
      <c r="F1961">
        <v>12671</v>
      </c>
      <c r="G1961" t="s">
        <v>121</v>
      </c>
      <c r="H1961" s="2">
        <f>(Table13[[#This Row],[y_items]] / Table13[[#This Row],[total_list_size]]) * 100</f>
        <v>0.89969221055954529</v>
      </c>
    </row>
    <row r="1962" spans="1:8" x14ac:dyDescent="0.3">
      <c r="A1962" s="1">
        <v>45323</v>
      </c>
      <c r="B1962" t="s">
        <v>94</v>
      </c>
      <c r="C1962" t="s">
        <v>95</v>
      </c>
      <c r="D1962">
        <v>60</v>
      </c>
      <c r="E1962">
        <v>2242.2600000000002</v>
      </c>
      <c r="F1962">
        <v>6628</v>
      </c>
      <c r="G1962" t="s">
        <v>121</v>
      </c>
      <c r="H1962" s="2">
        <f>(Table13[[#This Row],[y_items]] / Table13[[#This Row],[total_list_size]]) * 100</f>
        <v>0.9052504526252263</v>
      </c>
    </row>
    <row r="1963" spans="1:8" x14ac:dyDescent="0.3">
      <c r="A1963" s="1">
        <v>45323</v>
      </c>
      <c r="B1963" t="s">
        <v>98</v>
      </c>
      <c r="C1963" t="s">
        <v>99</v>
      </c>
      <c r="D1963">
        <v>105</v>
      </c>
      <c r="E1963">
        <v>3863.93</v>
      </c>
      <c r="F1963">
        <v>11191</v>
      </c>
      <c r="G1963" t="s">
        <v>121</v>
      </c>
      <c r="H1963" s="2">
        <f>(Table13[[#This Row],[y_items]] / Table13[[#This Row],[total_list_size]]) * 100</f>
        <v>0.93825395407023493</v>
      </c>
    </row>
    <row r="1964" spans="1:8" x14ac:dyDescent="0.3">
      <c r="A1964" s="1">
        <v>45323</v>
      </c>
      <c r="B1964" t="s">
        <v>86</v>
      </c>
      <c r="C1964" t="s">
        <v>87</v>
      </c>
      <c r="D1964">
        <v>144</v>
      </c>
      <c r="E1964">
        <v>4941.9799999999996</v>
      </c>
      <c r="F1964">
        <v>14837</v>
      </c>
      <c r="G1964" t="s">
        <v>121</v>
      </c>
      <c r="H1964" s="2">
        <f>(Table13[[#This Row],[y_items]] / Table13[[#This Row],[total_list_size]]) * 100</f>
        <v>0.97054660645683088</v>
      </c>
    </row>
    <row r="1965" spans="1:8" x14ac:dyDescent="0.3">
      <c r="A1965" s="1">
        <v>45323</v>
      </c>
      <c r="B1965" t="s">
        <v>72</v>
      </c>
      <c r="C1965" t="s">
        <v>73</v>
      </c>
      <c r="D1965">
        <v>101</v>
      </c>
      <c r="E1965">
        <v>3587.02</v>
      </c>
      <c r="F1965">
        <v>10165</v>
      </c>
      <c r="G1965" t="s">
        <v>121</v>
      </c>
      <c r="H1965" s="2">
        <f>(Table13[[#This Row],[y_items]] / Table13[[#This Row],[total_list_size]]) * 100</f>
        <v>0.99360550909985235</v>
      </c>
    </row>
    <row r="1966" spans="1:8" x14ac:dyDescent="0.3">
      <c r="A1966" s="1">
        <v>45323</v>
      </c>
      <c r="B1966" t="s">
        <v>88</v>
      </c>
      <c r="C1966" t="s">
        <v>89</v>
      </c>
      <c r="D1966">
        <v>103</v>
      </c>
      <c r="E1966">
        <v>5164.6400000000003</v>
      </c>
      <c r="F1966">
        <v>10117</v>
      </c>
      <c r="G1966" t="s">
        <v>121</v>
      </c>
      <c r="H1966" s="2">
        <f>(Table13[[#This Row],[y_items]] / Table13[[#This Row],[total_list_size]]) * 100</f>
        <v>1.0180883661164377</v>
      </c>
    </row>
    <row r="1967" spans="1:8" x14ac:dyDescent="0.3">
      <c r="A1967" s="1">
        <v>45323</v>
      </c>
      <c r="B1967" t="s">
        <v>84</v>
      </c>
      <c r="C1967" t="s">
        <v>85</v>
      </c>
      <c r="D1967">
        <v>39</v>
      </c>
      <c r="E1967">
        <v>1345.15</v>
      </c>
      <c r="F1967">
        <v>3585</v>
      </c>
      <c r="G1967" t="s">
        <v>121</v>
      </c>
      <c r="H1967" s="2">
        <f>(Table13[[#This Row],[y_items]] / Table13[[#This Row],[total_list_size]]) * 100</f>
        <v>1.0878661087866108</v>
      </c>
    </row>
    <row r="1968" spans="1:8" x14ac:dyDescent="0.3">
      <c r="A1968" s="1">
        <v>45323</v>
      </c>
      <c r="B1968" t="s">
        <v>100</v>
      </c>
      <c r="C1968" t="s">
        <v>101</v>
      </c>
      <c r="D1968">
        <v>241</v>
      </c>
      <c r="E1968">
        <v>9899.0400000000009</v>
      </c>
      <c r="F1968">
        <v>21023</v>
      </c>
      <c r="G1968" t="s">
        <v>121</v>
      </c>
      <c r="H1968" s="2">
        <f>(Table13[[#This Row],[y_items]] / Table13[[#This Row],[total_list_size]]) * 100</f>
        <v>1.1463635066355897</v>
      </c>
    </row>
    <row r="1969" spans="1:8" x14ac:dyDescent="0.3">
      <c r="A1969" s="1">
        <v>45323</v>
      </c>
      <c r="B1969" t="s">
        <v>78</v>
      </c>
      <c r="C1969" t="s">
        <v>79</v>
      </c>
      <c r="D1969">
        <v>58</v>
      </c>
      <c r="E1969">
        <v>2052.3000000000002</v>
      </c>
      <c r="F1969">
        <v>5037</v>
      </c>
      <c r="G1969" t="s">
        <v>121</v>
      </c>
      <c r="H1969" s="2">
        <f>(Table13[[#This Row],[y_items]] / Table13[[#This Row],[total_list_size]]) * 100</f>
        <v>1.1514790549930516</v>
      </c>
    </row>
    <row r="1970" spans="1:8" x14ac:dyDescent="0.3">
      <c r="A1970" s="1">
        <v>45323</v>
      </c>
      <c r="B1970" t="s">
        <v>96</v>
      </c>
      <c r="C1970" t="s">
        <v>97</v>
      </c>
      <c r="D1970">
        <v>162</v>
      </c>
      <c r="E1970">
        <v>5373.57</v>
      </c>
      <c r="F1970">
        <v>13856</v>
      </c>
      <c r="G1970" t="s">
        <v>121</v>
      </c>
      <c r="H1970" s="2">
        <f>(Table13[[#This Row],[y_items]] / Table13[[#This Row],[total_list_size]]) * 100</f>
        <v>1.1691685912240184</v>
      </c>
    </row>
    <row r="1971" spans="1:8" x14ac:dyDescent="0.3">
      <c r="A1971" s="1">
        <v>45323</v>
      </c>
      <c r="B1971" t="s">
        <v>56</v>
      </c>
      <c r="C1971" t="s">
        <v>57</v>
      </c>
      <c r="D1971">
        <v>55</v>
      </c>
      <c r="E1971">
        <v>2034.92</v>
      </c>
      <c r="F1971">
        <v>4672</v>
      </c>
      <c r="G1971" t="s">
        <v>121</v>
      </c>
      <c r="H1971" s="2">
        <f>(Table13[[#This Row],[y_items]] / Table13[[#This Row],[total_list_size]]) * 100</f>
        <v>1.1772260273972603</v>
      </c>
    </row>
    <row r="1972" spans="1:8" x14ac:dyDescent="0.3">
      <c r="A1972" s="1">
        <v>45323</v>
      </c>
      <c r="B1972" t="s">
        <v>106</v>
      </c>
      <c r="C1972" t="s">
        <v>107</v>
      </c>
      <c r="D1972">
        <v>44</v>
      </c>
      <c r="E1972">
        <v>1517.6</v>
      </c>
      <c r="F1972">
        <v>3051</v>
      </c>
      <c r="G1972" t="s">
        <v>121</v>
      </c>
      <c r="H1972" s="2">
        <f>(Table13[[#This Row],[y_items]] / Table13[[#This Row],[total_list_size]]) * 100</f>
        <v>1.4421501147164864</v>
      </c>
    </row>
    <row r="1973" spans="1:8" x14ac:dyDescent="0.3">
      <c r="A1973" s="1">
        <v>45323</v>
      </c>
      <c r="B1973" t="s">
        <v>102</v>
      </c>
      <c r="C1973" t="s">
        <v>103</v>
      </c>
      <c r="D1973">
        <v>76</v>
      </c>
      <c r="E1973">
        <v>2914.58</v>
      </c>
      <c r="F1973">
        <v>4853</v>
      </c>
      <c r="G1973" t="s">
        <v>121</v>
      </c>
      <c r="H1973" s="2">
        <f>(Table13[[#This Row],[y_items]] / Table13[[#This Row],[total_list_size]]) * 100</f>
        <v>1.566041623737894</v>
      </c>
    </row>
    <row r="1974" spans="1:8" x14ac:dyDescent="0.3">
      <c r="A1974" s="1">
        <v>45323</v>
      </c>
      <c r="B1974" t="s">
        <v>76</v>
      </c>
      <c r="C1974" t="s">
        <v>77</v>
      </c>
      <c r="D1974">
        <v>221</v>
      </c>
      <c r="E1974">
        <v>7725.93</v>
      </c>
      <c r="F1974">
        <v>13845</v>
      </c>
      <c r="G1974" t="s">
        <v>121</v>
      </c>
      <c r="H1974" s="2">
        <f>(Table13[[#This Row],[y_items]] / Table13[[#This Row],[total_list_size]]) * 100</f>
        <v>1.5962441314553992</v>
      </c>
    </row>
    <row r="1975" spans="1:8" x14ac:dyDescent="0.3">
      <c r="A1975" s="1">
        <v>45323</v>
      </c>
      <c r="B1975" t="s">
        <v>90</v>
      </c>
      <c r="C1975" t="s">
        <v>91</v>
      </c>
      <c r="D1975">
        <v>87</v>
      </c>
      <c r="E1975">
        <v>3138.62</v>
      </c>
      <c r="F1975">
        <v>4591</v>
      </c>
      <c r="G1975" t="s">
        <v>121</v>
      </c>
      <c r="H1975" s="2">
        <f>(Table13[[#This Row],[y_items]] / Table13[[#This Row],[total_list_size]]) * 100</f>
        <v>1.895011979960793</v>
      </c>
    </row>
    <row r="1976" spans="1:8" x14ac:dyDescent="0.3">
      <c r="A1976" s="1">
        <v>45323</v>
      </c>
      <c r="B1976" t="s">
        <v>114</v>
      </c>
      <c r="C1976" t="s">
        <v>115</v>
      </c>
      <c r="D1976">
        <v>89</v>
      </c>
      <c r="E1976">
        <v>3632.54</v>
      </c>
      <c r="F1976">
        <v>4657</v>
      </c>
      <c r="G1976" t="s">
        <v>121</v>
      </c>
      <c r="H1976" s="2">
        <f>(Table13[[#This Row],[y_items]] / Table13[[#This Row],[total_list_size]]) * 100</f>
        <v>1.9111015675327463</v>
      </c>
    </row>
    <row r="1977" spans="1:8" x14ac:dyDescent="0.3">
      <c r="A1977" s="1">
        <v>45323</v>
      </c>
      <c r="B1977" t="s">
        <v>112</v>
      </c>
      <c r="C1977" t="s">
        <v>113</v>
      </c>
      <c r="D1977">
        <v>216</v>
      </c>
      <c r="E1977">
        <v>8914.07</v>
      </c>
      <c r="F1977">
        <v>10657</v>
      </c>
      <c r="G1977" t="s">
        <v>121</v>
      </c>
      <c r="H1977" s="2">
        <f>(Table13[[#This Row],[y_items]] / Table13[[#This Row],[total_list_size]]) * 100</f>
        <v>2.0268368208689123</v>
      </c>
    </row>
    <row r="1978" spans="1:8" x14ac:dyDescent="0.3">
      <c r="A1978" s="1">
        <v>45323</v>
      </c>
      <c r="B1978" t="s">
        <v>50</v>
      </c>
      <c r="C1978" t="s">
        <v>51</v>
      </c>
      <c r="D1978">
        <v>142</v>
      </c>
      <c r="E1978">
        <v>5011.62</v>
      </c>
      <c r="F1978">
        <v>6889</v>
      </c>
      <c r="G1978" t="s">
        <v>121</v>
      </c>
      <c r="H1978" s="2">
        <f>(Table13[[#This Row],[y_items]] / Table13[[#This Row],[total_list_size]]) * 100</f>
        <v>2.0612570764987659</v>
      </c>
    </row>
    <row r="1979" spans="1:8" x14ac:dyDescent="0.3">
      <c r="A1979" s="1">
        <v>45323</v>
      </c>
      <c r="B1979" t="s">
        <v>108</v>
      </c>
      <c r="C1979" t="s">
        <v>109</v>
      </c>
      <c r="D1979">
        <v>90</v>
      </c>
      <c r="E1979">
        <v>3173.14</v>
      </c>
      <c r="F1979">
        <v>4168</v>
      </c>
      <c r="G1979" t="s">
        <v>121</v>
      </c>
      <c r="H1979" s="2">
        <f>(Table13[[#This Row],[y_items]] / Table13[[#This Row],[total_list_size]]) * 100</f>
        <v>2.1593090211132435</v>
      </c>
    </row>
    <row r="1980" spans="1:8" x14ac:dyDescent="0.3">
      <c r="A1980" s="1">
        <v>45323</v>
      </c>
      <c r="B1980" t="s">
        <v>110</v>
      </c>
      <c r="C1980" t="s">
        <v>111</v>
      </c>
      <c r="D1980">
        <v>89</v>
      </c>
      <c r="E1980">
        <v>3069.7</v>
      </c>
      <c r="F1980">
        <v>3862</v>
      </c>
      <c r="G1980" t="s">
        <v>121</v>
      </c>
      <c r="H1980" s="2">
        <f>(Table13[[#This Row],[y_items]] / Table13[[#This Row],[total_list_size]]) * 100</f>
        <v>2.3045054375971001</v>
      </c>
    </row>
    <row r="1981" spans="1:8" x14ac:dyDescent="0.3">
      <c r="A1981" s="1">
        <v>45323</v>
      </c>
      <c r="B1981" t="s">
        <v>92</v>
      </c>
      <c r="C1981" t="s">
        <v>93</v>
      </c>
      <c r="D1981">
        <v>246</v>
      </c>
      <c r="E1981">
        <v>8519.35</v>
      </c>
      <c r="F1981">
        <v>10168</v>
      </c>
      <c r="G1981" t="s">
        <v>121</v>
      </c>
      <c r="H1981" s="2">
        <f>(Table13[[#This Row],[y_items]] / Table13[[#This Row],[total_list_size]]) * 100</f>
        <v>2.4193548387096775</v>
      </c>
    </row>
    <row r="1982" spans="1:8" x14ac:dyDescent="0.3">
      <c r="A1982" s="1">
        <v>45323</v>
      </c>
      <c r="B1982" t="s">
        <v>104</v>
      </c>
      <c r="C1982" t="s">
        <v>105</v>
      </c>
      <c r="D1982">
        <v>233</v>
      </c>
      <c r="E1982">
        <v>7804.58</v>
      </c>
      <c r="F1982">
        <v>8051</v>
      </c>
      <c r="G1982" t="s">
        <v>121</v>
      </c>
      <c r="H1982" s="2">
        <f>(Table13[[#This Row],[y_items]] / Table13[[#This Row],[total_list_size]]) * 100</f>
        <v>2.8940504285181965</v>
      </c>
    </row>
    <row r="1983" spans="1:8" x14ac:dyDescent="0.3">
      <c r="A1983" s="1">
        <v>45323</v>
      </c>
      <c r="B1983" t="s">
        <v>118</v>
      </c>
      <c r="C1983" t="s">
        <v>119</v>
      </c>
      <c r="D1983">
        <v>119</v>
      </c>
      <c r="E1983">
        <v>4145.1499999999996</v>
      </c>
      <c r="F1983">
        <v>2894</v>
      </c>
      <c r="G1983" t="s">
        <v>121</v>
      </c>
      <c r="H1983" s="2">
        <f>(Table13[[#This Row],[y_items]] / Table13[[#This Row],[total_list_size]]) * 100</f>
        <v>4.1119557705597787</v>
      </c>
    </row>
    <row r="1984" spans="1:8" x14ac:dyDescent="0.3">
      <c r="A1984" s="1">
        <v>45323</v>
      </c>
      <c r="B1984" t="s">
        <v>116</v>
      </c>
      <c r="C1984" t="s">
        <v>117</v>
      </c>
      <c r="D1984">
        <v>385</v>
      </c>
      <c r="E1984">
        <v>13021.45</v>
      </c>
      <c r="F1984">
        <v>7436</v>
      </c>
      <c r="G1984" t="s">
        <v>121</v>
      </c>
      <c r="H1984" s="2">
        <f>(Table13[[#This Row],[y_items]] / Table13[[#This Row],[total_list_size]]) * 100</f>
        <v>5.1775147928994087</v>
      </c>
    </row>
    <row r="1985" spans="1:8" x14ac:dyDescent="0.3">
      <c r="A1985" s="1">
        <v>45352</v>
      </c>
      <c r="B1985" t="s">
        <v>12</v>
      </c>
      <c r="C1985" t="s">
        <v>13</v>
      </c>
      <c r="D1985">
        <v>18</v>
      </c>
      <c r="E1985">
        <v>619.97</v>
      </c>
      <c r="F1985">
        <v>21660</v>
      </c>
      <c r="G1985" t="s">
        <v>121</v>
      </c>
      <c r="H1985" s="2">
        <f>(Table13[[#This Row],[y_items]] / Table13[[#This Row],[total_list_size]]) * 100</f>
        <v>8.3102493074792241E-2</v>
      </c>
    </row>
    <row r="1986" spans="1:8" x14ac:dyDescent="0.3">
      <c r="A1986" s="1">
        <v>45352</v>
      </c>
      <c r="B1986" t="s">
        <v>14</v>
      </c>
      <c r="C1986" t="s">
        <v>15</v>
      </c>
      <c r="D1986">
        <v>26</v>
      </c>
      <c r="E1986">
        <v>1102.0999999999999</v>
      </c>
      <c r="F1986">
        <v>26479</v>
      </c>
      <c r="G1986" t="s">
        <v>121</v>
      </c>
      <c r="H1986" s="2">
        <f>(Table13[[#This Row],[y_items]] / Table13[[#This Row],[total_list_size]]) * 100</f>
        <v>9.819101929831188E-2</v>
      </c>
    </row>
    <row r="1987" spans="1:8" x14ac:dyDescent="0.3">
      <c r="A1987" s="1">
        <v>45352</v>
      </c>
      <c r="B1987" t="s">
        <v>20</v>
      </c>
      <c r="C1987" t="s">
        <v>21</v>
      </c>
      <c r="D1987">
        <v>4</v>
      </c>
      <c r="E1987">
        <v>177.22</v>
      </c>
      <c r="F1987">
        <v>1869</v>
      </c>
      <c r="G1987" t="s">
        <v>121</v>
      </c>
      <c r="H1987" s="2">
        <f>(Table13[[#This Row],[y_items]] / Table13[[#This Row],[total_list_size]]) * 100</f>
        <v>0.21401819154628141</v>
      </c>
    </row>
    <row r="1988" spans="1:8" x14ac:dyDescent="0.3">
      <c r="A1988" s="1">
        <v>45352</v>
      </c>
      <c r="B1988" t="s">
        <v>6</v>
      </c>
      <c r="C1988" t="s">
        <v>7</v>
      </c>
      <c r="D1988">
        <v>4</v>
      </c>
      <c r="E1988">
        <v>137.78</v>
      </c>
      <c r="F1988">
        <v>1844</v>
      </c>
      <c r="G1988" t="s">
        <v>121</v>
      </c>
      <c r="H1988" s="2">
        <f>(Table13[[#This Row],[y_items]] / Table13[[#This Row],[total_list_size]]) * 100</f>
        <v>0.21691973969631237</v>
      </c>
    </row>
    <row r="1989" spans="1:8" x14ac:dyDescent="0.3">
      <c r="A1989" s="1">
        <v>45352</v>
      </c>
      <c r="B1989" t="s">
        <v>32</v>
      </c>
      <c r="C1989" t="s">
        <v>33</v>
      </c>
      <c r="D1989">
        <v>17</v>
      </c>
      <c r="E1989">
        <v>585.53</v>
      </c>
      <c r="F1989">
        <v>5925</v>
      </c>
      <c r="G1989" t="s">
        <v>121</v>
      </c>
      <c r="H1989" s="2">
        <f>(Table13[[#This Row],[y_items]] / Table13[[#This Row],[total_list_size]]) * 100</f>
        <v>0.28691983122362869</v>
      </c>
    </row>
    <row r="1990" spans="1:8" x14ac:dyDescent="0.3">
      <c r="A1990" s="1">
        <v>45352</v>
      </c>
      <c r="B1990" t="s">
        <v>22</v>
      </c>
      <c r="C1990" t="s">
        <v>23</v>
      </c>
      <c r="D1990">
        <v>33</v>
      </c>
      <c r="E1990">
        <v>1239.9100000000001</v>
      </c>
      <c r="F1990">
        <v>8303</v>
      </c>
      <c r="G1990" t="s">
        <v>121</v>
      </c>
      <c r="H1990" s="2">
        <f>(Table13[[#This Row],[y_items]] / Table13[[#This Row],[total_list_size]]) * 100</f>
        <v>0.39744670600987592</v>
      </c>
    </row>
    <row r="1991" spans="1:8" x14ac:dyDescent="0.3">
      <c r="A1991" s="1">
        <v>45352</v>
      </c>
      <c r="B1991" t="s">
        <v>34</v>
      </c>
      <c r="C1991" t="s">
        <v>35</v>
      </c>
      <c r="D1991">
        <v>32</v>
      </c>
      <c r="E1991">
        <v>1033.72</v>
      </c>
      <c r="F1991">
        <v>8006</v>
      </c>
      <c r="G1991" t="s">
        <v>121</v>
      </c>
      <c r="H1991" s="2">
        <f>(Table13[[#This Row],[y_items]] / Table13[[#This Row],[total_list_size]]) * 100</f>
        <v>0.39970022483137646</v>
      </c>
    </row>
    <row r="1992" spans="1:8" x14ac:dyDescent="0.3">
      <c r="A1992" s="1">
        <v>45352</v>
      </c>
      <c r="B1992" t="s">
        <v>40</v>
      </c>
      <c r="C1992" t="s">
        <v>41</v>
      </c>
      <c r="D1992">
        <v>18</v>
      </c>
      <c r="E1992">
        <v>619.97</v>
      </c>
      <c r="F1992">
        <v>4317</v>
      </c>
      <c r="G1992" t="s">
        <v>121</v>
      </c>
      <c r="H1992" s="2">
        <f>(Table13[[#This Row],[y_items]] / Table13[[#This Row],[total_list_size]]) * 100</f>
        <v>0.41695621959694229</v>
      </c>
    </row>
    <row r="1993" spans="1:8" x14ac:dyDescent="0.3">
      <c r="A1993" s="1">
        <v>45352</v>
      </c>
      <c r="B1993" t="s">
        <v>44</v>
      </c>
      <c r="C1993" t="s">
        <v>45</v>
      </c>
      <c r="D1993">
        <v>21</v>
      </c>
      <c r="E1993">
        <v>594.69000000000005</v>
      </c>
      <c r="F1993">
        <v>4352</v>
      </c>
      <c r="G1993" t="s">
        <v>121</v>
      </c>
      <c r="H1993" s="2">
        <f>(Table13[[#This Row],[y_items]] / Table13[[#This Row],[total_list_size]]) * 100</f>
        <v>0.48253676470588236</v>
      </c>
    </row>
    <row r="1994" spans="1:8" x14ac:dyDescent="0.3">
      <c r="A1994" s="1">
        <v>45352</v>
      </c>
      <c r="B1994" t="s">
        <v>28</v>
      </c>
      <c r="C1994" t="s">
        <v>29</v>
      </c>
      <c r="D1994">
        <v>73</v>
      </c>
      <c r="E1994">
        <v>2360.0100000000002</v>
      </c>
      <c r="F1994">
        <v>14804</v>
      </c>
      <c r="G1994" t="s">
        <v>121</v>
      </c>
      <c r="H1994" s="2">
        <f>(Table13[[#This Row],[y_items]] / Table13[[#This Row],[total_list_size]]) * 100</f>
        <v>0.49310997027830317</v>
      </c>
    </row>
    <row r="1995" spans="1:8" x14ac:dyDescent="0.3">
      <c r="A1995" s="1">
        <v>45352</v>
      </c>
      <c r="B1995" t="s">
        <v>42</v>
      </c>
      <c r="C1995" t="s">
        <v>43</v>
      </c>
      <c r="D1995">
        <v>45</v>
      </c>
      <c r="E1995">
        <v>1748.21</v>
      </c>
      <c r="F1995">
        <v>8559</v>
      </c>
      <c r="G1995" t="s">
        <v>121</v>
      </c>
      <c r="H1995" s="2">
        <f>(Table13[[#This Row],[y_items]] / Table13[[#This Row],[total_list_size]]) * 100</f>
        <v>0.52576235541535232</v>
      </c>
    </row>
    <row r="1996" spans="1:8" x14ac:dyDescent="0.3">
      <c r="A1996" s="1">
        <v>45352</v>
      </c>
      <c r="B1996" t="s">
        <v>8</v>
      </c>
      <c r="C1996" t="s">
        <v>9</v>
      </c>
      <c r="D1996">
        <v>5</v>
      </c>
      <c r="E1996">
        <v>142.91</v>
      </c>
      <c r="F1996">
        <v>872</v>
      </c>
      <c r="G1996" t="s">
        <v>121</v>
      </c>
      <c r="H1996" s="2">
        <f>(Table13[[#This Row],[y_items]] / Table13[[#This Row],[total_list_size]]) * 100</f>
        <v>0.57339449541284404</v>
      </c>
    </row>
    <row r="1997" spans="1:8" x14ac:dyDescent="0.3">
      <c r="A1997" s="1">
        <v>45352</v>
      </c>
      <c r="B1997" t="s">
        <v>74</v>
      </c>
      <c r="C1997" t="s">
        <v>75</v>
      </c>
      <c r="D1997">
        <v>46</v>
      </c>
      <c r="E1997">
        <v>1687.66</v>
      </c>
      <c r="F1997">
        <v>7684</v>
      </c>
      <c r="G1997" t="s">
        <v>121</v>
      </c>
      <c r="H1997" s="2">
        <f>(Table13[[#This Row],[y_items]] / Table13[[#This Row],[total_list_size]]) * 100</f>
        <v>0.59864653826132219</v>
      </c>
    </row>
    <row r="1998" spans="1:8" x14ac:dyDescent="0.3">
      <c r="A1998" s="1">
        <v>45352</v>
      </c>
      <c r="B1998" t="s">
        <v>58</v>
      </c>
      <c r="C1998" t="s">
        <v>59</v>
      </c>
      <c r="D1998">
        <v>14</v>
      </c>
      <c r="E1998">
        <v>302.14999999999998</v>
      </c>
      <c r="F1998">
        <v>2259</v>
      </c>
      <c r="G1998" t="s">
        <v>121</v>
      </c>
      <c r="H1998" s="2">
        <f>(Table13[[#This Row],[y_items]] / Table13[[#This Row],[total_list_size]]) * 100</f>
        <v>0.61974324922532098</v>
      </c>
    </row>
    <row r="1999" spans="1:8" x14ac:dyDescent="0.3">
      <c r="A1999" s="1">
        <v>45352</v>
      </c>
      <c r="B1999" t="s">
        <v>66</v>
      </c>
      <c r="C1999" t="s">
        <v>67</v>
      </c>
      <c r="D1999">
        <v>225</v>
      </c>
      <c r="E1999">
        <v>8094.36</v>
      </c>
      <c r="F1999">
        <v>32655</v>
      </c>
      <c r="G1999" t="s">
        <v>121</v>
      </c>
      <c r="H1999" s="2">
        <f>(Table13[[#This Row],[y_items]] / Table13[[#This Row],[total_list_size]]) * 100</f>
        <v>0.68902158934313285</v>
      </c>
    </row>
    <row r="2000" spans="1:8" x14ac:dyDescent="0.3">
      <c r="A2000" s="1">
        <v>45352</v>
      </c>
      <c r="B2000" t="s">
        <v>62</v>
      </c>
      <c r="C2000" t="s">
        <v>63</v>
      </c>
      <c r="D2000">
        <v>46</v>
      </c>
      <c r="E2000">
        <v>2600.59</v>
      </c>
      <c r="F2000">
        <v>6562</v>
      </c>
      <c r="G2000" t="s">
        <v>121</v>
      </c>
      <c r="H2000" s="2">
        <f>(Table13[[#This Row],[y_items]] / Table13[[#This Row],[total_list_size]]) * 100</f>
        <v>0.70100579091740323</v>
      </c>
    </row>
    <row r="2001" spans="1:8" x14ac:dyDescent="0.3">
      <c r="A2001" s="1">
        <v>45352</v>
      </c>
      <c r="B2001" t="s">
        <v>82</v>
      </c>
      <c r="C2001" t="s">
        <v>83</v>
      </c>
      <c r="D2001">
        <v>77</v>
      </c>
      <c r="E2001">
        <v>2652.1</v>
      </c>
      <c r="F2001">
        <v>10972</v>
      </c>
      <c r="G2001" t="s">
        <v>121</v>
      </c>
      <c r="H2001" s="2">
        <f>(Table13[[#This Row],[y_items]] / Table13[[#This Row],[total_list_size]]) * 100</f>
        <v>0.70178636529347427</v>
      </c>
    </row>
    <row r="2002" spans="1:8" x14ac:dyDescent="0.3">
      <c r="A2002" s="1">
        <v>45352</v>
      </c>
      <c r="B2002" t="s">
        <v>52</v>
      </c>
      <c r="C2002" t="s">
        <v>53</v>
      </c>
      <c r="D2002">
        <v>48</v>
      </c>
      <c r="E2002">
        <v>2540.15</v>
      </c>
      <c r="F2002">
        <v>6792</v>
      </c>
      <c r="G2002" t="s">
        <v>121</v>
      </c>
      <c r="H2002" s="2">
        <f>(Table13[[#This Row],[y_items]] / Table13[[#This Row],[total_list_size]]) * 100</f>
        <v>0.70671378091872794</v>
      </c>
    </row>
    <row r="2003" spans="1:8" x14ac:dyDescent="0.3">
      <c r="A2003" s="1">
        <v>45352</v>
      </c>
      <c r="B2003" t="s">
        <v>36</v>
      </c>
      <c r="C2003" t="s">
        <v>37</v>
      </c>
      <c r="D2003">
        <v>131</v>
      </c>
      <c r="E2003">
        <v>5140.47</v>
      </c>
      <c r="F2003">
        <v>17354</v>
      </c>
      <c r="G2003" t="s">
        <v>121</v>
      </c>
      <c r="H2003" s="2">
        <f>(Table13[[#This Row],[y_items]] / Table13[[#This Row],[total_list_size]]) * 100</f>
        <v>0.75486919442203526</v>
      </c>
    </row>
    <row r="2004" spans="1:8" x14ac:dyDescent="0.3">
      <c r="A2004" s="1">
        <v>45352</v>
      </c>
      <c r="B2004" t="s">
        <v>70</v>
      </c>
      <c r="C2004" t="s">
        <v>71</v>
      </c>
      <c r="D2004">
        <v>45</v>
      </c>
      <c r="E2004">
        <v>1584.36</v>
      </c>
      <c r="F2004">
        <v>5939</v>
      </c>
      <c r="G2004" t="s">
        <v>121</v>
      </c>
      <c r="H2004" s="2">
        <f>(Table13[[#This Row],[y_items]] / Table13[[#This Row],[total_list_size]]) * 100</f>
        <v>0.75770331705674354</v>
      </c>
    </row>
    <row r="2005" spans="1:8" x14ac:dyDescent="0.3">
      <c r="A2005" s="1">
        <v>45352</v>
      </c>
      <c r="B2005" t="s">
        <v>64</v>
      </c>
      <c r="C2005" t="s">
        <v>65</v>
      </c>
      <c r="D2005">
        <v>54</v>
      </c>
      <c r="E2005">
        <v>2032.07</v>
      </c>
      <c r="F2005">
        <v>7046</v>
      </c>
      <c r="G2005" t="s">
        <v>121</v>
      </c>
      <c r="H2005" s="2">
        <f>(Table13[[#This Row],[y_items]] / Table13[[#This Row],[total_list_size]]) * 100</f>
        <v>0.7663922793074085</v>
      </c>
    </row>
    <row r="2006" spans="1:8" x14ac:dyDescent="0.3">
      <c r="A2006" s="1">
        <v>45352</v>
      </c>
      <c r="B2006" t="s">
        <v>26</v>
      </c>
      <c r="C2006" t="s">
        <v>27</v>
      </c>
      <c r="D2006">
        <v>20</v>
      </c>
      <c r="E2006">
        <v>688.85</v>
      </c>
      <c r="F2006">
        <v>2518</v>
      </c>
      <c r="G2006" t="s">
        <v>121</v>
      </c>
      <c r="H2006" s="2">
        <f>(Table13[[#This Row],[y_items]] / Table13[[#This Row],[total_list_size]]) * 100</f>
        <v>0.79428117553613975</v>
      </c>
    </row>
    <row r="2007" spans="1:8" x14ac:dyDescent="0.3">
      <c r="A2007" s="1">
        <v>45352</v>
      </c>
      <c r="B2007" t="s">
        <v>54</v>
      </c>
      <c r="C2007" t="s">
        <v>55</v>
      </c>
      <c r="D2007">
        <v>88</v>
      </c>
      <c r="E2007">
        <v>3220.85</v>
      </c>
      <c r="F2007">
        <v>11023</v>
      </c>
      <c r="G2007" t="s">
        <v>121</v>
      </c>
      <c r="H2007" s="2">
        <f>(Table13[[#This Row],[y_items]] / Table13[[#This Row],[total_list_size]]) * 100</f>
        <v>0.79833076295019512</v>
      </c>
    </row>
    <row r="2008" spans="1:8" x14ac:dyDescent="0.3">
      <c r="A2008" s="1">
        <v>45352</v>
      </c>
      <c r="B2008" t="s">
        <v>80</v>
      </c>
      <c r="C2008" t="s">
        <v>81</v>
      </c>
      <c r="D2008">
        <v>70</v>
      </c>
      <c r="E2008">
        <v>2393.89</v>
      </c>
      <c r="F2008">
        <v>8569</v>
      </c>
      <c r="G2008" t="s">
        <v>121</v>
      </c>
      <c r="H2008" s="2">
        <f>(Table13[[#This Row],[y_items]] / Table13[[#This Row],[total_list_size]]) * 100</f>
        <v>0.81689812113432148</v>
      </c>
    </row>
    <row r="2009" spans="1:8" x14ac:dyDescent="0.3">
      <c r="A2009" s="1">
        <v>45352</v>
      </c>
      <c r="B2009" t="s">
        <v>60</v>
      </c>
      <c r="C2009" t="s">
        <v>61</v>
      </c>
      <c r="D2009">
        <v>96</v>
      </c>
      <c r="E2009">
        <v>3342.18</v>
      </c>
      <c r="F2009">
        <v>11710</v>
      </c>
      <c r="G2009" t="s">
        <v>121</v>
      </c>
      <c r="H2009" s="2">
        <f>(Table13[[#This Row],[y_items]] / Table13[[#This Row],[total_list_size]]) * 100</f>
        <v>0.81981212638770284</v>
      </c>
    </row>
    <row r="2010" spans="1:8" x14ac:dyDescent="0.3">
      <c r="A2010" s="1">
        <v>45352</v>
      </c>
      <c r="B2010" t="s">
        <v>48</v>
      </c>
      <c r="C2010" t="s">
        <v>49</v>
      </c>
      <c r="D2010">
        <v>111</v>
      </c>
      <c r="E2010">
        <v>3842.44</v>
      </c>
      <c r="F2010">
        <v>12700</v>
      </c>
      <c r="G2010" t="s">
        <v>121</v>
      </c>
      <c r="H2010" s="2">
        <f>(Table13[[#This Row],[y_items]] / Table13[[#This Row],[total_list_size]]) * 100</f>
        <v>0.87401574803149595</v>
      </c>
    </row>
    <row r="2011" spans="1:8" x14ac:dyDescent="0.3">
      <c r="A2011" s="1">
        <v>45352</v>
      </c>
      <c r="B2011" t="s">
        <v>30</v>
      </c>
      <c r="C2011" t="s">
        <v>31</v>
      </c>
      <c r="D2011">
        <v>14</v>
      </c>
      <c r="E2011">
        <v>353.6</v>
      </c>
      <c r="F2011">
        <v>1563</v>
      </c>
      <c r="G2011" t="s">
        <v>121</v>
      </c>
      <c r="H2011" s="2">
        <f>(Table13[[#This Row],[y_items]] / Table13[[#This Row],[total_list_size]]) * 100</f>
        <v>0.89571337172104937</v>
      </c>
    </row>
    <row r="2012" spans="1:8" x14ac:dyDescent="0.3">
      <c r="A2012" s="1">
        <v>45352</v>
      </c>
      <c r="B2012" t="s">
        <v>68</v>
      </c>
      <c r="C2012" t="s">
        <v>69</v>
      </c>
      <c r="D2012">
        <v>97</v>
      </c>
      <c r="E2012">
        <v>3340.96</v>
      </c>
      <c r="F2012">
        <v>10509</v>
      </c>
      <c r="G2012" t="s">
        <v>121</v>
      </c>
      <c r="H2012" s="2">
        <f>(Table13[[#This Row],[y_items]] / Table13[[#This Row],[total_list_size]]) * 100</f>
        <v>0.92301836521077174</v>
      </c>
    </row>
    <row r="2013" spans="1:8" x14ac:dyDescent="0.3">
      <c r="A2013" s="1">
        <v>45352</v>
      </c>
      <c r="B2013" t="s">
        <v>86</v>
      </c>
      <c r="C2013" t="s">
        <v>87</v>
      </c>
      <c r="D2013">
        <v>142</v>
      </c>
      <c r="E2013">
        <v>5055.26</v>
      </c>
      <c r="F2013">
        <v>14846</v>
      </c>
      <c r="G2013" t="s">
        <v>121</v>
      </c>
      <c r="H2013" s="2">
        <f>(Table13[[#This Row],[y_items]] / Table13[[#This Row],[total_list_size]]) * 100</f>
        <v>0.9564865957160178</v>
      </c>
    </row>
    <row r="2014" spans="1:8" x14ac:dyDescent="0.3">
      <c r="A2014" s="1">
        <v>45352</v>
      </c>
      <c r="B2014" t="s">
        <v>72</v>
      </c>
      <c r="C2014" t="s">
        <v>73</v>
      </c>
      <c r="D2014">
        <v>99</v>
      </c>
      <c r="E2014">
        <v>3513.14</v>
      </c>
      <c r="F2014">
        <v>10170</v>
      </c>
      <c r="G2014" t="s">
        <v>121</v>
      </c>
      <c r="H2014" s="2">
        <f>(Table13[[#This Row],[y_items]] / Table13[[#This Row],[total_list_size]]) * 100</f>
        <v>0.97345132743362828</v>
      </c>
    </row>
    <row r="2015" spans="1:8" x14ac:dyDescent="0.3">
      <c r="A2015" s="1">
        <v>45352</v>
      </c>
      <c r="B2015" t="s">
        <v>94</v>
      </c>
      <c r="C2015" t="s">
        <v>95</v>
      </c>
      <c r="D2015">
        <v>68</v>
      </c>
      <c r="E2015">
        <v>2600.96</v>
      </c>
      <c r="F2015">
        <v>6649</v>
      </c>
      <c r="G2015" t="s">
        <v>121</v>
      </c>
      <c r="H2015" s="2">
        <f>(Table13[[#This Row],[y_items]] / Table13[[#This Row],[total_list_size]]) * 100</f>
        <v>1.0227101819822531</v>
      </c>
    </row>
    <row r="2016" spans="1:8" x14ac:dyDescent="0.3">
      <c r="A2016" s="1">
        <v>45352</v>
      </c>
      <c r="B2016" t="s">
        <v>98</v>
      </c>
      <c r="C2016" t="s">
        <v>99</v>
      </c>
      <c r="D2016">
        <v>117</v>
      </c>
      <c r="E2016">
        <v>4211.5</v>
      </c>
      <c r="F2016">
        <v>11236</v>
      </c>
      <c r="G2016" t="s">
        <v>121</v>
      </c>
      <c r="H2016" s="2">
        <f>(Table13[[#This Row],[y_items]] / Table13[[#This Row],[total_list_size]]) * 100</f>
        <v>1.0412958348166605</v>
      </c>
    </row>
    <row r="2017" spans="1:8" x14ac:dyDescent="0.3">
      <c r="A2017" s="1">
        <v>45352</v>
      </c>
      <c r="B2017" t="s">
        <v>78</v>
      </c>
      <c r="C2017" t="s">
        <v>79</v>
      </c>
      <c r="D2017">
        <v>53</v>
      </c>
      <c r="E2017">
        <v>1842.79</v>
      </c>
      <c r="F2017">
        <v>5006</v>
      </c>
      <c r="G2017" t="s">
        <v>121</v>
      </c>
      <c r="H2017" s="2">
        <f>(Table13[[#This Row],[y_items]] / Table13[[#This Row],[total_list_size]]) * 100</f>
        <v>1.0587295245705155</v>
      </c>
    </row>
    <row r="2018" spans="1:8" x14ac:dyDescent="0.3">
      <c r="A2018" s="1">
        <v>45352</v>
      </c>
      <c r="B2018" t="s">
        <v>100</v>
      </c>
      <c r="C2018" t="s">
        <v>101</v>
      </c>
      <c r="D2018">
        <v>226</v>
      </c>
      <c r="E2018">
        <v>9506.02</v>
      </c>
      <c r="F2018">
        <v>20919</v>
      </c>
      <c r="G2018" t="s">
        <v>121</v>
      </c>
      <c r="H2018" s="2">
        <f>(Table13[[#This Row],[y_items]] / Table13[[#This Row],[total_list_size]]) * 100</f>
        <v>1.0803575696735024</v>
      </c>
    </row>
    <row r="2019" spans="1:8" x14ac:dyDescent="0.3">
      <c r="A2019" s="1">
        <v>45352</v>
      </c>
      <c r="B2019" t="s">
        <v>84</v>
      </c>
      <c r="C2019" t="s">
        <v>85</v>
      </c>
      <c r="D2019">
        <v>40</v>
      </c>
      <c r="E2019">
        <v>1377.71</v>
      </c>
      <c r="F2019">
        <v>3554</v>
      </c>
      <c r="G2019" t="s">
        <v>121</v>
      </c>
      <c r="H2019" s="2">
        <f>(Table13[[#This Row],[y_items]] / Table13[[#This Row],[total_list_size]]) * 100</f>
        <v>1.1254924029262803</v>
      </c>
    </row>
    <row r="2020" spans="1:8" x14ac:dyDescent="0.3">
      <c r="A2020" s="1">
        <v>45352</v>
      </c>
      <c r="B2020" t="s">
        <v>56</v>
      </c>
      <c r="C2020" t="s">
        <v>57</v>
      </c>
      <c r="D2020">
        <v>58</v>
      </c>
      <c r="E2020">
        <v>1912.13</v>
      </c>
      <c r="F2020">
        <v>4715</v>
      </c>
      <c r="G2020" t="s">
        <v>121</v>
      </c>
      <c r="H2020" s="2">
        <f>(Table13[[#This Row],[y_items]] / Table13[[#This Row],[total_list_size]]) * 100</f>
        <v>1.2301166489925768</v>
      </c>
    </row>
    <row r="2021" spans="1:8" x14ac:dyDescent="0.3">
      <c r="A2021" s="1">
        <v>45352</v>
      </c>
      <c r="B2021" t="s">
        <v>88</v>
      </c>
      <c r="C2021" t="s">
        <v>89</v>
      </c>
      <c r="D2021">
        <v>125</v>
      </c>
      <c r="E2021">
        <v>6275.79</v>
      </c>
      <c r="F2021">
        <v>10116</v>
      </c>
      <c r="G2021" t="s">
        <v>121</v>
      </c>
      <c r="H2021" s="2">
        <f>(Table13[[#This Row],[y_items]] / Table13[[#This Row],[total_list_size]]) * 100</f>
        <v>1.2356662712534598</v>
      </c>
    </row>
    <row r="2022" spans="1:8" x14ac:dyDescent="0.3">
      <c r="A2022" s="1">
        <v>45352</v>
      </c>
      <c r="B2022" t="s">
        <v>96</v>
      </c>
      <c r="C2022" t="s">
        <v>97</v>
      </c>
      <c r="D2022">
        <v>175</v>
      </c>
      <c r="E2022">
        <v>5581.64</v>
      </c>
      <c r="F2022">
        <v>13870</v>
      </c>
      <c r="G2022" t="s">
        <v>121</v>
      </c>
      <c r="H2022" s="2">
        <f>(Table13[[#This Row],[y_items]] / Table13[[#This Row],[total_list_size]]) * 100</f>
        <v>1.261715933669791</v>
      </c>
    </row>
    <row r="2023" spans="1:8" x14ac:dyDescent="0.3">
      <c r="A2023" s="1">
        <v>45352</v>
      </c>
      <c r="B2023" t="s">
        <v>102</v>
      </c>
      <c r="C2023" t="s">
        <v>103</v>
      </c>
      <c r="D2023">
        <v>67</v>
      </c>
      <c r="E2023">
        <v>2471.5300000000002</v>
      </c>
      <c r="F2023">
        <v>4844</v>
      </c>
      <c r="G2023" t="s">
        <v>121</v>
      </c>
      <c r="H2023" s="2">
        <f>(Table13[[#This Row],[y_items]] / Table13[[#This Row],[total_list_size]]) * 100</f>
        <v>1.3831544178364987</v>
      </c>
    </row>
    <row r="2024" spans="1:8" x14ac:dyDescent="0.3">
      <c r="A2024" s="1">
        <v>45352</v>
      </c>
      <c r="B2024" t="s">
        <v>106</v>
      </c>
      <c r="C2024" t="s">
        <v>107</v>
      </c>
      <c r="D2024">
        <v>48</v>
      </c>
      <c r="E2024">
        <v>1687.69</v>
      </c>
      <c r="F2024">
        <v>3079</v>
      </c>
      <c r="G2024" t="s">
        <v>121</v>
      </c>
      <c r="H2024" s="2">
        <f>(Table13[[#This Row],[y_items]] / Table13[[#This Row],[total_list_size]]) * 100</f>
        <v>1.5589477102955505</v>
      </c>
    </row>
    <row r="2025" spans="1:8" x14ac:dyDescent="0.3">
      <c r="A2025" s="1">
        <v>45352</v>
      </c>
      <c r="B2025" t="s">
        <v>76</v>
      </c>
      <c r="C2025" t="s">
        <v>77</v>
      </c>
      <c r="D2025">
        <v>231</v>
      </c>
      <c r="E2025">
        <v>7853.83</v>
      </c>
      <c r="F2025">
        <v>13869</v>
      </c>
      <c r="G2025" t="s">
        <v>121</v>
      </c>
      <c r="H2025" s="2">
        <f>(Table13[[#This Row],[y_items]] / Table13[[#This Row],[total_list_size]]) * 100</f>
        <v>1.6655851178888168</v>
      </c>
    </row>
    <row r="2026" spans="1:8" x14ac:dyDescent="0.3">
      <c r="A2026" s="1">
        <v>45352</v>
      </c>
      <c r="B2026" t="s">
        <v>90</v>
      </c>
      <c r="C2026" t="s">
        <v>91</v>
      </c>
      <c r="D2026">
        <v>77</v>
      </c>
      <c r="E2026">
        <v>2686.54</v>
      </c>
      <c r="F2026">
        <v>4597</v>
      </c>
      <c r="G2026" t="s">
        <v>121</v>
      </c>
      <c r="H2026" s="2">
        <f>(Table13[[#This Row],[y_items]] / Table13[[#This Row],[total_list_size]]) * 100</f>
        <v>1.6750054383293453</v>
      </c>
    </row>
    <row r="2027" spans="1:8" x14ac:dyDescent="0.3">
      <c r="A2027" s="1">
        <v>45352</v>
      </c>
      <c r="B2027" t="s">
        <v>112</v>
      </c>
      <c r="C2027" t="s">
        <v>113</v>
      </c>
      <c r="D2027">
        <v>207</v>
      </c>
      <c r="E2027">
        <v>8403.61</v>
      </c>
      <c r="F2027">
        <v>10652</v>
      </c>
      <c r="G2027" t="s">
        <v>121</v>
      </c>
      <c r="H2027" s="2">
        <f>(Table13[[#This Row],[y_items]] / Table13[[#This Row],[total_list_size]]) * 100</f>
        <v>1.9432970334209538</v>
      </c>
    </row>
    <row r="2028" spans="1:8" x14ac:dyDescent="0.3">
      <c r="A2028" s="1">
        <v>45352</v>
      </c>
      <c r="B2028" t="s">
        <v>92</v>
      </c>
      <c r="C2028" t="s">
        <v>93</v>
      </c>
      <c r="D2028">
        <v>212</v>
      </c>
      <c r="E2028">
        <v>7157.09</v>
      </c>
      <c r="F2028">
        <v>10219</v>
      </c>
      <c r="G2028" t="s">
        <v>121</v>
      </c>
      <c r="H2028" s="2">
        <f>(Table13[[#This Row],[y_items]] / Table13[[#This Row],[total_list_size]]) * 100</f>
        <v>2.0745669830707505</v>
      </c>
    </row>
    <row r="2029" spans="1:8" x14ac:dyDescent="0.3">
      <c r="A2029" s="1">
        <v>45352</v>
      </c>
      <c r="B2029" t="s">
        <v>110</v>
      </c>
      <c r="C2029" t="s">
        <v>111</v>
      </c>
      <c r="D2029">
        <v>80</v>
      </c>
      <c r="E2029">
        <v>2755.43</v>
      </c>
      <c r="F2029">
        <v>3853</v>
      </c>
      <c r="G2029" t="s">
        <v>121</v>
      </c>
      <c r="H2029" s="2">
        <f>(Table13[[#This Row],[y_items]] / Table13[[#This Row],[total_list_size]]) * 100</f>
        <v>2.0763041785621597</v>
      </c>
    </row>
    <row r="2030" spans="1:8" x14ac:dyDescent="0.3">
      <c r="A2030" s="1">
        <v>45352</v>
      </c>
      <c r="B2030" t="s">
        <v>108</v>
      </c>
      <c r="C2030" t="s">
        <v>109</v>
      </c>
      <c r="D2030">
        <v>89</v>
      </c>
      <c r="E2030">
        <v>3099.85</v>
      </c>
      <c r="F2030">
        <v>4176</v>
      </c>
      <c r="G2030" t="s">
        <v>121</v>
      </c>
      <c r="H2030" s="2">
        <f>(Table13[[#This Row],[y_items]] / Table13[[#This Row],[total_list_size]]) * 100</f>
        <v>2.1312260536398466</v>
      </c>
    </row>
    <row r="2031" spans="1:8" x14ac:dyDescent="0.3">
      <c r="A2031" s="1">
        <v>45352</v>
      </c>
      <c r="B2031" t="s">
        <v>50</v>
      </c>
      <c r="C2031" t="s">
        <v>51</v>
      </c>
      <c r="D2031">
        <v>159</v>
      </c>
      <c r="E2031">
        <v>5530.12</v>
      </c>
      <c r="F2031">
        <v>6896</v>
      </c>
      <c r="G2031" t="s">
        <v>121</v>
      </c>
      <c r="H2031" s="2">
        <f>(Table13[[#This Row],[y_items]] / Table13[[#This Row],[total_list_size]]) * 100</f>
        <v>2.3056844547563808</v>
      </c>
    </row>
    <row r="2032" spans="1:8" x14ac:dyDescent="0.3">
      <c r="A2032" s="1">
        <v>45352</v>
      </c>
      <c r="B2032" t="s">
        <v>114</v>
      </c>
      <c r="C2032" t="s">
        <v>115</v>
      </c>
      <c r="D2032">
        <v>120</v>
      </c>
      <c r="E2032">
        <v>5097.2</v>
      </c>
      <c r="F2032">
        <v>4686</v>
      </c>
      <c r="G2032" t="s">
        <v>121</v>
      </c>
      <c r="H2032" s="2">
        <f>(Table13[[#This Row],[y_items]] / Table13[[#This Row],[total_list_size]]) * 100</f>
        <v>2.5608194622279128</v>
      </c>
    </row>
    <row r="2033" spans="1:8" x14ac:dyDescent="0.3">
      <c r="A2033" s="1">
        <v>45352</v>
      </c>
      <c r="B2033" t="s">
        <v>104</v>
      </c>
      <c r="C2033" t="s">
        <v>105</v>
      </c>
      <c r="D2033">
        <v>240</v>
      </c>
      <c r="E2033">
        <v>8266.7000000000007</v>
      </c>
      <c r="F2033">
        <v>8038</v>
      </c>
      <c r="G2033" t="s">
        <v>121</v>
      </c>
      <c r="H2033" s="2">
        <f>(Table13[[#This Row],[y_items]] / Table13[[#This Row],[total_list_size]]) * 100</f>
        <v>2.9858173675043544</v>
      </c>
    </row>
    <row r="2034" spans="1:8" x14ac:dyDescent="0.3">
      <c r="A2034" s="1">
        <v>45352</v>
      </c>
      <c r="B2034" t="s">
        <v>118</v>
      </c>
      <c r="C2034" t="s">
        <v>119</v>
      </c>
      <c r="D2034">
        <v>126</v>
      </c>
      <c r="E2034">
        <v>4382.95</v>
      </c>
      <c r="F2034">
        <v>2912</v>
      </c>
      <c r="G2034" t="s">
        <v>121</v>
      </c>
      <c r="H2034" s="2">
        <f>(Table13[[#This Row],[y_items]] / Table13[[#This Row],[total_list_size]]) * 100</f>
        <v>4.3269230769230766</v>
      </c>
    </row>
    <row r="2035" spans="1:8" x14ac:dyDescent="0.3">
      <c r="A2035" s="1">
        <v>45352</v>
      </c>
      <c r="B2035" t="s">
        <v>116</v>
      </c>
      <c r="C2035" t="s">
        <v>117</v>
      </c>
      <c r="D2035">
        <v>355</v>
      </c>
      <c r="E2035">
        <v>12004.45</v>
      </c>
      <c r="F2035">
        <v>7514</v>
      </c>
      <c r="G2035" t="s">
        <v>121</v>
      </c>
      <c r="H2035" s="2">
        <f>(Table13[[#This Row],[y_items]] / Table13[[#This Row],[total_list_size]]) * 100</f>
        <v>4.7245142400851741</v>
      </c>
    </row>
    <row r="2036" spans="1:8" x14ac:dyDescent="0.3">
      <c r="A2036" s="1">
        <v>45383</v>
      </c>
      <c r="B2036" t="s">
        <v>14</v>
      </c>
      <c r="C2036" t="s">
        <v>15</v>
      </c>
      <c r="D2036">
        <v>28</v>
      </c>
      <c r="E2036">
        <v>1147.47</v>
      </c>
      <c r="F2036">
        <v>26467</v>
      </c>
      <c r="G2036" t="s">
        <v>121</v>
      </c>
      <c r="H2036" s="2">
        <f>(Table13[[#This Row],[y_items]] / Table13[[#This Row],[total_list_size]]) * 100</f>
        <v>0.10579211848717271</v>
      </c>
    </row>
    <row r="2037" spans="1:8" x14ac:dyDescent="0.3">
      <c r="A2037" s="1">
        <v>45383</v>
      </c>
      <c r="B2037" t="s">
        <v>12</v>
      </c>
      <c r="C2037" t="s">
        <v>13</v>
      </c>
      <c r="D2037">
        <v>23</v>
      </c>
      <c r="E2037">
        <v>869.32</v>
      </c>
      <c r="F2037">
        <v>21593</v>
      </c>
      <c r="G2037" t="s">
        <v>121</v>
      </c>
      <c r="H2037" s="2">
        <f>(Table13[[#This Row],[y_items]] / Table13[[#This Row],[total_list_size]]) * 100</f>
        <v>0.10651600055573565</v>
      </c>
    </row>
    <row r="2038" spans="1:8" x14ac:dyDescent="0.3">
      <c r="A2038" s="1">
        <v>45383</v>
      </c>
      <c r="B2038" t="s">
        <v>6</v>
      </c>
      <c r="C2038" t="s">
        <v>7</v>
      </c>
      <c r="D2038">
        <v>4</v>
      </c>
      <c r="E2038">
        <v>139.1</v>
      </c>
      <c r="F2038">
        <v>1843</v>
      </c>
      <c r="G2038" t="s">
        <v>121</v>
      </c>
      <c r="H2038" s="2">
        <f>(Table13[[#This Row],[y_items]] / Table13[[#This Row],[total_list_size]]) * 100</f>
        <v>0.21703743895822031</v>
      </c>
    </row>
    <row r="2039" spans="1:8" x14ac:dyDescent="0.3">
      <c r="A2039" s="1">
        <v>45383</v>
      </c>
      <c r="B2039" t="s">
        <v>32</v>
      </c>
      <c r="C2039" t="s">
        <v>33</v>
      </c>
      <c r="D2039">
        <v>13</v>
      </c>
      <c r="E2039">
        <v>452.06</v>
      </c>
      <c r="F2039">
        <v>5940</v>
      </c>
      <c r="G2039" t="s">
        <v>121</v>
      </c>
      <c r="H2039" s="2">
        <f>(Table13[[#This Row],[y_items]] / Table13[[#This Row],[total_list_size]]) * 100</f>
        <v>0.21885521885521886</v>
      </c>
    </row>
    <row r="2040" spans="1:8" x14ac:dyDescent="0.3">
      <c r="A2040" s="1">
        <v>45383</v>
      </c>
      <c r="B2040" t="s">
        <v>20</v>
      </c>
      <c r="C2040" t="s">
        <v>21</v>
      </c>
      <c r="D2040">
        <v>5</v>
      </c>
      <c r="E2040">
        <v>187.73</v>
      </c>
      <c r="F2040">
        <v>1860</v>
      </c>
      <c r="G2040" t="s">
        <v>121</v>
      </c>
      <c r="H2040" s="2">
        <f>(Table13[[#This Row],[y_items]] / Table13[[#This Row],[total_list_size]]) * 100</f>
        <v>0.26881720430107531</v>
      </c>
    </row>
    <row r="2041" spans="1:8" x14ac:dyDescent="0.3">
      <c r="A2041" s="1">
        <v>45383</v>
      </c>
      <c r="B2041" t="s">
        <v>40</v>
      </c>
      <c r="C2041" t="s">
        <v>41</v>
      </c>
      <c r="D2041">
        <v>15</v>
      </c>
      <c r="E2041">
        <v>521.6</v>
      </c>
      <c r="F2041">
        <v>4293</v>
      </c>
      <c r="G2041" t="s">
        <v>121</v>
      </c>
      <c r="H2041" s="2">
        <f>(Table13[[#This Row],[y_items]] / Table13[[#This Row],[total_list_size]]) * 100</f>
        <v>0.34940600978336828</v>
      </c>
    </row>
    <row r="2042" spans="1:8" x14ac:dyDescent="0.3">
      <c r="A2042" s="1">
        <v>45383</v>
      </c>
      <c r="B2042" t="s">
        <v>34</v>
      </c>
      <c r="C2042" t="s">
        <v>35</v>
      </c>
      <c r="D2042">
        <v>29</v>
      </c>
      <c r="E2042">
        <v>939.33</v>
      </c>
      <c r="F2042">
        <v>8049</v>
      </c>
      <c r="G2042" t="s">
        <v>121</v>
      </c>
      <c r="H2042" s="2">
        <f>(Table13[[#This Row],[y_items]] / Table13[[#This Row],[total_list_size]]) * 100</f>
        <v>0.36029320412473598</v>
      </c>
    </row>
    <row r="2043" spans="1:8" x14ac:dyDescent="0.3">
      <c r="A2043" s="1">
        <v>45383</v>
      </c>
      <c r="B2043" t="s">
        <v>78</v>
      </c>
      <c r="C2043" t="s">
        <v>79</v>
      </c>
      <c r="D2043">
        <v>21</v>
      </c>
      <c r="E2043">
        <v>765.22</v>
      </c>
      <c r="F2043">
        <v>4998</v>
      </c>
      <c r="G2043" t="s">
        <v>121</v>
      </c>
      <c r="H2043" s="2">
        <f>(Table13[[#This Row],[y_items]] / Table13[[#This Row],[total_list_size]]) * 100</f>
        <v>0.42016806722689076</v>
      </c>
    </row>
    <row r="2044" spans="1:8" x14ac:dyDescent="0.3">
      <c r="A2044" s="1">
        <v>45383</v>
      </c>
      <c r="B2044" t="s">
        <v>44</v>
      </c>
      <c r="C2044" t="s">
        <v>45</v>
      </c>
      <c r="D2044">
        <v>21</v>
      </c>
      <c r="E2044">
        <v>661.13</v>
      </c>
      <c r="F2044">
        <v>4380</v>
      </c>
      <c r="G2044" t="s">
        <v>121</v>
      </c>
      <c r="H2044" s="2">
        <f>(Table13[[#This Row],[y_items]] / Table13[[#This Row],[total_list_size]]) * 100</f>
        <v>0.47945205479452058</v>
      </c>
    </row>
    <row r="2045" spans="1:8" x14ac:dyDescent="0.3">
      <c r="A2045" s="1">
        <v>45383</v>
      </c>
      <c r="B2045" t="s">
        <v>22</v>
      </c>
      <c r="C2045" t="s">
        <v>23</v>
      </c>
      <c r="D2045">
        <v>44</v>
      </c>
      <c r="E2045">
        <v>1565.02</v>
      </c>
      <c r="F2045">
        <v>8264</v>
      </c>
      <c r="G2045" t="s">
        <v>121</v>
      </c>
      <c r="H2045" s="2">
        <f>(Table13[[#This Row],[y_items]] / Table13[[#This Row],[total_list_size]]) * 100</f>
        <v>0.53242981606969986</v>
      </c>
    </row>
    <row r="2046" spans="1:8" x14ac:dyDescent="0.3">
      <c r="A2046" s="1">
        <v>45383</v>
      </c>
      <c r="B2046" t="s">
        <v>28</v>
      </c>
      <c r="C2046" t="s">
        <v>29</v>
      </c>
      <c r="D2046">
        <v>80</v>
      </c>
      <c r="E2046">
        <v>2652.06</v>
      </c>
      <c r="F2046">
        <v>14862</v>
      </c>
      <c r="G2046" t="s">
        <v>121</v>
      </c>
      <c r="H2046" s="2">
        <f>(Table13[[#This Row],[y_items]] / Table13[[#This Row],[total_list_size]]) * 100</f>
        <v>0.53828556048983989</v>
      </c>
    </row>
    <row r="2047" spans="1:8" x14ac:dyDescent="0.3">
      <c r="A2047" s="1">
        <v>45383</v>
      </c>
      <c r="B2047" t="s">
        <v>8</v>
      </c>
      <c r="C2047" t="s">
        <v>9</v>
      </c>
      <c r="D2047">
        <v>5</v>
      </c>
      <c r="E2047">
        <v>140.65</v>
      </c>
      <c r="F2047">
        <v>886</v>
      </c>
      <c r="G2047" t="s">
        <v>121</v>
      </c>
      <c r="H2047" s="2">
        <f>(Table13[[#This Row],[y_items]] / Table13[[#This Row],[total_list_size]]) * 100</f>
        <v>0.56433408577878108</v>
      </c>
    </row>
    <row r="2048" spans="1:8" x14ac:dyDescent="0.3">
      <c r="A2048" s="1">
        <v>45383</v>
      </c>
      <c r="B2048" t="s">
        <v>42</v>
      </c>
      <c r="C2048" t="s">
        <v>43</v>
      </c>
      <c r="D2048">
        <v>55</v>
      </c>
      <c r="E2048">
        <v>2095.5700000000002</v>
      </c>
      <c r="F2048">
        <v>8574</v>
      </c>
      <c r="G2048" t="s">
        <v>121</v>
      </c>
      <c r="H2048" s="2">
        <f>(Table13[[#This Row],[y_items]] / Table13[[#This Row],[total_list_size]]) * 100</f>
        <v>0.64147422439934687</v>
      </c>
    </row>
    <row r="2049" spans="1:8" x14ac:dyDescent="0.3">
      <c r="A2049" s="1">
        <v>45383</v>
      </c>
      <c r="B2049" t="s">
        <v>74</v>
      </c>
      <c r="C2049" t="s">
        <v>75</v>
      </c>
      <c r="D2049">
        <v>52</v>
      </c>
      <c r="E2049">
        <v>1843</v>
      </c>
      <c r="F2049">
        <v>7688</v>
      </c>
      <c r="G2049" t="s">
        <v>121</v>
      </c>
      <c r="H2049" s="2">
        <f>(Table13[[#This Row],[y_items]] / Table13[[#This Row],[total_list_size]]) * 100</f>
        <v>0.67637877211238295</v>
      </c>
    </row>
    <row r="2050" spans="1:8" x14ac:dyDescent="0.3">
      <c r="A2050" s="1">
        <v>45383</v>
      </c>
      <c r="B2050" t="s">
        <v>52</v>
      </c>
      <c r="C2050" t="s">
        <v>53</v>
      </c>
      <c r="D2050">
        <v>47</v>
      </c>
      <c r="E2050">
        <v>2599.31</v>
      </c>
      <c r="F2050">
        <v>6790</v>
      </c>
      <c r="G2050" t="s">
        <v>121</v>
      </c>
      <c r="H2050" s="2">
        <f>(Table13[[#This Row],[y_items]] / Table13[[#This Row],[total_list_size]]) * 100</f>
        <v>0.6921944035346097</v>
      </c>
    </row>
    <row r="2051" spans="1:8" x14ac:dyDescent="0.3">
      <c r="A2051" s="1">
        <v>45383</v>
      </c>
      <c r="B2051" t="s">
        <v>66</v>
      </c>
      <c r="C2051" t="s">
        <v>67</v>
      </c>
      <c r="D2051">
        <v>250</v>
      </c>
      <c r="E2051">
        <v>8850.89</v>
      </c>
      <c r="F2051">
        <v>32658</v>
      </c>
      <c r="G2051" t="s">
        <v>121</v>
      </c>
      <c r="H2051" s="2">
        <f>(Table13[[#This Row],[y_items]] / Table13[[#This Row],[total_list_size]]) * 100</f>
        <v>0.76550921673096939</v>
      </c>
    </row>
    <row r="2052" spans="1:8" x14ac:dyDescent="0.3">
      <c r="A2052" s="1">
        <v>45383</v>
      </c>
      <c r="B2052" t="s">
        <v>70</v>
      </c>
      <c r="C2052" t="s">
        <v>71</v>
      </c>
      <c r="D2052">
        <v>46</v>
      </c>
      <c r="E2052">
        <v>1703.87</v>
      </c>
      <c r="F2052">
        <v>5947</v>
      </c>
      <c r="G2052" t="s">
        <v>121</v>
      </c>
      <c r="H2052" s="2">
        <f>(Table13[[#This Row],[y_items]] / Table13[[#This Row],[total_list_size]]) * 100</f>
        <v>0.77349924331595765</v>
      </c>
    </row>
    <row r="2053" spans="1:8" x14ac:dyDescent="0.3">
      <c r="A2053" s="1">
        <v>45383</v>
      </c>
      <c r="B2053" t="s">
        <v>68</v>
      </c>
      <c r="C2053" t="s">
        <v>69</v>
      </c>
      <c r="D2053">
        <v>85</v>
      </c>
      <c r="E2053">
        <v>2955.77</v>
      </c>
      <c r="F2053">
        <v>10611</v>
      </c>
      <c r="G2053" t="s">
        <v>121</v>
      </c>
      <c r="H2053" s="2">
        <f>(Table13[[#This Row],[y_items]] / Table13[[#This Row],[total_list_size]]) * 100</f>
        <v>0.80105550843464335</v>
      </c>
    </row>
    <row r="2054" spans="1:8" x14ac:dyDescent="0.3">
      <c r="A2054" s="1">
        <v>45383</v>
      </c>
      <c r="B2054" t="s">
        <v>64</v>
      </c>
      <c r="C2054" t="s">
        <v>65</v>
      </c>
      <c r="D2054">
        <v>57</v>
      </c>
      <c r="E2054">
        <v>2364.48</v>
      </c>
      <c r="F2054">
        <v>7090</v>
      </c>
      <c r="G2054" t="s">
        <v>121</v>
      </c>
      <c r="H2054" s="2">
        <f>(Table13[[#This Row],[y_items]] / Table13[[#This Row],[total_list_size]]) * 100</f>
        <v>0.80394922425952053</v>
      </c>
    </row>
    <row r="2055" spans="1:8" x14ac:dyDescent="0.3">
      <c r="A2055" s="1">
        <v>45383</v>
      </c>
      <c r="B2055" t="s">
        <v>36</v>
      </c>
      <c r="C2055" t="s">
        <v>37</v>
      </c>
      <c r="D2055">
        <v>142</v>
      </c>
      <c r="E2055">
        <v>5320.25</v>
      </c>
      <c r="F2055">
        <v>17352</v>
      </c>
      <c r="G2055" t="s">
        <v>121</v>
      </c>
      <c r="H2055" s="2">
        <f>(Table13[[#This Row],[y_items]] / Table13[[#This Row],[total_list_size]]) * 100</f>
        <v>0.81834946980175205</v>
      </c>
    </row>
    <row r="2056" spans="1:8" x14ac:dyDescent="0.3">
      <c r="A2056" s="1">
        <v>45383</v>
      </c>
      <c r="B2056" t="s">
        <v>82</v>
      </c>
      <c r="C2056" t="s">
        <v>83</v>
      </c>
      <c r="D2056">
        <v>92</v>
      </c>
      <c r="E2056">
        <v>3199.19</v>
      </c>
      <c r="F2056">
        <v>10944</v>
      </c>
      <c r="G2056" t="s">
        <v>121</v>
      </c>
      <c r="H2056" s="2">
        <f>(Table13[[#This Row],[y_items]] / Table13[[#This Row],[total_list_size]]) * 100</f>
        <v>0.84064327485380108</v>
      </c>
    </row>
    <row r="2057" spans="1:8" x14ac:dyDescent="0.3">
      <c r="A2057" s="1">
        <v>45383</v>
      </c>
      <c r="B2057" t="s">
        <v>62</v>
      </c>
      <c r="C2057" t="s">
        <v>63</v>
      </c>
      <c r="D2057">
        <v>56</v>
      </c>
      <c r="E2057">
        <v>3526.8</v>
      </c>
      <c r="F2057">
        <v>6518</v>
      </c>
      <c r="G2057" t="s">
        <v>121</v>
      </c>
      <c r="H2057" s="2">
        <f>(Table13[[#This Row],[y_items]] / Table13[[#This Row],[total_list_size]]) * 100</f>
        <v>0.859159251304081</v>
      </c>
    </row>
    <row r="2058" spans="1:8" x14ac:dyDescent="0.3">
      <c r="A2058" s="1">
        <v>45383</v>
      </c>
      <c r="B2058" t="s">
        <v>48</v>
      </c>
      <c r="C2058" t="s">
        <v>49</v>
      </c>
      <c r="D2058">
        <v>113</v>
      </c>
      <c r="E2058">
        <v>4147.63</v>
      </c>
      <c r="F2058">
        <v>12722</v>
      </c>
      <c r="G2058" t="s">
        <v>121</v>
      </c>
      <c r="H2058" s="2">
        <f>(Table13[[#This Row],[y_items]] / Table13[[#This Row],[total_list_size]]) * 100</f>
        <v>0.8882251218361894</v>
      </c>
    </row>
    <row r="2059" spans="1:8" x14ac:dyDescent="0.3">
      <c r="A2059" s="1">
        <v>45383</v>
      </c>
      <c r="B2059" t="s">
        <v>54</v>
      </c>
      <c r="C2059" t="s">
        <v>55</v>
      </c>
      <c r="D2059">
        <v>100</v>
      </c>
      <c r="E2059">
        <v>3729.9</v>
      </c>
      <c r="F2059">
        <v>11073</v>
      </c>
      <c r="G2059" t="s">
        <v>121</v>
      </c>
      <c r="H2059" s="2">
        <f>(Table13[[#This Row],[y_items]] / Table13[[#This Row],[total_list_size]]) * 100</f>
        <v>0.90309762485324663</v>
      </c>
    </row>
    <row r="2060" spans="1:8" x14ac:dyDescent="0.3">
      <c r="A2060" s="1">
        <v>45383</v>
      </c>
      <c r="B2060" t="s">
        <v>60</v>
      </c>
      <c r="C2060" t="s">
        <v>61</v>
      </c>
      <c r="D2060">
        <v>108</v>
      </c>
      <c r="E2060">
        <v>3808.73</v>
      </c>
      <c r="F2060">
        <v>11705</v>
      </c>
      <c r="G2060" t="s">
        <v>121</v>
      </c>
      <c r="H2060" s="2">
        <f>(Table13[[#This Row],[y_items]] / Table13[[#This Row],[total_list_size]]) * 100</f>
        <v>0.92268261426740705</v>
      </c>
    </row>
    <row r="2061" spans="1:8" x14ac:dyDescent="0.3">
      <c r="A2061" s="1">
        <v>45383</v>
      </c>
      <c r="B2061" t="s">
        <v>80</v>
      </c>
      <c r="C2061" t="s">
        <v>81</v>
      </c>
      <c r="D2061">
        <v>80</v>
      </c>
      <c r="E2061">
        <v>2755.93</v>
      </c>
      <c r="F2061">
        <v>8562</v>
      </c>
      <c r="G2061" t="s">
        <v>121</v>
      </c>
      <c r="H2061" s="2">
        <f>(Table13[[#This Row],[y_items]] / Table13[[#This Row],[total_list_size]]) * 100</f>
        <v>0.93436113057696801</v>
      </c>
    </row>
    <row r="2062" spans="1:8" x14ac:dyDescent="0.3">
      <c r="A2062" s="1">
        <v>45383</v>
      </c>
      <c r="B2062" t="s">
        <v>86</v>
      </c>
      <c r="C2062" t="s">
        <v>87</v>
      </c>
      <c r="D2062">
        <v>140</v>
      </c>
      <c r="E2062">
        <v>4817.12</v>
      </c>
      <c r="F2062">
        <v>14779</v>
      </c>
      <c r="G2062" t="s">
        <v>121</v>
      </c>
      <c r="H2062" s="2">
        <f>(Table13[[#This Row],[y_items]] / Table13[[#This Row],[total_list_size]]) * 100</f>
        <v>0.94729007375329854</v>
      </c>
    </row>
    <row r="2063" spans="1:8" x14ac:dyDescent="0.3">
      <c r="A2063" s="1">
        <v>45383</v>
      </c>
      <c r="B2063" t="s">
        <v>30</v>
      </c>
      <c r="C2063" t="s">
        <v>31</v>
      </c>
      <c r="D2063">
        <v>15</v>
      </c>
      <c r="E2063">
        <v>417.73</v>
      </c>
      <c r="F2063">
        <v>1514</v>
      </c>
      <c r="G2063" t="s">
        <v>121</v>
      </c>
      <c r="H2063" s="2">
        <f>(Table13[[#This Row],[y_items]] / Table13[[#This Row],[total_list_size]]) * 100</f>
        <v>0.99075297225891679</v>
      </c>
    </row>
    <row r="2064" spans="1:8" x14ac:dyDescent="0.3">
      <c r="A2064" s="1">
        <v>45383</v>
      </c>
      <c r="B2064" t="s">
        <v>94</v>
      </c>
      <c r="C2064" t="s">
        <v>95</v>
      </c>
      <c r="D2064">
        <v>67</v>
      </c>
      <c r="E2064">
        <v>2373.8000000000002</v>
      </c>
      <c r="F2064">
        <v>6670</v>
      </c>
      <c r="G2064" t="s">
        <v>121</v>
      </c>
      <c r="H2064" s="2">
        <f>(Table13[[#This Row],[y_items]] / Table13[[#This Row],[total_list_size]]) * 100</f>
        <v>1.004497751124438</v>
      </c>
    </row>
    <row r="2065" spans="1:8" x14ac:dyDescent="0.3">
      <c r="A2065" s="1">
        <v>45383</v>
      </c>
      <c r="B2065" t="s">
        <v>72</v>
      </c>
      <c r="C2065" t="s">
        <v>73</v>
      </c>
      <c r="D2065">
        <v>106</v>
      </c>
      <c r="E2065">
        <v>3720.78</v>
      </c>
      <c r="F2065">
        <v>10140</v>
      </c>
      <c r="G2065" t="s">
        <v>121</v>
      </c>
      <c r="H2065" s="2">
        <f>(Table13[[#This Row],[y_items]] / Table13[[#This Row],[total_list_size]]) * 100</f>
        <v>1.0453648915187377</v>
      </c>
    </row>
    <row r="2066" spans="1:8" x14ac:dyDescent="0.3">
      <c r="A2066" s="1">
        <v>45383</v>
      </c>
      <c r="B2066" t="s">
        <v>98</v>
      </c>
      <c r="C2066" t="s">
        <v>99</v>
      </c>
      <c r="D2066">
        <v>119</v>
      </c>
      <c r="E2066">
        <v>4321.8</v>
      </c>
      <c r="F2066">
        <v>11290</v>
      </c>
      <c r="G2066" t="s">
        <v>121</v>
      </c>
      <c r="H2066" s="2">
        <f>(Table13[[#This Row],[y_items]] / Table13[[#This Row],[total_list_size]]) * 100</f>
        <v>1.0540301151461471</v>
      </c>
    </row>
    <row r="2067" spans="1:8" x14ac:dyDescent="0.3">
      <c r="A2067" s="1">
        <v>45383</v>
      </c>
      <c r="B2067" t="s">
        <v>26</v>
      </c>
      <c r="C2067" t="s">
        <v>27</v>
      </c>
      <c r="D2067">
        <v>27</v>
      </c>
      <c r="E2067">
        <v>835.01</v>
      </c>
      <c r="F2067">
        <v>2508</v>
      </c>
      <c r="G2067" t="s">
        <v>121</v>
      </c>
      <c r="H2067" s="2">
        <f>(Table13[[#This Row],[y_items]] / Table13[[#This Row],[total_list_size]]) * 100</f>
        <v>1.0765550239234449</v>
      </c>
    </row>
    <row r="2068" spans="1:8" x14ac:dyDescent="0.3">
      <c r="A2068" s="1">
        <v>45383</v>
      </c>
      <c r="B2068" t="s">
        <v>100</v>
      </c>
      <c r="C2068" t="s">
        <v>101</v>
      </c>
      <c r="D2068">
        <v>228</v>
      </c>
      <c r="E2068">
        <v>9388.4</v>
      </c>
      <c r="F2068">
        <v>20836</v>
      </c>
      <c r="G2068" t="s">
        <v>121</v>
      </c>
      <c r="H2068" s="2">
        <f>(Table13[[#This Row],[y_items]] / Table13[[#This Row],[total_list_size]]) * 100</f>
        <v>1.0942599347283548</v>
      </c>
    </row>
    <row r="2069" spans="1:8" x14ac:dyDescent="0.3">
      <c r="A2069" s="1">
        <v>45383</v>
      </c>
      <c r="B2069" t="s">
        <v>88</v>
      </c>
      <c r="C2069" t="s">
        <v>89</v>
      </c>
      <c r="D2069">
        <v>115</v>
      </c>
      <c r="E2069">
        <v>5528.48</v>
      </c>
      <c r="F2069">
        <v>10118</v>
      </c>
      <c r="G2069" t="s">
        <v>121</v>
      </c>
      <c r="H2069" s="2">
        <f>(Table13[[#This Row],[y_items]] / Table13[[#This Row],[total_list_size]]) * 100</f>
        <v>1.1365882585491203</v>
      </c>
    </row>
    <row r="2070" spans="1:8" x14ac:dyDescent="0.3">
      <c r="A2070" s="1">
        <v>45383</v>
      </c>
      <c r="B2070" t="s">
        <v>84</v>
      </c>
      <c r="C2070" t="s">
        <v>85</v>
      </c>
      <c r="D2070">
        <v>41</v>
      </c>
      <c r="E2070">
        <v>1425.72</v>
      </c>
      <c r="F2070">
        <v>3544</v>
      </c>
      <c r="G2070" t="s">
        <v>121</v>
      </c>
      <c r="H2070" s="2">
        <f>(Table13[[#This Row],[y_items]] / Table13[[#This Row],[total_list_size]]) * 100</f>
        <v>1.1568848758465011</v>
      </c>
    </row>
    <row r="2071" spans="1:8" x14ac:dyDescent="0.3">
      <c r="A2071" s="1">
        <v>45383</v>
      </c>
      <c r="B2071" t="s">
        <v>96</v>
      </c>
      <c r="C2071" t="s">
        <v>97</v>
      </c>
      <c r="D2071">
        <v>165</v>
      </c>
      <c r="E2071">
        <v>5560.74</v>
      </c>
      <c r="F2071">
        <v>13848</v>
      </c>
      <c r="G2071" t="s">
        <v>121</v>
      </c>
      <c r="H2071" s="2">
        <f>(Table13[[#This Row],[y_items]] / Table13[[#This Row],[total_list_size]]) * 100</f>
        <v>1.1915077989601386</v>
      </c>
    </row>
    <row r="2072" spans="1:8" x14ac:dyDescent="0.3">
      <c r="A2072" s="1">
        <v>45383</v>
      </c>
      <c r="B2072" t="s">
        <v>58</v>
      </c>
      <c r="C2072" t="s">
        <v>59</v>
      </c>
      <c r="D2072">
        <v>28</v>
      </c>
      <c r="E2072">
        <v>584.13</v>
      </c>
      <c r="F2072">
        <v>2270</v>
      </c>
      <c r="G2072" t="s">
        <v>121</v>
      </c>
      <c r="H2072" s="2">
        <f>(Table13[[#This Row],[y_items]] / Table13[[#This Row],[total_list_size]]) * 100</f>
        <v>1.2334801762114538</v>
      </c>
    </row>
    <row r="2073" spans="1:8" x14ac:dyDescent="0.3">
      <c r="A2073" s="1">
        <v>45383</v>
      </c>
      <c r="B2073" t="s">
        <v>106</v>
      </c>
      <c r="C2073" t="s">
        <v>107</v>
      </c>
      <c r="D2073">
        <v>41</v>
      </c>
      <c r="E2073">
        <v>1425.72</v>
      </c>
      <c r="F2073">
        <v>3110</v>
      </c>
      <c r="G2073" t="s">
        <v>121</v>
      </c>
      <c r="H2073" s="2">
        <f>(Table13[[#This Row],[y_items]] / Table13[[#This Row],[total_list_size]]) * 100</f>
        <v>1.3183279742765275</v>
      </c>
    </row>
    <row r="2074" spans="1:8" x14ac:dyDescent="0.3">
      <c r="A2074" s="1">
        <v>45383</v>
      </c>
      <c r="B2074" t="s">
        <v>56</v>
      </c>
      <c r="C2074" t="s">
        <v>57</v>
      </c>
      <c r="D2074">
        <v>62</v>
      </c>
      <c r="E2074">
        <v>2052.5100000000002</v>
      </c>
      <c r="F2074">
        <v>4699</v>
      </c>
      <c r="G2074" t="s">
        <v>121</v>
      </c>
      <c r="H2074" s="2">
        <f>(Table13[[#This Row],[y_items]] / Table13[[#This Row],[total_list_size]]) * 100</f>
        <v>1.3194296658863589</v>
      </c>
    </row>
    <row r="2075" spans="1:8" x14ac:dyDescent="0.3">
      <c r="A2075" s="1">
        <v>45383</v>
      </c>
      <c r="B2075" t="s">
        <v>90</v>
      </c>
      <c r="C2075" t="s">
        <v>91</v>
      </c>
      <c r="D2075">
        <v>74</v>
      </c>
      <c r="E2075">
        <v>2747.07</v>
      </c>
      <c r="F2075">
        <v>4608</v>
      </c>
      <c r="G2075" t="s">
        <v>121</v>
      </c>
      <c r="H2075" s="2">
        <f>(Table13[[#This Row],[y_items]] / Table13[[#This Row],[total_list_size]]) * 100</f>
        <v>1.6059027777777777</v>
      </c>
    </row>
    <row r="2076" spans="1:8" x14ac:dyDescent="0.3">
      <c r="A2076" s="1">
        <v>45383</v>
      </c>
      <c r="B2076" t="s">
        <v>76</v>
      </c>
      <c r="C2076" t="s">
        <v>77</v>
      </c>
      <c r="D2076">
        <v>233</v>
      </c>
      <c r="E2076">
        <v>8171.81</v>
      </c>
      <c r="F2076">
        <v>13884</v>
      </c>
      <c r="G2076" t="s">
        <v>121</v>
      </c>
      <c r="H2076" s="2">
        <f>(Table13[[#This Row],[y_items]] / Table13[[#This Row],[total_list_size]]) * 100</f>
        <v>1.6781907231345434</v>
      </c>
    </row>
    <row r="2077" spans="1:8" x14ac:dyDescent="0.3">
      <c r="A2077" s="1">
        <v>45383</v>
      </c>
      <c r="B2077" t="s">
        <v>102</v>
      </c>
      <c r="C2077" t="s">
        <v>103</v>
      </c>
      <c r="D2077">
        <v>83</v>
      </c>
      <c r="E2077">
        <v>3051.65</v>
      </c>
      <c r="F2077">
        <v>4842</v>
      </c>
      <c r="G2077" t="s">
        <v>121</v>
      </c>
      <c r="H2077" s="2">
        <f>(Table13[[#This Row],[y_items]] / Table13[[#This Row],[total_list_size]]) * 100</f>
        <v>1.7141676992978108</v>
      </c>
    </row>
    <row r="2078" spans="1:8" x14ac:dyDescent="0.3">
      <c r="A2078" s="1">
        <v>45383</v>
      </c>
      <c r="B2078" t="s">
        <v>108</v>
      </c>
      <c r="C2078" t="s">
        <v>109</v>
      </c>
      <c r="D2078">
        <v>85</v>
      </c>
      <c r="E2078">
        <v>3025.29</v>
      </c>
      <c r="F2078">
        <v>4200</v>
      </c>
      <c r="G2078" t="s">
        <v>121</v>
      </c>
      <c r="H2078" s="2">
        <f>(Table13[[#This Row],[y_items]] / Table13[[#This Row],[total_list_size]]) * 100</f>
        <v>2.0238095238095237</v>
      </c>
    </row>
    <row r="2079" spans="1:8" x14ac:dyDescent="0.3">
      <c r="A2079" s="1">
        <v>45383</v>
      </c>
      <c r="B2079" t="s">
        <v>112</v>
      </c>
      <c r="C2079" t="s">
        <v>113</v>
      </c>
      <c r="D2079">
        <v>233</v>
      </c>
      <c r="E2079">
        <v>10134.16</v>
      </c>
      <c r="F2079">
        <v>10619</v>
      </c>
      <c r="G2079" t="s">
        <v>121</v>
      </c>
      <c r="H2079" s="2">
        <f>(Table13[[#This Row],[y_items]] / Table13[[#This Row],[total_list_size]]) * 100</f>
        <v>2.1941802429607309</v>
      </c>
    </row>
    <row r="2080" spans="1:8" x14ac:dyDescent="0.3">
      <c r="A2080" s="1">
        <v>45383</v>
      </c>
      <c r="B2080" t="s">
        <v>110</v>
      </c>
      <c r="C2080" t="s">
        <v>111</v>
      </c>
      <c r="D2080">
        <v>85</v>
      </c>
      <c r="E2080">
        <v>2955.77</v>
      </c>
      <c r="F2080">
        <v>3870</v>
      </c>
      <c r="G2080" t="s">
        <v>121</v>
      </c>
      <c r="H2080" s="2">
        <f>(Table13[[#This Row],[y_items]] / Table13[[#This Row],[total_list_size]]) * 100</f>
        <v>2.1963824289405682</v>
      </c>
    </row>
    <row r="2081" spans="1:8" x14ac:dyDescent="0.3">
      <c r="A2081" s="1">
        <v>45383</v>
      </c>
      <c r="B2081" t="s">
        <v>114</v>
      </c>
      <c r="C2081" t="s">
        <v>115</v>
      </c>
      <c r="D2081">
        <v>117</v>
      </c>
      <c r="E2081">
        <v>4955.1499999999996</v>
      </c>
      <c r="F2081">
        <v>4755</v>
      </c>
      <c r="G2081" t="s">
        <v>121</v>
      </c>
      <c r="H2081" s="2">
        <f>(Table13[[#This Row],[y_items]] / Table13[[#This Row],[total_list_size]]) * 100</f>
        <v>2.4605678233438488</v>
      </c>
    </row>
    <row r="2082" spans="1:8" x14ac:dyDescent="0.3">
      <c r="A2082" s="1">
        <v>45383</v>
      </c>
      <c r="B2082" t="s">
        <v>92</v>
      </c>
      <c r="C2082" t="s">
        <v>93</v>
      </c>
      <c r="D2082">
        <v>259</v>
      </c>
      <c r="E2082">
        <v>9199.02</v>
      </c>
      <c r="F2082">
        <v>10260</v>
      </c>
      <c r="G2082" t="s">
        <v>121</v>
      </c>
      <c r="H2082" s="2">
        <f>(Table13[[#This Row],[y_items]] / Table13[[#This Row],[total_list_size]]) * 100</f>
        <v>2.524366471734893</v>
      </c>
    </row>
    <row r="2083" spans="1:8" x14ac:dyDescent="0.3">
      <c r="A2083" s="1">
        <v>45383</v>
      </c>
      <c r="B2083" t="s">
        <v>50</v>
      </c>
      <c r="C2083" t="s">
        <v>51</v>
      </c>
      <c r="D2083">
        <v>177</v>
      </c>
      <c r="E2083">
        <v>6061.72</v>
      </c>
      <c r="F2083">
        <v>6906</v>
      </c>
      <c r="G2083" t="s">
        <v>121</v>
      </c>
      <c r="H2083" s="2">
        <f>(Table13[[#This Row],[y_items]] / Table13[[#This Row],[total_list_size]]) * 100</f>
        <v>2.5629887054735012</v>
      </c>
    </row>
    <row r="2084" spans="1:8" x14ac:dyDescent="0.3">
      <c r="A2084" s="1">
        <v>45383</v>
      </c>
      <c r="B2084" t="s">
        <v>104</v>
      </c>
      <c r="C2084" t="s">
        <v>105</v>
      </c>
      <c r="D2084">
        <v>234</v>
      </c>
      <c r="E2084">
        <v>8033.18</v>
      </c>
      <c r="F2084">
        <v>8006</v>
      </c>
      <c r="G2084" t="s">
        <v>121</v>
      </c>
      <c r="H2084" s="2">
        <f>(Table13[[#This Row],[y_items]] / Table13[[#This Row],[total_list_size]]) * 100</f>
        <v>2.9228078940794404</v>
      </c>
    </row>
    <row r="2085" spans="1:8" x14ac:dyDescent="0.3">
      <c r="A2085" s="1">
        <v>45383</v>
      </c>
      <c r="B2085" t="s">
        <v>118</v>
      </c>
      <c r="C2085" t="s">
        <v>119</v>
      </c>
      <c r="D2085">
        <v>139</v>
      </c>
      <c r="E2085">
        <v>4877.1099999999997</v>
      </c>
      <c r="F2085">
        <v>2919</v>
      </c>
      <c r="G2085" t="s">
        <v>121</v>
      </c>
      <c r="H2085" s="2">
        <f>(Table13[[#This Row],[y_items]] / Table13[[#This Row],[total_list_size]]) * 100</f>
        <v>4.7619047619047619</v>
      </c>
    </row>
    <row r="2086" spans="1:8" x14ac:dyDescent="0.3">
      <c r="A2086" s="1">
        <v>45383</v>
      </c>
      <c r="B2086" t="s">
        <v>116</v>
      </c>
      <c r="C2086" t="s">
        <v>117</v>
      </c>
      <c r="D2086">
        <v>367</v>
      </c>
      <c r="E2086">
        <v>12433.17</v>
      </c>
      <c r="F2086">
        <v>7592</v>
      </c>
      <c r="G2086" t="s">
        <v>121</v>
      </c>
      <c r="H2086" s="2">
        <f>(Table13[[#This Row],[y_items]] / Table13[[#This Row],[total_list_size]]) * 100</f>
        <v>4.8340358271865123</v>
      </c>
    </row>
    <row r="2087" spans="1:8" x14ac:dyDescent="0.3">
      <c r="A2087" s="1">
        <v>45413</v>
      </c>
      <c r="B2087" t="s">
        <v>20</v>
      </c>
      <c r="C2087" t="s">
        <v>21</v>
      </c>
      <c r="D2087">
        <v>2</v>
      </c>
      <c r="E2087">
        <v>69.55</v>
      </c>
      <c r="F2087">
        <v>1871</v>
      </c>
      <c r="G2087" t="s">
        <v>121</v>
      </c>
      <c r="H2087" s="2">
        <f>(Table13[[#This Row],[y_items]] / Table13[[#This Row],[total_list_size]]) * 100</f>
        <v>0.10689470871191875</v>
      </c>
    </row>
    <row r="2088" spans="1:8" x14ac:dyDescent="0.3">
      <c r="A2088" s="1">
        <v>45413</v>
      </c>
      <c r="B2088" t="s">
        <v>14</v>
      </c>
      <c r="C2088" t="s">
        <v>15</v>
      </c>
      <c r="D2088">
        <v>34</v>
      </c>
      <c r="E2088">
        <v>1460.39</v>
      </c>
      <c r="F2088">
        <v>26302</v>
      </c>
      <c r="G2088" t="s">
        <v>121</v>
      </c>
      <c r="H2088" s="2">
        <f>(Table13[[#This Row],[y_items]] / Table13[[#This Row],[total_list_size]]) * 100</f>
        <v>0.12926773629381796</v>
      </c>
    </row>
    <row r="2089" spans="1:8" x14ac:dyDescent="0.3">
      <c r="A2089" s="1">
        <v>45413</v>
      </c>
      <c r="B2089" t="s">
        <v>12</v>
      </c>
      <c r="C2089" t="s">
        <v>13</v>
      </c>
      <c r="D2089">
        <v>28</v>
      </c>
      <c r="E2089">
        <v>973.66</v>
      </c>
      <c r="F2089">
        <v>21283</v>
      </c>
      <c r="G2089" t="s">
        <v>121</v>
      </c>
      <c r="H2089" s="2">
        <f>(Table13[[#This Row],[y_items]] / Table13[[#This Row],[total_list_size]]) * 100</f>
        <v>0.13156040031950383</v>
      </c>
    </row>
    <row r="2090" spans="1:8" x14ac:dyDescent="0.3">
      <c r="A2090" s="1">
        <v>45413</v>
      </c>
      <c r="B2090" t="s">
        <v>32</v>
      </c>
      <c r="C2090" t="s">
        <v>33</v>
      </c>
      <c r="D2090">
        <v>13</v>
      </c>
      <c r="E2090">
        <v>452.05</v>
      </c>
      <c r="F2090">
        <v>5924</v>
      </c>
      <c r="G2090" t="s">
        <v>121</v>
      </c>
      <c r="H2090" s="2">
        <f>(Table13[[#This Row],[y_items]] / Table13[[#This Row],[total_list_size]]) * 100</f>
        <v>0.21944632005401754</v>
      </c>
    </row>
    <row r="2091" spans="1:8" x14ac:dyDescent="0.3">
      <c r="A2091" s="1">
        <v>45413</v>
      </c>
      <c r="B2091" t="s">
        <v>40</v>
      </c>
      <c r="C2091" t="s">
        <v>41</v>
      </c>
      <c r="D2091">
        <v>16</v>
      </c>
      <c r="E2091">
        <v>556.37</v>
      </c>
      <c r="F2091">
        <v>4275</v>
      </c>
      <c r="G2091" t="s">
        <v>121</v>
      </c>
      <c r="H2091" s="2">
        <f>(Table13[[#This Row],[y_items]] / Table13[[#This Row],[total_list_size]]) * 100</f>
        <v>0.37426900584795325</v>
      </c>
    </row>
    <row r="2092" spans="1:8" x14ac:dyDescent="0.3">
      <c r="A2092" s="1">
        <v>45413</v>
      </c>
      <c r="B2092" t="s">
        <v>22</v>
      </c>
      <c r="C2092" t="s">
        <v>23</v>
      </c>
      <c r="D2092">
        <v>36</v>
      </c>
      <c r="E2092">
        <v>1252.06</v>
      </c>
      <c r="F2092">
        <v>8460</v>
      </c>
      <c r="G2092" t="s">
        <v>121</v>
      </c>
      <c r="H2092" s="2">
        <f>(Table13[[#This Row],[y_items]] / Table13[[#This Row],[total_list_size]]) * 100</f>
        <v>0.42553191489361702</v>
      </c>
    </row>
    <row r="2093" spans="1:8" x14ac:dyDescent="0.3">
      <c r="A2093" s="1">
        <v>45413</v>
      </c>
      <c r="B2093" t="s">
        <v>6</v>
      </c>
      <c r="C2093" t="s">
        <v>7</v>
      </c>
      <c r="D2093">
        <v>8</v>
      </c>
      <c r="E2093">
        <v>278.19</v>
      </c>
      <c r="F2093">
        <v>1857</v>
      </c>
      <c r="G2093" t="s">
        <v>121</v>
      </c>
      <c r="H2093" s="2">
        <f>(Table13[[#This Row],[y_items]] / Table13[[#This Row],[total_list_size]]) * 100</f>
        <v>0.43080236941303179</v>
      </c>
    </row>
    <row r="2094" spans="1:8" x14ac:dyDescent="0.3">
      <c r="A2094" s="1">
        <v>45413</v>
      </c>
      <c r="B2094" t="s">
        <v>8</v>
      </c>
      <c r="C2094" t="s">
        <v>9</v>
      </c>
      <c r="D2094">
        <v>4</v>
      </c>
      <c r="E2094">
        <v>135.47</v>
      </c>
      <c r="F2094">
        <v>881</v>
      </c>
      <c r="G2094" t="s">
        <v>121</v>
      </c>
      <c r="H2094" s="2">
        <f>(Table13[[#This Row],[y_items]] / Table13[[#This Row],[total_list_size]]) * 100</f>
        <v>0.45402951191827468</v>
      </c>
    </row>
    <row r="2095" spans="1:8" x14ac:dyDescent="0.3">
      <c r="A2095" s="1">
        <v>45413</v>
      </c>
      <c r="B2095" t="s">
        <v>34</v>
      </c>
      <c r="C2095" t="s">
        <v>35</v>
      </c>
      <c r="D2095">
        <v>37</v>
      </c>
      <c r="E2095">
        <v>1330.59</v>
      </c>
      <c r="F2095">
        <v>8124</v>
      </c>
      <c r="G2095" t="s">
        <v>121</v>
      </c>
      <c r="H2095" s="2">
        <f>(Table13[[#This Row],[y_items]] / Table13[[#This Row],[total_list_size]]) * 100</f>
        <v>0.45544066962087637</v>
      </c>
    </row>
    <row r="2096" spans="1:8" x14ac:dyDescent="0.3">
      <c r="A2096" s="1">
        <v>45413</v>
      </c>
      <c r="B2096" t="s">
        <v>44</v>
      </c>
      <c r="C2096" t="s">
        <v>45</v>
      </c>
      <c r="D2096">
        <v>22</v>
      </c>
      <c r="E2096">
        <v>695.91</v>
      </c>
      <c r="F2096">
        <v>4463</v>
      </c>
      <c r="G2096" t="s">
        <v>121</v>
      </c>
      <c r="H2096" s="2">
        <f>(Table13[[#This Row],[y_items]] / Table13[[#This Row],[total_list_size]]) * 100</f>
        <v>0.49294196728657858</v>
      </c>
    </row>
    <row r="2097" spans="1:8" x14ac:dyDescent="0.3">
      <c r="A2097" s="1">
        <v>45413</v>
      </c>
      <c r="B2097" t="s">
        <v>28</v>
      </c>
      <c r="C2097" t="s">
        <v>29</v>
      </c>
      <c r="D2097">
        <v>86</v>
      </c>
      <c r="E2097">
        <v>2886.66</v>
      </c>
      <c r="F2097">
        <v>14863</v>
      </c>
      <c r="G2097" t="s">
        <v>121</v>
      </c>
      <c r="H2097" s="2">
        <f>(Table13[[#This Row],[y_items]] / Table13[[#This Row],[total_list_size]]) * 100</f>
        <v>0.57861804480925794</v>
      </c>
    </row>
    <row r="2098" spans="1:8" x14ac:dyDescent="0.3">
      <c r="A2098" s="1">
        <v>45413</v>
      </c>
      <c r="B2098" t="s">
        <v>62</v>
      </c>
      <c r="C2098" t="s">
        <v>63</v>
      </c>
      <c r="D2098">
        <v>42</v>
      </c>
      <c r="E2098">
        <v>2816.18</v>
      </c>
      <c r="F2098">
        <v>6492</v>
      </c>
      <c r="G2098" t="s">
        <v>121</v>
      </c>
      <c r="H2098" s="2">
        <f>(Table13[[#This Row],[y_items]] / Table13[[#This Row],[total_list_size]]) * 100</f>
        <v>0.64695009242144186</v>
      </c>
    </row>
    <row r="2099" spans="1:8" x14ac:dyDescent="0.3">
      <c r="A2099" s="1">
        <v>45413</v>
      </c>
      <c r="B2099" t="s">
        <v>74</v>
      </c>
      <c r="C2099" t="s">
        <v>75</v>
      </c>
      <c r="D2099">
        <v>53</v>
      </c>
      <c r="E2099">
        <v>1982.05</v>
      </c>
      <c r="F2099">
        <v>7699</v>
      </c>
      <c r="G2099" t="s">
        <v>121</v>
      </c>
      <c r="H2099" s="2">
        <f>(Table13[[#This Row],[y_items]] / Table13[[#This Row],[total_list_size]]) * 100</f>
        <v>0.68840109105078573</v>
      </c>
    </row>
    <row r="2100" spans="1:8" x14ac:dyDescent="0.3">
      <c r="A2100" s="1">
        <v>45413</v>
      </c>
      <c r="B2100" t="s">
        <v>64</v>
      </c>
      <c r="C2100" t="s">
        <v>65</v>
      </c>
      <c r="D2100">
        <v>51</v>
      </c>
      <c r="E2100">
        <v>2051.54</v>
      </c>
      <c r="F2100">
        <v>7144</v>
      </c>
      <c r="G2100" t="s">
        <v>121</v>
      </c>
      <c r="H2100" s="2">
        <f>(Table13[[#This Row],[y_items]] / Table13[[#This Row],[total_list_size]]) * 100</f>
        <v>0.71388577827547595</v>
      </c>
    </row>
    <row r="2101" spans="1:8" x14ac:dyDescent="0.3">
      <c r="A2101" s="1">
        <v>45413</v>
      </c>
      <c r="B2101" t="s">
        <v>68</v>
      </c>
      <c r="C2101" t="s">
        <v>69</v>
      </c>
      <c r="D2101">
        <v>80</v>
      </c>
      <c r="E2101">
        <v>2816.65</v>
      </c>
      <c r="F2101">
        <v>10719</v>
      </c>
      <c r="G2101" t="s">
        <v>121</v>
      </c>
      <c r="H2101" s="2">
        <f>(Table13[[#This Row],[y_items]] / Table13[[#This Row],[total_list_size]]) * 100</f>
        <v>0.74633827782442397</v>
      </c>
    </row>
    <row r="2102" spans="1:8" x14ac:dyDescent="0.3">
      <c r="A2102" s="1">
        <v>45413</v>
      </c>
      <c r="B2102" t="s">
        <v>42</v>
      </c>
      <c r="C2102" t="s">
        <v>43</v>
      </c>
      <c r="D2102">
        <v>65</v>
      </c>
      <c r="E2102">
        <v>2339.4299999999998</v>
      </c>
      <c r="F2102">
        <v>8576</v>
      </c>
      <c r="G2102" t="s">
        <v>121</v>
      </c>
      <c r="H2102" s="2">
        <f>(Table13[[#This Row],[y_items]] / Table13[[#This Row],[total_list_size]]) * 100</f>
        <v>0.75792910447761197</v>
      </c>
    </row>
    <row r="2103" spans="1:8" x14ac:dyDescent="0.3">
      <c r="A2103" s="1">
        <v>45413</v>
      </c>
      <c r="B2103" t="s">
        <v>58</v>
      </c>
      <c r="C2103" t="s">
        <v>59</v>
      </c>
      <c r="D2103">
        <v>18</v>
      </c>
      <c r="E2103">
        <v>366.24</v>
      </c>
      <c r="F2103">
        <v>2306</v>
      </c>
      <c r="G2103" t="s">
        <v>121</v>
      </c>
      <c r="H2103" s="2">
        <f>(Table13[[#This Row],[y_items]] / Table13[[#This Row],[total_list_size]]) * 100</f>
        <v>0.78057241977450131</v>
      </c>
    </row>
    <row r="2104" spans="1:8" x14ac:dyDescent="0.3">
      <c r="A2104" s="1">
        <v>45413</v>
      </c>
      <c r="B2104" t="s">
        <v>66</v>
      </c>
      <c r="C2104" t="s">
        <v>67</v>
      </c>
      <c r="D2104">
        <v>257</v>
      </c>
      <c r="E2104">
        <v>8808.2099999999991</v>
      </c>
      <c r="F2104">
        <v>32695</v>
      </c>
      <c r="G2104" t="s">
        <v>121</v>
      </c>
      <c r="H2104" s="2">
        <f>(Table13[[#This Row],[y_items]] / Table13[[#This Row],[total_list_size]]) * 100</f>
        <v>0.78605291328949378</v>
      </c>
    </row>
    <row r="2105" spans="1:8" x14ac:dyDescent="0.3">
      <c r="A2105" s="1">
        <v>45413</v>
      </c>
      <c r="B2105" t="s">
        <v>80</v>
      </c>
      <c r="C2105" t="s">
        <v>81</v>
      </c>
      <c r="D2105">
        <v>69</v>
      </c>
      <c r="E2105">
        <v>2399.38</v>
      </c>
      <c r="F2105">
        <v>8582</v>
      </c>
      <c r="G2105" t="s">
        <v>121</v>
      </c>
      <c r="H2105" s="2">
        <f>(Table13[[#This Row],[y_items]] / Table13[[#This Row],[total_list_size]]) * 100</f>
        <v>0.80400838965276156</v>
      </c>
    </row>
    <row r="2106" spans="1:8" x14ac:dyDescent="0.3">
      <c r="A2106" s="1">
        <v>45413</v>
      </c>
      <c r="B2106" t="s">
        <v>36</v>
      </c>
      <c r="C2106" t="s">
        <v>37</v>
      </c>
      <c r="D2106">
        <v>140</v>
      </c>
      <c r="E2106">
        <v>5598.29</v>
      </c>
      <c r="F2106">
        <v>17405</v>
      </c>
      <c r="G2106" t="s">
        <v>121</v>
      </c>
      <c r="H2106" s="2">
        <f>(Table13[[#This Row],[y_items]] / Table13[[#This Row],[total_list_size]]) * 100</f>
        <v>0.80436656133295037</v>
      </c>
    </row>
    <row r="2107" spans="1:8" x14ac:dyDescent="0.3">
      <c r="A2107" s="1">
        <v>45413</v>
      </c>
      <c r="B2107" t="s">
        <v>82</v>
      </c>
      <c r="C2107" t="s">
        <v>83</v>
      </c>
      <c r="D2107">
        <v>89</v>
      </c>
      <c r="E2107">
        <v>3129.61</v>
      </c>
      <c r="F2107">
        <v>10899</v>
      </c>
      <c r="G2107" t="s">
        <v>121</v>
      </c>
      <c r="H2107" s="2">
        <f>(Table13[[#This Row],[y_items]] / Table13[[#This Row],[total_list_size]]) * 100</f>
        <v>0.81658867786035416</v>
      </c>
    </row>
    <row r="2108" spans="1:8" x14ac:dyDescent="0.3">
      <c r="A2108" s="1">
        <v>45413</v>
      </c>
      <c r="B2108" t="s">
        <v>70</v>
      </c>
      <c r="C2108" t="s">
        <v>71</v>
      </c>
      <c r="D2108">
        <v>50</v>
      </c>
      <c r="E2108">
        <v>1773.44</v>
      </c>
      <c r="F2108">
        <v>5974</v>
      </c>
      <c r="G2108" t="s">
        <v>121</v>
      </c>
      <c r="H2108" s="2">
        <f>(Table13[[#This Row],[y_items]] / Table13[[#This Row],[total_list_size]]) * 100</f>
        <v>0.83696016069635082</v>
      </c>
    </row>
    <row r="2109" spans="1:8" x14ac:dyDescent="0.3">
      <c r="A2109" s="1">
        <v>45413</v>
      </c>
      <c r="B2109" t="s">
        <v>48</v>
      </c>
      <c r="C2109" t="s">
        <v>49</v>
      </c>
      <c r="D2109">
        <v>107</v>
      </c>
      <c r="E2109">
        <v>3826.19</v>
      </c>
      <c r="F2109">
        <v>12723</v>
      </c>
      <c r="G2109" t="s">
        <v>121</v>
      </c>
      <c r="H2109" s="2">
        <f>(Table13[[#This Row],[y_items]] / Table13[[#This Row],[total_list_size]]) * 100</f>
        <v>0.84099662029395583</v>
      </c>
    </row>
    <row r="2110" spans="1:8" x14ac:dyDescent="0.3">
      <c r="A2110" s="1">
        <v>45413</v>
      </c>
      <c r="B2110" t="s">
        <v>54</v>
      </c>
      <c r="C2110" t="s">
        <v>55</v>
      </c>
      <c r="D2110">
        <v>98</v>
      </c>
      <c r="E2110">
        <v>3660.34</v>
      </c>
      <c r="F2110">
        <v>11092</v>
      </c>
      <c r="G2110" t="s">
        <v>121</v>
      </c>
      <c r="H2110" s="2">
        <f>(Table13[[#This Row],[y_items]] / Table13[[#This Row],[total_list_size]]) * 100</f>
        <v>0.88351965380454378</v>
      </c>
    </row>
    <row r="2111" spans="1:8" x14ac:dyDescent="0.3">
      <c r="A2111" s="1">
        <v>45413</v>
      </c>
      <c r="B2111" t="s">
        <v>52</v>
      </c>
      <c r="C2111" t="s">
        <v>53</v>
      </c>
      <c r="D2111">
        <v>61</v>
      </c>
      <c r="E2111">
        <v>3069.35</v>
      </c>
      <c r="F2111">
        <v>6798</v>
      </c>
      <c r="G2111" t="s">
        <v>121</v>
      </c>
      <c r="H2111" s="2">
        <f>(Table13[[#This Row],[y_items]] / Table13[[#This Row],[total_list_size]]) * 100</f>
        <v>0.89732274198293605</v>
      </c>
    </row>
    <row r="2112" spans="1:8" x14ac:dyDescent="0.3">
      <c r="A2112" s="1">
        <v>45413</v>
      </c>
      <c r="B2112" t="s">
        <v>30</v>
      </c>
      <c r="C2112" t="s">
        <v>31</v>
      </c>
      <c r="D2112">
        <v>14</v>
      </c>
      <c r="E2112">
        <v>356.99</v>
      </c>
      <c r="F2112">
        <v>1550</v>
      </c>
      <c r="G2112" t="s">
        <v>121</v>
      </c>
      <c r="H2112" s="2">
        <f>(Table13[[#This Row],[y_items]] / Table13[[#This Row],[total_list_size]]) * 100</f>
        <v>0.90322580645161299</v>
      </c>
    </row>
    <row r="2113" spans="1:8" x14ac:dyDescent="0.3">
      <c r="A2113" s="1">
        <v>45413</v>
      </c>
      <c r="B2113" t="s">
        <v>60</v>
      </c>
      <c r="C2113" t="s">
        <v>61</v>
      </c>
      <c r="D2113">
        <v>112</v>
      </c>
      <c r="E2113">
        <v>3930.64</v>
      </c>
      <c r="F2113">
        <v>11685</v>
      </c>
      <c r="G2113" t="s">
        <v>121</v>
      </c>
      <c r="H2113" s="2">
        <f>(Table13[[#This Row],[y_items]] / Table13[[#This Row],[total_list_size]]) * 100</f>
        <v>0.95849379546427049</v>
      </c>
    </row>
    <row r="2114" spans="1:8" x14ac:dyDescent="0.3">
      <c r="A2114" s="1">
        <v>45413</v>
      </c>
      <c r="B2114" t="s">
        <v>98</v>
      </c>
      <c r="C2114" t="s">
        <v>99</v>
      </c>
      <c r="D2114">
        <v>117</v>
      </c>
      <c r="E2114">
        <v>4356.22</v>
      </c>
      <c r="F2114">
        <v>11291</v>
      </c>
      <c r="G2114" t="s">
        <v>121</v>
      </c>
      <c r="H2114" s="2">
        <f>(Table13[[#This Row],[y_items]] / Table13[[#This Row],[total_list_size]]) * 100</f>
        <v>1.0362235408732619</v>
      </c>
    </row>
    <row r="2115" spans="1:8" x14ac:dyDescent="0.3">
      <c r="A2115" s="1">
        <v>45413</v>
      </c>
      <c r="B2115" t="s">
        <v>96</v>
      </c>
      <c r="C2115" t="s">
        <v>97</v>
      </c>
      <c r="D2115">
        <v>157</v>
      </c>
      <c r="E2115">
        <v>5412.78</v>
      </c>
      <c r="F2115">
        <v>13832</v>
      </c>
      <c r="G2115" t="s">
        <v>121</v>
      </c>
      <c r="H2115" s="2">
        <f>(Table13[[#This Row],[y_items]] / Table13[[#This Row],[total_list_size]]) * 100</f>
        <v>1.1350491613649509</v>
      </c>
    </row>
    <row r="2116" spans="1:8" x14ac:dyDescent="0.3">
      <c r="A2116" s="1">
        <v>45413</v>
      </c>
      <c r="B2116" t="s">
        <v>26</v>
      </c>
      <c r="C2116" t="s">
        <v>27</v>
      </c>
      <c r="D2116">
        <v>29</v>
      </c>
      <c r="E2116">
        <v>800.68</v>
      </c>
      <c r="F2116">
        <v>2530</v>
      </c>
      <c r="G2116" t="s">
        <v>121</v>
      </c>
      <c r="H2116" s="2">
        <f>(Table13[[#This Row],[y_items]] / Table13[[#This Row],[total_list_size]]) * 100</f>
        <v>1.1462450592885376</v>
      </c>
    </row>
    <row r="2117" spans="1:8" x14ac:dyDescent="0.3">
      <c r="A2117" s="1">
        <v>45413</v>
      </c>
      <c r="B2117" t="s">
        <v>94</v>
      </c>
      <c r="C2117" t="s">
        <v>95</v>
      </c>
      <c r="D2117">
        <v>79</v>
      </c>
      <c r="E2117">
        <v>3016.82</v>
      </c>
      <c r="F2117">
        <v>6678</v>
      </c>
      <c r="G2117" t="s">
        <v>121</v>
      </c>
      <c r="H2117" s="2">
        <f>(Table13[[#This Row],[y_items]] / Table13[[#This Row],[total_list_size]]) * 100</f>
        <v>1.1829889188379754</v>
      </c>
    </row>
    <row r="2118" spans="1:8" x14ac:dyDescent="0.3">
      <c r="A2118" s="1">
        <v>45413</v>
      </c>
      <c r="B2118" t="s">
        <v>86</v>
      </c>
      <c r="C2118" t="s">
        <v>87</v>
      </c>
      <c r="D2118">
        <v>181</v>
      </c>
      <c r="E2118">
        <v>6277.88</v>
      </c>
      <c r="F2118">
        <v>14822</v>
      </c>
      <c r="G2118" t="s">
        <v>121</v>
      </c>
      <c r="H2118" s="2">
        <f>(Table13[[#This Row],[y_items]] / Table13[[#This Row],[total_list_size]]) * 100</f>
        <v>1.2211577384968291</v>
      </c>
    </row>
    <row r="2119" spans="1:8" x14ac:dyDescent="0.3">
      <c r="A2119" s="1">
        <v>45413</v>
      </c>
      <c r="B2119" t="s">
        <v>72</v>
      </c>
      <c r="C2119" t="s">
        <v>73</v>
      </c>
      <c r="D2119">
        <v>127</v>
      </c>
      <c r="E2119">
        <v>4416.25</v>
      </c>
      <c r="F2119">
        <v>10134</v>
      </c>
      <c r="G2119" t="s">
        <v>121</v>
      </c>
      <c r="H2119" s="2">
        <f>(Table13[[#This Row],[y_items]] / Table13[[#This Row],[total_list_size]]) * 100</f>
        <v>1.2532070258535624</v>
      </c>
    </row>
    <row r="2120" spans="1:8" x14ac:dyDescent="0.3">
      <c r="A2120" s="1">
        <v>45413</v>
      </c>
      <c r="B2120" t="s">
        <v>78</v>
      </c>
      <c r="C2120" t="s">
        <v>79</v>
      </c>
      <c r="D2120">
        <v>65</v>
      </c>
      <c r="E2120">
        <v>2295.25</v>
      </c>
      <c r="F2120">
        <v>5015</v>
      </c>
      <c r="G2120" t="s">
        <v>121</v>
      </c>
      <c r="H2120" s="2">
        <f>(Table13[[#This Row],[y_items]] / Table13[[#This Row],[total_list_size]]) * 100</f>
        <v>1.2961116650049851</v>
      </c>
    </row>
    <row r="2121" spans="1:8" x14ac:dyDescent="0.3">
      <c r="A2121" s="1">
        <v>45413</v>
      </c>
      <c r="B2121" t="s">
        <v>100</v>
      </c>
      <c r="C2121" t="s">
        <v>101</v>
      </c>
      <c r="D2121">
        <v>275</v>
      </c>
      <c r="E2121">
        <v>11553.34</v>
      </c>
      <c r="F2121">
        <v>20803</v>
      </c>
      <c r="G2121" t="s">
        <v>121</v>
      </c>
      <c r="H2121" s="2">
        <f>(Table13[[#This Row],[y_items]] / Table13[[#This Row],[total_list_size]]) * 100</f>
        <v>1.3219247223958084</v>
      </c>
    </row>
    <row r="2122" spans="1:8" x14ac:dyDescent="0.3">
      <c r="A2122" s="1">
        <v>45413</v>
      </c>
      <c r="B2122" t="s">
        <v>84</v>
      </c>
      <c r="C2122" t="s">
        <v>85</v>
      </c>
      <c r="D2122">
        <v>47</v>
      </c>
      <c r="E2122">
        <v>1634.36</v>
      </c>
      <c r="F2122">
        <v>3547</v>
      </c>
      <c r="G2122" t="s">
        <v>121</v>
      </c>
      <c r="H2122" s="2">
        <f>(Table13[[#This Row],[y_items]] / Table13[[#This Row],[total_list_size]]) * 100</f>
        <v>1.3250634338877925</v>
      </c>
    </row>
    <row r="2123" spans="1:8" x14ac:dyDescent="0.3">
      <c r="A2123" s="1">
        <v>45413</v>
      </c>
      <c r="B2123" t="s">
        <v>88</v>
      </c>
      <c r="C2123" t="s">
        <v>89</v>
      </c>
      <c r="D2123">
        <v>135</v>
      </c>
      <c r="E2123">
        <v>6675.83</v>
      </c>
      <c r="F2123">
        <v>10127</v>
      </c>
      <c r="G2123" t="s">
        <v>121</v>
      </c>
      <c r="H2123" s="2">
        <f>(Table13[[#This Row],[y_items]] / Table13[[#This Row],[total_list_size]]) * 100</f>
        <v>1.3330700108620519</v>
      </c>
    </row>
    <row r="2124" spans="1:8" x14ac:dyDescent="0.3">
      <c r="A2124" s="1">
        <v>45413</v>
      </c>
      <c r="B2124" t="s">
        <v>56</v>
      </c>
      <c r="C2124" t="s">
        <v>57</v>
      </c>
      <c r="D2124">
        <v>69</v>
      </c>
      <c r="E2124">
        <v>2140</v>
      </c>
      <c r="F2124">
        <v>4674</v>
      </c>
      <c r="G2124" t="s">
        <v>121</v>
      </c>
      <c r="H2124" s="2">
        <f>(Table13[[#This Row],[y_items]] / Table13[[#This Row],[total_list_size]]) * 100</f>
        <v>1.4762516046213094</v>
      </c>
    </row>
    <row r="2125" spans="1:8" x14ac:dyDescent="0.3">
      <c r="A2125" s="1">
        <v>45413</v>
      </c>
      <c r="B2125" t="s">
        <v>106</v>
      </c>
      <c r="C2125" t="s">
        <v>107</v>
      </c>
      <c r="D2125">
        <v>49</v>
      </c>
      <c r="E2125">
        <v>1703.91</v>
      </c>
      <c r="F2125">
        <v>3131</v>
      </c>
      <c r="G2125" t="s">
        <v>121</v>
      </c>
      <c r="H2125" s="2">
        <f>(Table13[[#This Row],[y_items]] / Table13[[#This Row],[total_list_size]]) * 100</f>
        <v>1.5649952091983392</v>
      </c>
    </row>
    <row r="2126" spans="1:8" x14ac:dyDescent="0.3">
      <c r="A2126" s="1">
        <v>45413</v>
      </c>
      <c r="B2126" t="s">
        <v>76</v>
      </c>
      <c r="C2126" t="s">
        <v>77</v>
      </c>
      <c r="D2126">
        <v>233</v>
      </c>
      <c r="E2126">
        <v>8067.9</v>
      </c>
      <c r="F2126">
        <v>13937</v>
      </c>
      <c r="G2126" t="s">
        <v>121</v>
      </c>
      <c r="H2126" s="2">
        <f>(Table13[[#This Row],[y_items]] / Table13[[#This Row],[total_list_size]]) * 100</f>
        <v>1.6718088541292961</v>
      </c>
    </row>
    <row r="2127" spans="1:8" x14ac:dyDescent="0.3">
      <c r="A2127" s="1">
        <v>45413</v>
      </c>
      <c r="B2127" t="s">
        <v>102</v>
      </c>
      <c r="C2127" t="s">
        <v>103</v>
      </c>
      <c r="D2127">
        <v>84</v>
      </c>
      <c r="E2127">
        <v>3268.6</v>
      </c>
      <c r="F2127">
        <v>4831</v>
      </c>
      <c r="G2127" t="s">
        <v>121</v>
      </c>
      <c r="H2127" s="2">
        <f>(Table13[[#This Row],[y_items]] / Table13[[#This Row],[total_list_size]]) * 100</f>
        <v>1.7387704409025047</v>
      </c>
    </row>
    <row r="2128" spans="1:8" x14ac:dyDescent="0.3">
      <c r="A2128" s="1">
        <v>45413</v>
      </c>
      <c r="B2128" t="s">
        <v>90</v>
      </c>
      <c r="C2128" t="s">
        <v>91</v>
      </c>
      <c r="D2128">
        <v>88</v>
      </c>
      <c r="E2128">
        <v>3199.12</v>
      </c>
      <c r="F2128">
        <v>4634</v>
      </c>
      <c r="G2128" t="s">
        <v>121</v>
      </c>
      <c r="H2128" s="2">
        <f>(Table13[[#This Row],[y_items]] / Table13[[#This Row],[total_list_size]]) * 100</f>
        <v>1.8990073370738023</v>
      </c>
    </row>
    <row r="2129" spans="1:8" x14ac:dyDescent="0.3">
      <c r="A2129" s="1">
        <v>45413</v>
      </c>
      <c r="B2129" t="s">
        <v>112</v>
      </c>
      <c r="C2129" t="s">
        <v>113</v>
      </c>
      <c r="D2129">
        <v>237</v>
      </c>
      <c r="E2129">
        <v>9935.5400000000009</v>
      </c>
      <c r="F2129">
        <v>10600</v>
      </c>
      <c r="G2129" t="s">
        <v>121</v>
      </c>
      <c r="H2129" s="2">
        <f>(Table13[[#This Row],[y_items]] / Table13[[#This Row],[total_list_size]]) * 100</f>
        <v>2.2358490566037736</v>
      </c>
    </row>
    <row r="2130" spans="1:8" x14ac:dyDescent="0.3">
      <c r="A2130" s="1">
        <v>45413</v>
      </c>
      <c r="B2130" t="s">
        <v>108</v>
      </c>
      <c r="C2130" t="s">
        <v>109</v>
      </c>
      <c r="D2130">
        <v>98</v>
      </c>
      <c r="E2130">
        <v>3442.57</v>
      </c>
      <c r="F2130">
        <v>4207</v>
      </c>
      <c r="G2130" t="s">
        <v>121</v>
      </c>
      <c r="H2130" s="2">
        <f>(Table13[[#This Row],[y_items]] / Table13[[#This Row],[total_list_size]]) * 100</f>
        <v>2.3294509151414311</v>
      </c>
    </row>
    <row r="2131" spans="1:8" x14ac:dyDescent="0.3">
      <c r="A2131" s="1">
        <v>45413</v>
      </c>
      <c r="B2131" t="s">
        <v>110</v>
      </c>
      <c r="C2131" t="s">
        <v>111</v>
      </c>
      <c r="D2131">
        <v>94</v>
      </c>
      <c r="E2131">
        <v>3268.71</v>
      </c>
      <c r="F2131">
        <v>3859</v>
      </c>
      <c r="G2131" t="s">
        <v>121</v>
      </c>
      <c r="H2131" s="2">
        <f>(Table13[[#This Row],[y_items]] / Table13[[#This Row],[total_list_size]]) * 100</f>
        <v>2.4358642135268203</v>
      </c>
    </row>
    <row r="2132" spans="1:8" x14ac:dyDescent="0.3">
      <c r="A2132" s="1">
        <v>45413</v>
      </c>
      <c r="B2132" t="s">
        <v>92</v>
      </c>
      <c r="C2132" t="s">
        <v>93</v>
      </c>
      <c r="D2132">
        <v>255</v>
      </c>
      <c r="E2132">
        <v>9044.8799999999992</v>
      </c>
      <c r="F2132">
        <v>10262</v>
      </c>
      <c r="G2132" t="s">
        <v>121</v>
      </c>
      <c r="H2132" s="2">
        <f>(Table13[[#This Row],[y_items]] / Table13[[#This Row],[total_list_size]]) * 100</f>
        <v>2.4848957318261546</v>
      </c>
    </row>
    <row r="2133" spans="1:8" x14ac:dyDescent="0.3">
      <c r="A2133" s="1">
        <v>45413</v>
      </c>
      <c r="B2133" t="s">
        <v>50</v>
      </c>
      <c r="C2133" t="s">
        <v>51</v>
      </c>
      <c r="D2133">
        <v>184</v>
      </c>
      <c r="E2133">
        <v>6338.11</v>
      </c>
      <c r="F2133">
        <v>6892</v>
      </c>
      <c r="G2133" t="s">
        <v>121</v>
      </c>
      <c r="H2133" s="2">
        <f>(Table13[[#This Row],[y_items]] / Table13[[#This Row],[total_list_size]]) * 100</f>
        <v>2.6697620429483457</v>
      </c>
    </row>
    <row r="2134" spans="1:8" x14ac:dyDescent="0.3">
      <c r="A2134" s="1">
        <v>45413</v>
      </c>
      <c r="B2134" t="s">
        <v>114</v>
      </c>
      <c r="C2134" t="s">
        <v>115</v>
      </c>
      <c r="D2134">
        <v>134</v>
      </c>
      <c r="E2134">
        <v>5633.39</v>
      </c>
      <c r="F2134">
        <v>4836</v>
      </c>
      <c r="G2134" t="s">
        <v>121</v>
      </c>
      <c r="H2134" s="2">
        <f>(Table13[[#This Row],[y_items]] / Table13[[#This Row],[total_list_size]]) * 100</f>
        <v>2.7708850289495452</v>
      </c>
    </row>
    <row r="2135" spans="1:8" x14ac:dyDescent="0.3">
      <c r="A2135" s="1">
        <v>45413</v>
      </c>
      <c r="B2135" t="s">
        <v>104</v>
      </c>
      <c r="C2135" t="s">
        <v>105</v>
      </c>
      <c r="D2135">
        <v>279</v>
      </c>
      <c r="E2135">
        <v>9381.83</v>
      </c>
      <c r="F2135">
        <v>8014</v>
      </c>
      <c r="G2135" t="s">
        <v>121</v>
      </c>
      <c r="H2135" s="2">
        <f>(Table13[[#This Row],[y_items]] / Table13[[#This Row],[total_list_size]]) * 100</f>
        <v>3.4814075368105817</v>
      </c>
    </row>
    <row r="2136" spans="1:8" x14ac:dyDescent="0.3">
      <c r="A2136" s="1">
        <v>45413</v>
      </c>
      <c r="B2136" t="s">
        <v>118</v>
      </c>
      <c r="C2136" t="s">
        <v>119</v>
      </c>
      <c r="D2136">
        <v>130</v>
      </c>
      <c r="E2136">
        <v>4590.09</v>
      </c>
      <c r="F2136">
        <v>2922</v>
      </c>
      <c r="G2136" t="s">
        <v>121</v>
      </c>
      <c r="H2136" s="2">
        <f>(Table13[[#This Row],[y_items]] / Table13[[#This Row],[total_list_size]]) * 100</f>
        <v>4.4490075290896645</v>
      </c>
    </row>
    <row r="2137" spans="1:8" x14ac:dyDescent="0.3">
      <c r="A2137" s="1">
        <v>45413</v>
      </c>
      <c r="B2137" t="s">
        <v>116</v>
      </c>
      <c r="C2137" t="s">
        <v>117</v>
      </c>
      <c r="D2137">
        <v>416</v>
      </c>
      <c r="E2137">
        <v>14258.08</v>
      </c>
      <c r="F2137">
        <v>7636</v>
      </c>
      <c r="G2137" t="s">
        <v>121</v>
      </c>
      <c r="H2137" s="2">
        <f>(Table13[[#This Row],[y_items]] / Table13[[#This Row],[total_list_size]]) * 100</f>
        <v>5.4478784704033529</v>
      </c>
    </row>
    <row r="2138" spans="1:8" x14ac:dyDescent="0.3">
      <c r="A2138" s="1">
        <v>45444</v>
      </c>
      <c r="B2138" t="s">
        <v>12</v>
      </c>
      <c r="C2138" t="s">
        <v>13</v>
      </c>
      <c r="D2138">
        <v>21</v>
      </c>
      <c r="E2138">
        <v>799.77</v>
      </c>
      <c r="F2138">
        <v>21061</v>
      </c>
      <c r="G2138" t="s">
        <v>121</v>
      </c>
      <c r="H2138" s="2">
        <f>(Table13[[#This Row],[y_items]] / Table13[[#This Row],[total_list_size]]) * 100</f>
        <v>9.9710365129860881E-2</v>
      </c>
    </row>
    <row r="2139" spans="1:8" x14ac:dyDescent="0.3">
      <c r="A2139" s="1">
        <v>45444</v>
      </c>
      <c r="B2139" t="s">
        <v>20</v>
      </c>
      <c r="C2139" t="s">
        <v>21</v>
      </c>
      <c r="D2139">
        <v>2</v>
      </c>
      <c r="E2139">
        <v>69.540000000000006</v>
      </c>
      <c r="F2139">
        <v>1874</v>
      </c>
      <c r="G2139" t="s">
        <v>121</v>
      </c>
      <c r="H2139" s="2">
        <f>(Table13[[#This Row],[y_items]] / Table13[[#This Row],[total_list_size]]) * 100</f>
        <v>0.10672358591248667</v>
      </c>
    </row>
    <row r="2140" spans="1:8" x14ac:dyDescent="0.3">
      <c r="A2140" s="1">
        <v>45444</v>
      </c>
      <c r="B2140" t="s">
        <v>14</v>
      </c>
      <c r="C2140" t="s">
        <v>15</v>
      </c>
      <c r="D2140">
        <v>28</v>
      </c>
      <c r="E2140">
        <v>1130.19</v>
      </c>
      <c r="F2140">
        <v>26188</v>
      </c>
      <c r="G2140" t="s">
        <v>121</v>
      </c>
      <c r="H2140" s="2">
        <f>(Table13[[#This Row],[y_items]] / Table13[[#This Row],[total_list_size]]) * 100</f>
        <v>0.10691919963341989</v>
      </c>
    </row>
    <row r="2141" spans="1:8" x14ac:dyDescent="0.3">
      <c r="A2141" s="1">
        <v>45444</v>
      </c>
      <c r="B2141" t="s">
        <v>32</v>
      </c>
      <c r="C2141" t="s">
        <v>33</v>
      </c>
      <c r="D2141">
        <v>15</v>
      </c>
      <c r="E2141">
        <v>521.6</v>
      </c>
      <c r="F2141">
        <v>5934</v>
      </c>
      <c r="G2141" t="s">
        <v>121</v>
      </c>
      <c r="H2141" s="2">
        <f>(Table13[[#This Row],[y_items]] / Table13[[#This Row],[total_list_size]]) * 100</f>
        <v>0.25278058645096058</v>
      </c>
    </row>
    <row r="2142" spans="1:8" x14ac:dyDescent="0.3">
      <c r="A2142" s="1">
        <v>45444</v>
      </c>
      <c r="B2142" t="s">
        <v>40</v>
      </c>
      <c r="C2142" t="s">
        <v>41</v>
      </c>
      <c r="D2142">
        <v>16</v>
      </c>
      <c r="E2142">
        <v>556.38</v>
      </c>
      <c r="F2142">
        <v>4257</v>
      </c>
      <c r="G2142" t="s">
        <v>121</v>
      </c>
      <c r="H2142" s="2">
        <f>(Table13[[#This Row],[y_items]] / Table13[[#This Row],[total_list_size]]) * 100</f>
        <v>0.3758515386422363</v>
      </c>
    </row>
    <row r="2143" spans="1:8" x14ac:dyDescent="0.3">
      <c r="A2143" s="1">
        <v>45444</v>
      </c>
      <c r="B2143" t="s">
        <v>6</v>
      </c>
      <c r="C2143" t="s">
        <v>7</v>
      </c>
      <c r="D2143">
        <v>7</v>
      </c>
      <c r="E2143">
        <v>243.42</v>
      </c>
      <c r="F2143">
        <v>1853</v>
      </c>
      <c r="G2143" t="s">
        <v>121</v>
      </c>
      <c r="H2143" s="2">
        <f>(Table13[[#This Row],[y_items]] / Table13[[#This Row],[total_list_size]]) * 100</f>
        <v>0.37776578521316784</v>
      </c>
    </row>
    <row r="2144" spans="1:8" x14ac:dyDescent="0.3">
      <c r="A2144" s="1">
        <v>45444</v>
      </c>
      <c r="B2144" t="s">
        <v>58</v>
      </c>
      <c r="C2144" t="s">
        <v>59</v>
      </c>
      <c r="D2144">
        <v>9</v>
      </c>
      <c r="E2144">
        <v>261.02999999999997</v>
      </c>
      <c r="F2144">
        <v>2314</v>
      </c>
      <c r="G2144" t="s">
        <v>121</v>
      </c>
      <c r="H2144" s="2">
        <f>(Table13[[#This Row],[y_items]] / Table13[[#This Row],[total_list_size]]) * 100</f>
        <v>0.38893690579083834</v>
      </c>
    </row>
    <row r="2145" spans="1:8" x14ac:dyDescent="0.3">
      <c r="A2145" s="1">
        <v>45444</v>
      </c>
      <c r="B2145" t="s">
        <v>34</v>
      </c>
      <c r="C2145" t="s">
        <v>35</v>
      </c>
      <c r="D2145">
        <v>33</v>
      </c>
      <c r="E2145">
        <v>1173.9100000000001</v>
      </c>
      <c r="F2145">
        <v>8217</v>
      </c>
      <c r="G2145" t="s">
        <v>121</v>
      </c>
      <c r="H2145" s="2">
        <f>(Table13[[#This Row],[y_items]] / Table13[[#This Row],[total_list_size]]) * 100</f>
        <v>0.40160642570281119</v>
      </c>
    </row>
    <row r="2146" spans="1:8" x14ac:dyDescent="0.3">
      <c r="A2146" s="1">
        <v>45444</v>
      </c>
      <c r="B2146" t="s">
        <v>44</v>
      </c>
      <c r="C2146" t="s">
        <v>45</v>
      </c>
      <c r="D2146">
        <v>21</v>
      </c>
      <c r="E2146">
        <v>678.31</v>
      </c>
      <c r="F2146">
        <v>4478</v>
      </c>
      <c r="G2146" t="s">
        <v>121</v>
      </c>
      <c r="H2146" s="2">
        <f>(Table13[[#This Row],[y_items]] / Table13[[#This Row],[total_list_size]]) * 100</f>
        <v>0.4689593568557392</v>
      </c>
    </row>
    <row r="2147" spans="1:8" x14ac:dyDescent="0.3">
      <c r="A2147" s="1">
        <v>45444</v>
      </c>
      <c r="B2147" t="s">
        <v>22</v>
      </c>
      <c r="C2147" t="s">
        <v>23</v>
      </c>
      <c r="D2147">
        <v>44</v>
      </c>
      <c r="E2147">
        <v>1478.43</v>
      </c>
      <c r="F2147">
        <v>8473</v>
      </c>
      <c r="G2147" t="s">
        <v>121</v>
      </c>
      <c r="H2147" s="2">
        <f>(Table13[[#This Row],[y_items]] / Table13[[#This Row],[total_list_size]]) * 100</f>
        <v>0.51929658916558485</v>
      </c>
    </row>
    <row r="2148" spans="1:8" x14ac:dyDescent="0.3">
      <c r="A2148" s="1">
        <v>45444</v>
      </c>
      <c r="B2148" t="s">
        <v>8</v>
      </c>
      <c r="C2148" t="s">
        <v>9</v>
      </c>
      <c r="D2148">
        <v>5</v>
      </c>
      <c r="E2148">
        <v>114.68</v>
      </c>
      <c r="F2148">
        <v>895</v>
      </c>
      <c r="G2148" t="s">
        <v>121</v>
      </c>
      <c r="H2148" s="2">
        <f>(Table13[[#This Row],[y_items]] / Table13[[#This Row],[total_list_size]]) * 100</f>
        <v>0.55865921787709494</v>
      </c>
    </row>
    <row r="2149" spans="1:8" x14ac:dyDescent="0.3">
      <c r="A2149" s="1">
        <v>45444</v>
      </c>
      <c r="B2149" t="s">
        <v>42</v>
      </c>
      <c r="C2149" t="s">
        <v>43</v>
      </c>
      <c r="D2149">
        <v>48</v>
      </c>
      <c r="E2149">
        <v>1834.57</v>
      </c>
      <c r="F2149">
        <v>8573</v>
      </c>
      <c r="G2149" t="s">
        <v>121</v>
      </c>
      <c r="H2149" s="2">
        <f>(Table13[[#This Row],[y_items]] / Table13[[#This Row],[total_list_size]]) * 100</f>
        <v>0.55989735215210545</v>
      </c>
    </row>
    <row r="2150" spans="1:8" x14ac:dyDescent="0.3">
      <c r="A2150" s="1">
        <v>45444</v>
      </c>
      <c r="B2150" t="s">
        <v>28</v>
      </c>
      <c r="C2150" t="s">
        <v>29</v>
      </c>
      <c r="D2150">
        <v>92</v>
      </c>
      <c r="E2150">
        <v>3078.13</v>
      </c>
      <c r="F2150">
        <v>14916</v>
      </c>
      <c r="G2150" t="s">
        <v>121</v>
      </c>
      <c r="H2150" s="2">
        <f>(Table13[[#This Row],[y_items]] / Table13[[#This Row],[total_list_size]]) * 100</f>
        <v>0.61678734245105926</v>
      </c>
    </row>
    <row r="2151" spans="1:8" x14ac:dyDescent="0.3">
      <c r="A2151" s="1">
        <v>45444</v>
      </c>
      <c r="B2151" t="s">
        <v>36</v>
      </c>
      <c r="C2151" t="s">
        <v>37</v>
      </c>
      <c r="D2151">
        <v>118</v>
      </c>
      <c r="E2151">
        <v>4450.91</v>
      </c>
      <c r="F2151">
        <v>17444</v>
      </c>
      <c r="G2151" t="s">
        <v>121</v>
      </c>
      <c r="H2151" s="2">
        <f>(Table13[[#This Row],[y_items]] / Table13[[#This Row],[total_list_size]]) * 100</f>
        <v>0.67645035542306808</v>
      </c>
    </row>
    <row r="2152" spans="1:8" x14ac:dyDescent="0.3">
      <c r="A2152" s="1">
        <v>45444</v>
      </c>
      <c r="B2152" t="s">
        <v>52</v>
      </c>
      <c r="C2152" t="s">
        <v>53</v>
      </c>
      <c r="D2152">
        <v>47</v>
      </c>
      <c r="E2152">
        <v>2477.83</v>
      </c>
      <c r="F2152">
        <v>6802</v>
      </c>
      <c r="G2152" t="s">
        <v>121</v>
      </c>
      <c r="H2152" s="2">
        <f>(Table13[[#This Row],[y_items]] / Table13[[#This Row],[total_list_size]]) * 100</f>
        <v>0.69097324316377529</v>
      </c>
    </row>
    <row r="2153" spans="1:8" x14ac:dyDescent="0.3">
      <c r="A2153" s="1">
        <v>45444</v>
      </c>
      <c r="B2153" t="s">
        <v>82</v>
      </c>
      <c r="C2153" t="s">
        <v>83</v>
      </c>
      <c r="D2153">
        <v>76</v>
      </c>
      <c r="E2153">
        <v>2677.56</v>
      </c>
      <c r="F2153">
        <v>10888</v>
      </c>
      <c r="G2153" t="s">
        <v>121</v>
      </c>
      <c r="H2153" s="2">
        <f>(Table13[[#This Row],[y_items]] / Table13[[#This Row],[total_list_size]]) * 100</f>
        <v>0.69801616458486404</v>
      </c>
    </row>
    <row r="2154" spans="1:8" x14ac:dyDescent="0.3">
      <c r="A2154" s="1">
        <v>45444</v>
      </c>
      <c r="B2154" t="s">
        <v>74</v>
      </c>
      <c r="C2154" t="s">
        <v>75</v>
      </c>
      <c r="D2154">
        <v>57</v>
      </c>
      <c r="E2154">
        <v>2086.38</v>
      </c>
      <c r="F2154">
        <v>7734</v>
      </c>
      <c r="G2154" t="s">
        <v>121</v>
      </c>
      <c r="H2154" s="2">
        <f>(Table13[[#This Row],[y_items]] / Table13[[#This Row],[total_list_size]]) * 100</f>
        <v>0.7370054305663305</v>
      </c>
    </row>
    <row r="2155" spans="1:8" x14ac:dyDescent="0.3">
      <c r="A2155" s="1">
        <v>45444</v>
      </c>
      <c r="B2155" t="s">
        <v>64</v>
      </c>
      <c r="C2155" t="s">
        <v>65</v>
      </c>
      <c r="D2155">
        <v>53</v>
      </c>
      <c r="E2155">
        <v>2155.86</v>
      </c>
      <c r="F2155">
        <v>7162</v>
      </c>
      <c r="G2155" t="s">
        <v>121</v>
      </c>
      <c r="H2155" s="2">
        <f>(Table13[[#This Row],[y_items]] / Table13[[#This Row],[total_list_size]]) * 100</f>
        <v>0.74001675509634179</v>
      </c>
    </row>
    <row r="2156" spans="1:8" x14ac:dyDescent="0.3">
      <c r="A2156" s="1">
        <v>45444</v>
      </c>
      <c r="B2156" t="s">
        <v>66</v>
      </c>
      <c r="C2156" t="s">
        <v>67</v>
      </c>
      <c r="D2156">
        <v>253</v>
      </c>
      <c r="E2156">
        <v>8536.69</v>
      </c>
      <c r="F2156">
        <v>32677</v>
      </c>
      <c r="G2156" t="s">
        <v>121</v>
      </c>
      <c r="H2156" s="2">
        <f>(Table13[[#This Row],[y_items]] / Table13[[#This Row],[total_list_size]]) * 100</f>
        <v>0.77424488172108819</v>
      </c>
    </row>
    <row r="2157" spans="1:8" x14ac:dyDescent="0.3">
      <c r="A2157" s="1">
        <v>45444</v>
      </c>
      <c r="B2157" t="s">
        <v>70</v>
      </c>
      <c r="C2157" t="s">
        <v>71</v>
      </c>
      <c r="D2157">
        <v>47</v>
      </c>
      <c r="E2157">
        <v>1738.65</v>
      </c>
      <c r="F2157">
        <v>5975</v>
      </c>
      <c r="G2157" t="s">
        <v>121</v>
      </c>
      <c r="H2157" s="2">
        <f>(Table13[[#This Row],[y_items]] / Table13[[#This Row],[total_list_size]]) * 100</f>
        <v>0.78661087866108792</v>
      </c>
    </row>
    <row r="2158" spans="1:8" x14ac:dyDescent="0.3">
      <c r="A2158" s="1">
        <v>45444</v>
      </c>
      <c r="B2158" t="s">
        <v>80</v>
      </c>
      <c r="C2158" t="s">
        <v>81</v>
      </c>
      <c r="D2158">
        <v>68</v>
      </c>
      <c r="E2158">
        <v>2364.61</v>
      </c>
      <c r="F2158">
        <v>8610</v>
      </c>
      <c r="G2158" t="s">
        <v>121</v>
      </c>
      <c r="H2158" s="2">
        <f>(Table13[[#This Row],[y_items]] / Table13[[#This Row],[total_list_size]]) * 100</f>
        <v>0.78977932636469217</v>
      </c>
    </row>
    <row r="2159" spans="1:8" x14ac:dyDescent="0.3">
      <c r="A2159" s="1">
        <v>45444</v>
      </c>
      <c r="B2159" t="s">
        <v>68</v>
      </c>
      <c r="C2159" t="s">
        <v>69</v>
      </c>
      <c r="D2159">
        <v>89</v>
      </c>
      <c r="E2159">
        <v>3129.62</v>
      </c>
      <c r="F2159">
        <v>10764</v>
      </c>
      <c r="G2159" t="s">
        <v>121</v>
      </c>
      <c r="H2159" s="2">
        <f>(Table13[[#This Row],[y_items]] / Table13[[#This Row],[total_list_size]]) * 100</f>
        <v>0.82683017465626163</v>
      </c>
    </row>
    <row r="2160" spans="1:8" x14ac:dyDescent="0.3">
      <c r="A2160" s="1">
        <v>45444</v>
      </c>
      <c r="B2160" t="s">
        <v>62</v>
      </c>
      <c r="C2160" t="s">
        <v>63</v>
      </c>
      <c r="D2160">
        <v>54</v>
      </c>
      <c r="E2160">
        <v>3424.98</v>
      </c>
      <c r="F2160">
        <v>6458</v>
      </c>
      <c r="G2160" t="s">
        <v>121</v>
      </c>
      <c r="H2160" s="2">
        <f>(Table13[[#This Row],[y_items]] / Table13[[#This Row],[total_list_size]]) * 100</f>
        <v>0.83617218953236305</v>
      </c>
    </row>
    <row r="2161" spans="1:8" x14ac:dyDescent="0.3">
      <c r="A2161" s="1">
        <v>45444</v>
      </c>
      <c r="B2161" t="s">
        <v>60</v>
      </c>
      <c r="C2161" t="s">
        <v>61</v>
      </c>
      <c r="D2161">
        <v>98</v>
      </c>
      <c r="E2161">
        <v>3452.19</v>
      </c>
      <c r="F2161">
        <v>11701</v>
      </c>
      <c r="G2161" t="s">
        <v>121</v>
      </c>
      <c r="H2161" s="2">
        <f>(Table13[[#This Row],[y_items]] / Table13[[#This Row],[total_list_size]]) * 100</f>
        <v>0.83753525339714552</v>
      </c>
    </row>
    <row r="2162" spans="1:8" x14ac:dyDescent="0.3">
      <c r="A2162" s="1">
        <v>45444</v>
      </c>
      <c r="B2162" t="s">
        <v>54</v>
      </c>
      <c r="C2162" t="s">
        <v>55</v>
      </c>
      <c r="D2162">
        <v>96</v>
      </c>
      <c r="E2162">
        <v>3582.01</v>
      </c>
      <c r="F2162">
        <v>11107</v>
      </c>
      <c r="G2162" t="s">
        <v>121</v>
      </c>
      <c r="H2162" s="2">
        <f>(Table13[[#This Row],[y_items]] / Table13[[#This Row],[total_list_size]]) * 100</f>
        <v>0.86431979832538031</v>
      </c>
    </row>
    <row r="2163" spans="1:8" x14ac:dyDescent="0.3">
      <c r="A2163" s="1">
        <v>45444</v>
      </c>
      <c r="B2163" t="s">
        <v>30</v>
      </c>
      <c r="C2163" t="s">
        <v>31</v>
      </c>
      <c r="D2163">
        <v>13</v>
      </c>
      <c r="E2163">
        <v>322.20999999999998</v>
      </c>
      <c r="F2163">
        <v>1503</v>
      </c>
      <c r="G2163" t="s">
        <v>121</v>
      </c>
      <c r="H2163" s="2">
        <f>(Table13[[#This Row],[y_items]] / Table13[[#This Row],[total_list_size]]) * 100</f>
        <v>0.86493679308050564</v>
      </c>
    </row>
    <row r="2164" spans="1:8" x14ac:dyDescent="0.3">
      <c r="A2164" s="1">
        <v>45444</v>
      </c>
      <c r="B2164" t="s">
        <v>94</v>
      </c>
      <c r="C2164" t="s">
        <v>95</v>
      </c>
      <c r="D2164">
        <v>58</v>
      </c>
      <c r="E2164">
        <v>2312.5500000000002</v>
      </c>
      <c r="F2164">
        <v>6698</v>
      </c>
      <c r="G2164" t="s">
        <v>121</v>
      </c>
      <c r="H2164" s="2">
        <f>(Table13[[#This Row],[y_items]] / Table13[[#This Row],[total_list_size]]) * 100</f>
        <v>0.86593012839653627</v>
      </c>
    </row>
    <row r="2165" spans="1:8" x14ac:dyDescent="0.3">
      <c r="A2165" s="1">
        <v>45444</v>
      </c>
      <c r="B2165" t="s">
        <v>48</v>
      </c>
      <c r="C2165" t="s">
        <v>49</v>
      </c>
      <c r="D2165">
        <v>129</v>
      </c>
      <c r="E2165">
        <v>4574.45</v>
      </c>
      <c r="F2165">
        <v>12747</v>
      </c>
      <c r="G2165" t="s">
        <v>121</v>
      </c>
      <c r="H2165" s="2">
        <f>(Table13[[#This Row],[y_items]] / Table13[[#This Row],[total_list_size]]) * 100</f>
        <v>1.0120028241939278</v>
      </c>
    </row>
    <row r="2166" spans="1:8" x14ac:dyDescent="0.3">
      <c r="A2166" s="1">
        <v>45444</v>
      </c>
      <c r="B2166" t="s">
        <v>86</v>
      </c>
      <c r="C2166" t="s">
        <v>87</v>
      </c>
      <c r="D2166">
        <v>150</v>
      </c>
      <c r="E2166">
        <v>5164.6400000000003</v>
      </c>
      <c r="F2166">
        <v>14818</v>
      </c>
      <c r="G2166" t="s">
        <v>121</v>
      </c>
      <c r="H2166" s="2">
        <f>(Table13[[#This Row],[y_items]] / Table13[[#This Row],[total_list_size]]) * 100</f>
        <v>1.0122823592927521</v>
      </c>
    </row>
    <row r="2167" spans="1:8" x14ac:dyDescent="0.3">
      <c r="A2167" s="1">
        <v>45444</v>
      </c>
      <c r="B2167" t="s">
        <v>98</v>
      </c>
      <c r="C2167" t="s">
        <v>99</v>
      </c>
      <c r="D2167">
        <v>115</v>
      </c>
      <c r="E2167">
        <v>4338.92</v>
      </c>
      <c r="F2167">
        <v>11277</v>
      </c>
      <c r="G2167" t="s">
        <v>121</v>
      </c>
      <c r="H2167" s="2">
        <f>(Table13[[#This Row],[y_items]] / Table13[[#This Row],[total_list_size]]) * 100</f>
        <v>1.0197747627915226</v>
      </c>
    </row>
    <row r="2168" spans="1:8" x14ac:dyDescent="0.3">
      <c r="A2168" s="1">
        <v>45444</v>
      </c>
      <c r="B2168" t="s">
        <v>72</v>
      </c>
      <c r="C2168" t="s">
        <v>73</v>
      </c>
      <c r="D2168">
        <v>112</v>
      </c>
      <c r="E2168">
        <v>4033.69</v>
      </c>
      <c r="F2168">
        <v>10125</v>
      </c>
      <c r="G2168" t="s">
        <v>121</v>
      </c>
      <c r="H2168" s="2">
        <f>(Table13[[#This Row],[y_items]] / Table13[[#This Row],[total_list_size]]) * 100</f>
        <v>1.1061728395061727</v>
      </c>
    </row>
    <row r="2169" spans="1:8" x14ac:dyDescent="0.3">
      <c r="A2169" s="1">
        <v>45444</v>
      </c>
      <c r="B2169" t="s">
        <v>96</v>
      </c>
      <c r="C2169" t="s">
        <v>97</v>
      </c>
      <c r="D2169">
        <v>157</v>
      </c>
      <c r="E2169">
        <v>5378.03</v>
      </c>
      <c r="F2169">
        <v>13868</v>
      </c>
      <c r="G2169" t="s">
        <v>121</v>
      </c>
      <c r="H2169" s="2">
        <f>(Table13[[#This Row],[y_items]] / Table13[[#This Row],[total_list_size]]) * 100</f>
        <v>1.1321026824343814</v>
      </c>
    </row>
    <row r="2170" spans="1:8" x14ac:dyDescent="0.3">
      <c r="A2170" s="1">
        <v>45444</v>
      </c>
      <c r="B2170" t="s">
        <v>100</v>
      </c>
      <c r="C2170" t="s">
        <v>101</v>
      </c>
      <c r="D2170">
        <v>240</v>
      </c>
      <c r="E2170">
        <v>9980.2800000000007</v>
      </c>
      <c r="F2170">
        <v>20747</v>
      </c>
      <c r="G2170" t="s">
        <v>121</v>
      </c>
      <c r="H2170" s="2">
        <f>(Table13[[#This Row],[y_items]] / Table13[[#This Row],[total_list_size]]) * 100</f>
        <v>1.156793753313732</v>
      </c>
    </row>
    <row r="2171" spans="1:8" x14ac:dyDescent="0.3">
      <c r="A2171" s="1">
        <v>45444</v>
      </c>
      <c r="B2171" t="s">
        <v>88</v>
      </c>
      <c r="C2171" t="s">
        <v>89</v>
      </c>
      <c r="D2171">
        <v>118</v>
      </c>
      <c r="E2171">
        <v>5888.85</v>
      </c>
      <c r="F2171">
        <v>10003</v>
      </c>
      <c r="G2171" t="s">
        <v>121</v>
      </c>
      <c r="H2171" s="2">
        <f>(Table13[[#This Row],[y_items]] / Table13[[#This Row],[total_list_size]]) * 100</f>
        <v>1.1796461061681496</v>
      </c>
    </row>
    <row r="2172" spans="1:8" x14ac:dyDescent="0.3">
      <c r="A2172" s="1">
        <v>45444</v>
      </c>
      <c r="B2172" t="s">
        <v>84</v>
      </c>
      <c r="C2172" t="s">
        <v>85</v>
      </c>
      <c r="D2172">
        <v>42</v>
      </c>
      <c r="E2172">
        <v>1460.49</v>
      </c>
      <c r="F2172">
        <v>3531</v>
      </c>
      <c r="G2172" t="s">
        <v>121</v>
      </c>
      <c r="H2172" s="2">
        <f>(Table13[[#This Row],[y_items]] / Table13[[#This Row],[total_list_size]]) * 100</f>
        <v>1.1894647408666101</v>
      </c>
    </row>
    <row r="2173" spans="1:8" x14ac:dyDescent="0.3">
      <c r="A2173" s="1">
        <v>45444</v>
      </c>
      <c r="B2173" t="s">
        <v>106</v>
      </c>
      <c r="C2173" t="s">
        <v>107</v>
      </c>
      <c r="D2173">
        <v>42</v>
      </c>
      <c r="E2173">
        <v>1495.26</v>
      </c>
      <c r="F2173">
        <v>3145</v>
      </c>
      <c r="G2173" t="s">
        <v>121</v>
      </c>
      <c r="H2173" s="2">
        <f>(Table13[[#This Row],[y_items]] / Table13[[#This Row],[total_list_size]]) * 100</f>
        <v>1.3354531001589824</v>
      </c>
    </row>
    <row r="2174" spans="1:8" x14ac:dyDescent="0.3">
      <c r="A2174" s="1">
        <v>45444</v>
      </c>
      <c r="B2174" t="s">
        <v>56</v>
      </c>
      <c r="C2174" t="s">
        <v>57</v>
      </c>
      <c r="D2174">
        <v>62</v>
      </c>
      <c r="E2174">
        <v>2052.81</v>
      </c>
      <c r="F2174">
        <v>4642</v>
      </c>
      <c r="G2174" t="s">
        <v>121</v>
      </c>
      <c r="H2174" s="2">
        <f>(Table13[[#This Row],[y_items]] / Table13[[#This Row],[total_list_size]]) * 100</f>
        <v>1.3356311934510987</v>
      </c>
    </row>
    <row r="2175" spans="1:8" x14ac:dyDescent="0.3">
      <c r="A2175" s="1">
        <v>45444</v>
      </c>
      <c r="B2175" t="s">
        <v>102</v>
      </c>
      <c r="C2175" t="s">
        <v>103</v>
      </c>
      <c r="D2175">
        <v>66</v>
      </c>
      <c r="E2175">
        <v>2503.63</v>
      </c>
      <c r="F2175">
        <v>4820</v>
      </c>
      <c r="G2175" t="s">
        <v>121</v>
      </c>
      <c r="H2175" s="2">
        <f>(Table13[[#This Row],[y_items]] / Table13[[#This Row],[total_list_size]]) * 100</f>
        <v>1.3692946058091287</v>
      </c>
    </row>
    <row r="2176" spans="1:8" x14ac:dyDescent="0.3">
      <c r="A2176" s="1">
        <v>45444</v>
      </c>
      <c r="B2176" t="s">
        <v>26</v>
      </c>
      <c r="C2176" t="s">
        <v>27</v>
      </c>
      <c r="D2176">
        <v>35</v>
      </c>
      <c r="E2176">
        <v>1113.2</v>
      </c>
      <c r="F2176">
        <v>2533</v>
      </c>
      <c r="G2176" t="s">
        <v>121</v>
      </c>
      <c r="H2176" s="2">
        <f>(Table13[[#This Row],[y_items]] / Table13[[#This Row],[total_list_size]]) * 100</f>
        <v>1.3817607579944731</v>
      </c>
    </row>
    <row r="2177" spans="1:8" x14ac:dyDescent="0.3">
      <c r="A2177" s="1">
        <v>45444</v>
      </c>
      <c r="B2177" t="s">
        <v>90</v>
      </c>
      <c r="C2177" t="s">
        <v>91</v>
      </c>
      <c r="D2177">
        <v>65</v>
      </c>
      <c r="E2177">
        <v>2329.8200000000002</v>
      </c>
      <c r="F2177">
        <v>4631</v>
      </c>
      <c r="G2177" t="s">
        <v>121</v>
      </c>
      <c r="H2177" s="2">
        <f>(Table13[[#This Row],[y_items]] / Table13[[#This Row],[total_list_size]]) * 100</f>
        <v>1.403584538976463</v>
      </c>
    </row>
    <row r="2178" spans="1:8" x14ac:dyDescent="0.3">
      <c r="A2178" s="1">
        <v>45444</v>
      </c>
      <c r="B2178" t="s">
        <v>76</v>
      </c>
      <c r="C2178" t="s">
        <v>77</v>
      </c>
      <c r="D2178">
        <v>215</v>
      </c>
      <c r="E2178">
        <v>7364.08</v>
      </c>
      <c r="F2178">
        <v>13951</v>
      </c>
      <c r="G2178" t="s">
        <v>121</v>
      </c>
      <c r="H2178" s="2">
        <f>(Table13[[#This Row],[y_items]] / Table13[[#This Row],[total_list_size]]) * 100</f>
        <v>1.5411081642892981</v>
      </c>
    </row>
    <row r="2179" spans="1:8" x14ac:dyDescent="0.3">
      <c r="A2179" s="1">
        <v>45444</v>
      </c>
      <c r="B2179" t="s">
        <v>78</v>
      </c>
      <c r="C2179" t="s">
        <v>79</v>
      </c>
      <c r="D2179">
        <v>82</v>
      </c>
      <c r="E2179">
        <v>2823.2</v>
      </c>
      <c r="F2179">
        <v>4992</v>
      </c>
      <c r="G2179" t="s">
        <v>121</v>
      </c>
      <c r="H2179" s="2">
        <f>(Table13[[#This Row],[y_items]] / Table13[[#This Row],[total_list_size]]) * 100</f>
        <v>1.6426282051282053</v>
      </c>
    </row>
    <row r="2180" spans="1:8" x14ac:dyDescent="0.3">
      <c r="A2180" s="1">
        <v>45444</v>
      </c>
      <c r="B2180" t="s">
        <v>108</v>
      </c>
      <c r="C2180" t="s">
        <v>109</v>
      </c>
      <c r="D2180">
        <v>79</v>
      </c>
      <c r="E2180">
        <v>2781.87</v>
      </c>
      <c r="F2180">
        <v>4217</v>
      </c>
      <c r="G2180" t="s">
        <v>121</v>
      </c>
      <c r="H2180" s="2">
        <f>(Table13[[#This Row],[y_items]] / Table13[[#This Row],[total_list_size]]) * 100</f>
        <v>1.8733696940953286</v>
      </c>
    </row>
    <row r="2181" spans="1:8" x14ac:dyDescent="0.3">
      <c r="A2181" s="1">
        <v>45444</v>
      </c>
      <c r="B2181" t="s">
        <v>112</v>
      </c>
      <c r="C2181" t="s">
        <v>113</v>
      </c>
      <c r="D2181">
        <v>211</v>
      </c>
      <c r="E2181">
        <v>8614.31</v>
      </c>
      <c r="F2181">
        <v>10578</v>
      </c>
      <c r="G2181" t="s">
        <v>121</v>
      </c>
      <c r="H2181" s="2">
        <f>(Table13[[#This Row],[y_items]] / Table13[[#This Row],[total_list_size]]) * 100</f>
        <v>1.9947059935715636</v>
      </c>
    </row>
    <row r="2182" spans="1:8" x14ac:dyDescent="0.3">
      <c r="A2182" s="1">
        <v>45444</v>
      </c>
      <c r="B2182" t="s">
        <v>114</v>
      </c>
      <c r="C2182" t="s">
        <v>115</v>
      </c>
      <c r="D2182">
        <v>105</v>
      </c>
      <c r="E2182">
        <v>4459.8500000000004</v>
      </c>
      <c r="F2182">
        <v>4882</v>
      </c>
      <c r="G2182" t="s">
        <v>121</v>
      </c>
      <c r="H2182" s="2">
        <f>(Table13[[#This Row],[y_items]] / Table13[[#This Row],[total_list_size]]) * 100</f>
        <v>2.1507578861122494</v>
      </c>
    </row>
    <row r="2183" spans="1:8" x14ac:dyDescent="0.3">
      <c r="A2183" s="1">
        <v>45444</v>
      </c>
      <c r="B2183" t="s">
        <v>110</v>
      </c>
      <c r="C2183" t="s">
        <v>111</v>
      </c>
      <c r="D2183">
        <v>88</v>
      </c>
      <c r="E2183">
        <v>3060.08</v>
      </c>
      <c r="F2183">
        <v>3867</v>
      </c>
      <c r="G2183" t="s">
        <v>121</v>
      </c>
      <c r="H2183" s="2">
        <f>(Table13[[#This Row],[y_items]] / Table13[[#This Row],[total_list_size]]) * 100</f>
        <v>2.2756658908714766</v>
      </c>
    </row>
    <row r="2184" spans="1:8" x14ac:dyDescent="0.3">
      <c r="A2184" s="1">
        <v>45444</v>
      </c>
      <c r="B2184" t="s">
        <v>92</v>
      </c>
      <c r="C2184" t="s">
        <v>93</v>
      </c>
      <c r="D2184">
        <v>243</v>
      </c>
      <c r="E2184">
        <v>8451.24</v>
      </c>
      <c r="F2184">
        <v>10253</v>
      </c>
      <c r="G2184" t="s">
        <v>121</v>
      </c>
      <c r="H2184" s="2">
        <f>(Table13[[#This Row],[y_items]] / Table13[[#This Row],[total_list_size]]) * 100</f>
        <v>2.3700380376475176</v>
      </c>
    </row>
    <row r="2185" spans="1:8" x14ac:dyDescent="0.3">
      <c r="A2185" s="1">
        <v>45444</v>
      </c>
      <c r="B2185" t="s">
        <v>50</v>
      </c>
      <c r="C2185" t="s">
        <v>51</v>
      </c>
      <c r="D2185">
        <v>170</v>
      </c>
      <c r="E2185">
        <v>5896.3</v>
      </c>
      <c r="F2185">
        <v>6899</v>
      </c>
      <c r="G2185" t="s">
        <v>121</v>
      </c>
      <c r="H2185" s="2">
        <f>(Table13[[#This Row],[y_items]] / Table13[[#This Row],[total_list_size]]) * 100</f>
        <v>2.464125235541383</v>
      </c>
    </row>
    <row r="2186" spans="1:8" x14ac:dyDescent="0.3">
      <c r="A2186" s="1">
        <v>45444</v>
      </c>
      <c r="B2186" t="s">
        <v>104</v>
      </c>
      <c r="C2186" t="s">
        <v>105</v>
      </c>
      <c r="D2186">
        <v>256</v>
      </c>
      <c r="E2186">
        <v>8798.6</v>
      </c>
      <c r="F2186">
        <v>8036</v>
      </c>
      <c r="G2186" t="s">
        <v>121</v>
      </c>
      <c r="H2186" s="2">
        <f>(Table13[[#This Row],[y_items]] / Table13[[#This Row],[total_list_size]]) * 100</f>
        <v>3.1856645097063216</v>
      </c>
    </row>
    <row r="2187" spans="1:8" x14ac:dyDescent="0.3">
      <c r="A2187" s="1">
        <v>45444</v>
      </c>
      <c r="B2187" t="s">
        <v>118</v>
      </c>
      <c r="C2187" t="s">
        <v>119</v>
      </c>
      <c r="D2187">
        <v>124</v>
      </c>
      <c r="E2187">
        <v>4311.9399999999996</v>
      </c>
      <c r="F2187">
        <v>2917</v>
      </c>
      <c r="G2187" t="s">
        <v>121</v>
      </c>
      <c r="H2187" s="2">
        <f>(Table13[[#This Row],[y_items]] / Table13[[#This Row],[total_list_size]]) * 100</f>
        <v>4.2509427494000684</v>
      </c>
    </row>
    <row r="2188" spans="1:8" x14ac:dyDescent="0.3">
      <c r="A2188" s="1">
        <v>45444</v>
      </c>
      <c r="B2188" t="s">
        <v>116</v>
      </c>
      <c r="C2188" t="s">
        <v>117</v>
      </c>
      <c r="D2188">
        <v>401</v>
      </c>
      <c r="E2188">
        <v>13823.2</v>
      </c>
      <c r="F2188">
        <v>7714</v>
      </c>
      <c r="G2188" t="s">
        <v>121</v>
      </c>
      <c r="H2188" s="2">
        <f>(Table13[[#This Row],[y_items]] / Table13[[#This Row],[total_list_size]]) * 100</f>
        <v>5.198340679284418</v>
      </c>
    </row>
    <row r="2189" spans="1:8" x14ac:dyDescent="0.3">
      <c r="A2189" s="1">
        <v>45474</v>
      </c>
      <c r="B2189" t="s">
        <v>14</v>
      </c>
      <c r="C2189" t="s">
        <v>15</v>
      </c>
      <c r="D2189">
        <v>30</v>
      </c>
      <c r="E2189">
        <v>1286.54</v>
      </c>
      <c r="F2189">
        <v>25880</v>
      </c>
      <c r="G2189" t="s">
        <v>121</v>
      </c>
      <c r="H2189" s="2">
        <f>(Table13[[#This Row],[y_items]] / Table13[[#This Row],[total_list_size]]) * 100</f>
        <v>0.11591962905718702</v>
      </c>
    </row>
    <row r="2190" spans="1:8" x14ac:dyDescent="0.3">
      <c r="A2190" s="1">
        <v>45474</v>
      </c>
      <c r="B2190" t="s">
        <v>12</v>
      </c>
      <c r="C2190" t="s">
        <v>13</v>
      </c>
      <c r="D2190">
        <v>26</v>
      </c>
      <c r="E2190">
        <v>973.64</v>
      </c>
      <c r="F2190">
        <v>20963</v>
      </c>
      <c r="G2190" t="s">
        <v>121</v>
      </c>
      <c r="H2190" s="2">
        <f>(Table13[[#This Row],[y_items]] / Table13[[#This Row],[total_list_size]]) * 100</f>
        <v>0.12402804942040738</v>
      </c>
    </row>
    <row r="2191" spans="1:8" x14ac:dyDescent="0.3">
      <c r="A2191" s="1">
        <v>45474</v>
      </c>
      <c r="B2191" t="s">
        <v>20</v>
      </c>
      <c r="C2191" t="s">
        <v>21</v>
      </c>
      <c r="D2191">
        <v>3</v>
      </c>
      <c r="E2191">
        <v>104.32</v>
      </c>
      <c r="F2191">
        <v>1874</v>
      </c>
      <c r="G2191" t="s">
        <v>121</v>
      </c>
      <c r="H2191" s="2">
        <f>(Table13[[#This Row],[y_items]] / Table13[[#This Row],[total_list_size]]) * 100</f>
        <v>0.16008537886872998</v>
      </c>
    </row>
    <row r="2192" spans="1:8" x14ac:dyDescent="0.3">
      <c r="A2192" s="1">
        <v>45474</v>
      </c>
      <c r="B2192" t="s">
        <v>6</v>
      </c>
      <c r="C2192" t="s">
        <v>7</v>
      </c>
      <c r="D2192">
        <v>5</v>
      </c>
      <c r="E2192">
        <v>173.87</v>
      </c>
      <c r="F2192">
        <v>1846</v>
      </c>
      <c r="G2192" t="s">
        <v>121</v>
      </c>
      <c r="H2192" s="2">
        <f>(Table13[[#This Row],[y_items]] / Table13[[#This Row],[total_list_size]]) * 100</f>
        <v>0.27085590465872156</v>
      </c>
    </row>
    <row r="2193" spans="1:8" x14ac:dyDescent="0.3">
      <c r="A2193" s="1">
        <v>45474</v>
      </c>
      <c r="B2193" t="s">
        <v>32</v>
      </c>
      <c r="C2193" t="s">
        <v>33</v>
      </c>
      <c r="D2193">
        <v>17</v>
      </c>
      <c r="E2193">
        <v>625.91999999999996</v>
      </c>
      <c r="F2193">
        <v>5926</v>
      </c>
      <c r="G2193" t="s">
        <v>121</v>
      </c>
      <c r="H2193" s="2">
        <f>(Table13[[#This Row],[y_items]] / Table13[[#This Row],[total_list_size]]) * 100</f>
        <v>0.28687141410732364</v>
      </c>
    </row>
    <row r="2194" spans="1:8" x14ac:dyDescent="0.3">
      <c r="A2194" s="1">
        <v>45474</v>
      </c>
      <c r="B2194" t="s">
        <v>40</v>
      </c>
      <c r="C2194" t="s">
        <v>41</v>
      </c>
      <c r="D2194">
        <v>18</v>
      </c>
      <c r="E2194">
        <v>625.92999999999995</v>
      </c>
      <c r="F2194">
        <v>4245</v>
      </c>
      <c r="G2194" t="s">
        <v>121</v>
      </c>
      <c r="H2194" s="2">
        <f>(Table13[[#This Row],[y_items]] / Table13[[#This Row],[total_list_size]]) * 100</f>
        <v>0.42402826855123671</v>
      </c>
    </row>
    <row r="2195" spans="1:8" x14ac:dyDescent="0.3">
      <c r="A2195" s="1">
        <v>45474</v>
      </c>
      <c r="B2195" t="s">
        <v>34</v>
      </c>
      <c r="C2195" t="s">
        <v>35</v>
      </c>
      <c r="D2195">
        <v>35</v>
      </c>
      <c r="E2195">
        <v>1122</v>
      </c>
      <c r="F2195">
        <v>8209</v>
      </c>
      <c r="G2195" t="s">
        <v>121</v>
      </c>
      <c r="H2195" s="2">
        <f>(Table13[[#This Row],[y_items]] / Table13[[#This Row],[total_list_size]]) * 100</f>
        <v>0.42636131075648681</v>
      </c>
    </row>
    <row r="2196" spans="1:8" x14ac:dyDescent="0.3">
      <c r="A2196" s="1">
        <v>45474</v>
      </c>
      <c r="B2196" t="s">
        <v>44</v>
      </c>
      <c r="C2196" t="s">
        <v>45</v>
      </c>
      <c r="D2196">
        <v>25</v>
      </c>
      <c r="E2196">
        <v>687.57</v>
      </c>
      <c r="F2196">
        <v>4471</v>
      </c>
      <c r="G2196" t="s">
        <v>121</v>
      </c>
      <c r="H2196" s="2">
        <f>(Table13[[#This Row],[y_items]] / Table13[[#This Row],[total_list_size]]) * 100</f>
        <v>0.55915902482666069</v>
      </c>
    </row>
    <row r="2197" spans="1:8" x14ac:dyDescent="0.3">
      <c r="A2197" s="1">
        <v>45474</v>
      </c>
      <c r="B2197" t="s">
        <v>22</v>
      </c>
      <c r="C2197" t="s">
        <v>23</v>
      </c>
      <c r="D2197">
        <v>50</v>
      </c>
      <c r="E2197">
        <v>1721.84</v>
      </c>
      <c r="F2197">
        <v>8553</v>
      </c>
      <c r="G2197" t="s">
        <v>121</v>
      </c>
      <c r="H2197" s="2">
        <f>(Table13[[#This Row],[y_items]] / Table13[[#This Row],[total_list_size]]) * 100</f>
        <v>0.58459020226821001</v>
      </c>
    </row>
    <row r="2198" spans="1:8" x14ac:dyDescent="0.3">
      <c r="A2198" s="1">
        <v>45474</v>
      </c>
      <c r="B2198" t="s">
        <v>58</v>
      </c>
      <c r="C2198" t="s">
        <v>59</v>
      </c>
      <c r="D2198">
        <v>14</v>
      </c>
      <c r="E2198">
        <v>382.96</v>
      </c>
      <c r="F2198">
        <v>2309</v>
      </c>
      <c r="G2198" t="s">
        <v>121</v>
      </c>
      <c r="H2198" s="2">
        <f>(Table13[[#This Row],[y_items]] / Table13[[#This Row],[total_list_size]]) * 100</f>
        <v>0.60632308358596798</v>
      </c>
    </row>
    <row r="2199" spans="1:8" x14ac:dyDescent="0.3">
      <c r="A2199" s="1">
        <v>45474</v>
      </c>
      <c r="B2199" t="s">
        <v>8</v>
      </c>
      <c r="C2199" t="s">
        <v>9</v>
      </c>
      <c r="D2199">
        <v>6</v>
      </c>
      <c r="E2199">
        <v>101.14</v>
      </c>
      <c r="F2199">
        <v>913</v>
      </c>
      <c r="G2199" t="s">
        <v>121</v>
      </c>
      <c r="H2199" s="2">
        <f>(Table13[[#This Row],[y_items]] / Table13[[#This Row],[total_list_size]]) * 100</f>
        <v>0.65717415115005473</v>
      </c>
    </row>
    <row r="2200" spans="1:8" x14ac:dyDescent="0.3">
      <c r="A2200" s="1">
        <v>45474</v>
      </c>
      <c r="B2200" t="s">
        <v>74</v>
      </c>
      <c r="C2200" t="s">
        <v>75</v>
      </c>
      <c r="D2200">
        <v>59</v>
      </c>
      <c r="E2200">
        <v>2155.94</v>
      </c>
      <c r="F2200">
        <v>7809</v>
      </c>
      <c r="G2200" t="s">
        <v>121</v>
      </c>
      <c r="H2200" s="2">
        <f>(Table13[[#This Row],[y_items]] / Table13[[#This Row],[total_list_size]]) * 100</f>
        <v>0.75553848123959533</v>
      </c>
    </row>
    <row r="2201" spans="1:8" x14ac:dyDescent="0.3">
      <c r="A2201" s="1">
        <v>45474</v>
      </c>
      <c r="B2201" t="s">
        <v>42</v>
      </c>
      <c r="C2201" t="s">
        <v>43</v>
      </c>
      <c r="D2201">
        <v>66</v>
      </c>
      <c r="E2201">
        <v>2382.59</v>
      </c>
      <c r="F2201">
        <v>8569</v>
      </c>
      <c r="G2201" t="s">
        <v>121</v>
      </c>
      <c r="H2201" s="2">
        <f>(Table13[[#This Row],[y_items]] / Table13[[#This Row],[total_list_size]]) * 100</f>
        <v>0.77021822849807453</v>
      </c>
    </row>
    <row r="2202" spans="1:8" x14ac:dyDescent="0.3">
      <c r="A2202" s="1">
        <v>45474</v>
      </c>
      <c r="B2202" t="s">
        <v>28</v>
      </c>
      <c r="C2202" t="s">
        <v>29</v>
      </c>
      <c r="D2202">
        <v>117</v>
      </c>
      <c r="E2202">
        <v>4051.26</v>
      </c>
      <c r="F2202">
        <v>14930</v>
      </c>
      <c r="G2202" t="s">
        <v>121</v>
      </c>
      <c r="H2202" s="2">
        <f>(Table13[[#This Row],[y_items]] / Table13[[#This Row],[total_list_size]]) * 100</f>
        <v>0.78365706630944421</v>
      </c>
    </row>
    <row r="2203" spans="1:8" x14ac:dyDescent="0.3">
      <c r="A2203" s="1">
        <v>45474</v>
      </c>
      <c r="B2203" t="s">
        <v>62</v>
      </c>
      <c r="C2203" t="s">
        <v>63</v>
      </c>
      <c r="D2203">
        <v>51</v>
      </c>
      <c r="E2203">
        <v>3069.67</v>
      </c>
      <c r="F2203">
        <v>6467</v>
      </c>
      <c r="G2203" t="s">
        <v>121</v>
      </c>
      <c r="H2203" s="2">
        <f>(Table13[[#This Row],[y_items]] / Table13[[#This Row],[total_list_size]]) * 100</f>
        <v>0.78861914334312655</v>
      </c>
    </row>
    <row r="2204" spans="1:8" x14ac:dyDescent="0.3">
      <c r="A2204" s="1">
        <v>45474</v>
      </c>
      <c r="B2204" t="s">
        <v>82</v>
      </c>
      <c r="C2204" t="s">
        <v>83</v>
      </c>
      <c r="D2204">
        <v>86</v>
      </c>
      <c r="E2204">
        <v>2990.54</v>
      </c>
      <c r="F2204">
        <v>10833</v>
      </c>
      <c r="G2204" t="s">
        <v>121</v>
      </c>
      <c r="H2204" s="2">
        <f>(Table13[[#This Row],[y_items]] / Table13[[#This Row],[total_list_size]]) * 100</f>
        <v>0.79387058063325033</v>
      </c>
    </row>
    <row r="2205" spans="1:8" x14ac:dyDescent="0.3">
      <c r="A2205" s="1">
        <v>45474</v>
      </c>
      <c r="B2205" t="s">
        <v>80</v>
      </c>
      <c r="C2205" t="s">
        <v>81</v>
      </c>
      <c r="D2205">
        <v>69</v>
      </c>
      <c r="E2205">
        <v>2434.16</v>
      </c>
      <c r="F2205">
        <v>8596</v>
      </c>
      <c r="G2205" t="s">
        <v>121</v>
      </c>
      <c r="H2205" s="2">
        <f>(Table13[[#This Row],[y_items]] / Table13[[#This Row],[total_list_size]]) * 100</f>
        <v>0.80269892973476031</v>
      </c>
    </row>
    <row r="2206" spans="1:8" x14ac:dyDescent="0.3">
      <c r="A2206" s="1">
        <v>45474</v>
      </c>
      <c r="B2206" t="s">
        <v>30</v>
      </c>
      <c r="C2206" t="s">
        <v>31</v>
      </c>
      <c r="D2206">
        <v>12</v>
      </c>
      <c r="E2206">
        <v>391.32</v>
      </c>
      <c r="F2206">
        <v>1486</v>
      </c>
      <c r="G2206" t="s">
        <v>121</v>
      </c>
      <c r="H2206" s="2">
        <f>(Table13[[#This Row],[y_items]] / Table13[[#This Row],[total_list_size]]) * 100</f>
        <v>0.80753701211305517</v>
      </c>
    </row>
    <row r="2207" spans="1:8" x14ac:dyDescent="0.3">
      <c r="A2207" s="1">
        <v>45474</v>
      </c>
      <c r="B2207" t="s">
        <v>48</v>
      </c>
      <c r="C2207" t="s">
        <v>49</v>
      </c>
      <c r="D2207">
        <v>112</v>
      </c>
      <c r="E2207">
        <v>3965.73</v>
      </c>
      <c r="F2207">
        <v>12670</v>
      </c>
      <c r="G2207" t="s">
        <v>121</v>
      </c>
      <c r="H2207" s="2">
        <f>(Table13[[#This Row],[y_items]] / Table13[[#This Row],[total_list_size]]) * 100</f>
        <v>0.88397790055248626</v>
      </c>
    </row>
    <row r="2208" spans="1:8" x14ac:dyDescent="0.3">
      <c r="A2208" s="1">
        <v>45474</v>
      </c>
      <c r="B2208" t="s">
        <v>36</v>
      </c>
      <c r="C2208" t="s">
        <v>37</v>
      </c>
      <c r="D2208">
        <v>155</v>
      </c>
      <c r="E2208">
        <v>5963.62</v>
      </c>
      <c r="F2208">
        <v>17524</v>
      </c>
      <c r="G2208" t="s">
        <v>121</v>
      </c>
      <c r="H2208" s="2">
        <f>(Table13[[#This Row],[y_items]] / Table13[[#This Row],[total_list_size]]) * 100</f>
        <v>0.88450125542113667</v>
      </c>
    </row>
    <row r="2209" spans="1:8" x14ac:dyDescent="0.3">
      <c r="A2209" s="1">
        <v>45474</v>
      </c>
      <c r="B2209" t="s">
        <v>64</v>
      </c>
      <c r="C2209" t="s">
        <v>65</v>
      </c>
      <c r="D2209">
        <v>64</v>
      </c>
      <c r="E2209">
        <v>2746.94</v>
      </c>
      <c r="F2209">
        <v>7183</v>
      </c>
      <c r="G2209" t="s">
        <v>121</v>
      </c>
      <c r="H2209" s="2">
        <f>(Table13[[#This Row],[y_items]] / Table13[[#This Row],[total_list_size]]) * 100</f>
        <v>0.89099262146735347</v>
      </c>
    </row>
    <row r="2210" spans="1:8" x14ac:dyDescent="0.3">
      <c r="A2210" s="1">
        <v>45474</v>
      </c>
      <c r="B2210" t="s">
        <v>52</v>
      </c>
      <c r="C2210" t="s">
        <v>53</v>
      </c>
      <c r="D2210">
        <v>61</v>
      </c>
      <c r="E2210">
        <v>3251.56</v>
      </c>
      <c r="F2210">
        <v>6810</v>
      </c>
      <c r="G2210" t="s">
        <v>121</v>
      </c>
      <c r="H2210" s="2">
        <f>(Table13[[#This Row],[y_items]] / Table13[[#This Row],[total_list_size]]) * 100</f>
        <v>0.89574155653450815</v>
      </c>
    </row>
    <row r="2211" spans="1:8" x14ac:dyDescent="0.3">
      <c r="A2211" s="1">
        <v>45474</v>
      </c>
      <c r="B2211" t="s">
        <v>70</v>
      </c>
      <c r="C2211" t="s">
        <v>71</v>
      </c>
      <c r="D2211">
        <v>54</v>
      </c>
      <c r="E2211">
        <v>1947.3</v>
      </c>
      <c r="F2211">
        <v>5981</v>
      </c>
      <c r="G2211" t="s">
        <v>121</v>
      </c>
      <c r="H2211" s="2">
        <f>(Table13[[#This Row],[y_items]] / Table13[[#This Row],[total_list_size]]) * 100</f>
        <v>0.90285905366995489</v>
      </c>
    </row>
    <row r="2212" spans="1:8" x14ac:dyDescent="0.3">
      <c r="A2212" s="1">
        <v>45474</v>
      </c>
      <c r="B2212" t="s">
        <v>68</v>
      </c>
      <c r="C2212" t="s">
        <v>69</v>
      </c>
      <c r="D2212">
        <v>98</v>
      </c>
      <c r="E2212">
        <v>3442.6</v>
      </c>
      <c r="F2212">
        <v>10751</v>
      </c>
      <c r="G2212" t="s">
        <v>121</v>
      </c>
      <c r="H2212" s="2">
        <f>(Table13[[#This Row],[y_items]] / Table13[[#This Row],[total_list_size]]) * 100</f>
        <v>0.91154311226862628</v>
      </c>
    </row>
    <row r="2213" spans="1:8" x14ac:dyDescent="0.3">
      <c r="A2213" s="1">
        <v>45474</v>
      </c>
      <c r="B2213" t="s">
        <v>60</v>
      </c>
      <c r="C2213" t="s">
        <v>61</v>
      </c>
      <c r="D2213">
        <v>107</v>
      </c>
      <c r="E2213">
        <v>3661.3</v>
      </c>
      <c r="F2213">
        <v>11712</v>
      </c>
      <c r="G2213" t="s">
        <v>121</v>
      </c>
      <c r="H2213" s="2">
        <f>(Table13[[#This Row],[y_items]] / Table13[[#This Row],[total_list_size]]) * 100</f>
        <v>0.91359289617486339</v>
      </c>
    </row>
    <row r="2214" spans="1:8" x14ac:dyDescent="0.3">
      <c r="A2214" s="1">
        <v>45474</v>
      </c>
      <c r="B2214" t="s">
        <v>54</v>
      </c>
      <c r="C2214" t="s">
        <v>55</v>
      </c>
      <c r="D2214">
        <v>103</v>
      </c>
      <c r="E2214">
        <v>3764.72</v>
      </c>
      <c r="F2214">
        <v>11143</v>
      </c>
      <c r="G2214" t="s">
        <v>121</v>
      </c>
      <c r="H2214" s="2">
        <f>(Table13[[#This Row],[y_items]] / Table13[[#This Row],[total_list_size]]) * 100</f>
        <v>0.92434712375482364</v>
      </c>
    </row>
    <row r="2215" spans="1:8" x14ac:dyDescent="0.3">
      <c r="A2215" s="1">
        <v>45474</v>
      </c>
      <c r="B2215" t="s">
        <v>66</v>
      </c>
      <c r="C2215" t="s">
        <v>67</v>
      </c>
      <c r="D2215">
        <v>315</v>
      </c>
      <c r="E2215">
        <v>10873.35</v>
      </c>
      <c r="F2215">
        <v>32728</v>
      </c>
      <c r="G2215" t="s">
        <v>121</v>
      </c>
      <c r="H2215" s="2">
        <f>(Table13[[#This Row],[y_items]] / Table13[[#This Row],[total_list_size]]) * 100</f>
        <v>0.96247861158640924</v>
      </c>
    </row>
    <row r="2216" spans="1:8" x14ac:dyDescent="0.3">
      <c r="A2216" s="1">
        <v>45474</v>
      </c>
      <c r="B2216" t="s">
        <v>94</v>
      </c>
      <c r="C2216" t="s">
        <v>95</v>
      </c>
      <c r="D2216">
        <v>71</v>
      </c>
      <c r="E2216">
        <v>2642.75</v>
      </c>
      <c r="F2216">
        <v>6752</v>
      </c>
      <c r="G2216" t="s">
        <v>121</v>
      </c>
      <c r="H2216" s="2">
        <f>(Table13[[#This Row],[y_items]] / Table13[[#This Row],[total_list_size]]) * 100</f>
        <v>1.0515402843601895</v>
      </c>
    </row>
    <row r="2217" spans="1:8" x14ac:dyDescent="0.3">
      <c r="A2217" s="1">
        <v>45474</v>
      </c>
      <c r="B2217" t="s">
        <v>98</v>
      </c>
      <c r="C2217" t="s">
        <v>99</v>
      </c>
      <c r="D2217">
        <v>121</v>
      </c>
      <c r="E2217">
        <v>4538.79</v>
      </c>
      <c r="F2217">
        <v>11259</v>
      </c>
      <c r="G2217" t="s">
        <v>121</v>
      </c>
      <c r="H2217" s="2">
        <f>(Table13[[#This Row],[y_items]] / Table13[[#This Row],[total_list_size]]) * 100</f>
        <v>1.0746957989164225</v>
      </c>
    </row>
    <row r="2218" spans="1:8" x14ac:dyDescent="0.3">
      <c r="A2218" s="1">
        <v>45474</v>
      </c>
      <c r="B2218" t="s">
        <v>86</v>
      </c>
      <c r="C2218" t="s">
        <v>87</v>
      </c>
      <c r="D2218">
        <v>170</v>
      </c>
      <c r="E2218">
        <v>5981.9</v>
      </c>
      <c r="F2218">
        <v>14851</v>
      </c>
      <c r="G2218" t="s">
        <v>121</v>
      </c>
      <c r="H2218" s="2">
        <f>(Table13[[#This Row],[y_items]] / Table13[[#This Row],[total_list_size]]) * 100</f>
        <v>1.1447040603326375</v>
      </c>
    </row>
    <row r="2219" spans="1:8" x14ac:dyDescent="0.3">
      <c r="A2219" s="1">
        <v>45474</v>
      </c>
      <c r="B2219" t="s">
        <v>100</v>
      </c>
      <c r="C2219" t="s">
        <v>101</v>
      </c>
      <c r="D2219">
        <v>258</v>
      </c>
      <c r="E2219">
        <v>10284.61</v>
      </c>
      <c r="F2219">
        <v>20726</v>
      </c>
      <c r="G2219" t="s">
        <v>121</v>
      </c>
      <c r="H2219" s="2">
        <f>(Table13[[#This Row],[y_items]] / Table13[[#This Row],[total_list_size]]) * 100</f>
        <v>1.2448132780082988</v>
      </c>
    </row>
    <row r="2220" spans="1:8" x14ac:dyDescent="0.3">
      <c r="A2220" s="1">
        <v>45474</v>
      </c>
      <c r="B2220" t="s">
        <v>72</v>
      </c>
      <c r="C2220" t="s">
        <v>73</v>
      </c>
      <c r="D2220">
        <v>130</v>
      </c>
      <c r="E2220">
        <v>4572.84</v>
      </c>
      <c r="F2220">
        <v>10091</v>
      </c>
      <c r="G2220" t="s">
        <v>121</v>
      </c>
      <c r="H2220" s="2">
        <f>(Table13[[#This Row],[y_items]] / Table13[[#This Row],[total_list_size]]) * 100</f>
        <v>1.2882766821920524</v>
      </c>
    </row>
    <row r="2221" spans="1:8" x14ac:dyDescent="0.3">
      <c r="A2221" s="1">
        <v>45474</v>
      </c>
      <c r="B2221" t="s">
        <v>84</v>
      </c>
      <c r="C2221" t="s">
        <v>85</v>
      </c>
      <c r="D2221">
        <v>46</v>
      </c>
      <c r="E2221">
        <v>1599.6</v>
      </c>
      <c r="F2221">
        <v>3544</v>
      </c>
      <c r="G2221" t="s">
        <v>121</v>
      </c>
      <c r="H2221" s="2">
        <f>(Table13[[#This Row],[y_items]] / Table13[[#This Row],[total_list_size]]) * 100</f>
        <v>1.2979683972911964</v>
      </c>
    </row>
    <row r="2222" spans="1:8" x14ac:dyDescent="0.3">
      <c r="A2222" s="1">
        <v>45474</v>
      </c>
      <c r="B2222" t="s">
        <v>96</v>
      </c>
      <c r="C2222" t="s">
        <v>97</v>
      </c>
      <c r="D2222">
        <v>182</v>
      </c>
      <c r="E2222">
        <v>6117.55</v>
      </c>
      <c r="F2222">
        <v>13873</v>
      </c>
      <c r="G2222" t="s">
        <v>121</v>
      </c>
      <c r="H2222" s="2">
        <f>(Table13[[#This Row],[y_items]] / Table13[[#This Row],[total_list_size]]) * 100</f>
        <v>1.3119008145318243</v>
      </c>
    </row>
    <row r="2223" spans="1:8" x14ac:dyDescent="0.3">
      <c r="A2223" s="1">
        <v>45474</v>
      </c>
      <c r="B2223" t="s">
        <v>26</v>
      </c>
      <c r="C2223" t="s">
        <v>27</v>
      </c>
      <c r="D2223">
        <v>34</v>
      </c>
      <c r="E2223">
        <v>1130.3699999999999</v>
      </c>
      <c r="F2223">
        <v>2534</v>
      </c>
      <c r="G2223" t="s">
        <v>121</v>
      </c>
      <c r="H2223" s="2">
        <f>(Table13[[#This Row],[y_items]] / Table13[[#This Row],[total_list_size]]) * 100</f>
        <v>1.3417521704814523</v>
      </c>
    </row>
    <row r="2224" spans="1:8" x14ac:dyDescent="0.3">
      <c r="A2224" s="1">
        <v>45474</v>
      </c>
      <c r="B2224" t="s">
        <v>88</v>
      </c>
      <c r="C2224" t="s">
        <v>89</v>
      </c>
      <c r="D2224">
        <v>146</v>
      </c>
      <c r="E2224">
        <v>6978.4</v>
      </c>
      <c r="F2224">
        <v>10048</v>
      </c>
      <c r="G2224" t="s">
        <v>121</v>
      </c>
      <c r="H2224" s="2">
        <f>(Table13[[#This Row],[y_items]] / Table13[[#This Row],[total_list_size]]) * 100</f>
        <v>1.4530254777070064</v>
      </c>
    </row>
    <row r="2225" spans="1:8" x14ac:dyDescent="0.3">
      <c r="A2225" s="1">
        <v>45474</v>
      </c>
      <c r="B2225" t="s">
        <v>78</v>
      </c>
      <c r="C2225" t="s">
        <v>79</v>
      </c>
      <c r="D2225">
        <v>81</v>
      </c>
      <c r="E2225">
        <v>2886.41</v>
      </c>
      <c r="F2225">
        <v>5034</v>
      </c>
      <c r="G2225" t="s">
        <v>121</v>
      </c>
      <c r="H2225" s="2">
        <f>(Table13[[#This Row],[y_items]] / Table13[[#This Row],[total_list_size]]) * 100</f>
        <v>1.6090584028605484</v>
      </c>
    </row>
    <row r="2226" spans="1:8" x14ac:dyDescent="0.3">
      <c r="A2226" s="1">
        <v>45474</v>
      </c>
      <c r="B2226" t="s">
        <v>56</v>
      </c>
      <c r="C2226" t="s">
        <v>57</v>
      </c>
      <c r="D2226">
        <v>76</v>
      </c>
      <c r="E2226">
        <v>2236.21</v>
      </c>
      <c r="F2226">
        <v>4671</v>
      </c>
      <c r="G2226" t="s">
        <v>121</v>
      </c>
      <c r="H2226" s="2">
        <f>(Table13[[#This Row],[y_items]] / Table13[[#This Row],[total_list_size]]) * 100</f>
        <v>1.6270605865981589</v>
      </c>
    </row>
    <row r="2227" spans="1:8" x14ac:dyDescent="0.3">
      <c r="A2227" s="1">
        <v>45474</v>
      </c>
      <c r="B2227" t="s">
        <v>106</v>
      </c>
      <c r="C2227" t="s">
        <v>107</v>
      </c>
      <c r="D2227">
        <v>53</v>
      </c>
      <c r="E2227">
        <v>1843.01</v>
      </c>
      <c r="F2227">
        <v>3161</v>
      </c>
      <c r="G2227" t="s">
        <v>121</v>
      </c>
      <c r="H2227" s="2">
        <f>(Table13[[#This Row],[y_items]] / Table13[[#This Row],[total_list_size]]) * 100</f>
        <v>1.676684593483075</v>
      </c>
    </row>
    <row r="2228" spans="1:8" x14ac:dyDescent="0.3">
      <c r="A2228" s="1">
        <v>45474</v>
      </c>
      <c r="B2228" t="s">
        <v>76</v>
      </c>
      <c r="C2228" t="s">
        <v>77</v>
      </c>
      <c r="D2228">
        <v>240</v>
      </c>
      <c r="E2228">
        <v>8294.18</v>
      </c>
      <c r="F2228">
        <v>13963</v>
      </c>
      <c r="G2228" t="s">
        <v>121</v>
      </c>
      <c r="H2228" s="2">
        <f>(Table13[[#This Row],[y_items]] / Table13[[#This Row],[total_list_size]]) * 100</f>
        <v>1.7188283320203395</v>
      </c>
    </row>
    <row r="2229" spans="1:8" x14ac:dyDescent="0.3">
      <c r="A2229" s="1">
        <v>45474</v>
      </c>
      <c r="B2229" t="s">
        <v>102</v>
      </c>
      <c r="C2229" t="s">
        <v>103</v>
      </c>
      <c r="D2229">
        <v>83</v>
      </c>
      <c r="E2229">
        <v>3129.56</v>
      </c>
      <c r="F2229">
        <v>4812</v>
      </c>
      <c r="G2229" t="s">
        <v>121</v>
      </c>
      <c r="H2229" s="2">
        <f>(Table13[[#This Row],[y_items]] / Table13[[#This Row],[total_list_size]]) * 100</f>
        <v>1.7248545303408147</v>
      </c>
    </row>
    <row r="2230" spans="1:8" x14ac:dyDescent="0.3">
      <c r="A2230" s="1">
        <v>45474</v>
      </c>
      <c r="B2230" t="s">
        <v>90</v>
      </c>
      <c r="C2230" t="s">
        <v>91</v>
      </c>
      <c r="D2230">
        <v>88</v>
      </c>
      <c r="E2230">
        <v>3164.39</v>
      </c>
      <c r="F2230">
        <v>4657</v>
      </c>
      <c r="G2230" t="s">
        <v>121</v>
      </c>
      <c r="H2230" s="2">
        <f>(Table13[[#This Row],[y_items]] / Table13[[#This Row],[total_list_size]]) * 100</f>
        <v>1.8896285162121538</v>
      </c>
    </row>
    <row r="2231" spans="1:8" x14ac:dyDescent="0.3">
      <c r="A2231" s="1">
        <v>45474</v>
      </c>
      <c r="B2231" t="s">
        <v>108</v>
      </c>
      <c r="C2231" t="s">
        <v>109</v>
      </c>
      <c r="D2231">
        <v>86</v>
      </c>
      <c r="E2231">
        <v>3060.06</v>
      </c>
      <c r="F2231">
        <v>4225</v>
      </c>
      <c r="G2231" t="s">
        <v>121</v>
      </c>
      <c r="H2231" s="2">
        <f>(Table13[[#This Row],[y_items]] / Table13[[#This Row],[total_list_size]]) * 100</f>
        <v>2.0355029585798814</v>
      </c>
    </row>
    <row r="2232" spans="1:8" x14ac:dyDescent="0.3">
      <c r="A2232" s="1">
        <v>45474</v>
      </c>
      <c r="B2232" t="s">
        <v>114</v>
      </c>
      <c r="C2232" t="s">
        <v>115</v>
      </c>
      <c r="D2232">
        <v>119</v>
      </c>
      <c r="E2232">
        <v>5042.29</v>
      </c>
      <c r="F2232">
        <v>4906</v>
      </c>
      <c r="G2232" t="s">
        <v>121</v>
      </c>
      <c r="H2232" s="2">
        <f>(Table13[[#This Row],[y_items]] / Table13[[#This Row],[total_list_size]]) * 100</f>
        <v>2.4256013045250713</v>
      </c>
    </row>
    <row r="2233" spans="1:8" x14ac:dyDescent="0.3">
      <c r="A2233" s="1">
        <v>45474</v>
      </c>
      <c r="B2233" t="s">
        <v>110</v>
      </c>
      <c r="C2233" t="s">
        <v>111</v>
      </c>
      <c r="D2233">
        <v>96</v>
      </c>
      <c r="E2233">
        <v>3338.29</v>
      </c>
      <c r="F2233">
        <v>3852</v>
      </c>
      <c r="G2233" t="s">
        <v>121</v>
      </c>
      <c r="H2233" s="2">
        <f>(Table13[[#This Row],[y_items]] / Table13[[#This Row],[total_list_size]]) * 100</f>
        <v>2.4922118380062304</v>
      </c>
    </row>
    <row r="2234" spans="1:8" x14ac:dyDescent="0.3">
      <c r="A2234" s="1">
        <v>45474</v>
      </c>
      <c r="B2234" t="s">
        <v>112</v>
      </c>
      <c r="C2234" t="s">
        <v>113</v>
      </c>
      <c r="D2234">
        <v>266</v>
      </c>
      <c r="E2234">
        <v>11504.25</v>
      </c>
      <c r="F2234">
        <v>10571</v>
      </c>
      <c r="G2234" t="s">
        <v>121</v>
      </c>
      <c r="H2234" s="2">
        <f>(Table13[[#This Row],[y_items]] / Table13[[#This Row],[total_list_size]]) * 100</f>
        <v>2.5163182291173967</v>
      </c>
    </row>
    <row r="2235" spans="1:8" x14ac:dyDescent="0.3">
      <c r="A2235" s="1">
        <v>45474</v>
      </c>
      <c r="B2235" t="s">
        <v>50</v>
      </c>
      <c r="C2235" t="s">
        <v>51</v>
      </c>
      <c r="D2235">
        <v>179</v>
      </c>
      <c r="E2235">
        <v>6305.18</v>
      </c>
      <c r="F2235">
        <v>6877</v>
      </c>
      <c r="G2235" t="s">
        <v>121</v>
      </c>
      <c r="H2235" s="2">
        <f>(Table13[[#This Row],[y_items]] / Table13[[#This Row],[total_list_size]]) * 100</f>
        <v>2.6028791624254763</v>
      </c>
    </row>
    <row r="2236" spans="1:8" x14ac:dyDescent="0.3">
      <c r="A2236" s="1">
        <v>45474</v>
      </c>
      <c r="B2236" t="s">
        <v>92</v>
      </c>
      <c r="C2236" t="s">
        <v>93</v>
      </c>
      <c r="D2236">
        <v>298</v>
      </c>
      <c r="E2236">
        <v>10510.93</v>
      </c>
      <c r="F2236">
        <v>10234</v>
      </c>
      <c r="G2236" t="s">
        <v>121</v>
      </c>
      <c r="H2236" s="2">
        <f>(Table13[[#This Row],[y_items]] / Table13[[#This Row],[total_list_size]]) * 100</f>
        <v>2.9118624193863591</v>
      </c>
    </row>
    <row r="2237" spans="1:8" x14ac:dyDescent="0.3">
      <c r="A2237" s="1">
        <v>45474</v>
      </c>
      <c r="B2237" t="s">
        <v>104</v>
      </c>
      <c r="C2237" t="s">
        <v>105</v>
      </c>
      <c r="D2237">
        <v>292</v>
      </c>
      <c r="E2237">
        <v>10015.74</v>
      </c>
      <c r="F2237">
        <v>8052</v>
      </c>
      <c r="G2237" t="s">
        <v>121</v>
      </c>
      <c r="H2237" s="2">
        <f>(Table13[[#This Row],[y_items]] / Table13[[#This Row],[total_list_size]]) * 100</f>
        <v>3.6264282165921506</v>
      </c>
    </row>
    <row r="2238" spans="1:8" x14ac:dyDescent="0.3">
      <c r="A2238" s="1">
        <v>45474</v>
      </c>
      <c r="B2238" t="s">
        <v>118</v>
      </c>
      <c r="C2238" t="s">
        <v>119</v>
      </c>
      <c r="D2238">
        <v>140</v>
      </c>
      <c r="E2238">
        <v>4937.8599999999997</v>
      </c>
      <c r="F2238">
        <v>2928</v>
      </c>
      <c r="G2238" t="s">
        <v>121</v>
      </c>
      <c r="H2238" s="2">
        <f>(Table13[[#This Row],[y_items]] / Table13[[#This Row],[total_list_size]]) * 100</f>
        <v>4.7814207650273222</v>
      </c>
    </row>
    <row r="2239" spans="1:8" x14ac:dyDescent="0.3">
      <c r="A2239" s="1">
        <v>45474</v>
      </c>
      <c r="B2239" t="s">
        <v>116</v>
      </c>
      <c r="C2239" t="s">
        <v>117</v>
      </c>
      <c r="D2239">
        <v>440</v>
      </c>
      <c r="E2239">
        <v>15014.82</v>
      </c>
      <c r="F2239">
        <v>7788</v>
      </c>
      <c r="G2239" t="s">
        <v>121</v>
      </c>
      <c r="H2239" s="2">
        <f>(Table13[[#This Row],[y_items]] / Table13[[#This Row],[total_list_size]]) * 100</f>
        <v>5.6497175141242941</v>
      </c>
    </row>
    <row r="2240" spans="1:8" x14ac:dyDescent="0.3">
      <c r="A2240" s="1">
        <v>45505</v>
      </c>
      <c r="B2240" t="s">
        <v>14</v>
      </c>
      <c r="C2240" t="s">
        <v>15</v>
      </c>
      <c r="D2240">
        <v>25</v>
      </c>
      <c r="E2240">
        <v>1077.92</v>
      </c>
      <c r="F2240">
        <v>25527</v>
      </c>
      <c r="G2240" t="s">
        <v>121</v>
      </c>
      <c r="H2240" s="2">
        <f>(Table13[[#This Row],[y_items]] / Table13[[#This Row],[total_list_size]]) * 100</f>
        <v>9.7935519254123096E-2</v>
      </c>
    </row>
    <row r="2241" spans="1:8" x14ac:dyDescent="0.3">
      <c r="A2241" s="1">
        <v>45505</v>
      </c>
      <c r="B2241" t="s">
        <v>12</v>
      </c>
      <c r="C2241" t="s">
        <v>13</v>
      </c>
      <c r="D2241">
        <v>29</v>
      </c>
      <c r="E2241">
        <v>1008.45</v>
      </c>
      <c r="F2241">
        <v>20521</v>
      </c>
      <c r="G2241" t="s">
        <v>121</v>
      </c>
      <c r="H2241" s="2">
        <f>(Table13[[#This Row],[y_items]] / Table13[[#This Row],[total_list_size]]) * 100</f>
        <v>0.14131864918863604</v>
      </c>
    </row>
    <row r="2242" spans="1:8" x14ac:dyDescent="0.3">
      <c r="A2242" s="1">
        <v>45505</v>
      </c>
      <c r="B2242" t="s">
        <v>20</v>
      </c>
      <c r="C2242" t="s">
        <v>21</v>
      </c>
      <c r="D2242">
        <v>3</v>
      </c>
      <c r="E2242">
        <v>104.32</v>
      </c>
      <c r="F2242">
        <v>1880</v>
      </c>
      <c r="G2242" t="s">
        <v>121</v>
      </c>
      <c r="H2242" s="2">
        <f>(Table13[[#This Row],[y_items]] / Table13[[#This Row],[total_list_size]]) * 100</f>
        <v>0.15957446808510636</v>
      </c>
    </row>
    <row r="2243" spans="1:8" x14ac:dyDescent="0.3">
      <c r="A2243" s="1">
        <v>45505</v>
      </c>
      <c r="B2243" t="s">
        <v>32</v>
      </c>
      <c r="C2243" t="s">
        <v>33</v>
      </c>
      <c r="D2243">
        <v>15</v>
      </c>
      <c r="E2243">
        <v>521.61</v>
      </c>
      <c r="F2243">
        <v>5944</v>
      </c>
      <c r="G2243" t="s">
        <v>121</v>
      </c>
      <c r="H2243" s="2">
        <f>(Table13[[#This Row],[y_items]] / Table13[[#This Row],[total_list_size]]) * 100</f>
        <v>0.2523553162853297</v>
      </c>
    </row>
    <row r="2244" spans="1:8" x14ac:dyDescent="0.3">
      <c r="A2244" s="1">
        <v>45505</v>
      </c>
      <c r="B2244" t="s">
        <v>40</v>
      </c>
      <c r="C2244" t="s">
        <v>41</v>
      </c>
      <c r="D2244">
        <v>11</v>
      </c>
      <c r="E2244">
        <v>382.52</v>
      </c>
      <c r="F2244">
        <v>4229</v>
      </c>
      <c r="G2244" t="s">
        <v>121</v>
      </c>
      <c r="H2244" s="2">
        <f>(Table13[[#This Row],[y_items]] / Table13[[#This Row],[total_list_size]]) * 100</f>
        <v>0.2601087727595176</v>
      </c>
    </row>
    <row r="2245" spans="1:8" x14ac:dyDescent="0.3">
      <c r="A2245" s="1">
        <v>45505</v>
      </c>
      <c r="B2245" t="s">
        <v>6</v>
      </c>
      <c r="C2245" t="s">
        <v>7</v>
      </c>
      <c r="D2245">
        <v>6</v>
      </c>
      <c r="E2245">
        <v>104.77</v>
      </c>
      <c r="F2245">
        <v>1867</v>
      </c>
      <c r="G2245" t="s">
        <v>121</v>
      </c>
      <c r="H2245" s="2">
        <f>(Table13[[#This Row],[y_items]] / Table13[[#This Row],[total_list_size]]) * 100</f>
        <v>0.32137118371719336</v>
      </c>
    </row>
    <row r="2246" spans="1:8" x14ac:dyDescent="0.3">
      <c r="A2246" s="1">
        <v>45505</v>
      </c>
      <c r="B2246" t="s">
        <v>34</v>
      </c>
      <c r="C2246" t="s">
        <v>35</v>
      </c>
      <c r="D2246">
        <v>29</v>
      </c>
      <c r="E2246">
        <v>974.1</v>
      </c>
      <c r="F2246">
        <v>8305</v>
      </c>
      <c r="G2246" t="s">
        <v>121</v>
      </c>
      <c r="H2246" s="2">
        <f>(Table13[[#This Row],[y_items]] / Table13[[#This Row],[total_list_size]]) * 100</f>
        <v>0.34918723660445516</v>
      </c>
    </row>
    <row r="2247" spans="1:8" x14ac:dyDescent="0.3">
      <c r="A2247" s="1">
        <v>45505</v>
      </c>
      <c r="B2247" t="s">
        <v>44</v>
      </c>
      <c r="C2247" t="s">
        <v>45</v>
      </c>
      <c r="D2247">
        <v>24</v>
      </c>
      <c r="E2247">
        <v>730.7</v>
      </c>
      <c r="F2247">
        <v>4529</v>
      </c>
      <c r="G2247" t="s">
        <v>121</v>
      </c>
      <c r="H2247" s="2">
        <f>(Table13[[#This Row],[y_items]] / Table13[[#This Row],[total_list_size]]) * 100</f>
        <v>0.52991830426142639</v>
      </c>
    </row>
    <row r="2248" spans="1:8" x14ac:dyDescent="0.3">
      <c r="A2248" s="1">
        <v>45505</v>
      </c>
      <c r="B2248" t="s">
        <v>22</v>
      </c>
      <c r="C2248" t="s">
        <v>23</v>
      </c>
      <c r="D2248">
        <v>46</v>
      </c>
      <c r="E2248">
        <v>1651.86</v>
      </c>
      <c r="F2248">
        <v>8560</v>
      </c>
      <c r="G2248" t="s">
        <v>121</v>
      </c>
      <c r="H2248" s="2">
        <f>(Table13[[#This Row],[y_items]] / Table13[[#This Row],[total_list_size]]) * 100</f>
        <v>0.53738317757009346</v>
      </c>
    </row>
    <row r="2249" spans="1:8" x14ac:dyDescent="0.3">
      <c r="A2249" s="1">
        <v>45505</v>
      </c>
      <c r="B2249" t="s">
        <v>8</v>
      </c>
      <c r="C2249" t="s">
        <v>9</v>
      </c>
      <c r="D2249">
        <v>5</v>
      </c>
      <c r="E2249">
        <v>66.37</v>
      </c>
      <c r="F2249">
        <v>928</v>
      </c>
      <c r="G2249" t="s">
        <v>121</v>
      </c>
      <c r="H2249" s="2">
        <f>(Table13[[#This Row],[y_items]] / Table13[[#This Row],[total_list_size]]) * 100</f>
        <v>0.53879310344827591</v>
      </c>
    </row>
    <row r="2250" spans="1:8" x14ac:dyDescent="0.3">
      <c r="A2250" s="1">
        <v>45505</v>
      </c>
      <c r="B2250" t="s">
        <v>58</v>
      </c>
      <c r="C2250" t="s">
        <v>59</v>
      </c>
      <c r="D2250">
        <v>14</v>
      </c>
      <c r="E2250">
        <v>305.05</v>
      </c>
      <c r="F2250">
        <v>2338</v>
      </c>
      <c r="G2250" t="s">
        <v>121</v>
      </c>
      <c r="H2250" s="2">
        <f>(Table13[[#This Row],[y_items]] / Table13[[#This Row],[total_list_size]]) * 100</f>
        <v>0.5988023952095809</v>
      </c>
    </row>
    <row r="2251" spans="1:8" x14ac:dyDescent="0.3">
      <c r="A2251" s="1">
        <v>45505</v>
      </c>
      <c r="B2251" t="s">
        <v>42</v>
      </c>
      <c r="C2251" t="s">
        <v>43</v>
      </c>
      <c r="D2251">
        <v>53</v>
      </c>
      <c r="E2251">
        <v>1999.97</v>
      </c>
      <c r="F2251">
        <v>8585</v>
      </c>
      <c r="G2251" t="s">
        <v>121</v>
      </c>
      <c r="H2251" s="2">
        <f>(Table13[[#This Row],[y_items]] / Table13[[#This Row],[total_list_size]]) * 100</f>
        <v>0.61735585323238207</v>
      </c>
    </row>
    <row r="2252" spans="1:8" x14ac:dyDescent="0.3">
      <c r="A2252" s="1">
        <v>45505</v>
      </c>
      <c r="B2252" t="s">
        <v>36</v>
      </c>
      <c r="C2252" t="s">
        <v>37</v>
      </c>
      <c r="D2252">
        <v>130</v>
      </c>
      <c r="E2252">
        <v>5181.1099999999997</v>
      </c>
      <c r="F2252">
        <v>17510</v>
      </c>
      <c r="G2252" t="s">
        <v>121</v>
      </c>
      <c r="H2252" s="2">
        <f>(Table13[[#This Row],[y_items]] / Table13[[#This Row],[total_list_size]]) * 100</f>
        <v>0.7424328954882925</v>
      </c>
    </row>
    <row r="2253" spans="1:8" x14ac:dyDescent="0.3">
      <c r="A2253" s="1">
        <v>45505</v>
      </c>
      <c r="B2253" t="s">
        <v>74</v>
      </c>
      <c r="C2253" t="s">
        <v>75</v>
      </c>
      <c r="D2253">
        <v>59</v>
      </c>
      <c r="E2253">
        <v>2329.7600000000002</v>
      </c>
      <c r="F2253">
        <v>7828</v>
      </c>
      <c r="G2253" t="s">
        <v>121</v>
      </c>
      <c r="H2253" s="2">
        <f>(Table13[[#This Row],[y_items]] / Table13[[#This Row],[total_list_size]]) * 100</f>
        <v>0.75370464997445064</v>
      </c>
    </row>
    <row r="2254" spans="1:8" x14ac:dyDescent="0.3">
      <c r="A2254" s="1">
        <v>45505</v>
      </c>
      <c r="B2254" t="s">
        <v>64</v>
      </c>
      <c r="C2254" t="s">
        <v>65</v>
      </c>
      <c r="D2254">
        <v>55</v>
      </c>
      <c r="E2254">
        <v>2138.63</v>
      </c>
      <c r="F2254">
        <v>7214</v>
      </c>
      <c r="G2254" t="s">
        <v>121</v>
      </c>
      <c r="H2254" s="2">
        <f>(Table13[[#This Row],[y_items]] / Table13[[#This Row],[total_list_size]]) * 100</f>
        <v>0.76240643193789848</v>
      </c>
    </row>
    <row r="2255" spans="1:8" x14ac:dyDescent="0.3">
      <c r="A2255" s="1">
        <v>45505</v>
      </c>
      <c r="B2255" t="s">
        <v>52</v>
      </c>
      <c r="C2255" t="s">
        <v>53</v>
      </c>
      <c r="D2255">
        <v>52</v>
      </c>
      <c r="E2255">
        <v>2703.68</v>
      </c>
      <c r="F2255">
        <v>6804</v>
      </c>
      <c r="G2255" t="s">
        <v>121</v>
      </c>
      <c r="H2255" s="2">
        <f>(Table13[[#This Row],[y_items]] / Table13[[#This Row],[total_list_size]]) * 100</f>
        <v>0.76425631981187536</v>
      </c>
    </row>
    <row r="2256" spans="1:8" x14ac:dyDescent="0.3">
      <c r="A2256" s="1">
        <v>45505</v>
      </c>
      <c r="B2256" t="s">
        <v>82</v>
      </c>
      <c r="C2256" t="s">
        <v>83</v>
      </c>
      <c r="D2256">
        <v>86</v>
      </c>
      <c r="E2256">
        <v>3025.33</v>
      </c>
      <c r="F2256">
        <v>10870</v>
      </c>
      <c r="G2256" t="s">
        <v>121</v>
      </c>
      <c r="H2256" s="2">
        <f>(Table13[[#This Row],[y_items]] / Table13[[#This Row],[total_list_size]]) * 100</f>
        <v>0.79116835326586943</v>
      </c>
    </row>
    <row r="2257" spans="1:8" x14ac:dyDescent="0.3">
      <c r="A2257" s="1">
        <v>45505</v>
      </c>
      <c r="B2257" t="s">
        <v>28</v>
      </c>
      <c r="C2257" t="s">
        <v>29</v>
      </c>
      <c r="D2257">
        <v>119</v>
      </c>
      <c r="E2257">
        <v>4060.33</v>
      </c>
      <c r="F2257">
        <v>14902</v>
      </c>
      <c r="G2257" t="s">
        <v>121</v>
      </c>
      <c r="H2257" s="2">
        <f>(Table13[[#This Row],[y_items]] / Table13[[#This Row],[total_list_size]]) * 100</f>
        <v>0.79855053013018384</v>
      </c>
    </row>
    <row r="2258" spans="1:8" x14ac:dyDescent="0.3">
      <c r="A2258" s="1">
        <v>45505</v>
      </c>
      <c r="B2258" t="s">
        <v>70</v>
      </c>
      <c r="C2258" t="s">
        <v>71</v>
      </c>
      <c r="D2258">
        <v>48</v>
      </c>
      <c r="E2258">
        <v>1703.92</v>
      </c>
      <c r="F2258">
        <v>5978</v>
      </c>
      <c r="G2258" t="s">
        <v>121</v>
      </c>
      <c r="H2258" s="2">
        <f>(Table13[[#This Row],[y_items]] / Table13[[#This Row],[total_list_size]]) * 100</f>
        <v>0.80294412847106056</v>
      </c>
    </row>
    <row r="2259" spans="1:8" x14ac:dyDescent="0.3">
      <c r="A2259" s="1">
        <v>45505</v>
      </c>
      <c r="B2259" t="s">
        <v>54</v>
      </c>
      <c r="C2259" t="s">
        <v>55</v>
      </c>
      <c r="D2259">
        <v>98</v>
      </c>
      <c r="E2259">
        <v>3721.12</v>
      </c>
      <c r="F2259">
        <v>11158</v>
      </c>
      <c r="G2259" t="s">
        <v>121</v>
      </c>
      <c r="H2259" s="2">
        <f>(Table13[[#This Row],[y_items]] / Table13[[#This Row],[total_list_size]]) * 100</f>
        <v>0.87829360100376408</v>
      </c>
    </row>
    <row r="2260" spans="1:8" x14ac:dyDescent="0.3">
      <c r="A2260" s="1">
        <v>45505</v>
      </c>
      <c r="B2260" t="s">
        <v>80</v>
      </c>
      <c r="C2260" t="s">
        <v>81</v>
      </c>
      <c r="D2260">
        <v>77</v>
      </c>
      <c r="E2260">
        <v>2677.6</v>
      </c>
      <c r="F2260">
        <v>8590</v>
      </c>
      <c r="G2260" t="s">
        <v>121</v>
      </c>
      <c r="H2260" s="2">
        <f>(Table13[[#This Row],[y_items]] / Table13[[#This Row],[total_list_size]]) * 100</f>
        <v>0.89639115250291035</v>
      </c>
    </row>
    <row r="2261" spans="1:8" x14ac:dyDescent="0.3">
      <c r="A2261" s="1">
        <v>45505</v>
      </c>
      <c r="B2261" t="s">
        <v>68</v>
      </c>
      <c r="C2261" t="s">
        <v>69</v>
      </c>
      <c r="D2261">
        <v>97</v>
      </c>
      <c r="E2261">
        <v>3373.09</v>
      </c>
      <c r="F2261">
        <v>10747</v>
      </c>
      <c r="G2261" t="s">
        <v>121</v>
      </c>
      <c r="H2261" s="2">
        <f>(Table13[[#This Row],[y_items]] / Table13[[#This Row],[total_list_size]]) * 100</f>
        <v>0.90257746347818002</v>
      </c>
    </row>
    <row r="2262" spans="1:8" x14ac:dyDescent="0.3">
      <c r="A2262" s="1">
        <v>45505</v>
      </c>
      <c r="B2262" t="s">
        <v>48</v>
      </c>
      <c r="C2262" t="s">
        <v>49</v>
      </c>
      <c r="D2262">
        <v>115</v>
      </c>
      <c r="E2262">
        <v>3766.74</v>
      </c>
      <c r="F2262">
        <v>12636</v>
      </c>
      <c r="G2262" t="s">
        <v>121</v>
      </c>
      <c r="H2262" s="2">
        <f>(Table13[[#This Row],[y_items]] / Table13[[#This Row],[total_list_size]]) * 100</f>
        <v>0.91009813232035452</v>
      </c>
    </row>
    <row r="2263" spans="1:8" x14ac:dyDescent="0.3">
      <c r="A2263" s="1">
        <v>45505</v>
      </c>
      <c r="B2263" t="s">
        <v>62</v>
      </c>
      <c r="C2263" t="s">
        <v>63</v>
      </c>
      <c r="D2263">
        <v>60</v>
      </c>
      <c r="E2263">
        <v>3859.51</v>
      </c>
      <c r="F2263">
        <v>6469</v>
      </c>
      <c r="G2263" t="s">
        <v>121</v>
      </c>
      <c r="H2263" s="2">
        <f>(Table13[[#This Row],[y_items]] / Table13[[#This Row],[total_list_size]]) * 100</f>
        <v>0.92750038645849442</v>
      </c>
    </row>
    <row r="2264" spans="1:8" x14ac:dyDescent="0.3">
      <c r="A2264" s="1">
        <v>45505</v>
      </c>
      <c r="B2264" t="s">
        <v>66</v>
      </c>
      <c r="C2264" t="s">
        <v>67</v>
      </c>
      <c r="D2264">
        <v>308</v>
      </c>
      <c r="E2264">
        <v>10790.79</v>
      </c>
      <c r="F2264">
        <v>32809</v>
      </c>
      <c r="G2264" t="s">
        <v>121</v>
      </c>
      <c r="H2264" s="2">
        <f>(Table13[[#This Row],[y_items]] / Table13[[#This Row],[total_list_size]]) * 100</f>
        <v>0.93876680179219119</v>
      </c>
    </row>
    <row r="2265" spans="1:8" x14ac:dyDescent="0.3">
      <c r="A2265" s="1">
        <v>45505</v>
      </c>
      <c r="B2265" t="s">
        <v>30</v>
      </c>
      <c r="C2265" t="s">
        <v>31</v>
      </c>
      <c r="D2265">
        <v>15</v>
      </c>
      <c r="E2265">
        <v>339.83</v>
      </c>
      <c r="F2265">
        <v>1484</v>
      </c>
      <c r="G2265" t="s">
        <v>121</v>
      </c>
      <c r="H2265" s="2">
        <f>(Table13[[#This Row],[y_items]] / Table13[[#This Row],[total_list_size]]) * 100</f>
        <v>1.0107816711590296</v>
      </c>
    </row>
    <row r="2266" spans="1:8" x14ac:dyDescent="0.3">
      <c r="A2266" s="1">
        <v>45505</v>
      </c>
      <c r="B2266" t="s">
        <v>94</v>
      </c>
      <c r="C2266" t="s">
        <v>95</v>
      </c>
      <c r="D2266">
        <v>72</v>
      </c>
      <c r="E2266">
        <v>2781.83</v>
      </c>
      <c r="F2266">
        <v>6812</v>
      </c>
      <c r="G2266" t="s">
        <v>121</v>
      </c>
      <c r="H2266" s="2">
        <f>(Table13[[#This Row],[y_items]] / Table13[[#This Row],[total_list_size]]) * 100</f>
        <v>1.0569583088667058</v>
      </c>
    </row>
    <row r="2267" spans="1:8" x14ac:dyDescent="0.3">
      <c r="A2267" s="1">
        <v>45505</v>
      </c>
      <c r="B2267" t="s">
        <v>86</v>
      </c>
      <c r="C2267" t="s">
        <v>87</v>
      </c>
      <c r="D2267">
        <v>162</v>
      </c>
      <c r="E2267">
        <v>5833.49</v>
      </c>
      <c r="F2267">
        <v>14888</v>
      </c>
      <c r="G2267" t="s">
        <v>121</v>
      </c>
      <c r="H2267" s="2">
        <f>(Table13[[#This Row],[y_items]] / Table13[[#This Row],[total_list_size]]) * 100</f>
        <v>1.0881246641590543</v>
      </c>
    </row>
    <row r="2268" spans="1:8" x14ac:dyDescent="0.3">
      <c r="A2268" s="1">
        <v>45505</v>
      </c>
      <c r="B2268" t="s">
        <v>72</v>
      </c>
      <c r="C2268" t="s">
        <v>73</v>
      </c>
      <c r="D2268">
        <v>112</v>
      </c>
      <c r="E2268">
        <v>4051.23</v>
      </c>
      <c r="F2268">
        <v>10098</v>
      </c>
      <c r="G2268" t="s">
        <v>121</v>
      </c>
      <c r="H2268" s="2">
        <f>(Table13[[#This Row],[y_items]] / Table13[[#This Row],[total_list_size]]) * 100</f>
        <v>1.1091305208952269</v>
      </c>
    </row>
    <row r="2269" spans="1:8" x14ac:dyDescent="0.3">
      <c r="A2269" s="1">
        <v>45505</v>
      </c>
      <c r="B2269" t="s">
        <v>98</v>
      </c>
      <c r="C2269" t="s">
        <v>99</v>
      </c>
      <c r="D2269">
        <v>125</v>
      </c>
      <c r="E2269">
        <v>4756.34</v>
      </c>
      <c r="F2269">
        <v>11241</v>
      </c>
      <c r="G2269" t="s">
        <v>121</v>
      </c>
      <c r="H2269" s="2">
        <f>(Table13[[#This Row],[y_items]] / Table13[[#This Row],[total_list_size]]) * 100</f>
        <v>1.1120007116804556</v>
      </c>
    </row>
    <row r="2270" spans="1:8" x14ac:dyDescent="0.3">
      <c r="A2270" s="1">
        <v>45505</v>
      </c>
      <c r="B2270" t="s">
        <v>84</v>
      </c>
      <c r="C2270" t="s">
        <v>85</v>
      </c>
      <c r="D2270">
        <v>40</v>
      </c>
      <c r="E2270">
        <v>1390.96</v>
      </c>
      <c r="F2270">
        <v>3556</v>
      </c>
      <c r="G2270" t="s">
        <v>121</v>
      </c>
      <c r="H2270" s="2">
        <f>(Table13[[#This Row],[y_items]] / Table13[[#This Row],[total_list_size]]) * 100</f>
        <v>1.124859392575928</v>
      </c>
    </row>
    <row r="2271" spans="1:8" x14ac:dyDescent="0.3">
      <c r="A2271" s="1">
        <v>45505</v>
      </c>
      <c r="B2271" t="s">
        <v>60</v>
      </c>
      <c r="C2271" t="s">
        <v>61</v>
      </c>
      <c r="D2271">
        <v>132</v>
      </c>
      <c r="E2271">
        <v>4280.2</v>
      </c>
      <c r="F2271">
        <v>11699</v>
      </c>
      <c r="G2271" t="s">
        <v>121</v>
      </c>
      <c r="H2271" s="2">
        <f>(Table13[[#This Row],[y_items]] / Table13[[#This Row],[total_list_size]]) * 100</f>
        <v>1.1283015642362595</v>
      </c>
    </row>
    <row r="2272" spans="1:8" x14ac:dyDescent="0.3">
      <c r="A2272" s="1">
        <v>45505</v>
      </c>
      <c r="B2272" t="s">
        <v>96</v>
      </c>
      <c r="C2272" t="s">
        <v>97</v>
      </c>
      <c r="D2272">
        <v>177</v>
      </c>
      <c r="E2272">
        <v>6078.75</v>
      </c>
      <c r="F2272">
        <v>13940</v>
      </c>
      <c r="G2272" t="s">
        <v>121</v>
      </c>
      <c r="H2272" s="2">
        <f>(Table13[[#This Row],[y_items]] / Table13[[#This Row],[total_list_size]]) * 100</f>
        <v>1.2697274031563845</v>
      </c>
    </row>
    <row r="2273" spans="1:8" x14ac:dyDescent="0.3">
      <c r="A2273" s="1">
        <v>45505</v>
      </c>
      <c r="B2273" t="s">
        <v>100</v>
      </c>
      <c r="C2273" t="s">
        <v>101</v>
      </c>
      <c r="D2273">
        <v>284</v>
      </c>
      <c r="E2273">
        <v>11693.48</v>
      </c>
      <c r="F2273">
        <v>20679</v>
      </c>
      <c r="G2273" t="s">
        <v>121</v>
      </c>
      <c r="H2273" s="2">
        <f>(Table13[[#This Row],[y_items]] / Table13[[#This Row],[total_list_size]]) * 100</f>
        <v>1.3733739542531072</v>
      </c>
    </row>
    <row r="2274" spans="1:8" x14ac:dyDescent="0.3">
      <c r="A2274" s="1">
        <v>45505</v>
      </c>
      <c r="B2274" t="s">
        <v>56</v>
      </c>
      <c r="C2274" t="s">
        <v>57</v>
      </c>
      <c r="D2274">
        <v>65</v>
      </c>
      <c r="E2274">
        <v>2122.5</v>
      </c>
      <c r="F2274">
        <v>4670</v>
      </c>
      <c r="G2274" t="s">
        <v>121</v>
      </c>
      <c r="H2274" s="2">
        <f>(Table13[[#This Row],[y_items]] / Table13[[#This Row],[total_list_size]]) * 100</f>
        <v>1.3918629550321198</v>
      </c>
    </row>
    <row r="2275" spans="1:8" x14ac:dyDescent="0.3">
      <c r="A2275" s="1">
        <v>45505</v>
      </c>
      <c r="B2275" t="s">
        <v>88</v>
      </c>
      <c r="C2275" t="s">
        <v>89</v>
      </c>
      <c r="D2275">
        <v>143</v>
      </c>
      <c r="E2275">
        <v>7093.16</v>
      </c>
      <c r="F2275">
        <v>10004</v>
      </c>
      <c r="G2275" t="s">
        <v>121</v>
      </c>
      <c r="H2275" s="2">
        <f>(Table13[[#This Row],[y_items]] / Table13[[#This Row],[total_list_size]]) * 100</f>
        <v>1.4294282287085167</v>
      </c>
    </row>
    <row r="2276" spans="1:8" x14ac:dyDescent="0.3">
      <c r="A2276" s="1">
        <v>45505</v>
      </c>
      <c r="B2276" t="s">
        <v>78</v>
      </c>
      <c r="C2276" t="s">
        <v>79</v>
      </c>
      <c r="D2276">
        <v>77</v>
      </c>
      <c r="E2276">
        <v>2747.12</v>
      </c>
      <c r="F2276">
        <v>5018</v>
      </c>
      <c r="G2276" t="s">
        <v>121</v>
      </c>
      <c r="H2276" s="2">
        <f>(Table13[[#This Row],[y_items]] / Table13[[#This Row],[total_list_size]]) * 100</f>
        <v>1.534475886807493</v>
      </c>
    </row>
    <row r="2277" spans="1:8" x14ac:dyDescent="0.3">
      <c r="A2277" s="1">
        <v>45505</v>
      </c>
      <c r="B2277" t="s">
        <v>76</v>
      </c>
      <c r="C2277" t="s">
        <v>77</v>
      </c>
      <c r="D2277">
        <v>226</v>
      </c>
      <c r="E2277">
        <v>7729.1</v>
      </c>
      <c r="F2277">
        <v>13960</v>
      </c>
      <c r="G2277" t="s">
        <v>121</v>
      </c>
      <c r="H2277" s="2">
        <f>(Table13[[#This Row],[y_items]] / Table13[[#This Row],[total_list_size]]) * 100</f>
        <v>1.6189111747851002</v>
      </c>
    </row>
    <row r="2278" spans="1:8" x14ac:dyDescent="0.3">
      <c r="A2278" s="1">
        <v>45505</v>
      </c>
      <c r="B2278" t="s">
        <v>26</v>
      </c>
      <c r="C2278" t="s">
        <v>27</v>
      </c>
      <c r="D2278">
        <v>41</v>
      </c>
      <c r="E2278">
        <v>1269.92</v>
      </c>
      <c r="F2278">
        <v>2506</v>
      </c>
      <c r="G2278" t="s">
        <v>121</v>
      </c>
      <c r="H2278" s="2">
        <f>(Table13[[#This Row],[y_items]] / Table13[[#This Row],[total_list_size]]) * 100</f>
        <v>1.6360734237829209</v>
      </c>
    </row>
    <row r="2279" spans="1:8" x14ac:dyDescent="0.3">
      <c r="A2279" s="1">
        <v>45505</v>
      </c>
      <c r="B2279" t="s">
        <v>90</v>
      </c>
      <c r="C2279" t="s">
        <v>91</v>
      </c>
      <c r="D2279">
        <v>81</v>
      </c>
      <c r="E2279">
        <v>2886.23</v>
      </c>
      <c r="F2279">
        <v>4665</v>
      </c>
      <c r="G2279" t="s">
        <v>121</v>
      </c>
      <c r="H2279" s="2">
        <f>(Table13[[#This Row],[y_items]] / Table13[[#This Row],[total_list_size]]) * 100</f>
        <v>1.7363344051446947</v>
      </c>
    </row>
    <row r="2280" spans="1:8" x14ac:dyDescent="0.3">
      <c r="A2280" s="1">
        <v>45505</v>
      </c>
      <c r="B2280" t="s">
        <v>106</v>
      </c>
      <c r="C2280" t="s">
        <v>107</v>
      </c>
      <c r="D2280">
        <v>59</v>
      </c>
      <c r="E2280">
        <v>1956.59</v>
      </c>
      <c r="F2280">
        <v>3174</v>
      </c>
      <c r="G2280" t="s">
        <v>121</v>
      </c>
      <c r="H2280" s="2">
        <f>(Table13[[#This Row],[y_items]] / Table13[[#This Row],[total_list_size]]) * 100</f>
        <v>1.8588531821046002</v>
      </c>
    </row>
    <row r="2281" spans="1:8" x14ac:dyDescent="0.3">
      <c r="A2281" s="1">
        <v>45505</v>
      </c>
      <c r="B2281" t="s">
        <v>108</v>
      </c>
      <c r="C2281" t="s">
        <v>109</v>
      </c>
      <c r="D2281">
        <v>89</v>
      </c>
      <c r="E2281">
        <v>3094.89</v>
      </c>
      <c r="F2281">
        <v>4215</v>
      </c>
      <c r="G2281" t="s">
        <v>121</v>
      </c>
      <c r="H2281" s="2">
        <f>(Table13[[#This Row],[y_items]] / Table13[[#This Row],[total_list_size]]) * 100</f>
        <v>2.1115065243179121</v>
      </c>
    </row>
    <row r="2282" spans="1:8" x14ac:dyDescent="0.3">
      <c r="A2282" s="1">
        <v>45505</v>
      </c>
      <c r="B2282" t="s">
        <v>102</v>
      </c>
      <c r="C2282" t="s">
        <v>103</v>
      </c>
      <c r="D2282">
        <v>105</v>
      </c>
      <c r="E2282">
        <v>4137.9399999999996</v>
      </c>
      <c r="F2282">
        <v>4795</v>
      </c>
      <c r="G2282" t="s">
        <v>121</v>
      </c>
      <c r="H2282" s="2">
        <f>(Table13[[#This Row],[y_items]] / Table13[[#This Row],[total_list_size]]) * 100</f>
        <v>2.1897810218978102</v>
      </c>
    </row>
    <row r="2283" spans="1:8" x14ac:dyDescent="0.3">
      <c r="A2283" s="1">
        <v>45505</v>
      </c>
      <c r="B2283" t="s">
        <v>110</v>
      </c>
      <c r="C2283" t="s">
        <v>111</v>
      </c>
      <c r="D2283">
        <v>85</v>
      </c>
      <c r="E2283">
        <v>2955.8</v>
      </c>
      <c r="F2283">
        <v>3843</v>
      </c>
      <c r="G2283" t="s">
        <v>121</v>
      </c>
      <c r="H2283" s="2">
        <f>(Table13[[#This Row],[y_items]] / Table13[[#This Row],[total_list_size]]) * 100</f>
        <v>2.2118136872235232</v>
      </c>
    </row>
    <row r="2284" spans="1:8" x14ac:dyDescent="0.3">
      <c r="A2284" s="1">
        <v>45505</v>
      </c>
      <c r="B2284" t="s">
        <v>112</v>
      </c>
      <c r="C2284" t="s">
        <v>113</v>
      </c>
      <c r="D2284">
        <v>245</v>
      </c>
      <c r="E2284">
        <v>10162.25</v>
      </c>
      <c r="F2284">
        <v>10539</v>
      </c>
      <c r="G2284" t="s">
        <v>121</v>
      </c>
      <c r="H2284" s="2">
        <f>(Table13[[#This Row],[y_items]] / Table13[[#This Row],[total_list_size]]) * 100</f>
        <v>2.3246987380206852</v>
      </c>
    </row>
    <row r="2285" spans="1:8" x14ac:dyDescent="0.3">
      <c r="A2285" s="1">
        <v>45505</v>
      </c>
      <c r="B2285" t="s">
        <v>50</v>
      </c>
      <c r="C2285" t="s">
        <v>51</v>
      </c>
      <c r="D2285">
        <v>166</v>
      </c>
      <c r="E2285">
        <v>5774.55</v>
      </c>
      <c r="F2285">
        <v>6868</v>
      </c>
      <c r="G2285" t="s">
        <v>121</v>
      </c>
      <c r="H2285" s="2">
        <f>(Table13[[#This Row],[y_items]] / Table13[[#This Row],[total_list_size]]) * 100</f>
        <v>2.4170064065230052</v>
      </c>
    </row>
    <row r="2286" spans="1:8" x14ac:dyDescent="0.3">
      <c r="A2286" s="1">
        <v>45505</v>
      </c>
      <c r="B2286" t="s">
        <v>114</v>
      </c>
      <c r="C2286" t="s">
        <v>115</v>
      </c>
      <c r="D2286">
        <v>123</v>
      </c>
      <c r="E2286">
        <v>5250.96</v>
      </c>
      <c r="F2286">
        <v>4958</v>
      </c>
      <c r="G2286" t="s">
        <v>121</v>
      </c>
      <c r="H2286" s="2">
        <f>(Table13[[#This Row],[y_items]] / Table13[[#This Row],[total_list_size]]) * 100</f>
        <v>2.4808390480032272</v>
      </c>
    </row>
    <row r="2287" spans="1:8" x14ac:dyDescent="0.3">
      <c r="A2287" s="1">
        <v>45505</v>
      </c>
      <c r="B2287" t="s">
        <v>92</v>
      </c>
      <c r="C2287" t="s">
        <v>93</v>
      </c>
      <c r="D2287">
        <v>270</v>
      </c>
      <c r="E2287">
        <v>9295.16</v>
      </c>
      <c r="F2287">
        <v>10249</v>
      </c>
      <c r="G2287" t="s">
        <v>121</v>
      </c>
      <c r="H2287" s="2">
        <f>(Table13[[#This Row],[y_items]] / Table13[[#This Row],[total_list_size]]) * 100</f>
        <v>2.6344033564250169</v>
      </c>
    </row>
    <row r="2288" spans="1:8" x14ac:dyDescent="0.3">
      <c r="A2288" s="1">
        <v>45505</v>
      </c>
      <c r="B2288" t="s">
        <v>104</v>
      </c>
      <c r="C2288" t="s">
        <v>105</v>
      </c>
      <c r="D2288">
        <v>287</v>
      </c>
      <c r="E2288">
        <v>9807.3799999999992</v>
      </c>
      <c r="F2288">
        <v>8015</v>
      </c>
      <c r="G2288" t="s">
        <v>121</v>
      </c>
      <c r="H2288" s="2">
        <f>(Table13[[#This Row],[y_items]] / Table13[[#This Row],[total_list_size]]) * 100</f>
        <v>3.5807860262008733</v>
      </c>
    </row>
    <row r="2289" spans="1:8" x14ac:dyDescent="0.3">
      <c r="A2289" s="1">
        <v>45505</v>
      </c>
      <c r="B2289" t="s">
        <v>118</v>
      </c>
      <c r="C2289" t="s">
        <v>119</v>
      </c>
      <c r="D2289">
        <v>139</v>
      </c>
      <c r="E2289">
        <v>4833.6000000000004</v>
      </c>
      <c r="F2289">
        <v>2927</v>
      </c>
      <c r="G2289" t="s">
        <v>121</v>
      </c>
      <c r="H2289" s="2">
        <f>(Table13[[#This Row],[y_items]] / Table13[[#This Row],[total_list_size]]) * 100</f>
        <v>4.7488896481038605</v>
      </c>
    </row>
    <row r="2290" spans="1:8" x14ac:dyDescent="0.3">
      <c r="A2290" s="1">
        <v>45505</v>
      </c>
      <c r="B2290" t="s">
        <v>116</v>
      </c>
      <c r="C2290" t="s">
        <v>117</v>
      </c>
      <c r="D2290">
        <v>409</v>
      </c>
      <c r="E2290">
        <v>13789.93</v>
      </c>
      <c r="F2290">
        <v>7839</v>
      </c>
      <c r="G2290" t="s">
        <v>121</v>
      </c>
      <c r="H2290" s="2">
        <f>(Table13[[#This Row],[y_items]] / Table13[[#This Row],[total_list_size]]) * 100</f>
        <v>5.2175022324276057</v>
      </c>
    </row>
    <row r="2291" spans="1:8" x14ac:dyDescent="0.3">
      <c r="A2291" s="1">
        <v>45536</v>
      </c>
      <c r="B2291" t="s">
        <v>12</v>
      </c>
      <c r="C2291" t="s">
        <v>13</v>
      </c>
      <c r="D2291">
        <v>21</v>
      </c>
      <c r="E2291">
        <v>765.01</v>
      </c>
      <c r="F2291">
        <v>20329</v>
      </c>
      <c r="G2291" t="s">
        <v>121</v>
      </c>
      <c r="H2291" s="2">
        <f>(Table13[[#This Row],[y_items]] / Table13[[#This Row],[total_list_size]]) * 100</f>
        <v>0.10330070342859954</v>
      </c>
    </row>
    <row r="2292" spans="1:8" x14ac:dyDescent="0.3">
      <c r="A2292" s="1">
        <v>45536</v>
      </c>
      <c r="B2292" t="s">
        <v>14</v>
      </c>
      <c r="C2292" t="s">
        <v>15</v>
      </c>
      <c r="D2292">
        <v>29</v>
      </c>
      <c r="E2292">
        <v>1217.02</v>
      </c>
      <c r="F2292">
        <v>25283</v>
      </c>
      <c r="G2292" t="s">
        <v>121</v>
      </c>
      <c r="H2292" s="2">
        <f>(Table13[[#This Row],[y_items]] / Table13[[#This Row],[total_list_size]]) * 100</f>
        <v>0.11470157813550606</v>
      </c>
    </row>
    <row r="2293" spans="1:8" x14ac:dyDescent="0.3">
      <c r="A2293" s="1">
        <v>45536</v>
      </c>
      <c r="B2293" t="s">
        <v>20</v>
      </c>
      <c r="C2293" t="s">
        <v>21</v>
      </c>
      <c r="D2293">
        <v>3</v>
      </c>
      <c r="E2293">
        <v>104.32</v>
      </c>
      <c r="F2293">
        <v>1876</v>
      </c>
      <c r="G2293" t="s">
        <v>121</v>
      </c>
      <c r="H2293" s="2">
        <f>(Table13[[#This Row],[y_items]] / Table13[[#This Row],[total_list_size]]) * 100</f>
        <v>0.15991471215351813</v>
      </c>
    </row>
    <row r="2294" spans="1:8" x14ac:dyDescent="0.3">
      <c r="A2294" s="1">
        <v>45536</v>
      </c>
      <c r="B2294" t="s">
        <v>32</v>
      </c>
      <c r="C2294" t="s">
        <v>33</v>
      </c>
      <c r="D2294">
        <v>17</v>
      </c>
      <c r="E2294">
        <v>625.91999999999996</v>
      </c>
      <c r="F2294">
        <v>5946</v>
      </c>
      <c r="G2294" t="s">
        <v>121</v>
      </c>
      <c r="H2294" s="2">
        <f>(Table13[[#This Row],[y_items]] / Table13[[#This Row],[total_list_size]]) * 100</f>
        <v>0.28590649175916583</v>
      </c>
    </row>
    <row r="2295" spans="1:8" x14ac:dyDescent="0.3">
      <c r="A2295" s="1">
        <v>45536</v>
      </c>
      <c r="B2295" t="s">
        <v>30</v>
      </c>
      <c r="C2295" t="s">
        <v>31</v>
      </c>
      <c r="D2295">
        <v>6</v>
      </c>
      <c r="E2295">
        <v>208.64</v>
      </c>
      <c r="F2295">
        <v>1516</v>
      </c>
      <c r="G2295" t="s">
        <v>121</v>
      </c>
      <c r="H2295" s="2">
        <f>(Table13[[#This Row],[y_items]] / Table13[[#This Row],[total_list_size]]) * 100</f>
        <v>0.39577836411609502</v>
      </c>
    </row>
    <row r="2296" spans="1:8" x14ac:dyDescent="0.3">
      <c r="A2296" s="1">
        <v>45536</v>
      </c>
      <c r="B2296" t="s">
        <v>34</v>
      </c>
      <c r="C2296" t="s">
        <v>35</v>
      </c>
      <c r="D2296">
        <v>35</v>
      </c>
      <c r="E2296">
        <v>1147.98</v>
      </c>
      <c r="F2296">
        <v>8333</v>
      </c>
      <c r="G2296" t="s">
        <v>121</v>
      </c>
      <c r="H2296" s="2">
        <f>(Table13[[#This Row],[y_items]] / Table13[[#This Row],[total_list_size]]) * 100</f>
        <v>0.4200168006720269</v>
      </c>
    </row>
    <row r="2297" spans="1:8" x14ac:dyDescent="0.3">
      <c r="A2297" s="1">
        <v>45536</v>
      </c>
      <c r="B2297" t="s">
        <v>6</v>
      </c>
      <c r="C2297" t="s">
        <v>7</v>
      </c>
      <c r="D2297">
        <v>8</v>
      </c>
      <c r="E2297">
        <v>148.35</v>
      </c>
      <c r="F2297">
        <v>1876</v>
      </c>
      <c r="G2297" t="s">
        <v>121</v>
      </c>
      <c r="H2297" s="2">
        <f>(Table13[[#This Row],[y_items]] / Table13[[#This Row],[total_list_size]]) * 100</f>
        <v>0.42643923240938164</v>
      </c>
    </row>
    <row r="2298" spans="1:8" x14ac:dyDescent="0.3">
      <c r="A2298" s="1">
        <v>45536</v>
      </c>
      <c r="B2298" t="s">
        <v>40</v>
      </c>
      <c r="C2298" t="s">
        <v>41</v>
      </c>
      <c r="D2298">
        <v>18</v>
      </c>
      <c r="E2298">
        <v>625.92999999999995</v>
      </c>
      <c r="F2298">
        <v>4208</v>
      </c>
      <c r="G2298" t="s">
        <v>121</v>
      </c>
      <c r="H2298" s="2">
        <f>(Table13[[#This Row],[y_items]] / Table13[[#This Row],[total_list_size]]) * 100</f>
        <v>0.42775665399239543</v>
      </c>
    </row>
    <row r="2299" spans="1:8" x14ac:dyDescent="0.3">
      <c r="A2299" s="1">
        <v>45536</v>
      </c>
      <c r="B2299" t="s">
        <v>44</v>
      </c>
      <c r="C2299" t="s">
        <v>45</v>
      </c>
      <c r="D2299">
        <v>21</v>
      </c>
      <c r="E2299">
        <v>626.38</v>
      </c>
      <c r="F2299">
        <v>4560</v>
      </c>
      <c r="G2299" t="s">
        <v>121</v>
      </c>
      <c r="H2299" s="2">
        <f>(Table13[[#This Row],[y_items]] / Table13[[#This Row],[total_list_size]]) * 100</f>
        <v>0.46052631578947362</v>
      </c>
    </row>
    <row r="2300" spans="1:8" x14ac:dyDescent="0.3">
      <c r="A2300" s="1">
        <v>45536</v>
      </c>
      <c r="B2300" t="s">
        <v>22</v>
      </c>
      <c r="C2300" t="s">
        <v>23</v>
      </c>
      <c r="D2300">
        <v>49</v>
      </c>
      <c r="E2300">
        <v>1600.26</v>
      </c>
      <c r="F2300">
        <v>8592</v>
      </c>
      <c r="G2300" t="s">
        <v>121</v>
      </c>
      <c r="H2300" s="2">
        <f>(Table13[[#This Row],[y_items]] / Table13[[#This Row],[total_list_size]]) * 100</f>
        <v>0.57029795158286778</v>
      </c>
    </row>
    <row r="2301" spans="1:8" x14ac:dyDescent="0.3">
      <c r="A2301" s="1">
        <v>45536</v>
      </c>
      <c r="B2301" t="s">
        <v>42</v>
      </c>
      <c r="C2301" t="s">
        <v>43</v>
      </c>
      <c r="D2301">
        <v>54</v>
      </c>
      <c r="E2301">
        <v>2034.75</v>
      </c>
      <c r="F2301">
        <v>8598</v>
      </c>
      <c r="G2301" t="s">
        <v>121</v>
      </c>
      <c r="H2301" s="2">
        <f>(Table13[[#This Row],[y_items]] / Table13[[#This Row],[total_list_size]]) * 100</f>
        <v>0.62805303558967207</v>
      </c>
    </row>
    <row r="2302" spans="1:8" x14ac:dyDescent="0.3">
      <c r="A2302" s="1">
        <v>45536</v>
      </c>
      <c r="B2302" t="s">
        <v>52</v>
      </c>
      <c r="C2302" t="s">
        <v>53</v>
      </c>
      <c r="D2302">
        <v>51</v>
      </c>
      <c r="E2302">
        <v>2842.71</v>
      </c>
      <c r="F2302">
        <v>6802</v>
      </c>
      <c r="G2302" t="s">
        <v>121</v>
      </c>
      <c r="H2302" s="2">
        <f>(Table13[[#This Row],[y_items]] / Table13[[#This Row],[total_list_size]]) * 100</f>
        <v>0.74977947662452227</v>
      </c>
    </row>
    <row r="2303" spans="1:8" x14ac:dyDescent="0.3">
      <c r="A2303" s="1">
        <v>45536</v>
      </c>
      <c r="B2303" t="s">
        <v>82</v>
      </c>
      <c r="C2303" t="s">
        <v>83</v>
      </c>
      <c r="D2303">
        <v>82</v>
      </c>
      <c r="E2303">
        <v>2851.48</v>
      </c>
      <c r="F2303">
        <v>10865</v>
      </c>
      <c r="G2303" t="s">
        <v>121</v>
      </c>
      <c r="H2303" s="2">
        <f>(Table13[[#This Row],[y_items]] / Table13[[#This Row],[total_list_size]]) * 100</f>
        <v>0.75471698113207553</v>
      </c>
    </row>
    <row r="2304" spans="1:8" x14ac:dyDescent="0.3">
      <c r="A2304" s="1">
        <v>45536</v>
      </c>
      <c r="B2304" t="s">
        <v>8</v>
      </c>
      <c r="C2304" t="s">
        <v>9</v>
      </c>
      <c r="D2304">
        <v>7</v>
      </c>
      <c r="E2304">
        <v>109.95</v>
      </c>
      <c r="F2304">
        <v>927</v>
      </c>
      <c r="G2304" t="s">
        <v>121</v>
      </c>
      <c r="H2304" s="2">
        <f>(Table13[[#This Row],[y_items]] / Table13[[#This Row],[total_list_size]]) * 100</f>
        <v>0.75512405609492994</v>
      </c>
    </row>
    <row r="2305" spans="1:8" x14ac:dyDescent="0.3">
      <c r="A2305" s="1">
        <v>45536</v>
      </c>
      <c r="B2305" t="s">
        <v>36</v>
      </c>
      <c r="C2305" t="s">
        <v>37</v>
      </c>
      <c r="D2305">
        <v>134</v>
      </c>
      <c r="E2305">
        <v>5094.3599999999997</v>
      </c>
      <c r="F2305">
        <v>17482</v>
      </c>
      <c r="G2305" t="s">
        <v>121</v>
      </c>
      <c r="H2305" s="2">
        <f>(Table13[[#This Row],[y_items]] / Table13[[#This Row],[total_list_size]]) * 100</f>
        <v>0.76650268847957892</v>
      </c>
    </row>
    <row r="2306" spans="1:8" x14ac:dyDescent="0.3">
      <c r="A2306" s="1">
        <v>45536</v>
      </c>
      <c r="B2306" t="s">
        <v>62</v>
      </c>
      <c r="C2306" t="s">
        <v>63</v>
      </c>
      <c r="D2306">
        <v>50</v>
      </c>
      <c r="E2306">
        <v>3181.42</v>
      </c>
      <c r="F2306">
        <v>6474</v>
      </c>
      <c r="G2306" t="s">
        <v>121</v>
      </c>
      <c r="H2306" s="2">
        <f>(Table13[[#This Row],[y_items]] / Table13[[#This Row],[total_list_size]]) * 100</f>
        <v>0.77232004942848309</v>
      </c>
    </row>
    <row r="2307" spans="1:8" x14ac:dyDescent="0.3">
      <c r="A2307" s="1">
        <v>45536</v>
      </c>
      <c r="B2307" t="s">
        <v>48</v>
      </c>
      <c r="C2307" t="s">
        <v>49</v>
      </c>
      <c r="D2307">
        <v>101</v>
      </c>
      <c r="E2307">
        <v>3713.1</v>
      </c>
      <c r="F2307">
        <v>12613</v>
      </c>
      <c r="G2307" t="s">
        <v>121</v>
      </c>
      <c r="H2307" s="2">
        <f>(Table13[[#This Row],[y_items]] / Table13[[#This Row],[total_list_size]]) * 100</f>
        <v>0.8007611194799017</v>
      </c>
    </row>
    <row r="2308" spans="1:8" x14ac:dyDescent="0.3">
      <c r="A2308" s="1">
        <v>45536</v>
      </c>
      <c r="B2308" t="s">
        <v>28</v>
      </c>
      <c r="C2308" t="s">
        <v>29</v>
      </c>
      <c r="D2308">
        <v>120</v>
      </c>
      <c r="E2308">
        <v>4112.38</v>
      </c>
      <c r="F2308">
        <v>14872</v>
      </c>
      <c r="G2308" t="s">
        <v>121</v>
      </c>
      <c r="H2308" s="2">
        <f>(Table13[[#This Row],[y_items]] / Table13[[#This Row],[total_list_size]]) * 100</f>
        <v>0.80688542227003757</v>
      </c>
    </row>
    <row r="2309" spans="1:8" x14ac:dyDescent="0.3">
      <c r="A2309" s="1">
        <v>45536</v>
      </c>
      <c r="B2309" t="s">
        <v>58</v>
      </c>
      <c r="C2309" t="s">
        <v>59</v>
      </c>
      <c r="D2309">
        <v>19</v>
      </c>
      <c r="E2309">
        <v>401.02</v>
      </c>
      <c r="F2309">
        <v>2331</v>
      </c>
      <c r="G2309" t="s">
        <v>121</v>
      </c>
      <c r="H2309" s="2">
        <f>(Table13[[#This Row],[y_items]] / Table13[[#This Row],[total_list_size]]) * 100</f>
        <v>0.81510081510081522</v>
      </c>
    </row>
    <row r="2310" spans="1:8" x14ac:dyDescent="0.3">
      <c r="A2310" s="1">
        <v>45536</v>
      </c>
      <c r="B2310" t="s">
        <v>74</v>
      </c>
      <c r="C2310" t="s">
        <v>75</v>
      </c>
      <c r="D2310">
        <v>65</v>
      </c>
      <c r="E2310">
        <v>2295.08</v>
      </c>
      <c r="F2310">
        <v>7871</v>
      </c>
      <c r="G2310" t="s">
        <v>121</v>
      </c>
      <c r="H2310" s="2">
        <f>(Table13[[#This Row],[y_items]] / Table13[[#This Row],[total_list_size]]) * 100</f>
        <v>0.82581628763816539</v>
      </c>
    </row>
    <row r="2311" spans="1:8" x14ac:dyDescent="0.3">
      <c r="A2311" s="1">
        <v>45536</v>
      </c>
      <c r="B2311" t="s">
        <v>66</v>
      </c>
      <c r="C2311" t="s">
        <v>67</v>
      </c>
      <c r="D2311">
        <v>275</v>
      </c>
      <c r="E2311">
        <v>9659.61</v>
      </c>
      <c r="F2311">
        <v>32861</v>
      </c>
      <c r="G2311" t="s">
        <v>121</v>
      </c>
      <c r="H2311" s="2">
        <f>(Table13[[#This Row],[y_items]] / Table13[[#This Row],[total_list_size]]) * 100</f>
        <v>0.83685828185386923</v>
      </c>
    </row>
    <row r="2312" spans="1:8" x14ac:dyDescent="0.3">
      <c r="A2312" s="1">
        <v>45536</v>
      </c>
      <c r="B2312" t="s">
        <v>64</v>
      </c>
      <c r="C2312" t="s">
        <v>65</v>
      </c>
      <c r="D2312">
        <v>61</v>
      </c>
      <c r="E2312">
        <v>2486.3200000000002</v>
      </c>
      <c r="F2312">
        <v>7212</v>
      </c>
      <c r="G2312" t="s">
        <v>121</v>
      </c>
      <c r="H2312" s="2">
        <f>(Table13[[#This Row],[y_items]] / Table13[[#This Row],[total_list_size]]) * 100</f>
        <v>0.84581253466444806</v>
      </c>
    </row>
    <row r="2313" spans="1:8" x14ac:dyDescent="0.3">
      <c r="A2313" s="1">
        <v>45536</v>
      </c>
      <c r="B2313" t="s">
        <v>80</v>
      </c>
      <c r="C2313" t="s">
        <v>81</v>
      </c>
      <c r="D2313">
        <v>75</v>
      </c>
      <c r="E2313">
        <v>2608.0500000000002</v>
      </c>
      <c r="F2313">
        <v>8549</v>
      </c>
      <c r="G2313" t="s">
        <v>121</v>
      </c>
      <c r="H2313" s="2">
        <f>(Table13[[#This Row],[y_items]] / Table13[[#This Row],[total_list_size]]) * 100</f>
        <v>0.87729559012750036</v>
      </c>
    </row>
    <row r="2314" spans="1:8" x14ac:dyDescent="0.3">
      <c r="A2314" s="1">
        <v>45536</v>
      </c>
      <c r="B2314" t="s">
        <v>98</v>
      </c>
      <c r="C2314" t="s">
        <v>99</v>
      </c>
      <c r="D2314">
        <v>99</v>
      </c>
      <c r="E2314">
        <v>3747.52</v>
      </c>
      <c r="F2314">
        <v>11230</v>
      </c>
      <c r="G2314" t="s">
        <v>121</v>
      </c>
      <c r="H2314" s="2">
        <f>(Table13[[#This Row],[y_items]] / Table13[[#This Row],[total_list_size]]) * 100</f>
        <v>0.88156723063223508</v>
      </c>
    </row>
    <row r="2315" spans="1:8" x14ac:dyDescent="0.3">
      <c r="A2315" s="1">
        <v>45536</v>
      </c>
      <c r="B2315" t="s">
        <v>70</v>
      </c>
      <c r="C2315" t="s">
        <v>71</v>
      </c>
      <c r="D2315">
        <v>55</v>
      </c>
      <c r="E2315">
        <v>1947.34</v>
      </c>
      <c r="F2315">
        <v>6023</v>
      </c>
      <c r="G2315" t="s">
        <v>121</v>
      </c>
      <c r="H2315" s="2">
        <f>(Table13[[#This Row],[y_items]] / Table13[[#This Row],[total_list_size]]) * 100</f>
        <v>0.913166196247717</v>
      </c>
    </row>
    <row r="2316" spans="1:8" x14ac:dyDescent="0.3">
      <c r="A2316" s="1">
        <v>45536</v>
      </c>
      <c r="B2316" t="s">
        <v>68</v>
      </c>
      <c r="C2316" t="s">
        <v>69</v>
      </c>
      <c r="D2316">
        <v>101</v>
      </c>
      <c r="E2316">
        <v>3546.95</v>
      </c>
      <c r="F2316">
        <v>10766</v>
      </c>
      <c r="G2316" t="s">
        <v>121</v>
      </c>
      <c r="H2316" s="2">
        <f>(Table13[[#This Row],[y_items]] / Table13[[#This Row],[total_list_size]]) * 100</f>
        <v>0.93813858443247256</v>
      </c>
    </row>
    <row r="2317" spans="1:8" x14ac:dyDescent="0.3">
      <c r="A2317" s="1">
        <v>45536</v>
      </c>
      <c r="B2317" t="s">
        <v>54</v>
      </c>
      <c r="C2317" t="s">
        <v>55</v>
      </c>
      <c r="D2317">
        <v>105</v>
      </c>
      <c r="E2317">
        <v>3865.43</v>
      </c>
      <c r="F2317">
        <v>11174</v>
      </c>
      <c r="G2317" t="s">
        <v>121</v>
      </c>
      <c r="H2317" s="2">
        <f>(Table13[[#This Row],[y_items]] / Table13[[#This Row],[total_list_size]]) * 100</f>
        <v>0.93968140325756222</v>
      </c>
    </row>
    <row r="2318" spans="1:8" x14ac:dyDescent="0.3">
      <c r="A2318" s="1">
        <v>45536</v>
      </c>
      <c r="B2318" t="s">
        <v>86</v>
      </c>
      <c r="C2318" t="s">
        <v>87</v>
      </c>
      <c r="D2318">
        <v>149</v>
      </c>
      <c r="E2318">
        <v>5320.39</v>
      </c>
      <c r="F2318">
        <v>14876</v>
      </c>
      <c r="G2318" t="s">
        <v>121</v>
      </c>
      <c r="H2318" s="2">
        <f>(Table13[[#This Row],[y_items]] / Table13[[#This Row],[total_list_size]]) * 100</f>
        <v>1.0016133369185265</v>
      </c>
    </row>
    <row r="2319" spans="1:8" x14ac:dyDescent="0.3">
      <c r="A2319" s="1">
        <v>45536</v>
      </c>
      <c r="B2319" t="s">
        <v>94</v>
      </c>
      <c r="C2319" t="s">
        <v>95</v>
      </c>
      <c r="D2319">
        <v>71</v>
      </c>
      <c r="E2319">
        <v>2920.87</v>
      </c>
      <c r="F2319">
        <v>6855</v>
      </c>
      <c r="G2319" t="s">
        <v>121</v>
      </c>
      <c r="H2319" s="2">
        <f>(Table13[[#This Row],[y_items]] / Table13[[#This Row],[total_list_size]]) * 100</f>
        <v>1.0357403355215171</v>
      </c>
    </row>
    <row r="2320" spans="1:8" x14ac:dyDescent="0.3">
      <c r="A2320" s="1">
        <v>45536</v>
      </c>
      <c r="B2320" t="s">
        <v>60</v>
      </c>
      <c r="C2320" t="s">
        <v>61</v>
      </c>
      <c r="D2320">
        <v>121</v>
      </c>
      <c r="E2320">
        <v>3792.98</v>
      </c>
      <c r="F2320">
        <v>11667</v>
      </c>
      <c r="G2320" t="s">
        <v>121</v>
      </c>
      <c r="H2320" s="2">
        <f>(Table13[[#This Row],[y_items]] / Table13[[#This Row],[total_list_size]]) * 100</f>
        <v>1.0371132253364188</v>
      </c>
    </row>
    <row r="2321" spans="1:8" x14ac:dyDescent="0.3">
      <c r="A2321" s="1">
        <v>45536</v>
      </c>
      <c r="B2321" t="s">
        <v>72</v>
      </c>
      <c r="C2321" t="s">
        <v>73</v>
      </c>
      <c r="D2321">
        <v>112</v>
      </c>
      <c r="E2321">
        <v>3929.46</v>
      </c>
      <c r="F2321">
        <v>10034</v>
      </c>
      <c r="G2321" t="s">
        <v>121</v>
      </c>
      <c r="H2321" s="2">
        <f>(Table13[[#This Row],[y_items]] / Table13[[#This Row],[total_list_size]]) * 100</f>
        <v>1.1162049033286825</v>
      </c>
    </row>
    <row r="2322" spans="1:8" x14ac:dyDescent="0.3">
      <c r="A2322" s="1">
        <v>45536</v>
      </c>
      <c r="B2322" t="s">
        <v>96</v>
      </c>
      <c r="C2322" t="s">
        <v>97</v>
      </c>
      <c r="D2322">
        <v>160</v>
      </c>
      <c r="E2322">
        <v>5495.57</v>
      </c>
      <c r="F2322">
        <v>14036</v>
      </c>
      <c r="G2322" t="s">
        <v>121</v>
      </c>
      <c r="H2322" s="2">
        <f>(Table13[[#This Row],[y_items]] / Table13[[#This Row],[total_list_size]]) * 100</f>
        <v>1.1399259048161869</v>
      </c>
    </row>
    <row r="2323" spans="1:8" x14ac:dyDescent="0.3">
      <c r="A2323" s="1">
        <v>45536</v>
      </c>
      <c r="B2323" t="s">
        <v>84</v>
      </c>
      <c r="C2323" t="s">
        <v>85</v>
      </c>
      <c r="D2323">
        <v>43</v>
      </c>
      <c r="E2323">
        <v>1495.29</v>
      </c>
      <c r="F2323">
        <v>3575</v>
      </c>
      <c r="G2323" t="s">
        <v>121</v>
      </c>
      <c r="H2323" s="2">
        <f>(Table13[[#This Row],[y_items]] / Table13[[#This Row],[total_list_size]]) * 100</f>
        <v>1.2027972027972029</v>
      </c>
    </row>
    <row r="2324" spans="1:8" x14ac:dyDescent="0.3">
      <c r="A2324" s="1">
        <v>45536</v>
      </c>
      <c r="B2324" t="s">
        <v>100</v>
      </c>
      <c r="C2324" t="s">
        <v>101</v>
      </c>
      <c r="D2324">
        <v>270</v>
      </c>
      <c r="E2324">
        <v>11119.54</v>
      </c>
      <c r="F2324">
        <v>20632</v>
      </c>
      <c r="G2324" t="s">
        <v>121</v>
      </c>
      <c r="H2324" s="2">
        <f>(Table13[[#This Row],[y_items]] / Table13[[#This Row],[total_list_size]]) * 100</f>
        <v>1.3086467623109732</v>
      </c>
    </row>
    <row r="2325" spans="1:8" x14ac:dyDescent="0.3">
      <c r="A2325" s="1">
        <v>45536</v>
      </c>
      <c r="B2325" t="s">
        <v>88</v>
      </c>
      <c r="C2325" t="s">
        <v>89</v>
      </c>
      <c r="D2325">
        <v>141</v>
      </c>
      <c r="E2325">
        <v>7162.67</v>
      </c>
      <c r="F2325">
        <v>9881</v>
      </c>
      <c r="G2325" t="s">
        <v>121</v>
      </c>
      <c r="H2325" s="2">
        <f>(Table13[[#This Row],[y_items]] / Table13[[#This Row],[total_list_size]]) * 100</f>
        <v>1.4269810747900009</v>
      </c>
    </row>
    <row r="2326" spans="1:8" x14ac:dyDescent="0.3">
      <c r="A2326" s="1">
        <v>45536</v>
      </c>
      <c r="B2326" t="s">
        <v>26</v>
      </c>
      <c r="C2326" t="s">
        <v>27</v>
      </c>
      <c r="D2326">
        <v>36</v>
      </c>
      <c r="E2326">
        <v>1147.99</v>
      </c>
      <c r="F2326">
        <v>2488</v>
      </c>
      <c r="G2326" t="s">
        <v>121</v>
      </c>
      <c r="H2326" s="2">
        <f>(Table13[[#This Row],[y_items]] / Table13[[#This Row],[total_list_size]]) * 100</f>
        <v>1.4469453376205788</v>
      </c>
    </row>
    <row r="2327" spans="1:8" x14ac:dyDescent="0.3">
      <c r="A2327" s="1">
        <v>45536</v>
      </c>
      <c r="B2327" t="s">
        <v>76</v>
      </c>
      <c r="C2327" t="s">
        <v>77</v>
      </c>
      <c r="D2327">
        <v>207</v>
      </c>
      <c r="E2327">
        <v>7198.65</v>
      </c>
      <c r="F2327">
        <v>13959</v>
      </c>
      <c r="G2327" t="s">
        <v>121</v>
      </c>
      <c r="H2327" s="2">
        <f>(Table13[[#This Row],[y_items]] / Table13[[#This Row],[total_list_size]]) * 100</f>
        <v>1.4829142488716958</v>
      </c>
    </row>
    <row r="2328" spans="1:8" x14ac:dyDescent="0.3">
      <c r="A2328" s="1">
        <v>45536</v>
      </c>
      <c r="B2328" t="s">
        <v>56</v>
      </c>
      <c r="C2328" t="s">
        <v>57</v>
      </c>
      <c r="D2328">
        <v>81</v>
      </c>
      <c r="E2328">
        <v>2583.4</v>
      </c>
      <c r="F2328">
        <v>4655</v>
      </c>
      <c r="G2328" t="s">
        <v>121</v>
      </c>
      <c r="H2328" s="2">
        <f>(Table13[[#This Row],[y_items]] / Table13[[#This Row],[total_list_size]]) * 100</f>
        <v>1.7400644468313642</v>
      </c>
    </row>
    <row r="2329" spans="1:8" x14ac:dyDescent="0.3">
      <c r="A2329" s="1">
        <v>45536</v>
      </c>
      <c r="B2329" t="s">
        <v>106</v>
      </c>
      <c r="C2329" t="s">
        <v>107</v>
      </c>
      <c r="D2329">
        <v>59</v>
      </c>
      <c r="E2329">
        <v>1947.8</v>
      </c>
      <c r="F2329">
        <v>3217</v>
      </c>
      <c r="G2329" t="s">
        <v>121</v>
      </c>
      <c r="H2329" s="2">
        <f>(Table13[[#This Row],[y_items]] / Table13[[#This Row],[total_list_size]]) * 100</f>
        <v>1.834006838669568</v>
      </c>
    </row>
    <row r="2330" spans="1:8" x14ac:dyDescent="0.3">
      <c r="A2330" s="1">
        <v>45536</v>
      </c>
      <c r="B2330" t="s">
        <v>90</v>
      </c>
      <c r="C2330" t="s">
        <v>91</v>
      </c>
      <c r="D2330">
        <v>87</v>
      </c>
      <c r="E2330">
        <v>3303.44</v>
      </c>
      <c r="F2330">
        <v>4649</v>
      </c>
      <c r="G2330" t="s">
        <v>121</v>
      </c>
      <c r="H2330" s="2">
        <f>(Table13[[#This Row],[y_items]] / Table13[[#This Row],[total_list_size]]) * 100</f>
        <v>1.8713701871370187</v>
      </c>
    </row>
    <row r="2331" spans="1:8" x14ac:dyDescent="0.3">
      <c r="A2331" s="1">
        <v>45536</v>
      </c>
      <c r="B2331" t="s">
        <v>78</v>
      </c>
      <c r="C2331" t="s">
        <v>79</v>
      </c>
      <c r="D2331">
        <v>102</v>
      </c>
      <c r="E2331">
        <v>3599.62</v>
      </c>
      <c r="F2331">
        <v>5024</v>
      </c>
      <c r="G2331" t="s">
        <v>121</v>
      </c>
      <c r="H2331" s="2">
        <f>(Table13[[#This Row],[y_items]] / Table13[[#This Row],[total_list_size]]) * 100</f>
        <v>2.0302547770700636</v>
      </c>
    </row>
    <row r="2332" spans="1:8" x14ac:dyDescent="0.3">
      <c r="A2332" s="1">
        <v>45536</v>
      </c>
      <c r="B2332" t="s">
        <v>108</v>
      </c>
      <c r="C2332" t="s">
        <v>109</v>
      </c>
      <c r="D2332">
        <v>90</v>
      </c>
      <c r="E2332">
        <v>3199.19</v>
      </c>
      <c r="F2332">
        <v>4211</v>
      </c>
      <c r="G2332" t="s">
        <v>121</v>
      </c>
      <c r="H2332" s="2">
        <f>(Table13[[#This Row],[y_items]] / Table13[[#This Row],[total_list_size]]) * 100</f>
        <v>2.1372595582996912</v>
      </c>
    </row>
    <row r="2333" spans="1:8" x14ac:dyDescent="0.3">
      <c r="A2333" s="1">
        <v>45536</v>
      </c>
      <c r="B2333" t="s">
        <v>114</v>
      </c>
      <c r="C2333" t="s">
        <v>115</v>
      </c>
      <c r="D2333">
        <v>108</v>
      </c>
      <c r="E2333">
        <v>4468.43</v>
      </c>
      <c r="F2333">
        <v>4961</v>
      </c>
      <c r="G2333" t="s">
        <v>121</v>
      </c>
      <c r="H2333" s="2">
        <f>(Table13[[#This Row],[y_items]] / Table13[[#This Row],[total_list_size]]) * 100</f>
        <v>2.1769804474904251</v>
      </c>
    </row>
    <row r="2334" spans="1:8" x14ac:dyDescent="0.3">
      <c r="A2334" s="1">
        <v>45536</v>
      </c>
      <c r="B2334" t="s">
        <v>112</v>
      </c>
      <c r="C2334" t="s">
        <v>113</v>
      </c>
      <c r="D2334">
        <v>231</v>
      </c>
      <c r="E2334">
        <v>9557.99</v>
      </c>
      <c r="F2334">
        <v>10546</v>
      </c>
      <c r="G2334" t="s">
        <v>121</v>
      </c>
      <c r="H2334" s="2">
        <f>(Table13[[#This Row],[y_items]] / Table13[[#This Row],[total_list_size]]) * 100</f>
        <v>2.1904039446235539</v>
      </c>
    </row>
    <row r="2335" spans="1:8" x14ac:dyDescent="0.3">
      <c r="A2335" s="1">
        <v>45536</v>
      </c>
      <c r="B2335" t="s">
        <v>110</v>
      </c>
      <c r="C2335" t="s">
        <v>111</v>
      </c>
      <c r="D2335">
        <v>86</v>
      </c>
      <c r="E2335">
        <v>2990.57</v>
      </c>
      <c r="F2335">
        <v>3830</v>
      </c>
      <c r="G2335" t="s">
        <v>121</v>
      </c>
      <c r="H2335" s="2">
        <f>(Table13[[#This Row],[y_items]] / Table13[[#This Row],[total_list_size]]) * 100</f>
        <v>2.2454308093994775</v>
      </c>
    </row>
    <row r="2336" spans="1:8" x14ac:dyDescent="0.3">
      <c r="A2336" s="1">
        <v>45536</v>
      </c>
      <c r="B2336" t="s">
        <v>102</v>
      </c>
      <c r="C2336" t="s">
        <v>103</v>
      </c>
      <c r="D2336">
        <v>109</v>
      </c>
      <c r="E2336">
        <v>4190.24</v>
      </c>
      <c r="F2336">
        <v>4793</v>
      </c>
      <c r="G2336" t="s">
        <v>121</v>
      </c>
      <c r="H2336" s="2">
        <f>(Table13[[#This Row],[y_items]] / Table13[[#This Row],[total_list_size]]) * 100</f>
        <v>2.2741498017942834</v>
      </c>
    </row>
    <row r="2337" spans="1:8" x14ac:dyDescent="0.3">
      <c r="A2337" s="1">
        <v>45536</v>
      </c>
      <c r="B2337" t="s">
        <v>92</v>
      </c>
      <c r="C2337" t="s">
        <v>93</v>
      </c>
      <c r="D2337">
        <v>251</v>
      </c>
      <c r="E2337">
        <v>8966.66</v>
      </c>
      <c r="F2337">
        <v>10256</v>
      </c>
      <c r="G2337" t="s">
        <v>121</v>
      </c>
      <c r="H2337" s="2">
        <f>(Table13[[#This Row],[y_items]] / Table13[[#This Row],[total_list_size]]) * 100</f>
        <v>2.4473478939157567</v>
      </c>
    </row>
    <row r="2338" spans="1:8" x14ac:dyDescent="0.3">
      <c r="A2338" s="1">
        <v>45536</v>
      </c>
      <c r="B2338" t="s">
        <v>50</v>
      </c>
      <c r="C2338" t="s">
        <v>51</v>
      </c>
      <c r="D2338">
        <v>181</v>
      </c>
      <c r="E2338">
        <v>6339.72</v>
      </c>
      <c r="F2338">
        <v>6877</v>
      </c>
      <c r="G2338" t="s">
        <v>121</v>
      </c>
      <c r="H2338" s="2">
        <f>(Table13[[#This Row],[y_items]] / Table13[[#This Row],[total_list_size]]) * 100</f>
        <v>2.63196161116766</v>
      </c>
    </row>
    <row r="2339" spans="1:8" x14ac:dyDescent="0.3">
      <c r="A2339" s="1">
        <v>45536</v>
      </c>
      <c r="B2339" t="s">
        <v>104</v>
      </c>
      <c r="C2339" t="s">
        <v>105</v>
      </c>
      <c r="D2339">
        <v>298</v>
      </c>
      <c r="E2339">
        <v>10224.469999999999</v>
      </c>
      <c r="F2339">
        <v>7981</v>
      </c>
      <c r="G2339" t="s">
        <v>121</v>
      </c>
      <c r="H2339" s="2">
        <f>(Table13[[#This Row],[y_items]] / Table13[[#This Row],[total_list_size]]) * 100</f>
        <v>3.7338679363488287</v>
      </c>
    </row>
    <row r="2340" spans="1:8" x14ac:dyDescent="0.3">
      <c r="A2340" s="1">
        <v>45536</v>
      </c>
      <c r="B2340" t="s">
        <v>118</v>
      </c>
      <c r="C2340" t="s">
        <v>119</v>
      </c>
      <c r="D2340">
        <v>125</v>
      </c>
      <c r="E2340">
        <v>4416.29</v>
      </c>
      <c r="F2340">
        <v>2942</v>
      </c>
      <c r="G2340" t="s">
        <v>121</v>
      </c>
      <c r="H2340" s="2">
        <f>(Table13[[#This Row],[y_items]] / Table13[[#This Row],[total_list_size]]) * 100</f>
        <v>4.2488103331067295</v>
      </c>
    </row>
    <row r="2341" spans="1:8" x14ac:dyDescent="0.3">
      <c r="A2341" s="1">
        <v>45536</v>
      </c>
      <c r="B2341" t="s">
        <v>116</v>
      </c>
      <c r="C2341" t="s">
        <v>117</v>
      </c>
      <c r="D2341">
        <v>417</v>
      </c>
      <c r="E2341">
        <v>14241.13</v>
      </c>
      <c r="F2341">
        <v>7898</v>
      </c>
      <c r="G2341" t="s">
        <v>121</v>
      </c>
      <c r="H2341" s="2">
        <f>(Table13[[#This Row],[y_items]] / Table13[[#This Row],[total_list_size]]) * 100</f>
        <v>5.2798176753608512</v>
      </c>
    </row>
    <row r="2342" spans="1:8" x14ac:dyDescent="0.3">
      <c r="A2342" s="1">
        <v>45566</v>
      </c>
      <c r="B2342" t="s">
        <v>14</v>
      </c>
      <c r="C2342" t="s">
        <v>15</v>
      </c>
      <c r="D2342">
        <v>34</v>
      </c>
      <c r="E2342">
        <v>1425.66</v>
      </c>
      <c r="F2342">
        <v>25102</v>
      </c>
      <c r="G2342" t="s">
        <v>121</v>
      </c>
      <c r="H2342" s="2">
        <f>(Table13[[#This Row],[y_items]] / Table13[[#This Row],[total_list_size]]) * 100</f>
        <v>0.13544737471117838</v>
      </c>
    </row>
    <row r="2343" spans="1:8" x14ac:dyDescent="0.3">
      <c r="A2343" s="1">
        <v>45566</v>
      </c>
      <c r="B2343" t="s">
        <v>12</v>
      </c>
      <c r="C2343" t="s">
        <v>13</v>
      </c>
      <c r="D2343">
        <v>39</v>
      </c>
      <c r="E2343">
        <v>1339.14</v>
      </c>
      <c r="F2343">
        <v>20064</v>
      </c>
      <c r="G2343" t="s">
        <v>121</v>
      </c>
      <c r="H2343" s="2">
        <f>(Table13[[#This Row],[y_items]] / Table13[[#This Row],[total_list_size]]) * 100</f>
        <v>0.19437799043062201</v>
      </c>
    </row>
    <row r="2344" spans="1:8" x14ac:dyDescent="0.3">
      <c r="A2344" s="1">
        <v>45566</v>
      </c>
      <c r="B2344" t="s">
        <v>20</v>
      </c>
      <c r="C2344" t="s">
        <v>21</v>
      </c>
      <c r="D2344">
        <v>4</v>
      </c>
      <c r="E2344">
        <v>139.09</v>
      </c>
      <c r="F2344">
        <v>1865</v>
      </c>
      <c r="G2344" t="s">
        <v>121</v>
      </c>
      <c r="H2344" s="2">
        <f>(Table13[[#This Row],[y_items]] / Table13[[#This Row],[total_list_size]]) * 100</f>
        <v>0.21447721179624668</v>
      </c>
    </row>
    <row r="2345" spans="1:8" x14ac:dyDescent="0.3">
      <c r="A2345" s="1">
        <v>45566</v>
      </c>
      <c r="B2345" t="s">
        <v>32</v>
      </c>
      <c r="C2345" t="s">
        <v>33</v>
      </c>
      <c r="D2345">
        <v>15</v>
      </c>
      <c r="E2345">
        <v>521.62</v>
      </c>
      <c r="F2345">
        <v>5948</v>
      </c>
      <c r="G2345" t="s">
        <v>121</v>
      </c>
      <c r="H2345" s="2">
        <f>(Table13[[#This Row],[y_items]] / Table13[[#This Row],[total_list_size]]) * 100</f>
        <v>0.25218560860793543</v>
      </c>
    </row>
    <row r="2346" spans="1:8" x14ac:dyDescent="0.3">
      <c r="A2346" s="1">
        <v>45566</v>
      </c>
      <c r="B2346" t="s">
        <v>40</v>
      </c>
      <c r="C2346" t="s">
        <v>41</v>
      </c>
      <c r="D2346">
        <v>16</v>
      </c>
      <c r="E2346">
        <v>591.15</v>
      </c>
      <c r="F2346">
        <v>4194</v>
      </c>
      <c r="G2346" t="s">
        <v>121</v>
      </c>
      <c r="H2346" s="2">
        <f>(Table13[[#This Row],[y_items]] / Table13[[#This Row],[total_list_size]]) * 100</f>
        <v>0.38149737720553167</v>
      </c>
    </row>
    <row r="2347" spans="1:8" x14ac:dyDescent="0.3">
      <c r="A2347" s="1">
        <v>45566</v>
      </c>
      <c r="B2347" t="s">
        <v>34</v>
      </c>
      <c r="C2347" t="s">
        <v>35</v>
      </c>
      <c r="D2347">
        <v>41</v>
      </c>
      <c r="E2347">
        <v>1453.67</v>
      </c>
      <c r="F2347">
        <v>8383</v>
      </c>
      <c r="G2347" t="s">
        <v>121</v>
      </c>
      <c r="H2347" s="2">
        <f>(Table13[[#This Row],[y_items]] / Table13[[#This Row],[total_list_size]]) * 100</f>
        <v>0.48908505308362166</v>
      </c>
    </row>
    <row r="2348" spans="1:8" x14ac:dyDescent="0.3">
      <c r="A2348" s="1">
        <v>45566</v>
      </c>
      <c r="B2348" t="s">
        <v>22</v>
      </c>
      <c r="C2348" t="s">
        <v>23</v>
      </c>
      <c r="D2348">
        <v>43</v>
      </c>
      <c r="E2348">
        <v>1356.97</v>
      </c>
      <c r="F2348">
        <v>8517</v>
      </c>
      <c r="G2348" t="s">
        <v>121</v>
      </c>
      <c r="H2348" s="2">
        <f>(Table13[[#This Row],[y_items]] / Table13[[#This Row],[total_list_size]]) * 100</f>
        <v>0.50487260772572495</v>
      </c>
    </row>
    <row r="2349" spans="1:8" x14ac:dyDescent="0.3">
      <c r="A2349" s="1">
        <v>45566</v>
      </c>
      <c r="B2349" t="s">
        <v>44</v>
      </c>
      <c r="C2349" t="s">
        <v>45</v>
      </c>
      <c r="D2349">
        <v>26</v>
      </c>
      <c r="E2349">
        <v>722.35</v>
      </c>
      <c r="F2349">
        <v>4601</v>
      </c>
      <c r="G2349" t="s">
        <v>121</v>
      </c>
      <c r="H2349" s="2">
        <f>(Table13[[#This Row],[y_items]] / Table13[[#This Row],[total_list_size]]) * 100</f>
        <v>0.56509454466420339</v>
      </c>
    </row>
    <row r="2350" spans="1:8" x14ac:dyDescent="0.3">
      <c r="A2350" s="1">
        <v>45566</v>
      </c>
      <c r="B2350" t="s">
        <v>30</v>
      </c>
      <c r="C2350" t="s">
        <v>31</v>
      </c>
      <c r="D2350">
        <v>9</v>
      </c>
      <c r="E2350">
        <v>312.95999999999998</v>
      </c>
      <c r="F2350">
        <v>1572</v>
      </c>
      <c r="G2350" t="s">
        <v>121</v>
      </c>
      <c r="H2350" s="2">
        <f>(Table13[[#This Row],[y_items]] / Table13[[#This Row],[total_list_size]]) * 100</f>
        <v>0.5725190839694656</v>
      </c>
    </row>
    <row r="2351" spans="1:8" x14ac:dyDescent="0.3">
      <c r="A2351" s="1">
        <v>45566</v>
      </c>
      <c r="B2351" t="s">
        <v>8</v>
      </c>
      <c r="C2351" t="s">
        <v>9</v>
      </c>
      <c r="D2351">
        <v>7</v>
      </c>
      <c r="E2351">
        <v>109.95</v>
      </c>
      <c r="F2351">
        <v>951</v>
      </c>
      <c r="G2351" t="s">
        <v>121</v>
      </c>
      <c r="H2351" s="2">
        <f>(Table13[[#This Row],[y_items]] / Table13[[#This Row],[total_list_size]]) * 100</f>
        <v>0.73606729758149314</v>
      </c>
    </row>
    <row r="2352" spans="1:8" x14ac:dyDescent="0.3">
      <c r="A2352" s="1">
        <v>45566</v>
      </c>
      <c r="B2352" t="s">
        <v>6</v>
      </c>
      <c r="C2352" t="s">
        <v>7</v>
      </c>
      <c r="D2352">
        <v>14</v>
      </c>
      <c r="E2352">
        <v>279.08999999999997</v>
      </c>
      <c r="F2352">
        <v>1882</v>
      </c>
      <c r="G2352" t="s">
        <v>121</v>
      </c>
      <c r="H2352" s="2">
        <f>(Table13[[#This Row],[y_items]] / Table13[[#This Row],[total_list_size]]) * 100</f>
        <v>0.74388947927736448</v>
      </c>
    </row>
    <row r="2353" spans="1:8" x14ac:dyDescent="0.3">
      <c r="A2353" s="1">
        <v>45566</v>
      </c>
      <c r="B2353" t="s">
        <v>82</v>
      </c>
      <c r="C2353" t="s">
        <v>83</v>
      </c>
      <c r="D2353">
        <v>82</v>
      </c>
      <c r="E2353">
        <v>2886.25</v>
      </c>
      <c r="F2353">
        <v>10810</v>
      </c>
      <c r="G2353" t="s">
        <v>121</v>
      </c>
      <c r="H2353" s="2">
        <f>(Table13[[#This Row],[y_items]] / Table13[[#This Row],[total_list_size]]) * 100</f>
        <v>0.75855689176688257</v>
      </c>
    </row>
    <row r="2354" spans="1:8" x14ac:dyDescent="0.3">
      <c r="A2354" s="1">
        <v>45566</v>
      </c>
      <c r="B2354" t="s">
        <v>42</v>
      </c>
      <c r="C2354" t="s">
        <v>43</v>
      </c>
      <c r="D2354">
        <v>67</v>
      </c>
      <c r="E2354">
        <v>2252.4899999999998</v>
      </c>
      <c r="F2354">
        <v>8559</v>
      </c>
      <c r="G2354" t="s">
        <v>121</v>
      </c>
      <c r="H2354" s="2">
        <f>(Table13[[#This Row],[y_items]] / Table13[[#This Row],[total_list_size]]) * 100</f>
        <v>0.78280172917396895</v>
      </c>
    </row>
    <row r="2355" spans="1:8" x14ac:dyDescent="0.3">
      <c r="A2355" s="1">
        <v>45566</v>
      </c>
      <c r="B2355" t="s">
        <v>74</v>
      </c>
      <c r="C2355" t="s">
        <v>75</v>
      </c>
      <c r="D2355">
        <v>62</v>
      </c>
      <c r="E2355">
        <v>2260.29</v>
      </c>
      <c r="F2355">
        <v>7913</v>
      </c>
      <c r="G2355" t="s">
        <v>121</v>
      </c>
      <c r="H2355" s="2">
        <f>(Table13[[#This Row],[y_items]] / Table13[[#This Row],[total_list_size]]) * 100</f>
        <v>0.78352078857576135</v>
      </c>
    </row>
    <row r="2356" spans="1:8" x14ac:dyDescent="0.3">
      <c r="A2356" s="1">
        <v>45566</v>
      </c>
      <c r="B2356" t="s">
        <v>80</v>
      </c>
      <c r="C2356" t="s">
        <v>81</v>
      </c>
      <c r="D2356">
        <v>70</v>
      </c>
      <c r="E2356">
        <v>2434.1999999999998</v>
      </c>
      <c r="F2356">
        <v>8527</v>
      </c>
      <c r="G2356" t="s">
        <v>121</v>
      </c>
      <c r="H2356" s="2">
        <f>(Table13[[#This Row],[y_items]] / Table13[[#This Row],[total_list_size]]) * 100</f>
        <v>0.82092177788202181</v>
      </c>
    </row>
    <row r="2357" spans="1:8" x14ac:dyDescent="0.3">
      <c r="A2357" s="1">
        <v>45566</v>
      </c>
      <c r="B2357" t="s">
        <v>36</v>
      </c>
      <c r="C2357" t="s">
        <v>37</v>
      </c>
      <c r="D2357">
        <v>146</v>
      </c>
      <c r="E2357">
        <v>5867.98</v>
      </c>
      <c r="F2357">
        <v>17466</v>
      </c>
      <c r="G2357" t="s">
        <v>121</v>
      </c>
      <c r="H2357" s="2">
        <f>(Table13[[#This Row],[y_items]] / Table13[[#This Row],[total_list_size]]) * 100</f>
        <v>0.83590976754837965</v>
      </c>
    </row>
    <row r="2358" spans="1:8" x14ac:dyDescent="0.3">
      <c r="A2358" s="1">
        <v>45566</v>
      </c>
      <c r="B2358" t="s">
        <v>64</v>
      </c>
      <c r="C2358" t="s">
        <v>65</v>
      </c>
      <c r="D2358">
        <v>61</v>
      </c>
      <c r="E2358">
        <v>2538.38</v>
      </c>
      <c r="F2358">
        <v>7239</v>
      </c>
      <c r="G2358" t="s">
        <v>121</v>
      </c>
      <c r="H2358" s="2">
        <f>(Table13[[#This Row],[y_items]] / Table13[[#This Row],[total_list_size]]) * 100</f>
        <v>0.84265782566652847</v>
      </c>
    </row>
    <row r="2359" spans="1:8" x14ac:dyDescent="0.3">
      <c r="A2359" s="1">
        <v>45566</v>
      </c>
      <c r="B2359" t="s">
        <v>48</v>
      </c>
      <c r="C2359" t="s">
        <v>49</v>
      </c>
      <c r="D2359">
        <v>109</v>
      </c>
      <c r="E2359">
        <v>4147.9399999999996</v>
      </c>
      <c r="F2359">
        <v>12613</v>
      </c>
      <c r="G2359" t="s">
        <v>121</v>
      </c>
      <c r="H2359" s="2">
        <f>(Table13[[#This Row],[y_items]] / Table13[[#This Row],[total_list_size]]) * 100</f>
        <v>0.8641877428050424</v>
      </c>
    </row>
    <row r="2360" spans="1:8" x14ac:dyDescent="0.3">
      <c r="A2360" s="1">
        <v>45566</v>
      </c>
      <c r="B2360" t="s">
        <v>52</v>
      </c>
      <c r="C2360" t="s">
        <v>53</v>
      </c>
      <c r="D2360">
        <v>61</v>
      </c>
      <c r="E2360">
        <v>3381.45</v>
      </c>
      <c r="F2360">
        <v>6820</v>
      </c>
      <c r="G2360" t="s">
        <v>121</v>
      </c>
      <c r="H2360" s="2">
        <f>(Table13[[#This Row],[y_items]] / Table13[[#This Row],[total_list_size]]) * 100</f>
        <v>0.8944281524926686</v>
      </c>
    </row>
    <row r="2361" spans="1:8" x14ac:dyDescent="0.3">
      <c r="A2361" s="1">
        <v>45566</v>
      </c>
      <c r="B2361" t="s">
        <v>28</v>
      </c>
      <c r="C2361" t="s">
        <v>29</v>
      </c>
      <c r="D2361">
        <v>134</v>
      </c>
      <c r="E2361">
        <v>4590.55</v>
      </c>
      <c r="F2361">
        <v>14913</v>
      </c>
      <c r="G2361" t="s">
        <v>121</v>
      </c>
      <c r="H2361" s="2">
        <f>(Table13[[#This Row],[y_items]] / Table13[[#This Row],[total_list_size]]) * 100</f>
        <v>0.89854489371689139</v>
      </c>
    </row>
    <row r="2362" spans="1:8" x14ac:dyDescent="0.3">
      <c r="A2362" s="1">
        <v>45566</v>
      </c>
      <c r="B2362" t="s">
        <v>58</v>
      </c>
      <c r="C2362" t="s">
        <v>59</v>
      </c>
      <c r="D2362">
        <v>21</v>
      </c>
      <c r="E2362">
        <v>470.57</v>
      </c>
      <c r="F2362">
        <v>2331</v>
      </c>
      <c r="G2362" t="s">
        <v>121</v>
      </c>
      <c r="H2362" s="2">
        <f>(Table13[[#This Row],[y_items]] / Table13[[#This Row],[total_list_size]]) * 100</f>
        <v>0.90090090090090091</v>
      </c>
    </row>
    <row r="2363" spans="1:8" x14ac:dyDescent="0.3">
      <c r="A2363" s="1">
        <v>45566</v>
      </c>
      <c r="B2363" t="s">
        <v>62</v>
      </c>
      <c r="C2363" t="s">
        <v>63</v>
      </c>
      <c r="D2363">
        <v>59</v>
      </c>
      <c r="E2363">
        <v>3651.15</v>
      </c>
      <c r="F2363">
        <v>6509</v>
      </c>
      <c r="G2363" t="s">
        <v>121</v>
      </c>
      <c r="H2363" s="2">
        <f>(Table13[[#This Row],[y_items]] / Table13[[#This Row],[total_list_size]]) * 100</f>
        <v>0.90643724074358589</v>
      </c>
    </row>
    <row r="2364" spans="1:8" x14ac:dyDescent="0.3">
      <c r="A2364" s="1">
        <v>45566</v>
      </c>
      <c r="B2364" t="s">
        <v>70</v>
      </c>
      <c r="C2364" t="s">
        <v>71</v>
      </c>
      <c r="D2364">
        <v>56</v>
      </c>
      <c r="E2364">
        <v>2016.89</v>
      </c>
      <c r="F2364">
        <v>6023</v>
      </c>
      <c r="G2364" t="s">
        <v>121</v>
      </c>
      <c r="H2364" s="2">
        <f>(Table13[[#This Row],[y_items]] / Table13[[#This Row],[total_list_size]]) * 100</f>
        <v>0.92976921799767553</v>
      </c>
    </row>
    <row r="2365" spans="1:8" x14ac:dyDescent="0.3">
      <c r="A2365" s="1">
        <v>45566</v>
      </c>
      <c r="B2365" t="s">
        <v>66</v>
      </c>
      <c r="C2365" t="s">
        <v>67</v>
      </c>
      <c r="D2365">
        <v>313</v>
      </c>
      <c r="E2365">
        <v>11224.82</v>
      </c>
      <c r="F2365">
        <v>32874</v>
      </c>
      <c r="G2365" t="s">
        <v>121</v>
      </c>
      <c r="H2365" s="2">
        <f>(Table13[[#This Row],[y_items]] / Table13[[#This Row],[total_list_size]]) * 100</f>
        <v>0.95212021658453494</v>
      </c>
    </row>
    <row r="2366" spans="1:8" x14ac:dyDescent="0.3">
      <c r="A2366" s="1">
        <v>45566</v>
      </c>
      <c r="B2366" t="s">
        <v>54</v>
      </c>
      <c r="C2366" t="s">
        <v>55</v>
      </c>
      <c r="D2366">
        <v>115</v>
      </c>
      <c r="E2366">
        <v>4347.07</v>
      </c>
      <c r="F2366">
        <v>11183</v>
      </c>
      <c r="G2366" t="s">
        <v>121</v>
      </c>
      <c r="H2366" s="2">
        <f>(Table13[[#This Row],[y_items]] / Table13[[#This Row],[total_list_size]]) * 100</f>
        <v>1.0283465975140837</v>
      </c>
    </row>
    <row r="2367" spans="1:8" x14ac:dyDescent="0.3">
      <c r="A2367" s="1">
        <v>45566</v>
      </c>
      <c r="B2367" t="s">
        <v>68</v>
      </c>
      <c r="C2367" t="s">
        <v>69</v>
      </c>
      <c r="D2367">
        <v>111</v>
      </c>
      <c r="E2367">
        <v>3894.71</v>
      </c>
      <c r="F2367">
        <v>10700</v>
      </c>
      <c r="G2367" t="s">
        <v>121</v>
      </c>
      <c r="H2367" s="2">
        <f>(Table13[[#This Row],[y_items]] / Table13[[#This Row],[total_list_size]]) * 100</f>
        <v>1.0373831775700935</v>
      </c>
    </row>
    <row r="2368" spans="1:8" x14ac:dyDescent="0.3">
      <c r="A2368" s="1">
        <v>45566</v>
      </c>
      <c r="B2368" t="s">
        <v>94</v>
      </c>
      <c r="C2368" t="s">
        <v>95</v>
      </c>
      <c r="D2368">
        <v>72</v>
      </c>
      <c r="E2368">
        <v>2608.04</v>
      </c>
      <c r="F2368">
        <v>6914</v>
      </c>
      <c r="G2368" t="s">
        <v>121</v>
      </c>
      <c r="H2368" s="2">
        <f>(Table13[[#This Row],[y_items]] / Table13[[#This Row],[total_list_size]]) * 100</f>
        <v>1.041365345675441</v>
      </c>
    </row>
    <row r="2369" spans="1:8" x14ac:dyDescent="0.3">
      <c r="A2369" s="1">
        <v>45566</v>
      </c>
      <c r="B2369" t="s">
        <v>60</v>
      </c>
      <c r="C2369" t="s">
        <v>61</v>
      </c>
      <c r="D2369">
        <v>125</v>
      </c>
      <c r="E2369">
        <v>4122.68</v>
      </c>
      <c r="F2369">
        <v>11636</v>
      </c>
      <c r="G2369" t="s">
        <v>121</v>
      </c>
      <c r="H2369" s="2">
        <f>(Table13[[#This Row],[y_items]] / Table13[[#This Row],[total_list_size]]) * 100</f>
        <v>1.0742523203850121</v>
      </c>
    </row>
    <row r="2370" spans="1:8" x14ac:dyDescent="0.3">
      <c r="A2370" s="1">
        <v>45566</v>
      </c>
      <c r="B2370" t="s">
        <v>86</v>
      </c>
      <c r="C2370" t="s">
        <v>87</v>
      </c>
      <c r="D2370">
        <v>173</v>
      </c>
      <c r="E2370">
        <v>6224.74</v>
      </c>
      <c r="F2370">
        <v>14916</v>
      </c>
      <c r="G2370" t="s">
        <v>121</v>
      </c>
      <c r="H2370" s="2">
        <f>(Table13[[#This Row],[y_items]] / Table13[[#This Row],[total_list_size]]) * 100</f>
        <v>1.1598283722177527</v>
      </c>
    </row>
    <row r="2371" spans="1:8" x14ac:dyDescent="0.3">
      <c r="A2371" s="1">
        <v>45566</v>
      </c>
      <c r="B2371" t="s">
        <v>98</v>
      </c>
      <c r="C2371" t="s">
        <v>99</v>
      </c>
      <c r="D2371">
        <v>138</v>
      </c>
      <c r="E2371">
        <v>5295.33</v>
      </c>
      <c r="F2371">
        <v>11242</v>
      </c>
      <c r="G2371" t="s">
        <v>121</v>
      </c>
      <c r="H2371" s="2">
        <f>(Table13[[#This Row],[y_items]] / Table13[[#This Row],[total_list_size]]) * 100</f>
        <v>1.2275395837039673</v>
      </c>
    </row>
    <row r="2372" spans="1:8" x14ac:dyDescent="0.3">
      <c r="A2372" s="1">
        <v>45566</v>
      </c>
      <c r="B2372" t="s">
        <v>72</v>
      </c>
      <c r="C2372" t="s">
        <v>73</v>
      </c>
      <c r="D2372">
        <v>132</v>
      </c>
      <c r="E2372">
        <v>4711.97</v>
      </c>
      <c r="F2372">
        <v>9957</v>
      </c>
      <c r="G2372" t="s">
        <v>121</v>
      </c>
      <c r="H2372" s="2">
        <f>(Table13[[#This Row],[y_items]] / Table13[[#This Row],[total_list_size]]) * 100</f>
        <v>1.3257005122024708</v>
      </c>
    </row>
    <row r="2373" spans="1:8" x14ac:dyDescent="0.3">
      <c r="A2373" s="1">
        <v>45566</v>
      </c>
      <c r="B2373" t="s">
        <v>88</v>
      </c>
      <c r="C2373" t="s">
        <v>89</v>
      </c>
      <c r="D2373">
        <v>134</v>
      </c>
      <c r="E2373">
        <v>6710.71</v>
      </c>
      <c r="F2373">
        <v>9861</v>
      </c>
      <c r="G2373" t="s">
        <v>121</v>
      </c>
      <c r="H2373" s="2">
        <f>(Table13[[#This Row],[y_items]] / Table13[[#This Row],[total_list_size]]) * 100</f>
        <v>1.3588885508569111</v>
      </c>
    </row>
    <row r="2374" spans="1:8" x14ac:dyDescent="0.3">
      <c r="A2374" s="1">
        <v>45566</v>
      </c>
      <c r="B2374" t="s">
        <v>100</v>
      </c>
      <c r="C2374" t="s">
        <v>101</v>
      </c>
      <c r="D2374">
        <v>283</v>
      </c>
      <c r="E2374">
        <v>11519.31</v>
      </c>
      <c r="F2374">
        <v>20588</v>
      </c>
      <c r="G2374" t="s">
        <v>121</v>
      </c>
      <c r="H2374" s="2">
        <f>(Table13[[#This Row],[y_items]] / Table13[[#This Row],[total_list_size]]) * 100</f>
        <v>1.3745871381387216</v>
      </c>
    </row>
    <row r="2375" spans="1:8" x14ac:dyDescent="0.3">
      <c r="A2375" s="1">
        <v>45566</v>
      </c>
      <c r="B2375" t="s">
        <v>84</v>
      </c>
      <c r="C2375" t="s">
        <v>85</v>
      </c>
      <c r="D2375">
        <v>50</v>
      </c>
      <c r="E2375">
        <v>1773.48</v>
      </c>
      <c r="F2375">
        <v>3574</v>
      </c>
      <c r="G2375" t="s">
        <v>121</v>
      </c>
      <c r="H2375" s="2">
        <f>(Table13[[#This Row],[y_items]] / Table13[[#This Row],[total_list_size]]) * 100</f>
        <v>1.3989927252378287</v>
      </c>
    </row>
    <row r="2376" spans="1:8" x14ac:dyDescent="0.3">
      <c r="A2376" s="1">
        <v>45566</v>
      </c>
      <c r="B2376" t="s">
        <v>96</v>
      </c>
      <c r="C2376" t="s">
        <v>97</v>
      </c>
      <c r="D2376">
        <v>201</v>
      </c>
      <c r="E2376">
        <v>6437.13</v>
      </c>
      <c r="F2376">
        <v>14078</v>
      </c>
      <c r="G2376" t="s">
        <v>121</v>
      </c>
      <c r="H2376" s="2">
        <f>(Table13[[#This Row],[y_items]] / Table13[[#This Row],[total_list_size]]) * 100</f>
        <v>1.4277596249467255</v>
      </c>
    </row>
    <row r="2377" spans="1:8" x14ac:dyDescent="0.3">
      <c r="A2377" s="1">
        <v>45566</v>
      </c>
      <c r="B2377" t="s">
        <v>56</v>
      </c>
      <c r="C2377" t="s">
        <v>57</v>
      </c>
      <c r="D2377">
        <v>67</v>
      </c>
      <c r="E2377">
        <v>1932.16</v>
      </c>
      <c r="F2377">
        <v>4634</v>
      </c>
      <c r="G2377" t="s">
        <v>121</v>
      </c>
      <c r="H2377" s="2">
        <f>(Table13[[#This Row],[y_items]] / Table13[[#This Row],[total_list_size]]) * 100</f>
        <v>1.4458351316357358</v>
      </c>
    </row>
    <row r="2378" spans="1:8" x14ac:dyDescent="0.3">
      <c r="A2378" s="1">
        <v>45566</v>
      </c>
      <c r="B2378" t="s">
        <v>26</v>
      </c>
      <c r="C2378" t="s">
        <v>27</v>
      </c>
      <c r="D2378">
        <v>38</v>
      </c>
      <c r="E2378">
        <v>1217.55</v>
      </c>
      <c r="F2378">
        <v>2511</v>
      </c>
      <c r="G2378" t="s">
        <v>121</v>
      </c>
      <c r="H2378" s="2">
        <f>(Table13[[#This Row],[y_items]] / Table13[[#This Row],[total_list_size]]) * 100</f>
        <v>1.5133412982875347</v>
      </c>
    </row>
    <row r="2379" spans="1:8" x14ac:dyDescent="0.3">
      <c r="A2379" s="1">
        <v>45566</v>
      </c>
      <c r="B2379" t="s">
        <v>106</v>
      </c>
      <c r="C2379" t="s">
        <v>107</v>
      </c>
      <c r="D2379">
        <v>52</v>
      </c>
      <c r="E2379">
        <v>1704.39</v>
      </c>
      <c r="F2379">
        <v>3211</v>
      </c>
      <c r="G2379" t="s">
        <v>121</v>
      </c>
      <c r="H2379" s="2">
        <f>(Table13[[#This Row],[y_items]] / Table13[[#This Row],[total_list_size]]) * 100</f>
        <v>1.6194331983805668</v>
      </c>
    </row>
    <row r="2380" spans="1:8" x14ac:dyDescent="0.3">
      <c r="A2380" s="1">
        <v>45566</v>
      </c>
      <c r="B2380" t="s">
        <v>90</v>
      </c>
      <c r="C2380" t="s">
        <v>91</v>
      </c>
      <c r="D2380">
        <v>79</v>
      </c>
      <c r="E2380">
        <v>2781.93</v>
      </c>
      <c r="F2380">
        <v>4635</v>
      </c>
      <c r="G2380" t="s">
        <v>121</v>
      </c>
      <c r="H2380" s="2">
        <f>(Table13[[#This Row],[y_items]] / Table13[[#This Row],[total_list_size]]) * 100</f>
        <v>1.7044228694714132</v>
      </c>
    </row>
    <row r="2381" spans="1:8" x14ac:dyDescent="0.3">
      <c r="A2381" s="1">
        <v>45566</v>
      </c>
      <c r="B2381" t="s">
        <v>76</v>
      </c>
      <c r="C2381" t="s">
        <v>77</v>
      </c>
      <c r="D2381">
        <v>239</v>
      </c>
      <c r="E2381">
        <v>8060.07</v>
      </c>
      <c r="F2381">
        <v>13997</v>
      </c>
      <c r="G2381" t="s">
        <v>121</v>
      </c>
      <c r="H2381" s="2">
        <f>(Table13[[#This Row],[y_items]] / Table13[[#This Row],[total_list_size]]) * 100</f>
        <v>1.7075087518754017</v>
      </c>
    </row>
    <row r="2382" spans="1:8" x14ac:dyDescent="0.3">
      <c r="A2382" s="1">
        <v>45566</v>
      </c>
      <c r="B2382" t="s">
        <v>78</v>
      </c>
      <c r="C2382" t="s">
        <v>79</v>
      </c>
      <c r="D2382">
        <v>102</v>
      </c>
      <c r="E2382">
        <v>3530.12</v>
      </c>
      <c r="F2382">
        <v>5025</v>
      </c>
      <c r="G2382" t="s">
        <v>121</v>
      </c>
      <c r="H2382" s="2">
        <f>(Table13[[#This Row],[y_items]] / Table13[[#This Row],[total_list_size]]) * 100</f>
        <v>2.0298507462686568</v>
      </c>
    </row>
    <row r="2383" spans="1:8" x14ac:dyDescent="0.3">
      <c r="A2383" s="1">
        <v>45566</v>
      </c>
      <c r="B2383" t="s">
        <v>102</v>
      </c>
      <c r="C2383" t="s">
        <v>103</v>
      </c>
      <c r="D2383">
        <v>104</v>
      </c>
      <c r="E2383">
        <v>3964.15</v>
      </c>
      <c r="F2383">
        <v>4794</v>
      </c>
      <c r="G2383" t="s">
        <v>121</v>
      </c>
      <c r="H2383" s="2">
        <f>(Table13[[#This Row],[y_items]] / Table13[[#This Row],[total_list_size]]) * 100</f>
        <v>2.1693783896537338</v>
      </c>
    </row>
    <row r="2384" spans="1:8" x14ac:dyDescent="0.3">
      <c r="A2384" s="1">
        <v>45566</v>
      </c>
      <c r="B2384" t="s">
        <v>112</v>
      </c>
      <c r="C2384" t="s">
        <v>113</v>
      </c>
      <c r="D2384">
        <v>246</v>
      </c>
      <c r="E2384">
        <v>10431.620000000001</v>
      </c>
      <c r="F2384">
        <v>10521</v>
      </c>
      <c r="G2384" t="s">
        <v>121</v>
      </c>
      <c r="H2384" s="2">
        <f>(Table13[[#This Row],[y_items]] / Table13[[#This Row],[total_list_size]]) * 100</f>
        <v>2.3381807812945539</v>
      </c>
    </row>
    <row r="2385" spans="1:8" x14ac:dyDescent="0.3">
      <c r="A2385" s="1">
        <v>45566</v>
      </c>
      <c r="B2385" t="s">
        <v>108</v>
      </c>
      <c r="C2385" t="s">
        <v>109</v>
      </c>
      <c r="D2385">
        <v>99</v>
      </c>
      <c r="E2385">
        <v>3477.42</v>
      </c>
      <c r="F2385">
        <v>4218</v>
      </c>
      <c r="G2385" t="s">
        <v>121</v>
      </c>
      <c r="H2385" s="2">
        <f>(Table13[[#This Row],[y_items]] / Table13[[#This Row],[total_list_size]]) * 100</f>
        <v>2.3470839260312943</v>
      </c>
    </row>
    <row r="2386" spans="1:8" x14ac:dyDescent="0.3">
      <c r="A2386" s="1">
        <v>45566</v>
      </c>
      <c r="B2386" t="s">
        <v>114</v>
      </c>
      <c r="C2386" t="s">
        <v>115</v>
      </c>
      <c r="D2386">
        <v>124</v>
      </c>
      <c r="E2386">
        <v>5494.33</v>
      </c>
      <c r="F2386">
        <v>4992</v>
      </c>
      <c r="G2386" t="s">
        <v>121</v>
      </c>
      <c r="H2386" s="2">
        <f>(Table13[[#This Row],[y_items]] / Table13[[#This Row],[total_list_size]]) * 100</f>
        <v>2.483974358974359</v>
      </c>
    </row>
    <row r="2387" spans="1:8" x14ac:dyDescent="0.3">
      <c r="A2387" s="1">
        <v>45566</v>
      </c>
      <c r="B2387" t="s">
        <v>50</v>
      </c>
      <c r="C2387" t="s">
        <v>51</v>
      </c>
      <c r="D2387">
        <v>172</v>
      </c>
      <c r="E2387">
        <v>6096.31</v>
      </c>
      <c r="F2387">
        <v>6899</v>
      </c>
      <c r="G2387" t="s">
        <v>121</v>
      </c>
      <c r="H2387" s="2">
        <f>(Table13[[#This Row],[y_items]] / Table13[[#This Row],[total_list_size]]) * 100</f>
        <v>2.4931149441948111</v>
      </c>
    </row>
    <row r="2388" spans="1:8" x14ac:dyDescent="0.3">
      <c r="A2388" s="1">
        <v>45566</v>
      </c>
      <c r="B2388" t="s">
        <v>110</v>
      </c>
      <c r="C2388" t="s">
        <v>111</v>
      </c>
      <c r="D2388">
        <v>102</v>
      </c>
      <c r="E2388">
        <v>3546.98</v>
      </c>
      <c r="F2388">
        <v>3839</v>
      </c>
      <c r="G2388" t="s">
        <v>121</v>
      </c>
      <c r="H2388" s="2">
        <f>(Table13[[#This Row],[y_items]] / Table13[[#This Row],[total_list_size]]) * 100</f>
        <v>2.6569419119562383</v>
      </c>
    </row>
    <row r="2389" spans="1:8" x14ac:dyDescent="0.3">
      <c r="A2389" s="1">
        <v>45566</v>
      </c>
      <c r="B2389" t="s">
        <v>92</v>
      </c>
      <c r="C2389" t="s">
        <v>93</v>
      </c>
      <c r="D2389">
        <v>291</v>
      </c>
      <c r="E2389">
        <v>10242.33</v>
      </c>
      <c r="F2389">
        <v>10259</v>
      </c>
      <c r="G2389" t="s">
        <v>121</v>
      </c>
      <c r="H2389" s="2">
        <f>(Table13[[#This Row],[y_items]] / Table13[[#This Row],[total_list_size]]) * 100</f>
        <v>2.8365337752217563</v>
      </c>
    </row>
    <row r="2390" spans="1:8" x14ac:dyDescent="0.3">
      <c r="A2390" s="1">
        <v>45566</v>
      </c>
      <c r="B2390" t="s">
        <v>104</v>
      </c>
      <c r="C2390" t="s">
        <v>105</v>
      </c>
      <c r="D2390">
        <v>311</v>
      </c>
      <c r="E2390">
        <v>10642.22</v>
      </c>
      <c r="F2390">
        <v>8001</v>
      </c>
      <c r="G2390" t="s">
        <v>121</v>
      </c>
      <c r="H2390" s="2">
        <f>(Table13[[#This Row],[y_items]] / Table13[[#This Row],[total_list_size]]) * 100</f>
        <v>3.8870141232345961</v>
      </c>
    </row>
    <row r="2391" spans="1:8" x14ac:dyDescent="0.3">
      <c r="A2391" s="1">
        <v>45566</v>
      </c>
      <c r="B2391" t="s">
        <v>118</v>
      </c>
      <c r="C2391" t="s">
        <v>119</v>
      </c>
      <c r="D2391">
        <v>157</v>
      </c>
      <c r="E2391">
        <v>5650.86</v>
      </c>
      <c r="F2391">
        <v>2961</v>
      </c>
      <c r="G2391" t="s">
        <v>121</v>
      </c>
      <c r="H2391" s="2">
        <f>(Table13[[#This Row],[y_items]] / Table13[[#This Row],[total_list_size]]) * 100</f>
        <v>5.3022627490712599</v>
      </c>
    </row>
    <row r="2392" spans="1:8" x14ac:dyDescent="0.3">
      <c r="A2392" s="1">
        <v>45566</v>
      </c>
      <c r="B2392" t="s">
        <v>116</v>
      </c>
      <c r="C2392" t="s">
        <v>117</v>
      </c>
      <c r="D2392">
        <v>460</v>
      </c>
      <c r="E2392">
        <v>15745.28</v>
      </c>
      <c r="F2392">
        <v>7906</v>
      </c>
      <c r="G2392" t="s">
        <v>121</v>
      </c>
      <c r="H2392" s="2">
        <f>(Table13[[#This Row],[y_items]] / Table13[[#This Row],[total_list_size]]) * 100</f>
        <v>5.8183657981280046</v>
      </c>
    </row>
    <row r="2393" spans="1:8" x14ac:dyDescent="0.3">
      <c r="A2393" s="1">
        <v>45597</v>
      </c>
      <c r="B2393" t="s">
        <v>20</v>
      </c>
      <c r="C2393" t="s">
        <v>21</v>
      </c>
      <c r="D2393">
        <v>2</v>
      </c>
      <c r="E2393">
        <v>69.540000000000006</v>
      </c>
      <c r="F2393">
        <v>1869</v>
      </c>
      <c r="G2393" t="s">
        <v>121</v>
      </c>
      <c r="H2393" s="2">
        <f>(Table13[[#This Row],[y_items]] / Table13[[#This Row],[total_list_size]]) * 100</f>
        <v>0.1070090957731407</v>
      </c>
    </row>
    <row r="2394" spans="1:8" x14ac:dyDescent="0.3">
      <c r="A2394" s="1">
        <v>45597</v>
      </c>
      <c r="B2394" t="s">
        <v>14</v>
      </c>
      <c r="C2394" t="s">
        <v>15</v>
      </c>
      <c r="D2394">
        <v>29</v>
      </c>
      <c r="E2394">
        <v>1216.96</v>
      </c>
      <c r="F2394">
        <v>25319</v>
      </c>
      <c r="G2394" t="s">
        <v>121</v>
      </c>
      <c r="H2394" s="2">
        <f>(Table13[[#This Row],[y_items]] / Table13[[#This Row],[total_list_size]]) * 100</f>
        <v>0.11453848888186738</v>
      </c>
    </row>
    <row r="2395" spans="1:8" x14ac:dyDescent="0.3">
      <c r="A2395" s="1">
        <v>45597</v>
      </c>
      <c r="B2395" t="s">
        <v>12</v>
      </c>
      <c r="C2395" t="s">
        <v>13</v>
      </c>
      <c r="D2395">
        <v>32</v>
      </c>
      <c r="E2395">
        <v>1182.24</v>
      </c>
      <c r="F2395">
        <v>20957</v>
      </c>
      <c r="G2395" t="s">
        <v>121</v>
      </c>
      <c r="H2395" s="2">
        <f>(Table13[[#This Row],[y_items]] / Table13[[#This Row],[total_list_size]]) * 100</f>
        <v>0.15269361072672616</v>
      </c>
    </row>
    <row r="2396" spans="1:8" x14ac:dyDescent="0.3">
      <c r="A2396" s="1">
        <v>45597</v>
      </c>
      <c r="B2396" t="s">
        <v>40</v>
      </c>
      <c r="C2396" t="s">
        <v>41</v>
      </c>
      <c r="D2396">
        <v>11</v>
      </c>
      <c r="E2396">
        <v>382.5</v>
      </c>
      <c r="F2396">
        <v>4166</v>
      </c>
      <c r="G2396" t="s">
        <v>121</v>
      </c>
      <c r="H2396" s="2">
        <f>(Table13[[#This Row],[y_items]] / Table13[[#This Row],[total_list_size]]) * 100</f>
        <v>0.26404224675948151</v>
      </c>
    </row>
    <row r="2397" spans="1:8" x14ac:dyDescent="0.3">
      <c r="A2397" s="1">
        <v>45597</v>
      </c>
      <c r="B2397" t="s">
        <v>6</v>
      </c>
      <c r="C2397" t="s">
        <v>7</v>
      </c>
      <c r="D2397">
        <v>5</v>
      </c>
      <c r="E2397">
        <v>173.86</v>
      </c>
      <c r="F2397">
        <v>1879</v>
      </c>
      <c r="G2397" t="s">
        <v>121</v>
      </c>
      <c r="H2397" s="2">
        <f>(Table13[[#This Row],[y_items]] / Table13[[#This Row],[total_list_size]]) * 100</f>
        <v>0.26609898882384247</v>
      </c>
    </row>
    <row r="2398" spans="1:8" x14ac:dyDescent="0.3">
      <c r="A2398" s="1">
        <v>45597</v>
      </c>
      <c r="B2398" t="s">
        <v>32</v>
      </c>
      <c r="C2398" t="s">
        <v>33</v>
      </c>
      <c r="D2398">
        <v>16</v>
      </c>
      <c r="E2398">
        <v>591.12</v>
      </c>
      <c r="F2398">
        <v>5968</v>
      </c>
      <c r="G2398" t="s">
        <v>121</v>
      </c>
      <c r="H2398" s="2">
        <f>(Table13[[#This Row],[y_items]] / Table13[[#This Row],[total_list_size]]) * 100</f>
        <v>0.26809651474530832</v>
      </c>
    </row>
    <row r="2399" spans="1:8" x14ac:dyDescent="0.3">
      <c r="A2399" s="1">
        <v>45597</v>
      </c>
      <c r="B2399" t="s">
        <v>34</v>
      </c>
      <c r="C2399" t="s">
        <v>35</v>
      </c>
      <c r="D2399">
        <v>34</v>
      </c>
      <c r="E2399">
        <v>1104.3599999999999</v>
      </c>
      <c r="F2399">
        <v>8412</v>
      </c>
      <c r="G2399" t="s">
        <v>121</v>
      </c>
      <c r="H2399" s="2">
        <f>(Table13[[#This Row],[y_items]] / Table13[[#This Row],[total_list_size]]) * 100</f>
        <v>0.40418449833571085</v>
      </c>
    </row>
    <row r="2400" spans="1:8" x14ac:dyDescent="0.3">
      <c r="A2400" s="1">
        <v>45597</v>
      </c>
      <c r="B2400" t="s">
        <v>44</v>
      </c>
      <c r="C2400" t="s">
        <v>45</v>
      </c>
      <c r="D2400">
        <v>26</v>
      </c>
      <c r="E2400">
        <v>800.22</v>
      </c>
      <c r="F2400">
        <v>4633</v>
      </c>
      <c r="G2400" t="s">
        <v>121</v>
      </c>
      <c r="H2400" s="2">
        <f>(Table13[[#This Row],[y_items]] / Table13[[#This Row],[total_list_size]]) * 100</f>
        <v>0.56119145262249082</v>
      </c>
    </row>
    <row r="2401" spans="1:8" x14ac:dyDescent="0.3">
      <c r="A2401" s="1">
        <v>45597</v>
      </c>
      <c r="B2401" t="s">
        <v>22</v>
      </c>
      <c r="C2401" t="s">
        <v>23</v>
      </c>
      <c r="D2401">
        <v>54</v>
      </c>
      <c r="E2401">
        <v>1869.32</v>
      </c>
      <c r="F2401">
        <v>8540</v>
      </c>
      <c r="G2401" t="s">
        <v>121</v>
      </c>
      <c r="H2401" s="2">
        <f>(Table13[[#This Row],[y_items]] / Table13[[#This Row],[total_list_size]]) * 100</f>
        <v>0.63231850117096022</v>
      </c>
    </row>
    <row r="2402" spans="1:8" x14ac:dyDescent="0.3">
      <c r="A2402" s="1">
        <v>45597</v>
      </c>
      <c r="B2402" t="s">
        <v>8</v>
      </c>
      <c r="C2402" t="s">
        <v>9</v>
      </c>
      <c r="D2402">
        <v>6</v>
      </c>
      <c r="E2402">
        <v>101.14</v>
      </c>
      <c r="F2402">
        <v>940</v>
      </c>
      <c r="G2402" t="s">
        <v>121</v>
      </c>
      <c r="H2402" s="2">
        <f>(Table13[[#This Row],[y_items]] / Table13[[#This Row],[total_list_size]]) * 100</f>
        <v>0.63829787234042545</v>
      </c>
    </row>
    <row r="2403" spans="1:8" x14ac:dyDescent="0.3">
      <c r="A2403" s="1">
        <v>45597</v>
      </c>
      <c r="B2403" t="s">
        <v>52</v>
      </c>
      <c r="C2403" t="s">
        <v>53</v>
      </c>
      <c r="D2403">
        <v>44</v>
      </c>
      <c r="E2403">
        <v>2446.56</v>
      </c>
      <c r="F2403">
        <v>6817</v>
      </c>
      <c r="G2403" t="s">
        <v>121</v>
      </c>
      <c r="H2403" s="2">
        <f>(Table13[[#This Row],[y_items]] / Table13[[#This Row],[total_list_size]]) * 100</f>
        <v>0.64544521050315384</v>
      </c>
    </row>
    <row r="2404" spans="1:8" x14ac:dyDescent="0.3">
      <c r="A2404" s="1">
        <v>45597</v>
      </c>
      <c r="B2404" t="s">
        <v>36</v>
      </c>
      <c r="C2404" t="s">
        <v>37</v>
      </c>
      <c r="D2404">
        <v>114</v>
      </c>
      <c r="E2404">
        <v>4418.62</v>
      </c>
      <c r="F2404">
        <v>17481</v>
      </c>
      <c r="G2404" t="s">
        <v>121</v>
      </c>
      <c r="H2404" s="2">
        <f>(Table13[[#This Row],[y_items]] / Table13[[#This Row],[total_list_size]]) * 100</f>
        <v>0.65213660545735375</v>
      </c>
    </row>
    <row r="2405" spans="1:8" x14ac:dyDescent="0.3">
      <c r="A2405" s="1">
        <v>45597</v>
      </c>
      <c r="B2405" t="s">
        <v>74</v>
      </c>
      <c r="C2405" t="s">
        <v>75</v>
      </c>
      <c r="D2405">
        <v>53</v>
      </c>
      <c r="E2405">
        <v>1981.98</v>
      </c>
      <c r="F2405">
        <v>7958</v>
      </c>
      <c r="G2405" t="s">
        <v>121</v>
      </c>
      <c r="H2405" s="2">
        <f>(Table13[[#This Row],[y_items]] / Table13[[#This Row],[total_list_size]]) * 100</f>
        <v>0.66599648152802204</v>
      </c>
    </row>
    <row r="2406" spans="1:8" x14ac:dyDescent="0.3">
      <c r="A2406" s="1">
        <v>45597</v>
      </c>
      <c r="B2406" t="s">
        <v>30</v>
      </c>
      <c r="C2406" t="s">
        <v>31</v>
      </c>
      <c r="D2406">
        <v>11</v>
      </c>
      <c r="E2406">
        <v>382.49</v>
      </c>
      <c r="F2406">
        <v>1639</v>
      </c>
      <c r="G2406" t="s">
        <v>121</v>
      </c>
      <c r="H2406" s="2">
        <f>(Table13[[#This Row],[y_items]] / Table13[[#This Row],[total_list_size]]) * 100</f>
        <v>0.67114093959731547</v>
      </c>
    </row>
    <row r="2407" spans="1:8" x14ac:dyDescent="0.3">
      <c r="A2407" s="1">
        <v>45597</v>
      </c>
      <c r="B2407" t="s">
        <v>94</v>
      </c>
      <c r="C2407" t="s">
        <v>95</v>
      </c>
      <c r="D2407">
        <v>56</v>
      </c>
      <c r="E2407">
        <v>2121.0500000000002</v>
      </c>
      <c r="F2407">
        <v>6985</v>
      </c>
      <c r="G2407" t="s">
        <v>121</v>
      </c>
      <c r="H2407" s="2">
        <f>(Table13[[#This Row],[y_items]] / Table13[[#This Row],[total_list_size]]) * 100</f>
        <v>0.80171796707229781</v>
      </c>
    </row>
    <row r="2408" spans="1:8" x14ac:dyDescent="0.3">
      <c r="A2408" s="1">
        <v>45597</v>
      </c>
      <c r="B2408" t="s">
        <v>28</v>
      </c>
      <c r="C2408" t="s">
        <v>29</v>
      </c>
      <c r="D2408">
        <v>121</v>
      </c>
      <c r="E2408">
        <v>4207.46</v>
      </c>
      <c r="F2408">
        <v>14865</v>
      </c>
      <c r="G2408" t="s">
        <v>121</v>
      </c>
      <c r="H2408" s="2">
        <f>(Table13[[#This Row],[y_items]] / Table13[[#This Row],[total_list_size]]) * 100</f>
        <v>0.81399260006727214</v>
      </c>
    </row>
    <row r="2409" spans="1:8" x14ac:dyDescent="0.3">
      <c r="A2409" s="1">
        <v>45597</v>
      </c>
      <c r="B2409" t="s">
        <v>64</v>
      </c>
      <c r="C2409" t="s">
        <v>65</v>
      </c>
      <c r="D2409">
        <v>59</v>
      </c>
      <c r="E2409">
        <v>2383.13</v>
      </c>
      <c r="F2409">
        <v>7244</v>
      </c>
      <c r="G2409" t="s">
        <v>121</v>
      </c>
      <c r="H2409" s="2">
        <f>(Table13[[#This Row],[y_items]] / Table13[[#This Row],[total_list_size]]) * 100</f>
        <v>0.81446714522363339</v>
      </c>
    </row>
    <row r="2410" spans="1:8" x14ac:dyDescent="0.3">
      <c r="A2410" s="1">
        <v>45597</v>
      </c>
      <c r="B2410" t="s">
        <v>62</v>
      </c>
      <c r="C2410" t="s">
        <v>63</v>
      </c>
      <c r="D2410">
        <v>56</v>
      </c>
      <c r="E2410">
        <v>3546.21</v>
      </c>
      <c r="F2410">
        <v>6527</v>
      </c>
      <c r="G2410" t="s">
        <v>121</v>
      </c>
      <c r="H2410" s="2">
        <f>(Table13[[#This Row],[y_items]] / Table13[[#This Row],[total_list_size]]) * 100</f>
        <v>0.85797456718247278</v>
      </c>
    </row>
    <row r="2411" spans="1:8" x14ac:dyDescent="0.3">
      <c r="A2411" s="1">
        <v>45597</v>
      </c>
      <c r="B2411" t="s">
        <v>58</v>
      </c>
      <c r="C2411" t="s">
        <v>59</v>
      </c>
      <c r="D2411">
        <v>20</v>
      </c>
      <c r="E2411">
        <v>435.77</v>
      </c>
      <c r="F2411">
        <v>2329</v>
      </c>
      <c r="G2411" t="s">
        <v>121</v>
      </c>
      <c r="H2411" s="2">
        <f>(Table13[[#This Row],[y_items]] / Table13[[#This Row],[total_list_size]]) * 100</f>
        <v>0.85873765564620008</v>
      </c>
    </row>
    <row r="2412" spans="1:8" x14ac:dyDescent="0.3">
      <c r="A2412" s="1">
        <v>45597</v>
      </c>
      <c r="B2412" t="s">
        <v>80</v>
      </c>
      <c r="C2412" t="s">
        <v>81</v>
      </c>
      <c r="D2412">
        <v>74</v>
      </c>
      <c r="E2412">
        <v>2573.16</v>
      </c>
      <c r="F2412">
        <v>8536</v>
      </c>
      <c r="G2412" t="s">
        <v>121</v>
      </c>
      <c r="H2412" s="2">
        <f>(Table13[[#This Row],[y_items]] / Table13[[#This Row],[total_list_size]]) * 100</f>
        <v>0.86691658856607323</v>
      </c>
    </row>
    <row r="2413" spans="1:8" x14ac:dyDescent="0.3">
      <c r="A2413" s="1">
        <v>45597</v>
      </c>
      <c r="B2413" t="s">
        <v>82</v>
      </c>
      <c r="C2413" t="s">
        <v>83</v>
      </c>
      <c r="D2413">
        <v>95</v>
      </c>
      <c r="E2413">
        <v>3303.37</v>
      </c>
      <c r="F2413">
        <v>10804</v>
      </c>
      <c r="G2413" t="s">
        <v>121</v>
      </c>
      <c r="H2413" s="2">
        <f>(Table13[[#This Row],[y_items]] / Table13[[#This Row],[total_list_size]]) * 100</f>
        <v>0.8793039614957423</v>
      </c>
    </row>
    <row r="2414" spans="1:8" x14ac:dyDescent="0.3">
      <c r="A2414" s="1">
        <v>45597</v>
      </c>
      <c r="B2414" t="s">
        <v>60</v>
      </c>
      <c r="C2414" t="s">
        <v>61</v>
      </c>
      <c r="D2414">
        <v>104</v>
      </c>
      <c r="E2414">
        <v>3296.75</v>
      </c>
      <c r="F2414">
        <v>11648</v>
      </c>
      <c r="G2414" t="s">
        <v>121</v>
      </c>
      <c r="H2414" s="2">
        <f>(Table13[[#This Row],[y_items]] / Table13[[#This Row],[total_list_size]]) * 100</f>
        <v>0.89285714285714279</v>
      </c>
    </row>
    <row r="2415" spans="1:8" x14ac:dyDescent="0.3">
      <c r="A2415" s="1">
        <v>45597</v>
      </c>
      <c r="B2415" t="s">
        <v>48</v>
      </c>
      <c r="C2415" t="s">
        <v>49</v>
      </c>
      <c r="D2415">
        <v>114</v>
      </c>
      <c r="E2415">
        <v>4025.91</v>
      </c>
      <c r="F2415">
        <v>12576</v>
      </c>
      <c r="G2415" t="s">
        <v>121</v>
      </c>
      <c r="H2415" s="2">
        <f>(Table13[[#This Row],[y_items]] / Table13[[#This Row],[total_list_size]]) * 100</f>
        <v>0.90648854961832059</v>
      </c>
    </row>
    <row r="2416" spans="1:8" x14ac:dyDescent="0.3">
      <c r="A2416" s="1">
        <v>45597</v>
      </c>
      <c r="B2416" t="s">
        <v>70</v>
      </c>
      <c r="C2416" t="s">
        <v>71</v>
      </c>
      <c r="D2416">
        <v>55</v>
      </c>
      <c r="E2416">
        <v>1947.24</v>
      </c>
      <c r="F2416">
        <v>6037</v>
      </c>
      <c r="G2416" t="s">
        <v>121</v>
      </c>
      <c r="H2416" s="2">
        <f>(Table13[[#This Row],[y_items]] / Table13[[#This Row],[total_list_size]]) * 100</f>
        <v>0.91104853404008623</v>
      </c>
    </row>
    <row r="2417" spans="1:8" x14ac:dyDescent="0.3">
      <c r="A2417" s="1">
        <v>45597</v>
      </c>
      <c r="B2417" t="s">
        <v>54</v>
      </c>
      <c r="C2417" t="s">
        <v>55</v>
      </c>
      <c r="D2417">
        <v>104</v>
      </c>
      <c r="E2417">
        <v>3851.26</v>
      </c>
      <c r="F2417">
        <v>11160</v>
      </c>
      <c r="G2417" t="s">
        <v>121</v>
      </c>
      <c r="H2417" s="2">
        <f>(Table13[[#This Row],[y_items]] / Table13[[#This Row],[total_list_size]]) * 100</f>
        <v>0.93189964157706107</v>
      </c>
    </row>
    <row r="2418" spans="1:8" x14ac:dyDescent="0.3">
      <c r="A2418" s="1">
        <v>45597</v>
      </c>
      <c r="B2418" t="s">
        <v>42</v>
      </c>
      <c r="C2418" t="s">
        <v>43</v>
      </c>
      <c r="D2418">
        <v>80</v>
      </c>
      <c r="E2418">
        <v>3000.07</v>
      </c>
      <c r="F2418">
        <v>8571</v>
      </c>
      <c r="G2418" t="s">
        <v>121</v>
      </c>
      <c r="H2418" s="2">
        <f>(Table13[[#This Row],[y_items]] / Table13[[#This Row],[total_list_size]]) * 100</f>
        <v>0.93338000233345009</v>
      </c>
    </row>
    <row r="2419" spans="1:8" x14ac:dyDescent="0.3">
      <c r="A2419" s="1">
        <v>45597</v>
      </c>
      <c r="B2419" t="s">
        <v>66</v>
      </c>
      <c r="C2419" t="s">
        <v>67</v>
      </c>
      <c r="D2419">
        <v>327</v>
      </c>
      <c r="E2419">
        <v>11554.39</v>
      </c>
      <c r="F2419">
        <v>32905</v>
      </c>
      <c r="G2419" t="s">
        <v>121</v>
      </c>
      <c r="H2419" s="2">
        <f>(Table13[[#This Row],[y_items]] / Table13[[#This Row],[total_list_size]]) * 100</f>
        <v>0.99376994377754146</v>
      </c>
    </row>
    <row r="2420" spans="1:8" x14ac:dyDescent="0.3">
      <c r="A2420" s="1">
        <v>45597</v>
      </c>
      <c r="B2420" t="s">
        <v>98</v>
      </c>
      <c r="C2420" t="s">
        <v>99</v>
      </c>
      <c r="D2420">
        <v>116</v>
      </c>
      <c r="E2420">
        <v>4139.1000000000004</v>
      </c>
      <c r="F2420">
        <v>11225</v>
      </c>
      <c r="G2420" t="s">
        <v>121</v>
      </c>
      <c r="H2420" s="2">
        <f>(Table13[[#This Row],[y_items]] / Table13[[#This Row],[total_list_size]]) * 100</f>
        <v>1.0334075723830736</v>
      </c>
    </row>
    <row r="2421" spans="1:8" x14ac:dyDescent="0.3">
      <c r="A2421" s="1">
        <v>45597</v>
      </c>
      <c r="B2421" t="s">
        <v>68</v>
      </c>
      <c r="C2421" t="s">
        <v>69</v>
      </c>
      <c r="D2421">
        <v>120</v>
      </c>
      <c r="E2421">
        <v>4172.68</v>
      </c>
      <c r="F2421">
        <v>10714</v>
      </c>
      <c r="G2421" t="s">
        <v>121</v>
      </c>
      <c r="H2421" s="2">
        <f>(Table13[[#This Row],[y_items]] / Table13[[#This Row],[total_list_size]]) * 100</f>
        <v>1.1200298674631324</v>
      </c>
    </row>
    <row r="2422" spans="1:8" x14ac:dyDescent="0.3">
      <c r="A2422" s="1">
        <v>45597</v>
      </c>
      <c r="B2422" t="s">
        <v>86</v>
      </c>
      <c r="C2422" t="s">
        <v>87</v>
      </c>
      <c r="D2422">
        <v>169</v>
      </c>
      <c r="E2422">
        <v>6137.34</v>
      </c>
      <c r="F2422">
        <v>14940</v>
      </c>
      <c r="G2422" t="s">
        <v>121</v>
      </c>
      <c r="H2422" s="2">
        <f>(Table13[[#This Row],[y_items]] / Table13[[#This Row],[total_list_size]]) * 100</f>
        <v>1.1311914323962518</v>
      </c>
    </row>
    <row r="2423" spans="1:8" x14ac:dyDescent="0.3">
      <c r="A2423" s="1">
        <v>45597</v>
      </c>
      <c r="B2423" t="s">
        <v>84</v>
      </c>
      <c r="C2423" t="s">
        <v>85</v>
      </c>
      <c r="D2423">
        <v>41</v>
      </c>
      <c r="E2423">
        <v>1425.67</v>
      </c>
      <c r="F2423">
        <v>3582</v>
      </c>
      <c r="G2423" t="s">
        <v>121</v>
      </c>
      <c r="H2423" s="2">
        <f>(Table13[[#This Row],[y_items]] / Table13[[#This Row],[total_list_size]]) * 100</f>
        <v>1.1446119486320492</v>
      </c>
    </row>
    <row r="2424" spans="1:8" x14ac:dyDescent="0.3">
      <c r="A2424" s="1">
        <v>45597</v>
      </c>
      <c r="B2424" t="s">
        <v>72</v>
      </c>
      <c r="C2424" t="s">
        <v>73</v>
      </c>
      <c r="D2424">
        <v>126</v>
      </c>
      <c r="E2424">
        <v>4450.83</v>
      </c>
      <c r="F2424">
        <v>9945</v>
      </c>
      <c r="G2424" t="s">
        <v>121</v>
      </c>
      <c r="H2424" s="2">
        <f>(Table13[[#This Row],[y_items]] / Table13[[#This Row],[total_list_size]]) * 100</f>
        <v>1.2669683257918551</v>
      </c>
    </row>
    <row r="2425" spans="1:8" x14ac:dyDescent="0.3">
      <c r="A2425" s="1">
        <v>45597</v>
      </c>
      <c r="B2425" t="s">
        <v>96</v>
      </c>
      <c r="C2425" t="s">
        <v>97</v>
      </c>
      <c r="D2425">
        <v>179</v>
      </c>
      <c r="E2425">
        <v>6096.05</v>
      </c>
      <c r="F2425">
        <v>14072</v>
      </c>
      <c r="G2425" t="s">
        <v>121</v>
      </c>
      <c r="H2425" s="2">
        <f>(Table13[[#This Row],[y_items]] / Table13[[#This Row],[total_list_size]]) * 100</f>
        <v>1.2720295622512792</v>
      </c>
    </row>
    <row r="2426" spans="1:8" x14ac:dyDescent="0.3">
      <c r="A2426" s="1">
        <v>45597</v>
      </c>
      <c r="B2426" t="s">
        <v>100</v>
      </c>
      <c r="C2426" t="s">
        <v>101</v>
      </c>
      <c r="D2426">
        <v>293</v>
      </c>
      <c r="E2426">
        <v>12335.04</v>
      </c>
      <c r="F2426">
        <v>20539</v>
      </c>
      <c r="G2426" t="s">
        <v>121</v>
      </c>
      <c r="H2426" s="2">
        <f>(Table13[[#This Row],[y_items]] / Table13[[#This Row],[total_list_size]]) * 100</f>
        <v>1.4265543599980526</v>
      </c>
    </row>
    <row r="2427" spans="1:8" x14ac:dyDescent="0.3">
      <c r="A2427" s="1">
        <v>45597</v>
      </c>
      <c r="B2427" t="s">
        <v>26</v>
      </c>
      <c r="C2427" t="s">
        <v>27</v>
      </c>
      <c r="D2427">
        <v>38</v>
      </c>
      <c r="E2427">
        <v>1217.47</v>
      </c>
      <c r="F2427">
        <v>2510</v>
      </c>
      <c r="G2427" t="s">
        <v>121</v>
      </c>
      <c r="H2427" s="2">
        <f>(Table13[[#This Row],[y_items]] / Table13[[#This Row],[total_list_size]]) * 100</f>
        <v>1.5139442231075697</v>
      </c>
    </row>
    <row r="2428" spans="1:8" x14ac:dyDescent="0.3">
      <c r="A2428" s="1">
        <v>45597</v>
      </c>
      <c r="B2428" t="s">
        <v>88</v>
      </c>
      <c r="C2428" t="s">
        <v>89</v>
      </c>
      <c r="D2428">
        <v>150</v>
      </c>
      <c r="E2428">
        <v>7614.3</v>
      </c>
      <c r="F2428">
        <v>9837</v>
      </c>
      <c r="G2428" t="s">
        <v>121</v>
      </c>
      <c r="H2428" s="2">
        <f>(Table13[[#This Row],[y_items]] / Table13[[#This Row],[total_list_size]]) * 100</f>
        <v>1.5248551387618177</v>
      </c>
    </row>
    <row r="2429" spans="1:8" x14ac:dyDescent="0.3">
      <c r="A2429" s="1">
        <v>45597</v>
      </c>
      <c r="B2429" t="s">
        <v>56</v>
      </c>
      <c r="C2429" t="s">
        <v>57</v>
      </c>
      <c r="D2429">
        <v>73</v>
      </c>
      <c r="E2429">
        <v>2201.21</v>
      </c>
      <c r="F2429">
        <v>4620</v>
      </c>
      <c r="G2429" t="s">
        <v>121</v>
      </c>
      <c r="H2429" s="2">
        <f>(Table13[[#This Row],[y_items]] / Table13[[#This Row],[total_list_size]]) * 100</f>
        <v>1.5800865800865802</v>
      </c>
    </row>
    <row r="2430" spans="1:8" x14ac:dyDescent="0.3">
      <c r="A2430" s="1">
        <v>45597</v>
      </c>
      <c r="B2430" t="s">
        <v>78</v>
      </c>
      <c r="C2430" t="s">
        <v>79</v>
      </c>
      <c r="D2430">
        <v>83</v>
      </c>
      <c r="E2430">
        <v>2991</v>
      </c>
      <c r="F2430">
        <v>5015</v>
      </c>
      <c r="G2430" t="s">
        <v>121</v>
      </c>
      <c r="H2430" s="2">
        <f>(Table13[[#This Row],[y_items]] / Table13[[#This Row],[total_list_size]]) * 100</f>
        <v>1.6550348953140579</v>
      </c>
    </row>
    <row r="2431" spans="1:8" x14ac:dyDescent="0.3">
      <c r="A2431" s="1">
        <v>45597</v>
      </c>
      <c r="B2431" t="s">
        <v>76</v>
      </c>
      <c r="C2431" t="s">
        <v>77</v>
      </c>
      <c r="D2431">
        <v>235</v>
      </c>
      <c r="E2431">
        <v>8267.81</v>
      </c>
      <c r="F2431">
        <v>14046</v>
      </c>
      <c r="G2431" t="s">
        <v>121</v>
      </c>
      <c r="H2431" s="2">
        <f>(Table13[[#This Row],[y_items]] / Table13[[#This Row],[total_list_size]]) * 100</f>
        <v>1.6730741848213013</v>
      </c>
    </row>
    <row r="2432" spans="1:8" x14ac:dyDescent="0.3">
      <c r="A2432" s="1">
        <v>45597</v>
      </c>
      <c r="B2432" t="s">
        <v>90</v>
      </c>
      <c r="C2432" t="s">
        <v>91</v>
      </c>
      <c r="D2432">
        <v>85</v>
      </c>
      <c r="E2432">
        <v>3066.45</v>
      </c>
      <c r="F2432">
        <v>4615</v>
      </c>
      <c r="G2432" t="s">
        <v>121</v>
      </c>
      <c r="H2432" s="2">
        <f>(Table13[[#This Row],[y_items]] / Table13[[#This Row],[total_list_size]]) * 100</f>
        <v>1.8418201516793065</v>
      </c>
    </row>
    <row r="2433" spans="1:8" x14ac:dyDescent="0.3">
      <c r="A2433" s="1">
        <v>45597</v>
      </c>
      <c r="B2433" t="s">
        <v>106</v>
      </c>
      <c r="C2433" t="s">
        <v>107</v>
      </c>
      <c r="D2433">
        <v>61</v>
      </c>
      <c r="E2433">
        <v>2052</v>
      </c>
      <c r="F2433">
        <v>3227</v>
      </c>
      <c r="G2433" t="s">
        <v>121</v>
      </c>
      <c r="H2433" s="2">
        <f>(Table13[[#This Row],[y_items]] / Table13[[#This Row],[total_list_size]]) * 100</f>
        <v>1.8903005887821505</v>
      </c>
    </row>
    <row r="2434" spans="1:8" x14ac:dyDescent="0.3">
      <c r="A2434" s="1">
        <v>45597</v>
      </c>
      <c r="B2434" t="s">
        <v>108</v>
      </c>
      <c r="C2434" t="s">
        <v>109</v>
      </c>
      <c r="D2434">
        <v>89</v>
      </c>
      <c r="E2434">
        <v>3129.5</v>
      </c>
      <c r="F2434">
        <v>4209</v>
      </c>
      <c r="G2434" t="s">
        <v>121</v>
      </c>
      <c r="H2434" s="2">
        <f>(Table13[[#This Row],[y_items]] / Table13[[#This Row],[total_list_size]]) * 100</f>
        <v>2.1145165122356855</v>
      </c>
    </row>
    <row r="2435" spans="1:8" x14ac:dyDescent="0.3">
      <c r="A2435" s="1">
        <v>45597</v>
      </c>
      <c r="B2435" t="s">
        <v>50</v>
      </c>
      <c r="C2435" t="s">
        <v>51</v>
      </c>
      <c r="D2435">
        <v>152</v>
      </c>
      <c r="E2435">
        <v>5503.98</v>
      </c>
      <c r="F2435">
        <v>6884</v>
      </c>
      <c r="G2435" t="s">
        <v>121</v>
      </c>
      <c r="H2435" s="2">
        <f>(Table13[[#This Row],[y_items]] / Table13[[#This Row],[total_list_size]]) * 100</f>
        <v>2.2080185938407904</v>
      </c>
    </row>
    <row r="2436" spans="1:8" x14ac:dyDescent="0.3">
      <c r="A2436" s="1">
        <v>45597</v>
      </c>
      <c r="B2436" t="s">
        <v>102</v>
      </c>
      <c r="C2436" t="s">
        <v>103</v>
      </c>
      <c r="D2436">
        <v>108</v>
      </c>
      <c r="E2436">
        <v>4172.54</v>
      </c>
      <c r="F2436">
        <v>4771</v>
      </c>
      <c r="G2436" t="s">
        <v>121</v>
      </c>
      <c r="H2436" s="2">
        <f>(Table13[[#This Row],[y_items]] / Table13[[#This Row],[total_list_size]]) * 100</f>
        <v>2.2636763781177951</v>
      </c>
    </row>
    <row r="2437" spans="1:8" x14ac:dyDescent="0.3">
      <c r="A2437" s="1">
        <v>45597</v>
      </c>
      <c r="B2437" t="s">
        <v>114</v>
      </c>
      <c r="C2437" t="s">
        <v>115</v>
      </c>
      <c r="D2437">
        <v>115</v>
      </c>
      <c r="E2437">
        <v>4763.95</v>
      </c>
      <c r="F2437">
        <v>5031</v>
      </c>
      <c r="G2437" t="s">
        <v>121</v>
      </c>
      <c r="H2437" s="2">
        <f>(Table13[[#This Row],[y_items]] / Table13[[#This Row],[total_list_size]]) * 100</f>
        <v>2.2858278672232162</v>
      </c>
    </row>
    <row r="2438" spans="1:8" x14ac:dyDescent="0.3">
      <c r="A2438" s="1">
        <v>45597</v>
      </c>
      <c r="B2438" t="s">
        <v>110</v>
      </c>
      <c r="C2438" t="s">
        <v>111</v>
      </c>
      <c r="D2438">
        <v>93</v>
      </c>
      <c r="E2438">
        <v>3233.83</v>
      </c>
      <c r="F2438">
        <v>3826</v>
      </c>
      <c r="G2438" t="s">
        <v>121</v>
      </c>
      <c r="H2438" s="2">
        <f>(Table13[[#This Row],[y_items]] / Table13[[#This Row],[total_list_size]]) * 100</f>
        <v>2.4307370622059592</v>
      </c>
    </row>
    <row r="2439" spans="1:8" x14ac:dyDescent="0.3">
      <c r="A2439" s="1">
        <v>45597</v>
      </c>
      <c r="B2439" t="s">
        <v>112</v>
      </c>
      <c r="C2439" t="s">
        <v>113</v>
      </c>
      <c r="D2439">
        <v>259</v>
      </c>
      <c r="E2439">
        <v>11186.41</v>
      </c>
      <c r="F2439">
        <v>10522</v>
      </c>
      <c r="G2439" t="s">
        <v>121</v>
      </c>
      <c r="H2439" s="2">
        <f>(Table13[[#This Row],[y_items]] / Table13[[#This Row],[total_list_size]]) * 100</f>
        <v>2.4615092187796996</v>
      </c>
    </row>
    <row r="2440" spans="1:8" x14ac:dyDescent="0.3">
      <c r="A2440" s="1">
        <v>45597</v>
      </c>
      <c r="B2440" t="s">
        <v>92</v>
      </c>
      <c r="C2440" t="s">
        <v>93</v>
      </c>
      <c r="D2440">
        <v>284</v>
      </c>
      <c r="E2440">
        <v>10122.379999999999</v>
      </c>
      <c r="F2440">
        <v>10268</v>
      </c>
      <c r="G2440" t="s">
        <v>121</v>
      </c>
      <c r="H2440" s="2">
        <f>(Table13[[#This Row],[y_items]] / Table13[[#This Row],[total_list_size]]) * 100</f>
        <v>2.7658745617452278</v>
      </c>
    </row>
    <row r="2441" spans="1:8" x14ac:dyDescent="0.3">
      <c r="A2441" s="1">
        <v>45597</v>
      </c>
      <c r="B2441" t="s">
        <v>104</v>
      </c>
      <c r="C2441" t="s">
        <v>105</v>
      </c>
      <c r="D2441">
        <v>296</v>
      </c>
      <c r="E2441">
        <v>10036.67</v>
      </c>
      <c r="F2441">
        <v>7992</v>
      </c>
      <c r="G2441" t="s">
        <v>121</v>
      </c>
      <c r="H2441" s="2">
        <f>(Table13[[#This Row],[y_items]] / Table13[[#This Row],[total_list_size]]) * 100</f>
        <v>3.7037037037037033</v>
      </c>
    </row>
    <row r="2442" spans="1:8" x14ac:dyDescent="0.3">
      <c r="A2442" s="1">
        <v>45597</v>
      </c>
      <c r="B2442" t="s">
        <v>118</v>
      </c>
      <c r="C2442" t="s">
        <v>119</v>
      </c>
      <c r="D2442">
        <v>146</v>
      </c>
      <c r="E2442">
        <v>5285.33</v>
      </c>
      <c r="F2442">
        <v>2955</v>
      </c>
      <c r="G2442" t="s">
        <v>121</v>
      </c>
      <c r="H2442" s="2">
        <f>(Table13[[#This Row],[y_items]] / Table13[[#This Row],[total_list_size]]) * 100</f>
        <v>4.9407783417935702</v>
      </c>
    </row>
    <row r="2443" spans="1:8" x14ac:dyDescent="0.3">
      <c r="A2443" s="1">
        <v>45597</v>
      </c>
      <c r="B2443" t="s">
        <v>116</v>
      </c>
      <c r="C2443" t="s">
        <v>117</v>
      </c>
      <c r="D2443">
        <v>432</v>
      </c>
      <c r="E2443">
        <v>14710.05</v>
      </c>
      <c r="F2443">
        <v>7902</v>
      </c>
      <c r="G2443" t="s">
        <v>121</v>
      </c>
      <c r="H2443" s="2">
        <f>(Table13[[#This Row],[y_items]] / Table13[[#This Row],[total_list_size]]) * 100</f>
        <v>5.4669703872437356</v>
      </c>
    </row>
    <row r="2444" spans="1:8" x14ac:dyDescent="0.3">
      <c r="A2444" s="1">
        <v>45627</v>
      </c>
      <c r="B2444" t="s">
        <v>20</v>
      </c>
      <c r="C2444" t="s">
        <v>21</v>
      </c>
      <c r="D2444">
        <v>2</v>
      </c>
      <c r="E2444">
        <v>69.540000000000006</v>
      </c>
      <c r="F2444">
        <v>1878</v>
      </c>
      <c r="G2444" t="s">
        <v>121</v>
      </c>
      <c r="H2444" s="2">
        <f>(Table13[[#This Row],[y_items]] / Table13[[#This Row],[total_list_size]]) * 100</f>
        <v>0.10649627263045794</v>
      </c>
    </row>
    <row r="2445" spans="1:8" x14ac:dyDescent="0.3">
      <c r="A2445" s="1">
        <v>45627</v>
      </c>
      <c r="B2445" t="s">
        <v>14</v>
      </c>
      <c r="C2445" t="s">
        <v>15</v>
      </c>
      <c r="D2445">
        <v>29</v>
      </c>
      <c r="E2445">
        <v>1147.45</v>
      </c>
      <c r="F2445">
        <v>25305</v>
      </c>
      <c r="G2445" t="s">
        <v>121</v>
      </c>
      <c r="H2445" s="2">
        <f>(Table13[[#This Row],[y_items]] / Table13[[#This Row],[total_list_size]]) * 100</f>
        <v>0.11460185734044656</v>
      </c>
    </row>
    <row r="2446" spans="1:8" x14ac:dyDescent="0.3">
      <c r="A2446" s="1">
        <v>45627</v>
      </c>
      <c r="B2446" t="s">
        <v>12</v>
      </c>
      <c r="C2446" t="s">
        <v>13</v>
      </c>
      <c r="D2446">
        <v>27</v>
      </c>
      <c r="E2446">
        <v>973.62</v>
      </c>
      <c r="F2446">
        <v>21258</v>
      </c>
      <c r="G2446" t="s">
        <v>121</v>
      </c>
      <c r="H2446" s="2">
        <f>(Table13[[#This Row],[y_items]] / Table13[[#This Row],[total_list_size]]) * 100</f>
        <v>0.12701100762066045</v>
      </c>
    </row>
    <row r="2447" spans="1:8" x14ac:dyDescent="0.3">
      <c r="A2447" s="1">
        <v>45627</v>
      </c>
      <c r="B2447" t="s">
        <v>32</v>
      </c>
      <c r="C2447" t="s">
        <v>33</v>
      </c>
      <c r="D2447">
        <v>14</v>
      </c>
      <c r="E2447">
        <v>486.81</v>
      </c>
      <c r="F2447">
        <v>5966</v>
      </c>
      <c r="G2447" t="s">
        <v>121</v>
      </c>
      <c r="H2447" s="2">
        <f>(Table13[[#This Row],[y_items]] / Table13[[#This Row],[total_list_size]]) * 100</f>
        <v>0.23466309084813944</v>
      </c>
    </row>
    <row r="2448" spans="1:8" x14ac:dyDescent="0.3">
      <c r="A2448" s="1">
        <v>45627</v>
      </c>
      <c r="B2448" t="s">
        <v>34</v>
      </c>
      <c r="C2448" t="s">
        <v>35</v>
      </c>
      <c r="D2448">
        <v>30</v>
      </c>
      <c r="E2448">
        <v>982.86</v>
      </c>
      <c r="F2448">
        <v>8427</v>
      </c>
      <c r="G2448" t="s">
        <v>121</v>
      </c>
      <c r="H2448" s="2">
        <f>(Table13[[#This Row],[y_items]] / Table13[[#This Row],[total_list_size]]) * 100</f>
        <v>0.35599857600569601</v>
      </c>
    </row>
    <row r="2449" spans="1:8" x14ac:dyDescent="0.3">
      <c r="A2449" s="1">
        <v>45627</v>
      </c>
      <c r="B2449" t="s">
        <v>8</v>
      </c>
      <c r="C2449" t="s">
        <v>9</v>
      </c>
      <c r="D2449">
        <v>4</v>
      </c>
      <c r="E2449">
        <v>78.569999999999993</v>
      </c>
      <c r="F2449">
        <v>947</v>
      </c>
      <c r="G2449" t="s">
        <v>121</v>
      </c>
      <c r="H2449" s="2">
        <f>(Table13[[#This Row],[y_items]] / Table13[[#This Row],[total_list_size]]) * 100</f>
        <v>0.42238648363252373</v>
      </c>
    </row>
    <row r="2450" spans="1:8" x14ac:dyDescent="0.3">
      <c r="A2450" s="1">
        <v>45627</v>
      </c>
      <c r="B2450" t="s">
        <v>40</v>
      </c>
      <c r="C2450" t="s">
        <v>41</v>
      </c>
      <c r="D2450">
        <v>20</v>
      </c>
      <c r="E2450">
        <v>695.46</v>
      </c>
      <c r="F2450">
        <v>4150</v>
      </c>
      <c r="G2450" t="s">
        <v>121</v>
      </c>
      <c r="H2450" s="2">
        <f>(Table13[[#This Row],[y_items]] / Table13[[#This Row],[total_list_size]]) * 100</f>
        <v>0.48192771084337355</v>
      </c>
    </row>
    <row r="2451" spans="1:8" x14ac:dyDescent="0.3">
      <c r="A2451" s="1">
        <v>45627</v>
      </c>
      <c r="B2451" t="s">
        <v>6</v>
      </c>
      <c r="C2451" t="s">
        <v>7</v>
      </c>
      <c r="D2451">
        <v>11</v>
      </c>
      <c r="E2451">
        <v>226.69</v>
      </c>
      <c r="F2451">
        <v>1880</v>
      </c>
      <c r="G2451" t="s">
        <v>121</v>
      </c>
      <c r="H2451" s="2">
        <f>(Table13[[#This Row],[y_items]] / Table13[[#This Row],[total_list_size]]) * 100</f>
        <v>0.58510638297872342</v>
      </c>
    </row>
    <row r="2452" spans="1:8" x14ac:dyDescent="0.3">
      <c r="A2452" s="1">
        <v>45627</v>
      </c>
      <c r="B2452" t="s">
        <v>30</v>
      </c>
      <c r="C2452" t="s">
        <v>31</v>
      </c>
      <c r="D2452">
        <v>10</v>
      </c>
      <c r="E2452">
        <v>321.76</v>
      </c>
      <c r="F2452">
        <v>1686</v>
      </c>
      <c r="G2452" t="s">
        <v>121</v>
      </c>
      <c r="H2452" s="2">
        <f>(Table13[[#This Row],[y_items]] / Table13[[#This Row],[total_list_size]]) * 100</f>
        <v>0.59311981020166071</v>
      </c>
    </row>
    <row r="2453" spans="1:8" x14ac:dyDescent="0.3">
      <c r="A2453" s="1">
        <v>45627</v>
      </c>
      <c r="B2453" t="s">
        <v>22</v>
      </c>
      <c r="C2453" t="s">
        <v>23</v>
      </c>
      <c r="D2453">
        <v>53</v>
      </c>
      <c r="E2453">
        <v>1739.48</v>
      </c>
      <c r="F2453">
        <v>8604</v>
      </c>
      <c r="G2453" t="s">
        <v>121</v>
      </c>
      <c r="H2453" s="2">
        <f>(Table13[[#This Row],[y_items]] / Table13[[#This Row],[total_list_size]]) * 100</f>
        <v>0.61599256159925619</v>
      </c>
    </row>
    <row r="2454" spans="1:8" x14ac:dyDescent="0.3">
      <c r="A2454" s="1">
        <v>45627</v>
      </c>
      <c r="B2454" t="s">
        <v>44</v>
      </c>
      <c r="C2454" t="s">
        <v>45</v>
      </c>
      <c r="D2454">
        <v>29</v>
      </c>
      <c r="E2454">
        <v>878.57</v>
      </c>
      <c r="F2454">
        <v>4670</v>
      </c>
      <c r="G2454" t="s">
        <v>121</v>
      </c>
      <c r="H2454" s="2">
        <f>(Table13[[#This Row],[y_items]] / Table13[[#This Row],[total_list_size]]) * 100</f>
        <v>0.62098501070663814</v>
      </c>
    </row>
    <row r="2455" spans="1:8" x14ac:dyDescent="0.3">
      <c r="A2455" s="1">
        <v>45627</v>
      </c>
      <c r="B2455" t="s">
        <v>74</v>
      </c>
      <c r="C2455" t="s">
        <v>75</v>
      </c>
      <c r="D2455">
        <v>56</v>
      </c>
      <c r="E2455">
        <v>2016.78</v>
      </c>
      <c r="F2455">
        <v>7997</v>
      </c>
      <c r="G2455" t="s">
        <v>121</v>
      </c>
      <c r="H2455" s="2">
        <f>(Table13[[#This Row],[y_items]] / Table13[[#This Row],[total_list_size]]) * 100</f>
        <v>0.70026259847442796</v>
      </c>
    </row>
    <row r="2456" spans="1:8" x14ac:dyDescent="0.3">
      <c r="A2456" s="1">
        <v>45627</v>
      </c>
      <c r="B2456" t="s">
        <v>64</v>
      </c>
      <c r="C2456" t="s">
        <v>65</v>
      </c>
      <c r="D2456">
        <v>52</v>
      </c>
      <c r="E2456">
        <v>1999.46</v>
      </c>
      <c r="F2456">
        <v>7243</v>
      </c>
      <c r="G2456" t="s">
        <v>121</v>
      </c>
      <c r="H2456" s="2">
        <f>(Table13[[#This Row],[y_items]] / Table13[[#This Row],[total_list_size]]) * 100</f>
        <v>0.71793455750379676</v>
      </c>
    </row>
    <row r="2457" spans="1:8" x14ac:dyDescent="0.3">
      <c r="A2457" s="1">
        <v>45627</v>
      </c>
      <c r="B2457" t="s">
        <v>58</v>
      </c>
      <c r="C2457" t="s">
        <v>59</v>
      </c>
      <c r="D2457">
        <v>18</v>
      </c>
      <c r="E2457">
        <v>236.39</v>
      </c>
      <c r="F2457">
        <v>2332</v>
      </c>
      <c r="G2457" t="s">
        <v>121</v>
      </c>
      <c r="H2457" s="2">
        <f>(Table13[[#This Row],[y_items]] / Table13[[#This Row],[total_list_size]]) * 100</f>
        <v>0.77186963979416812</v>
      </c>
    </row>
    <row r="2458" spans="1:8" x14ac:dyDescent="0.3">
      <c r="A2458" s="1">
        <v>45627</v>
      </c>
      <c r="B2458" t="s">
        <v>36</v>
      </c>
      <c r="C2458" t="s">
        <v>37</v>
      </c>
      <c r="D2458">
        <v>140</v>
      </c>
      <c r="E2458">
        <v>5493.83</v>
      </c>
      <c r="F2458">
        <v>17436</v>
      </c>
      <c r="G2458" t="s">
        <v>121</v>
      </c>
      <c r="H2458" s="2">
        <f>(Table13[[#This Row],[y_items]] / Table13[[#This Row],[total_list_size]]) * 100</f>
        <v>0.80293645331498043</v>
      </c>
    </row>
    <row r="2459" spans="1:8" x14ac:dyDescent="0.3">
      <c r="A2459" s="1">
        <v>45627</v>
      </c>
      <c r="B2459" t="s">
        <v>82</v>
      </c>
      <c r="C2459" t="s">
        <v>83</v>
      </c>
      <c r="D2459">
        <v>88</v>
      </c>
      <c r="E2459">
        <v>3094.74</v>
      </c>
      <c r="F2459">
        <v>10769</v>
      </c>
      <c r="G2459" t="s">
        <v>121</v>
      </c>
      <c r="H2459" s="2">
        <f>(Table13[[#This Row],[y_items]] / Table13[[#This Row],[total_list_size]]) * 100</f>
        <v>0.81716036772216549</v>
      </c>
    </row>
    <row r="2460" spans="1:8" x14ac:dyDescent="0.3">
      <c r="A2460" s="1">
        <v>45627</v>
      </c>
      <c r="B2460" t="s">
        <v>42</v>
      </c>
      <c r="C2460" t="s">
        <v>43</v>
      </c>
      <c r="D2460">
        <v>70</v>
      </c>
      <c r="E2460">
        <v>2643.05</v>
      </c>
      <c r="F2460">
        <v>8541</v>
      </c>
      <c r="G2460" t="s">
        <v>121</v>
      </c>
      <c r="H2460" s="2">
        <f>(Table13[[#This Row],[y_items]] / Table13[[#This Row],[total_list_size]]) * 100</f>
        <v>0.81957616204191541</v>
      </c>
    </row>
    <row r="2461" spans="1:8" x14ac:dyDescent="0.3">
      <c r="A2461" s="1">
        <v>45627</v>
      </c>
      <c r="B2461" t="s">
        <v>80</v>
      </c>
      <c r="C2461" t="s">
        <v>81</v>
      </c>
      <c r="D2461">
        <v>75</v>
      </c>
      <c r="E2461">
        <v>2581.9699999999998</v>
      </c>
      <c r="F2461">
        <v>8503</v>
      </c>
      <c r="G2461" t="s">
        <v>121</v>
      </c>
      <c r="H2461" s="2">
        <f>(Table13[[#This Row],[y_items]] / Table13[[#This Row],[total_list_size]]) * 100</f>
        <v>0.88204163236504751</v>
      </c>
    </row>
    <row r="2462" spans="1:8" x14ac:dyDescent="0.3">
      <c r="A2462" s="1">
        <v>45627</v>
      </c>
      <c r="B2462" t="s">
        <v>28</v>
      </c>
      <c r="C2462" t="s">
        <v>29</v>
      </c>
      <c r="D2462">
        <v>137</v>
      </c>
      <c r="E2462">
        <v>4711.8999999999996</v>
      </c>
      <c r="F2462">
        <v>14881</v>
      </c>
      <c r="G2462" t="s">
        <v>121</v>
      </c>
      <c r="H2462" s="2">
        <f>(Table13[[#This Row],[y_items]] / Table13[[#This Row],[total_list_size]]) * 100</f>
        <v>0.92063705396142737</v>
      </c>
    </row>
    <row r="2463" spans="1:8" x14ac:dyDescent="0.3">
      <c r="A2463" s="1">
        <v>45627</v>
      </c>
      <c r="B2463" t="s">
        <v>94</v>
      </c>
      <c r="C2463" t="s">
        <v>95</v>
      </c>
      <c r="D2463">
        <v>65</v>
      </c>
      <c r="E2463">
        <v>2642.57</v>
      </c>
      <c r="F2463">
        <v>7035</v>
      </c>
      <c r="G2463" t="s">
        <v>121</v>
      </c>
      <c r="H2463" s="2">
        <f>(Table13[[#This Row],[y_items]] / Table13[[#This Row],[total_list_size]]) * 100</f>
        <v>0.92395167022032687</v>
      </c>
    </row>
    <row r="2464" spans="1:8" x14ac:dyDescent="0.3">
      <c r="A2464" s="1">
        <v>45627</v>
      </c>
      <c r="B2464" t="s">
        <v>70</v>
      </c>
      <c r="C2464" t="s">
        <v>71</v>
      </c>
      <c r="D2464">
        <v>58</v>
      </c>
      <c r="E2464">
        <v>2121.09</v>
      </c>
      <c r="F2464">
        <v>6033</v>
      </c>
      <c r="G2464" t="s">
        <v>121</v>
      </c>
      <c r="H2464" s="2">
        <f>(Table13[[#This Row],[y_items]] / Table13[[#This Row],[total_list_size]]) * 100</f>
        <v>0.96137908171722197</v>
      </c>
    </row>
    <row r="2465" spans="1:8" x14ac:dyDescent="0.3">
      <c r="A2465" s="1">
        <v>45627</v>
      </c>
      <c r="B2465" t="s">
        <v>52</v>
      </c>
      <c r="C2465" t="s">
        <v>53</v>
      </c>
      <c r="D2465">
        <v>66</v>
      </c>
      <c r="E2465">
        <v>3625.08</v>
      </c>
      <c r="F2465">
        <v>6855</v>
      </c>
      <c r="G2465" t="s">
        <v>121</v>
      </c>
      <c r="H2465" s="2">
        <f>(Table13[[#This Row],[y_items]] / Table13[[#This Row],[total_list_size]]) * 100</f>
        <v>0.96280087527352309</v>
      </c>
    </row>
    <row r="2466" spans="1:8" x14ac:dyDescent="0.3">
      <c r="A2466" s="1">
        <v>45627</v>
      </c>
      <c r="B2466" t="s">
        <v>62</v>
      </c>
      <c r="C2466" t="s">
        <v>63</v>
      </c>
      <c r="D2466">
        <v>63</v>
      </c>
      <c r="E2466">
        <v>3998.41</v>
      </c>
      <c r="F2466">
        <v>6534</v>
      </c>
      <c r="G2466" t="s">
        <v>121</v>
      </c>
      <c r="H2466" s="2">
        <f>(Table13[[#This Row],[y_items]] / Table13[[#This Row],[total_list_size]]) * 100</f>
        <v>0.96418732782369143</v>
      </c>
    </row>
    <row r="2467" spans="1:8" x14ac:dyDescent="0.3">
      <c r="A2467" s="1">
        <v>45627</v>
      </c>
      <c r="B2467" t="s">
        <v>48</v>
      </c>
      <c r="C2467" t="s">
        <v>49</v>
      </c>
      <c r="D2467">
        <v>129</v>
      </c>
      <c r="E2467">
        <v>4712.93</v>
      </c>
      <c r="F2467">
        <v>12555</v>
      </c>
      <c r="G2467" t="s">
        <v>121</v>
      </c>
      <c r="H2467" s="2">
        <f>(Table13[[#This Row],[y_items]] / Table13[[#This Row],[total_list_size]]) * 100</f>
        <v>1.027479091995221</v>
      </c>
    </row>
    <row r="2468" spans="1:8" x14ac:dyDescent="0.3">
      <c r="A2468" s="1">
        <v>45627</v>
      </c>
      <c r="B2468" t="s">
        <v>54</v>
      </c>
      <c r="C2468" t="s">
        <v>55</v>
      </c>
      <c r="D2468">
        <v>117</v>
      </c>
      <c r="E2468">
        <v>4529.0600000000004</v>
      </c>
      <c r="F2468">
        <v>11130</v>
      </c>
      <c r="G2468" t="s">
        <v>121</v>
      </c>
      <c r="H2468" s="2">
        <f>(Table13[[#This Row],[y_items]] / Table13[[#This Row],[total_list_size]]) * 100</f>
        <v>1.051212938005391</v>
      </c>
    </row>
    <row r="2469" spans="1:8" x14ac:dyDescent="0.3">
      <c r="A2469" s="1">
        <v>45627</v>
      </c>
      <c r="B2469" t="s">
        <v>68</v>
      </c>
      <c r="C2469" t="s">
        <v>69</v>
      </c>
      <c r="D2469">
        <v>113</v>
      </c>
      <c r="E2469">
        <v>3964.05</v>
      </c>
      <c r="F2469">
        <v>10658</v>
      </c>
      <c r="G2469" t="s">
        <v>121</v>
      </c>
      <c r="H2469" s="2">
        <f>(Table13[[#This Row],[y_items]] / Table13[[#This Row],[total_list_size]]) * 100</f>
        <v>1.0602364421092139</v>
      </c>
    </row>
    <row r="2470" spans="1:8" x14ac:dyDescent="0.3">
      <c r="A2470" s="1">
        <v>45627</v>
      </c>
      <c r="B2470" t="s">
        <v>66</v>
      </c>
      <c r="C2470" t="s">
        <v>67</v>
      </c>
      <c r="D2470">
        <v>360</v>
      </c>
      <c r="E2470">
        <v>12001.52</v>
      </c>
      <c r="F2470">
        <v>32873</v>
      </c>
      <c r="G2470" t="s">
        <v>121</v>
      </c>
      <c r="H2470" s="2">
        <f>(Table13[[#This Row],[y_items]] / Table13[[#This Row],[total_list_size]]) * 100</f>
        <v>1.0951236577130168</v>
      </c>
    </row>
    <row r="2471" spans="1:8" x14ac:dyDescent="0.3">
      <c r="A2471" s="1">
        <v>45627</v>
      </c>
      <c r="B2471" t="s">
        <v>86</v>
      </c>
      <c r="C2471" t="s">
        <v>87</v>
      </c>
      <c r="D2471">
        <v>169</v>
      </c>
      <c r="E2471">
        <v>6119.87</v>
      </c>
      <c r="F2471">
        <v>14925</v>
      </c>
      <c r="G2471" t="s">
        <v>121</v>
      </c>
      <c r="H2471" s="2">
        <f>(Table13[[#This Row],[y_items]] / Table13[[#This Row],[total_list_size]]) * 100</f>
        <v>1.1323283082077051</v>
      </c>
    </row>
    <row r="2472" spans="1:8" x14ac:dyDescent="0.3">
      <c r="A2472" s="1">
        <v>45627</v>
      </c>
      <c r="B2472" t="s">
        <v>98</v>
      </c>
      <c r="C2472" t="s">
        <v>99</v>
      </c>
      <c r="D2472">
        <v>128</v>
      </c>
      <c r="E2472">
        <v>4739.1899999999996</v>
      </c>
      <c r="F2472">
        <v>11180</v>
      </c>
      <c r="G2472" t="s">
        <v>121</v>
      </c>
      <c r="H2472" s="2">
        <f>(Table13[[#This Row],[y_items]] / Table13[[#This Row],[total_list_size]]) * 100</f>
        <v>1.144901610017889</v>
      </c>
    </row>
    <row r="2473" spans="1:8" x14ac:dyDescent="0.3">
      <c r="A2473" s="1">
        <v>45627</v>
      </c>
      <c r="B2473" t="s">
        <v>96</v>
      </c>
      <c r="C2473" t="s">
        <v>97</v>
      </c>
      <c r="D2473">
        <v>182</v>
      </c>
      <c r="E2473">
        <v>6835.81</v>
      </c>
      <c r="F2473">
        <v>14077</v>
      </c>
      <c r="G2473" t="s">
        <v>121</v>
      </c>
      <c r="H2473" s="2">
        <f>(Table13[[#This Row],[y_items]] / Table13[[#This Row],[total_list_size]]) * 100</f>
        <v>1.2928891098955742</v>
      </c>
    </row>
    <row r="2474" spans="1:8" x14ac:dyDescent="0.3">
      <c r="A2474" s="1">
        <v>45627</v>
      </c>
      <c r="B2474" t="s">
        <v>60</v>
      </c>
      <c r="C2474" t="s">
        <v>61</v>
      </c>
      <c r="D2474">
        <v>154</v>
      </c>
      <c r="E2474">
        <v>5036.2</v>
      </c>
      <c r="F2474">
        <v>11668</v>
      </c>
      <c r="G2474" t="s">
        <v>121</v>
      </c>
      <c r="H2474" s="2">
        <f>(Table13[[#This Row],[y_items]] / Table13[[#This Row],[total_list_size]]) * 100</f>
        <v>1.3198491600959892</v>
      </c>
    </row>
    <row r="2475" spans="1:8" x14ac:dyDescent="0.3">
      <c r="A2475" s="1">
        <v>45627</v>
      </c>
      <c r="B2475" t="s">
        <v>88</v>
      </c>
      <c r="C2475" t="s">
        <v>89</v>
      </c>
      <c r="D2475">
        <v>130</v>
      </c>
      <c r="E2475">
        <v>6827.32</v>
      </c>
      <c r="F2475">
        <v>9827</v>
      </c>
      <c r="G2475" t="s">
        <v>121</v>
      </c>
      <c r="H2475" s="2">
        <f>(Table13[[#This Row],[y_items]] / Table13[[#This Row],[total_list_size]]) * 100</f>
        <v>1.3228859265289508</v>
      </c>
    </row>
    <row r="2476" spans="1:8" x14ac:dyDescent="0.3">
      <c r="A2476" s="1">
        <v>45627</v>
      </c>
      <c r="B2476" t="s">
        <v>100</v>
      </c>
      <c r="C2476" t="s">
        <v>101</v>
      </c>
      <c r="D2476">
        <v>288</v>
      </c>
      <c r="E2476">
        <v>11792.51</v>
      </c>
      <c r="F2476">
        <v>20487</v>
      </c>
      <c r="G2476" t="s">
        <v>121</v>
      </c>
      <c r="H2476" s="2">
        <f>(Table13[[#This Row],[y_items]] / Table13[[#This Row],[total_list_size]]) * 100</f>
        <v>1.4057695123737004</v>
      </c>
    </row>
    <row r="2477" spans="1:8" x14ac:dyDescent="0.3">
      <c r="A2477" s="1">
        <v>45627</v>
      </c>
      <c r="B2477" t="s">
        <v>56</v>
      </c>
      <c r="C2477" t="s">
        <v>57</v>
      </c>
      <c r="D2477">
        <v>65</v>
      </c>
      <c r="E2477">
        <v>1983.36</v>
      </c>
      <c r="F2477">
        <v>4603</v>
      </c>
      <c r="G2477" t="s">
        <v>121</v>
      </c>
      <c r="H2477" s="2">
        <f>(Table13[[#This Row],[y_items]] / Table13[[#This Row],[total_list_size]]) * 100</f>
        <v>1.4121225287855745</v>
      </c>
    </row>
    <row r="2478" spans="1:8" x14ac:dyDescent="0.3">
      <c r="A2478" s="1">
        <v>45627</v>
      </c>
      <c r="B2478" t="s">
        <v>84</v>
      </c>
      <c r="C2478" t="s">
        <v>85</v>
      </c>
      <c r="D2478">
        <v>52</v>
      </c>
      <c r="E2478">
        <v>1808.17</v>
      </c>
      <c r="F2478">
        <v>3621</v>
      </c>
      <c r="G2478" t="s">
        <v>121</v>
      </c>
      <c r="H2478" s="2">
        <f>(Table13[[#This Row],[y_items]] / Table13[[#This Row],[total_list_size]]) * 100</f>
        <v>1.4360673847003589</v>
      </c>
    </row>
    <row r="2479" spans="1:8" x14ac:dyDescent="0.3">
      <c r="A2479" s="1">
        <v>45627</v>
      </c>
      <c r="B2479" t="s">
        <v>72</v>
      </c>
      <c r="C2479" t="s">
        <v>73</v>
      </c>
      <c r="D2479">
        <v>147</v>
      </c>
      <c r="E2479">
        <v>5140.32</v>
      </c>
      <c r="F2479">
        <v>9906</v>
      </c>
      <c r="G2479" t="s">
        <v>121</v>
      </c>
      <c r="H2479" s="2">
        <f>(Table13[[#This Row],[y_items]] / Table13[[#This Row],[total_list_size]]) * 100</f>
        <v>1.4839491217443974</v>
      </c>
    </row>
    <row r="2480" spans="1:8" x14ac:dyDescent="0.3">
      <c r="A2480" s="1">
        <v>45627</v>
      </c>
      <c r="B2480" t="s">
        <v>76</v>
      </c>
      <c r="C2480" t="s">
        <v>77</v>
      </c>
      <c r="D2480">
        <v>231</v>
      </c>
      <c r="E2480">
        <v>7972.13</v>
      </c>
      <c r="F2480">
        <v>14071</v>
      </c>
      <c r="G2480" t="s">
        <v>121</v>
      </c>
      <c r="H2480" s="2">
        <f>(Table13[[#This Row],[y_items]] / Table13[[#This Row],[total_list_size]]) * 100</f>
        <v>1.6416743657167225</v>
      </c>
    </row>
    <row r="2481" spans="1:8" x14ac:dyDescent="0.3">
      <c r="A2481" s="1">
        <v>45627</v>
      </c>
      <c r="B2481" t="s">
        <v>26</v>
      </c>
      <c r="C2481" t="s">
        <v>27</v>
      </c>
      <c r="D2481">
        <v>43</v>
      </c>
      <c r="E2481">
        <v>1391.35</v>
      </c>
      <c r="F2481">
        <v>2511</v>
      </c>
      <c r="G2481" t="s">
        <v>121</v>
      </c>
      <c r="H2481" s="2">
        <f>(Table13[[#This Row],[y_items]] / Table13[[#This Row],[total_list_size]]) * 100</f>
        <v>1.7124651533253685</v>
      </c>
    </row>
    <row r="2482" spans="1:8" x14ac:dyDescent="0.3">
      <c r="A2482" s="1">
        <v>45627</v>
      </c>
      <c r="B2482" t="s">
        <v>106</v>
      </c>
      <c r="C2482" t="s">
        <v>107</v>
      </c>
      <c r="D2482">
        <v>56</v>
      </c>
      <c r="E2482">
        <v>1843.39</v>
      </c>
      <c r="F2482">
        <v>3248</v>
      </c>
      <c r="G2482" t="s">
        <v>121</v>
      </c>
      <c r="H2482" s="2">
        <f>(Table13[[#This Row],[y_items]] / Table13[[#This Row],[total_list_size]]) * 100</f>
        <v>1.7241379310344827</v>
      </c>
    </row>
    <row r="2483" spans="1:8" x14ac:dyDescent="0.3">
      <c r="A2483" s="1">
        <v>45627</v>
      </c>
      <c r="B2483" t="s">
        <v>78</v>
      </c>
      <c r="C2483" t="s">
        <v>79</v>
      </c>
      <c r="D2483">
        <v>91</v>
      </c>
      <c r="E2483">
        <v>3156.22</v>
      </c>
      <c r="F2483">
        <v>4984</v>
      </c>
      <c r="G2483" t="s">
        <v>121</v>
      </c>
      <c r="H2483" s="2">
        <f>(Table13[[#This Row],[y_items]] / Table13[[#This Row],[total_list_size]]) * 100</f>
        <v>1.8258426966292134</v>
      </c>
    </row>
    <row r="2484" spans="1:8" x14ac:dyDescent="0.3">
      <c r="A2484" s="1">
        <v>45627</v>
      </c>
      <c r="B2484" t="s">
        <v>90</v>
      </c>
      <c r="C2484" t="s">
        <v>91</v>
      </c>
      <c r="D2484">
        <v>95</v>
      </c>
      <c r="E2484">
        <v>3338.36</v>
      </c>
      <c r="F2484">
        <v>4612</v>
      </c>
      <c r="G2484" t="s">
        <v>121</v>
      </c>
      <c r="H2484" s="2">
        <f>(Table13[[#This Row],[y_items]] / Table13[[#This Row],[total_list_size]]) * 100</f>
        <v>2.0598438855160448</v>
      </c>
    </row>
    <row r="2485" spans="1:8" x14ac:dyDescent="0.3">
      <c r="A2485" s="1">
        <v>45627</v>
      </c>
      <c r="B2485" t="s">
        <v>110</v>
      </c>
      <c r="C2485" t="s">
        <v>111</v>
      </c>
      <c r="D2485">
        <v>86</v>
      </c>
      <c r="E2485">
        <v>2990.44</v>
      </c>
      <c r="F2485">
        <v>3819</v>
      </c>
      <c r="G2485" t="s">
        <v>121</v>
      </c>
      <c r="H2485" s="2">
        <f>(Table13[[#This Row],[y_items]] / Table13[[#This Row],[total_list_size]]) * 100</f>
        <v>2.2518984027232261</v>
      </c>
    </row>
    <row r="2486" spans="1:8" x14ac:dyDescent="0.3">
      <c r="A2486" s="1">
        <v>45627</v>
      </c>
      <c r="B2486" t="s">
        <v>112</v>
      </c>
      <c r="C2486" t="s">
        <v>113</v>
      </c>
      <c r="D2486">
        <v>240</v>
      </c>
      <c r="E2486">
        <v>10043.89</v>
      </c>
      <c r="F2486">
        <v>10522</v>
      </c>
      <c r="G2486" t="s">
        <v>121</v>
      </c>
      <c r="H2486" s="2">
        <f>(Table13[[#This Row],[y_items]] / Table13[[#This Row],[total_list_size]]) * 100</f>
        <v>2.2809351834252043</v>
      </c>
    </row>
    <row r="2487" spans="1:8" x14ac:dyDescent="0.3">
      <c r="A2487" s="1">
        <v>45627</v>
      </c>
      <c r="B2487" t="s">
        <v>108</v>
      </c>
      <c r="C2487" t="s">
        <v>109</v>
      </c>
      <c r="D2487">
        <v>97</v>
      </c>
      <c r="E2487">
        <v>3407.69</v>
      </c>
      <c r="F2487">
        <v>4230</v>
      </c>
      <c r="G2487" t="s">
        <v>121</v>
      </c>
      <c r="H2487" s="2">
        <f>(Table13[[#This Row],[y_items]] / Table13[[#This Row],[total_list_size]]) * 100</f>
        <v>2.293144208037825</v>
      </c>
    </row>
    <row r="2488" spans="1:8" x14ac:dyDescent="0.3">
      <c r="A2488" s="1">
        <v>45627</v>
      </c>
      <c r="B2488" t="s">
        <v>102</v>
      </c>
      <c r="C2488" t="s">
        <v>103</v>
      </c>
      <c r="D2488">
        <v>112</v>
      </c>
      <c r="E2488">
        <v>4381.16</v>
      </c>
      <c r="F2488">
        <v>4777</v>
      </c>
      <c r="G2488" t="s">
        <v>121</v>
      </c>
      <c r="H2488" s="2">
        <f>(Table13[[#This Row],[y_items]] / Table13[[#This Row],[total_list_size]]) * 100</f>
        <v>2.3445677203265647</v>
      </c>
    </row>
    <row r="2489" spans="1:8" x14ac:dyDescent="0.3">
      <c r="A2489" s="1">
        <v>45627</v>
      </c>
      <c r="B2489" t="s">
        <v>114</v>
      </c>
      <c r="C2489" t="s">
        <v>115</v>
      </c>
      <c r="D2489">
        <v>124</v>
      </c>
      <c r="E2489">
        <v>5441.7</v>
      </c>
      <c r="F2489">
        <v>5056</v>
      </c>
      <c r="G2489" t="s">
        <v>121</v>
      </c>
      <c r="H2489" s="2">
        <f>(Table13[[#This Row],[y_items]] / Table13[[#This Row],[total_list_size]]) * 100</f>
        <v>2.45253164556962</v>
      </c>
    </row>
    <row r="2490" spans="1:8" x14ac:dyDescent="0.3">
      <c r="A2490" s="1">
        <v>45627</v>
      </c>
      <c r="B2490" t="s">
        <v>92</v>
      </c>
      <c r="C2490" t="s">
        <v>93</v>
      </c>
      <c r="D2490">
        <v>267</v>
      </c>
      <c r="E2490">
        <v>9745.76</v>
      </c>
      <c r="F2490">
        <v>10277</v>
      </c>
      <c r="G2490" t="s">
        <v>121</v>
      </c>
      <c r="H2490" s="2">
        <f>(Table13[[#This Row],[y_items]] / Table13[[#This Row],[total_list_size]]) * 100</f>
        <v>2.5980344458499562</v>
      </c>
    </row>
    <row r="2491" spans="1:8" x14ac:dyDescent="0.3">
      <c r="A2491" s="1">
        <v>45627</v>
      </c>
      <c r="B2491" t="s">
        <v>50</v>
      </c>
      <c r="C2491" t="s">
        <v>51</v>
      </c>
      <c r="D2491">
        <v>194</v>
      </c>
      <c r="E2491">
        <v>6982.03</v>
      </c>
      <c r="F2491">
        <v>6902</v>
      </c>
      <c r="G2491" t="s">
        <v>121</v>
      </c>
      <c r="H2491" s="2">
        <f>(Table13[[#This Row],[y_items]] / Table13[[#This Row],[total_list_size]]) * 100</f>
        <v>2.810779484207476</v>
      </c>
    </row>
    <row r="2492" spans="1:8" x14ac:dyDescent="0.3">
      <c r="A2492" s="1">
        <v>45627</v>
      </c>
      <c r="B2492" t="s">
        <v>104</v>
      </c>
      <c r="C2492" t="s">
        <v>105</v>
      </c>
      <c r="D2492">
        <v>345</v>
      </c>
      <c r="E2492">
        <v>11711.28</v>
      </c>
      <c r="F2492">
        <v>8012</v>
      </c>
      <c r="G2492" t="s">
        <v>121</v>
      </c>
      <c r="H2492" s="2">
        <f>(Table13[[#This Row],[y_items]] / Table13[[#This Row],[total_list_size]]) * 100</f>
        <v>4.3060409385921119</v>
      </c>
    </row>
    <row r="2493" spans="1:8" x14ac:dyDescent="0.3">
      <c r="A2493" s="1">
        <v>45627</v>
      </c>
      <c r="B2493" t="s">
        <v>118</v>
      </c>
      <c r="C2493" t="s">
        <v>119</v>
      </c>
      <c r="D2493">
        <v>142</v>
      </c>
      <c r="E2493">
        <v>5076.74</v>
      </c>
      <c r="F2493">
        <v>2959</v>
      </c>
      <c r="G2493" t="s">
        <v>121</v>
      </c>
      <c r="H2493" s="2">
        <f>(Table13[[#This Row],[y_items]] / Table13[[#This Row],[total_list_size]]) * 100</f>
        <v>4.7989185535653931</v>
      </c>
    </row>
    <row r="2494" spans="1:8" x14ac:dyDescent="0.3">
      <c r="A2494" s="1">
        <v>45627</v>
      </c>
      <c r="B2494" t="s">
        <v>116</v>
      </c>
      <c r="C2494" t="s">
        <v>117</v>
      </c>
      <c r="D2494">
        <v>459</v>
      </c>
      <c r="E2494">
        <v>15744.87</v>
      </c>
      <c r="F2494">
        <v>7943</v>
      </c>
      <c r="G2494" t="s">
        <v>121</v>
      </c>
      <c r="H2494" s="2">
        <f>(Table13[[#This Row],[y_items]] / Table13[[#This Row],[total_list_size]]) * 100</f>
        <v>5.7786730454488229</v>
      </c>
    </row>
    <row r="2495" spans="1:8" x14ac:dyDescent="0.3">
      <c r="A2495" s="1">
        <v>45658</v>
      </c>
      <c r="B2495" t="s">
        <v>20</v>
      </c>
      <c r="C2495" t="s">
        <v>21</v>
      </c>
      <c r="D2495">
        <v>1</v>
      </c>
      <c r="E2495">
        <v>34.770000000000003</v>
      </c>
      <c r="F2495">
        <v>1902</v>
      </c>
      <c r="G2495" t="s">
        <v>121</v>
      </c>
      <c r="H2495" s="2">
        <f>(Table13[[#This Row],[y_items]] / Table13[[#This Row],[total_list_size]]) * 100</f>
        <v>5.2576235541535225E-2</v>
      </c>
    </row>
    <row r="2496" spans="1:8" x14ac:dyDescent="0.3">
      <c r="A2496" s="1">
        <v>45658</v>
      </c>
      <c r="B2496" t="s">
        <v>14</v>
      </c>
      <c r="C2496" t="s">
        <v>15</v>
      </c>
      <c r="D2496">
        <v>33</v>
      </c>
      <c r="E2496">
        <v>1460.32</v>
      </c>
      <c r="F2496">
        <v>25173</v>
      </c>
      <c r="G2496" t="s">
        <v>121</v>
      </c>
      <c r="H2496" s="2">
        <f>(Table13[[#This Row],[y_items]] / Table13[[#This Row],[total_list_size]]) * 100</f>
        <v>0.13109283756405674</v>
      </c>
    </row>
    <row r="2497" spans="1:8" x14ac:dyDescent="0.3">
      <c r="A2497" s="1">
        <v>45658</v>
      </c>
      <c r="B2497" t="s">
        <v>12</v>
      </c>
      <c r="C2497" t="s">
        <v>13</v>
      </c>
      <c r="D2497">
        <v>31</v>
      </c>
      <c r="E2497">
        <v>1085.5999999999999</v>
      </c>
      <c r="F2497">
        <v>21262</v>
      </c>
      <c r="G2497" t="s">
        <v>121</v>
      </c>
      <c r="H2497" s="2">
        <f>(Table13[[#This Row],[y_items]] / Table13[[#This Row],[total_list_size]]) * 100</f>
        <v>0.14580001881290564</v>
      </c>
    </row>
    <row r="2498" spans="1:8" x14ac:dyDescent="0.3">
      <c r="A2498" s="1">
        <v>45658</v>
      </c>
      <c r="B2498" t="s">
        <v>32</v>
      </c>
      <c r="C2498" t="s">
        <v>33</v>
      </c>
      <c r="D2498">
        <v>18</v>
      </c>
      <c r="E2498">
        <v>660.66</v>
      </c>
      <c r="F2498">
        <v>5949</v>
      </c>
      <c r="G2498" t="s">
        <v>121</v>
      </c>
      <c r="H2498" s="2">
        <f>(Table13[[#This Row],[y_items]] / Table13[[#This Row],[total_list_size]]) * 100</f>
        <v>0.30257186081694404</v>
      </c>
    </row>
    <row r="2499" spans="1:8" x14ac:dyDescent="0.3">
      <c r="A2499" s="1">
        <v>45658</v>
      </c>
      <c r="B2499" t="s">
        <v>30</v>
      </c>
      <c r="C2499" t="s">
        <v>31</v>
      </c>
      <c r="D2499">
        <v>6</v>
      </c>
      <c r="E2499">
        <v>208.63</v>
      </c>
      <c r="F2499">
        <v>1682</v>
      </c>
      <c r="G2499" t="s">
        <v>121</v>
      </c>
      <c r="H2499" s="2">
        <f>(Table13[[#This Row],[y_items]] / Table13[[#This Row],[total_list_size]]) * 100</f>
        <v>0.356718192627824</v>
      </c>
    </row>
    <row r="2500" spans="1:8" x14ac:dyDescent="0.3">
      <c r="A2500" s="1">
        <v>45658</v>
      </c>
      <c r="B2500" t="s">
        <v>34</v>
      </c>
      <c r="C2500" t="s">
        <v>35</v>
      </c>
      <c r="D2500">
        <v>31</v>
      </c>
      <c r="E2500">
        <v>1078.3499999999999</v>
      </c>
      <c r="F2500">
        <v>8427</v>
      </c>
      <c r="G2500" t="s">
        <v>121</v>
      </c>
      <c r="H2500" s="2">
        <f>(Table13[[#This Row],[y_items]] / Table13[[#This Row],[total_list_size]]) * 100</f>
        <v>0.36786519520588584</v>
      </c>
    </row>
    <row r="2501" spans="1:8" x14ac:dyDescent="0.3">
      <c r="A2501" s="1">
        <v>45658</v>
      </c>
      <c r="B2501" t="s">
        <v>40</v>
      </c>
      <c r="C2501" t="s">
        <v>41</v>
      </c>
      <c r="D2501">
        <v>19</v>
      </c>
      <c r="E2501">
        <v>660.67</v>
      </c>
      <c r="F2501">
        <v>4119</v>
      </c>
      <c r="G2501" t="s">
        <v>121</v>
      </c>
      <c r="H2501" s="2">
        <f>(Table13[[#This Row],[y_items]] / Table13[[#This Row],[total_list_size]]) * 100</f>
        <v>0.46127700898276286</v>
      </c>
    </row>
    <row r="2502" spans="1:8" x14ac:dyDescent="0.3">
      <c r="A2502" s="1">
        <v>45658</v>
      </c>
      <c r="B2502" t="s">
        <v>22</v>
      </c>
      <c r="C2502" t="s">
        <v>23</v>
      </c>
      <c r="D2502">
        <v>41</v>
      </c>
      <c r="E2502">
        <v>1382.52</v>
      </c>
      <c r="F2502">
        <v>8752</v>
      </c>
      <c r="G2502" t="s">
        <v>121</v>
      </c>
      <c r="H2502" s="2">
        <f>(Table13[[#This Row],[y_items]] / Table13[[#This Row],[total_list_size]]) * 100</f>
        <v>0.46846435100548445</v>
      </c>
    </row>
    <row r="2503" spans="1:8" x14ac:dyDescent="0.3">
      <c r="A2503" s="1">
        <v>45658</v>
      </c>
      <c r="B2503" t="s">
        <v>6</v>
      </c>
      <c r="C2503" t="s">
        <v>7</v>
      </c>
      <c r="D2503">
        <v>10</v>
      </c>
      <c r="E2503">
        <v>243.85</v>
      </c>
      <c r="F2503">
        <v>1881</v>
      </c>
      <c r="G2503" t="s">
        <v>121</v>
      </c>
      <c r="H2503" s="2">
        <f>(Table13[[#This Row],[y_items]] / Table13[[#This Row],[total_list_size]]) * 100</f>
        <v>0.53163211057947901</v>
      </c>
    </row>
    <row r="2504" spans="1:8" x14ac:dyDescent="0.3">
      <c r="A2504" s="1">
        <v>45658</v>
      </c>
      <c r="B2504" t="s">
        <v>52</v>
      </c>
      <c r="C2504" t="s">
        <v>53</v>
      </c>
      <c r="D2504">
        <v>48</v>
      </c>
      <c r="E2504">
        <v>2434.19</v>
      </c>
      <c r="F2504">
        <v>6900</v>
      </c>
      <c r="G2504" t="s">
        <v>121</v>
      </c>
      <c r="H2504" s="2">
        <f>(Table13[[#This Row],[y_items]] / Table13[[#This Row],[total_list_size]]) * 100</f>
        <v>0.69565217391304346</v>
      </c>
    </row>
    <row r="2505" spans="1:8" x14ac:dyDescent="0.3">
      <c r="A2505" s="1">
        <v>45658</v>
      </c>
      <c r="B2505" t="s">
        <v>44</v>
      </c>
      <c r="C2505" t="s">
        <v>45</v>
      </c>
      <c r="D2505">
        <v>34</v>
      </c>
      <c r="E2505">
        <v>1078.3900000000001</v>
      </c>
      <c r="F2505">
        <v>4698</v>
      </c>
      <c r="G2505" t="s">
        <v>121</v>
      </c>
      <c r="H2505" s="2">
        <f>(Table13[[#This Row],[y_items]] / Table13[[#This Row],[total_list_size]]) * 100</f>
        <v>0.72371221796509155</v>
      </c>
    </row>
    <row r="2506" spans="1:8" x14ac:dyDescent="0.3">
      <c r="A2506" s="1">
        <v>45658</v>
      </c>
      <c r="B2506" t="s">
        <v>8</v>
      </c>
      <c r="C2506" t="s">
        <v>9</v>
      </c>
      <c r="D2506">
        <v>7</v>
      </c>
      <c r="E2506">
        <v>130.94999999999999</v>
      </c>
      <c r="F2506">
        <v>949</v>
      </c>
      <c r="G2506" t="s">
        <v>121</v>
      </c>
      <c r="H2506" s="2">
        <f>(Table13[[#This Row],[y_items]] / Table13[[#This Row],[total_list_size]]) * 100</f>
        <v>0.7376185458377239</v>
      </c>
    </row>
    <row r="2507" spans="1:8" x14ac:dyDescent="0.3">
      <c r="A2507" s="1">
        <v>45658</v>
      </c>
      <c r="B2507" t="s">
        <v>82</v>
      </c>
      <c r="C2507" t="s">
        <v>83</v>
      </c>
      <c r="D2507">
        <v>80</v>
      </c>
      <c r="E2507">
        <v>2781.77</v>
      </c>
      <c r="F2507">
        <v>10726</v>
      </c>
      <c r="G2507" t="s">
        <v>121</v>
      </c>
      <c r="H2507" s="2">
        <f>(Table13[[#This Row],[y_items]] / Table13[[#This Row],[total_list_size]]) * 100</f>
        <v>0.74585120268506433</v>
      </c>
    </row>
    <row r="2508" spans="1:8" x14ac:dyDescent="0.3">
      <c r="A2508" s="1">
        <v>45658</v>
      </c>
      <c r="B2508" t="s">
        <v>58</v>
      </c>
      <c r="C2508" t="s">
        <v>59</v>
      </c>
      <c r="D2508">
        <v>18</v>
      </c>
      <c r="E2508">
        <v>314.29000000000002</v>
      </c>
      <c r="F2508">
        <v>2334</v>
      </c>
      <c r="G2508" t="s">
        <v>121</v>
      </c>
      <c r="H2508" s="2">
        <f>(Table13[[#This Row],[y_items]] / Table13[[#This Row],[total_list_size]]) * 100</f>
        <v>0.77120822622107965</v>
      </c>
    </row>
    <row r="2509" spans="1:8" x14ac:dyDescent="0.3">
      <c r="A2509" s="1">
        <v>45658</v>
      </c>
      <c r="B2509" t="s">
        <v>36</v>
      </c>
      <c r="C2509" t="s">
        <v>37</v>
      </c>
      <c r="D2509">
        <v>150</v>
      </c>
      <c r="E2509">
        <v>5980.56</v>
      </c>
      <c r="F2509">
        <v>17411</v>
      </c>
      <c r="G2509" t="s">
        <v>121</v>
      </c>
      <c r="H2509" s="2">
        <f>(Table13[[#This Row],[y_items]] / Table13[[#This Row],[total_list_size]]) * 100</f>
        <v>0.86152432370340593</v>
      </c>
    </row>
    <row r="2510" spans="1:8" x14ac:dyDescent="0.3">
      <c r="A2510" s="1">
        <v>45658</v>
      </c>
      <c r="B2510" t="s">
        <v>48</v>
      </c>
      <c r="C2510" t="s">
        <v>49</v>
      </c>
      <c r="D2510">
        <v>109</v>
      </c>
      <c r="E2510">
        <v>4017.04</v>
      </c>
      <c r="F2510">
        <v>12538</v>
      </c>
      <c r="G2510" t="s">
        <v>121</v>
      </c>
      <c r="H2510" s="2">
        <f>(Table13[[#This Row],[y_items]] / Table13[[#This Row],[total_list_size]]) * 100</f>
        <v>0.86935715425107674</v>
      </c>
    </row>
    <row r="2511" spans="1:8" x14ac:dyDescent="0.3">
      <c r="A2511" s="1">
        <v>45658</v>
      </c>
      <c r="B2511" t="s">
        <v>80</v>
      </c>
      <c r="C2511" t="s">
        <v>81</v>
      </c>
      <c r="D2511">
        <v>74</v>
      </c>
      <c r="E2511">
        <v>2495.2399999999998</v>
      </c>
      <c r="F2511">
        <v>8501</v>
      </c>
      <c r="G2511" t="s">
        <v>121</v>
      </c>
      <c r="H2511" s="2">
        <f>(Table13[[#This Row],[y_items]] / Table13[[#This Row],[total_list_size]]) * 100</f>
        <v>0.87048582519703577</v>
      </c>
    </row>
    <row r="2512" spans="1:8" x14ac:dyDescent="0.3">
      <c r="A2512" s="1">
        <v>45658</v>
      </c>
      <c r="B2512" t="s">
        <v>74</v>
      </c>
      <c r="C2512" t="s">
        <v>75</v>
      </c>
      <c r="D2512">
        <v>70</v>
      </c>
      <c r="E2512">
        <v>2512.37</v>
      </c>
      <c r="F2512">
        <v>8022</v>
      </c>
      <c r="G2512" t="s">
        <v>121</v>
      </c>
      <c r="H2512" s="2">
        <f>(Table13[[#This Row],[y_items]] / Table13[[#This Row],[total_list_size]]) * 100</f>
        <v>0.87260034904013961</v>
      </c>
    </row>
    <row r="2513" spans="1:8" x14ac:dyDescent="0.3">
      <c r="A2513" s="1">
        <v>45658</v>
      </c>
      <c r="B2513" t="s">
        <v>42</v>
      </c>
      <c r="C2513" t="s">
        <v>43</v>
      </c>
      <c r="D2513">
        <v>75</v>
      </c>
      <c r="E2513">
        <v>2834.48</v>
      </c>
      <c r="F2513">
        <v>8535</v>
      </c>
      <c r="G2513" t="s">
        <v>121</v>
      </c>
      <c r="H2513" s="2">
        <f>(Table13[[#This Row],[y_items]] / Table13[[#This Row],[total_list_size]]) * 100</f>
        <v>0.87873462214411258</v>
      </c>
    </row>
    <row r="2514" spans="1:8" x14ac:dyDescent="0.3">
      <c r="A2514" s="1">
        <v>45658</v>
      </c>
      <c r="B2514" t="s">
        <v>70</v>
      </c>
      <c r="C2514" t="s">
        <v>71</v>
      </c>
      <c r="D2514">
        <v>54</v>
      </c>
      <c r="E2514">
        <v>1877.7</v>
      </c>
      <c r="F2514">
        <v>6035</v>
      </c>
      <c r="G2514" t="s">
        <v>121</v>
      </c>
      <c r="H2514" s="2">
        <f>(Table13[[#This Row],[y_items]] / Table13[[#This Row],[total_list_size]]) * 100</f>
        <v>0.89478044739022367</v>
      </c>
    </row>
    <row r="2515" spans="1:8" x14ac:dyDescent="0.3">
      <c r="A2515" s="1">
        <v>45658</v>
      </c>
      <c r="B2515" t="s">
        <v>62</v>
      </c>
      <c r="C2515" t="s">
        <v>63</v>
      </c>
      <c r="D2515">
        <v>59</v>
      </c>
      <c r="E2515">
        <v>3624.75</v>
      </c>
      <c r="F2515">
        <v>6539</v>
      </c>
      <c r="G2515" t="s">
        <v>121</v>
      </c>
      <c r="H2515" s="2">
        <f>(Table13[[#This Row],[y_items]] / Table13[[#This Row],[total_list_size]]) * 100</f>
        <v>0.90227863587704538</v>
      </c>
    </row>
    <row r="2516" spans="1:8" x14ac:dyDescent="0.3">
      <c r="A2516" s="1">
        <v>45658</v>
      </c>
      <c r="B2516" t="s">
        <v>64</v>
      </c>
      <c r="C2516" t="s">
        <v>65</v>
      </c>
      <c r="D2516">
        <v>68</v>
      </c>
      <c r="E2516">
        <v>2712.1</v>
      </c>
      <c r="F2516">
        <v>7243</v>
      </c>
      <c r="G2516" t="s">
        <v>121</v>
      </c>
      <c r="H2516" s="2">
        <f>(Table13[[#This Row],[y_items]] / Table13[[#This Row],[total_list_size]]) * 100</f>
        <v>0.93883749827419571</v>
      </c>
    </row>
    <row r="2517" spans="1:8" x14ac:dyDescent="0.3">
      <c r="A2517" s="1">
        <v>45658</v>
      </c>
      <c r="B2517" t="s">
        <v>28</v>
      </c>
      <c r="C2517" t="s">
        <v>29</v>
      </c>
      <c r="D2517">
        <v>141</v>
      </c>
      <c r="E2517">
        <v>4833.7700000000004</v>
      </c>
      <c r="F2517">
        <v>14812</v>
      </c>
      <c r="G2517" t="s">
        <v>121</v>
      </c>
      <c r="H2517" s="2">
        <f>(Table13[[#This Row],[y_items]] / Table13[[#This Row],[total_list_size]]) * 100</f>
        <v>0.95193086686470429</v>
      </c>
    </row>
    <row r="2518" spans="1:8" x14ac:dyDescent="0.3">
      <c r="A2518" s="1">
        <v>45658</v>
      </c>
      <c r="B2518" t="s">
        <v>94</v>
      </c>
      <c r="C2518" t="s">
        <v>95</v>
      </c>
      <c r="D2518">
        <v>68</v>
      </c>
      <c r="E2518">
        <v>2885.91</v>
      </c>
      <c r="F2518">
        <v>7059</v>
      </c>
      <c r="G2518" t="s">
        <v>121</v>
      </c>
      <c r="H2518" s="2">
        <f>(Table13[[#This Row],[y_items]] / Table13[[#This Row],[total_list_size]]) * 100</f>
        <v>0.96330925060206829</v>
      </c>
    </row>
    <row r="2519" spans="1:8" x14ac:dyDescent="0.3">
      <c r="A2519" s="1">
        <v>45658</v>
      </c>
      <c r="B2519" t="s">
        <v>68</v>
      </c>
      <c r="C2519" t="s">
        <v>69</v>
      </c>
      <c r="D2519">
        <v>109</v>
      </c>
      <c r="E2519">
        <v>3790.17</v>
      </c>
      <c r="F2519">
        <v>10639</v>
      </c>
      <c r="G2519" t="s">
        <v>121</v>
      </c>
      <c r="H2519" s="2">
        <f>(Table13[[#This Row],[y_items]] / Table13[[#This Row],[total_list_size]]) * 100</f>
        <v>1.024532380862863</v>
      </c>
    </row>
    <row r="2520" spans="1:8" x14ac:dyDescent="0.3">
      <c r="A2520" s="1">
        <v>45658</v>
      </c>
      <c r="B2520" t="s">
        <v>66</v>
      </c>
      <c r="C2520" t="s">
        <v>67</v>
      </c>
      <c r="D2520">
        <v>362</v>
      </c>
      <c r="E2520">
        <v>11567.88</v>
      </c>
      <c r="F2520">
        <v>33133</v>
      </c>
      <c r="G2520" t="s">
        <v>121</v>
      </c>
      <c r="H2520" s="2">
        <f>(Table13[[#This Row],[y_items]] / Table13[[#This Row],[total_list_size]]) * 100</f>
        <v>1.0925663236048653</v>
      </c>
    </row>
    <row r="2521" spans="1:8" x14ac:dyDescent="0.3">
      <c r="A2521" s="1">
        <v>45658</v>
      </c>
      <c r="B2521" t="s">
        <v>98</v>
      </c>
      <c r="C2521" t="s">
        <v>99</v>
      </c>
      <c r="D2521">
        <v>123</v>
      </c>
      <c r="E2521">
        <v>4573.88</v>
      </c>
      <c r="F2521">
        <v>11131</v>
      </c>
      <c r="G2521" t="s">
        <v>121</v>
      </c>
      <c r="H2521" s="2">
        <f>(Table13[[#This Row],[y_items]] / Table13[[#This Row],[total_list_size]]) * 100</f>
        <v>1.1050220106010242</v>
      </c>
    </row>
    <row r="2522" spans="1:8" x14ac:dyDescent="0.3">
      <c r="A2522" s="1">
        <v>45658</v>
      </c>
      <c r="B2522" t="s">
        <v>54</v>
      </c>
      <c r="C2522" t="s">
        <v>55</v>
      </c>
      <c r="D2522">
        <v>123</v>
      </c>
      <c r="E2522">
        <v>4763.63</v>
      </c>
      <c r="F2522">
        <v>11108</v>
      </c>
      <c r="G2522" t="s">
        <v>121</v>
      </c>
      <c r="H2522" s="2">
        <f>(Table13[[#This Row],[y_items]] / Table13[[#This Row],[total_list_size]]) * 100</f>
        <v>1.1073100468131076</v>
      </c>
    </row>
    <row r="2523" spans="1:8" x14ac:dyDescent="0.3">
      <c r="A2523" s="1">
        <v>45658</v>
      </c>
      <c r="B2523" t="s">
        <v>60</v>
      </c>
      <c r="C2523" t="s">
        <v>61</v>
      </c>
      <c r="D2523">
        <v>136</v>
      </c>
      <c r="E2523">
        <v>4496.55</v>
      </c>
      <c r="F2523">
        <v>11678</v>
      </c>
      <c r="G2523" t="s">
        <v>121</v>
      </c>
      <c r="H2523" s="2">
        <f>(Table13[[#This Row],[y_items]] / Table13[[#This Row],[total_list_size]]) * 100</f>
        <v>1.1645829765370783</v>
      </c>
    </row>
    <row r="2524" spans="1:8" x14ac:dyDescent="0.3">
      <c r="A2524" s="1">
        <v>45658</v>
      </c>
      <c r="B2524" t="s">
        <v>86</v>
      </c>
      <c r="C2524" t="s">
        <v>87</v>
      </c>
      <c r="D2524">
        <v>174</v>
      </c>
      <c r="E2524">
        <v>6345.94</v>
      </c>
      <c r="F2524">
        <v>14905</v>
      </c>
      <c r="G2524" t="s">
        <v>121</v>
      </c>
      <c r="H2524" s="2">
        <f>(Table13[[#This Row],[y_items]] / Table13[[#This Row],[total_list_size]]) * 100</f>
        <v>1.1673934921167393</v>
      </c>
    </row>
    <row r="2525" spans="1:8" x14ac:dyDescent="0.3">
      <c r="A2525" s="1">
        <v>45658</v>
      </c>
      <c r="B2525" t="s">
        <v>72</v>
      </c>
      <c r="C2525" t="s">
        <v>73</v>
      </c>
      <c r="D2525">
        <v>133</v>
      </c>
      <c r="E2525">
        <v>4763.75</v>
      </c>
      <c r="F2525">
        <v>9854</v>
      </c>
      <c r="G2525" t="s">
        <v>121</v>
      </c>
      <c r="H2525" s="2">
        <f>(Table13[[#This Row],[y_items]] / Table13[[#This Row],[total_list_size]]) * 100</f>
        <v>1.3497057032677084</v>
      </c>
    </row>
    <row r="2526" spans="1:8" x14ac:dyDescent="0.3">
      <c r="A2526" s="1">
        <v>45658</v>
      </c>
      <c r="B2526" t="s">
        <v>100</v>
      </c>
      <c r="C2526" t="s">
        <v>101</v>
      </c>
      <c r="D2526">
        <v>287</v>
      </c>
      <c r="E2526">
        <v>11996.52</v>
      </c>
      <c r="F2526">
        <v>20402</v>
      </c>
      <c r="G2526" t="s">
        <v>121</v>
      </c>
      <c r="H2526" s="2">
        <f>(Table13[[#This Row],[y_items]] / Table13[[#This Row],[total_list_size]]) * 100</f>
        <v>1.4067248308989315</v>
      </c>
    </row>
    <row r="2527" spans="1:8" x14ac:dyDescent="0.3">
      <c r="A2527" s="1">
        <v>45658</v>
      </c>
      <c r="B2527" t="s">
        <v>56</v>
      </c>
      <c r="C2527" t="s">
        <v>57</v>
      </c>
      <c r="D2527">
        <v>70</v>
      </c>
      <c r="E2527">
        <v>2114.06</v>
      </c>
      <c r="F2527">
        <v>4594</v>
      </c>
      <c r="G2527" t="s">
        <v>121</v>
      </c>
      <c r="H2527" s="2">
        <f>(Table13[[#This Row],[y_items]] / Table13[[#This Row],[total_list_size]]) * 100</f>
        <v>1.5237265999129299</v>
      </c>
    </row>
    <row r="2528" spans="1:8" x14ac:dyDescent="0.3">
      <c r="A2528" s="1">
        <v>45658</v>
      </c>
      <c r="B2528" t="s">
        <v>76</v>
      </c>
      <c r="C2528" t="s">
        <v>77</v>
      </c>
      <c r="D2528">
        <v>216</v>
      </c>
      <c r="E2528">
        <v>7389.76</v>
      </c>
      <c r="F2528">
        <v>14040</v>
      </c>
      <c r="G2528" t="s">
        <v>121</v>
      </c>
      <c r="H2528" s="2">
        <f>(Table13[[#This Row],[y_items]] / Table13[[#This Row],[total_list_size]]) * 100</f>
        <v>1.5384615384615385</v>
      </c>
    </row>
    <row r="2529" spans="1:8" x14ac:dyDescent="0.3">
      <c r="A2529" s="1">
        <v>45658</v>
      </c>
      <c r="B2529" t="s">
        <v>84</v>
      </c>
      <c r="C2529" t="s">
        <v>85</v>
      </c>
      <c r="D2529">
        <v>56</v>
      </c>
      <c r="E2529">
        <v>1947.25</v>
      </c>
      <c r="F2529">
        <v>3623</v>
      </c>
      <c r="G2529" t="s">
        <v>121</v>
      </c>
      <c r="H2529" s="2">
        <f>(Table13[[#This Row],[y_items]] / Table13[[#This Row],[total_list_size]]) * 100</f>
        <v>1.5456803753795199</v>
      </c>
    </row>
    <row r="2530" spans="1:8" x14ac:dyDescent="0.3">
      <c r="A2530" s="1">
        <v>45658</v>
      </c>
      <c r="B2530" t="s">
        <v>26</v>
      </c>
      <c r="C2530" t="s">
        <v>27</v>
      </c>
      <c r="D2530">
        <v>39</v>
      </c>
      <c r="E2530">
        <v>1252.25</v>
      </c>
      <c r="F2530">
        <v>2519</v>
      </c>
      <c r="G2530" t="s">
        <v>121</v>
      </c>
      <c r="H2530" s="2">
        <f>(Table13[[#This Row],[y_items]] / Table13[[#This Row],[total_list_size]]) * 100</f>
        <v>1.5482334259626835</v>
      </c>
    </row>
    <row r="2531" spans="1:8" x14ac:dyDescent="0.3">
      <c r="A2531" s="1">
        <v>45658</v>
      </c>
      <c r="B2531" t="s">
        <v>96</v>
      </c>
      <c r="C2531" t="s">
        <v>97</v>
      </c>
      <c r="D2531">
        <v>226</v>
      </c>
      <c r="E2531">
        <v>7396.78</v>
      </c>
      <c r="F2531">
        <v>14111</v>
      </c>
      <c r="G2531" t="s">
        <v>121</v>
      </c>
      <c r="H2531" s="2">
        <f>(Table13[[#This Row],[y_items]] / Table13[[#This Row],[total_list_size]]) * 100</f>
        <v>1.6015874140741264</v>
      </c>
    </row>
    <row r="2532" spans="1:8" x14ac:dyDescent="0.3">
      <c r="A2532" s="1">
        <v>45658</v>
      </c>
      <c r="B2532" t="s">
        <v>88</v>
      </c>
      <c r="C2532" t="s">
        <v>89</v>
      </c>
      <c r="D2532">
        <v>160</v>
      </c>
      <c r="E2532">
        <v>8334.83</v>
      </c>
      <c r="F2532">
        <v>9831</v>
      </c>
      <c r="G2532" t="s">
        <v>121</v>
      </c>
      <c r="H2532" s="2">
        <f>(Table13[[#This Row],[y_items]] / Table13[[#This Row],[total_list_size]]) * 100</f>
        <v>1.627504831654969</v>
      </c>
    </row>
    <row r="2533" spans="1:8" x14ac:dyDescent="0.3">
      <c r="A2533" s="1">
        <v>45658</v>
      </c>
      <c r="B2533" t="s">
        <v>106</v>
      </c>
      <c r="C2533" t="s">
        <v>107</v>
      </c>
      <c r="D2533">
        <v>61</v>
      </c>
      <c r="E2533">
        <v>2017.23</v>
      </c>
      <c r="F2533">
        <v>3270</v>
      </c>
      <c r="G2533" t="s">
        <v>121</v>
      </c>
      <c r="H2533" s="2">
        <f>(Table13[[#This Row],[y_items]] / Table13[[#This Row],[total_list_size]]) * 100</f>
        <v>1.8654434250764524</v>
      </c>
    </row>
    <row r="2534" spans="1:8" x14ac:dyDescent="0.3">
      <c r="A2534" s="1">
        <v>45658</v>
      </c>
      <c r="B2534" t="s">
        <v>90</v>
      </c>
      <c r="C2534" t="s">
        <v>91</v>
      </c>
      <c r="D2534">
        <v>88</v>
      </c>
      <c r="E2534">
        <v>3146.96</v>
      </c>
      <c r="F2534">
        <v>4605</v>
      </c>
      <c r="G2534" t="s">
        <v>121</v>
      </c>
      <c r="H2534" s="2">
        <f>(Table13[[#This Row],[y_items]] / Table13[[#This Row],[total_list_size]]) * 100</f>
        <v>1.9109663409337678</v>
      </c>
    </row>
    <row r="2535" spans="1:8" x14ac:dyDescent="0.3">
      <c r="A2535" s="1">
        <v>45658</v>
      </c>
      <c r="B2535" t="s">
        <v>108</v>
      </c>
      <c r="C2535" t="s">
        <v>109</v>
      </c>
      <c r="D2535">
        <v>83</v>
      </c>
      <c r="E2535">
        <v>2920.85</v>
      </c>
      <c r="F2535">
        <v>4245</v>
      </c>
      <c r="G2535" t="s">
        <v>121</v>
      </c>
      <c r="H2535" s="2">
        <f>(Table13[[#This Row],[y_items]] / Table13[[#This Row],[total_list_size]]) * 100</f>
        <v>1.955241460541814</v>
      </c>
    </row>
    <row r="2536" spans="1:8" x14ac:dyDescent="0.3">
      <c r="A2536" s="1">
        <v>45658</v>
      </c>
      <c r="B2536" t="s">
        <v>78</v>
      </c>
      <c r="C2536" t="s">
        <v>79</v>
      </c>
      <c r="D2536">
        <v>98</v>
      </c>
      <c r="E2536">
        <v>3503.89</v>
      </c>
      <c r="F2536">
        <v>4985</v>
      </c>
      <c r="G2536" t="s">
        <v>121</v>
      </c>
      <c r="H2536" s="2">
        <f>(Table13[[#This Row],[y_items]] / Table13[[#This Row],[total_list_size]]) * 100</f>
        <v>1.9658976930792378</v>
      </c>
    </row>
    <row r="2537" spans="1:8" x14ac:dyDescent="0.3">
      <c r="A2537" s="1">
        <v>45658</v>
      </c>
      <c r="B2537" t="s">
        <v>102</v>
      </c>
      <c r="C2537" t="s">
        <v>103</v>
      </c>
      <c r="D2537">
        <v>104</v>
      </c>
      <c r="E2537">
        <v>3824.87</v>
      </c>
      <c r="F2537">
        <v>4769</v>
      </c>
      <c r="G2537" t="s">
        <v>121</v>
      </c>
      <c r="H2537" s="2">
        <f>(Table13[[#This Row],[y_items]] / Table13[[#This Row],[total_list_size]]) * 100</f>
        <v>2.1807506814845881</v>
      </c>
    </row>
    <row r="2538" spans="1:8" x14ac:dyDescent="0.3">
      <c r="A2538" s="1">
        <v>45658</v>
      </c>
      <c r="B2538" t="s">
        <v>114</v>
      </c>
      <c r="C2538" t="s">
        <v>115</v>
      </c>
      <c r="D2538">
        <v>113</v>
      </c>
      <c r="E2538">
        <v>4937.3</v>
      </c>
      <c r="F2538">
        <v>5058</v>
      </c>
      <c r="G2538" t="s">
        <v>121</v>
      </c>
      <c r="H2538" s="2">
        <f>(Table13[[#This Row],[y_items]] / Table13[[#This Row],[total_list_size]]) * 100</f>
        <v>2.2340846184262553</v>
      </c>
    </row>
    <row r="2539" spans="1:8" x14ac:dyDescent="0.3">
      <c r="A2539" s="1">
        <v>45658</v>
      </c>
      <c r="B2539" t="s">
        <v>50</v>
      </c>
      <c r="C2539" t="s">
        <v>51</v>
      </c>
      <c r="D2539">
        <v>165</v>
      </c>
      <c r="E2539">
        <v>6074.03</v>
      </c>
      <c r="F2539">
        <v>6889</v>
      </c>
      <c r="G2539" t="s">
        <v>121</v>
      </c>
      <c r="H2539" s="2">
        <f>(Table13[[#This Row],[y_items]] / Table13[[#This Row],[total_list_size]]) * 100</f>
        <v>2.3951226593119466</v>
      </c>
    </row>
    <row r="2540" spans="1:8" x14ac:dyDescent="0.3">
      <c r="A2540" s="1">
        <v>45658</v>
      </c>
      <c r="B2540" t="s">
        <v>112</v>
      </c>
      <c r="C2540" t="s">
        <v>113</v>
      </c>
      <c r="D2540">
        <v>252</v>
      </c>
      <c r="E2540">
        <v>10789.64</v>
      </c>
      <c r="F2540">
        <v>10508</v>
      </c>
      <c r="G2540" t="s">
        <v>121</v>
      </c>
      <c r="H2540" s="2">
        <f>(Table13[[#This Row],[y_items]] / Table13[[#This Row],[total_list_size]]) * 100</f>
        <v>2.3981728207080319</v>
      </c>
    </row>
    <row r="2541" spans="1:8" x14ac:dyDescent="0.3">
      <c r="A2541" s="1">
        <v>45658</v>
      </c>
      <c r="B2541" t="s">
        <v>110</v>
      </c>
      <c r="C2541" t="s">
        <v>111</v>
      </c>
      <c r="D2541">
        <v>95</v>
      </c>
      <c r="E2541">
        <v>3303.37</v>
      </c>
      <c r="F2541">
        <v>3850</v>
      </c>
      <c r="G2541" t="s">
        <v>121</v>
      </c>
      <c r="H2541" s="2">
        <f>(Table13[[#This Row],[y_items]] / Table13[[#This Row],[total_list_size]]) * 100</f>
        <v>2.4675324675324677</v>
      </c>
    </row>
    <row r="2542" spans="1:8" x14ac:dyDescent="0.3">
      <c r="A2542" s="1">
        <v>45658</v>
      </c>
      <c r="B2542" t="s">
        <v>92</v>
      </c>
      <c r="C2542" t="s">
        <v>93</v>
      </c>
      <c r="D2542">
        <v>285</v>
      </c>
      <c r="E2542">
        <v>10227.15</v>
      </c>
      <c r="F2542">
        <v>10308</v>
      </c>
      <c r="G2542" t="s">
        <v>121</v>
      </c>
      <c r="H2542" s="2">
        <f>(Table13[[#This Row],[y_items]] / Table13[[#This Row],[total_list_size]]) * 100</f>
        <v>2.7648428405122232</v>
      </c>
    </row>
    <row r="2543" spans="1:8" x14ac:dyDescent="0.3">
      <c r="A2543" s="1">
        <v>45658</v>
      </c>
      <c r="B2543" t="s">
        <v>104</v>
      </c>
      <c r="C2543" t="s">
        <v>105</v>
      </c>
      <c r="D2543">
        <v>341</v>
      </c>
      <c r="E2543">
        <v>11574.17</v>
      </c>
      <c r="F2543">
        <v>7993</v>
      </c>
      <c r="G2543" t="s">
        <v>121</v>
      </c>
      <c r="H2543" s="2">
        <f>(Table13[[#This Row],[y_items]] / Table13[[#This Row],[total_list_size]]) * 100</f>
        <v>4.2662329538346055</v>
      </c>
    </row>
    <row r="2544" spans="1:8" x14ac:dyDescent="0.3">
      <c r="A2544" s="1">
        <v>45658</v>
      </c>
      <c r="B2544" t="s">
        <v>118</v>
      </c>
      <c r="C2544" t="s">
        <v>119</v>
      </c>
      <c r="D2544">
        <v>149</v>
      </c>
      <c r="E2544">
        <v>5476.73</v>
      </c>
      <c r="F2544">
        <v>2964</v>
      </c>
      <c r="G2544" t="s">
        <v>121</v>
      </c>
      <c r="H2544" s="2">
        <f>(Table13[[#This Row],[y_items]] / Table13[[#This Row],[total_list_size]]) * 100</f>
        <v>5.0269905533063426</v>
      </c>
    </row>
    <row r="2545" spans="1:8" x14ac:dyDescent="0.3">
      <c r="A2545" s="1">
        <v>45658</v>
      </c>
      <c r="B2545" t="s">
        <v>116</v>
      </c>
      <c r="C2545" t="s">
        <v>117</v>
      </c>
      <c r="D2545">
        <v>497</v>
      </c>
      <c r="E2545">
        <v>16996.16</v>
      </c>
      <c r="F2545">
        <v>7956</v>
      </c>
      <c r="G2545" t="s">
        <v>121</v>
      </c>
      <c r="H2545" s="2">
        <f>(Table13[[#This Row],[y_items]] / Table13[[#This Row],[total_list_size]]) * 100</f>
        <v>6.2468577174459528</v>
      </c>
    </row>
    <row r="2546" spans="1:8" x14ac:dyDescent="0.3">
      <c r="A2546" s="1">
        <v>45689</v>
      </c>
      <c r="B2546" t="s">
        <v>20</v>
      </c>
      <c r="C2546" t="s">
        <v>21</v>
      </c>
      <c r="D2546">
        <v>2</v>
      </c>
      <c r="E2546">
        <v>69.540000000000006</v>
      </c>
      <c r="F2546">
        <v>1913</v>
      </c>
      <c r="G2546" t="s">
        <v>121</v>
      </c>
      <c r="H2546" s="2">
        <f>(Table13[[#This Row],[y_items]] / Table13[[#This Row],[total_list_size]]) * 100</f>
        <v>0.10454783063251437</v>
      </c>
    </row>
    <row r="2547" spans="1:8" x14ac:dyDescent="0.3">
      <c r="A2547" s="1">
        <v>45689</v>
      </c>
      <c r="B2547" t="s">
        <v>14</v>
      </c>
      <c r="C2547" t="s">
        <v>15</v>
      </c>
      <c r="D2547">
        <v>33</v>
      </c>
      <c r="E2547">
        <v>1321.27</v>
      </c>
      <c r="F2547">
        <v>25146</v>
      </c>
      <c r="G2547" t="s">
        <v>121</v>
      </c>
      <c r="H2547" s="2">
        <f>(Table13[[#This Row],[y_items]] / Table13[[#This Row],[total_list_size]]) * 100</f>
        <v>0.13123359580052493</v>
      </c>
    </row>
    <row r="2548" spans="1:8" x14ac:dyDescent="0.3">
      <c r="A2548" s="1">
        <v>45689</v>
      </c>
      <c r="B2548" t="s">
        <v>12</v>
      </c>
      <c r="C2548" t="s">
        <v>13</v>
      </c>
      <c r="D2548">
        <v>46</v>
      </c>
      <c r="E2548">
        <v>1558.75</v>
      </c>
      <c r="F2548">
        <v>21160</v>
      </c>
      <c r="G2548" t="s">
        <v>121</v>
      </c>
      <c r="H2548" s="2">
        <f>(Table13[[#This Row],[y_items]] / Table13[[#This Row],[total_list_size]]) * 100</f>
        <v>0.21739130434782608</v>
      </c>
    </row>
    <row r="2549" spans="1:8" x14ac:dyDescent="0.3">
      <c r="A2549" s="1">
        <v>45689</v>
      </c>
      <c r="B2549" t="s">
        <v>32</v>
      </c>
      <c r="C2549" t="s">
        <v>33</v>
      </c>
      <c r="D2549">
        <v>13</v>
      </c>
      <c r="E2549">
        <v>486.8</v>
      </c>
      <c r="F2549">
        <v>5955</v>
      </c>
      <c r="G2549" t="s">
        <v>121</v>
      </c>
      <c r="H2549" s="2">
        <f>(Table13[[#This Row],[y_items]] / Table13[[#This Row],[total_list_size]]) * 100</f>
        <v>0.21830394626364399</v>
      </c>
    </row>
    <row r="2550" spans="1:8" x14ac:dyDescent="0.3">
      <c r="A2550" s="1">
        <v>45689</v>
      </c>
      <c r="B2550" t="s">
        <v>30</v>
      </c>
      <c r="C2550" t="s">
        <v>31</v>
      </c>
      <c r="D2550">
        <v>6</v>
      </c>
      <c r="E2550">
        <v>208.63</v>
      </c>
      <c r="F2550">
        <v>1702</v>
      </c>
      <c r="G2550" t="s">
        <v>121</v>
      </c>
      <c r="H2550" s="2">
        <f>(Table13[[#This Row],[y_items]] / Table13[[#This Row],[total_list_size]]) * 100</f>
        <v>0.35252643948296125</v>
      </c>
    </row>
    <row r="2551" spans="1:8" x14ac:dyDescent="0.3">
      <c r="A2551" s="1">
        <v>45689</v>
      </c>
      <c r="B2551" t="s">
        <v>40</v>
      </c>
      <c r="C2551" t="s">
        <v>41</v>
      </c>
      <c r="D2551">
        <v>15</v>
      </c>
      <c r="E2551">
        <v>521.58000000000004</v>
      </c>
      <c r="F2551">
        <v>4101</v>
      </c>
      <c r="G2551" t="s">
        <v>121</v>
      </c>
      <c r="H2551" s="2">
        <f>(Table13[[#This Row],[y_items]] / Table13[[#This Row],[total_list_size]]) * 100</f>
        <v>0.36576444769568395</v>
      </c>
    </row>
    <row r="2552" spans="1:8" x14ac:dyDescent="0.3">
      <c r="A2552" s="1">
        <v>45689</v>
      </c>
      <c r="B2552" t="s">
        <v>34</v>
      </c>
      <c r="C2552" t="s">
        <v>35</v>
      </c>
      <c r="D2552">
        <v>31</v>
      </c>
      <c r="E2552">
        <v>1078.3399999999999</v>
      </c>
      <c r="F2552">
        <v>8474</v>
      </c>
      <c r="G2552" t="s">
        <v>121</v>
      </c>
      <c r="H2552" s="2">
        <f>(Table13[[#This Row],[y_items]] / Table13[[#This Row],[total_list_size]]) * 100</f>
        <v>0.36582487609157421</v>
      </c>
    </row>
    <row r="2553" spans="1:8" x14ac:dyDescent="0.3">
      <c r="A2553" s="1">
        <v>45689</v>
      </c>
      <c r="B2553" t="s">
        <v>22</v>
      </c>
      <c r="C2553" t="s">
        <v>23</v>
      </c>
      <c r="D2553">
        <v>41</v>
      </c>
      <c r="E2553">
        <v>1529.93</v>
      </c>
      <c r="F2553">
        <v>8852</v>
      </c>
      <c r="G2553" t="s">
        <v>121</v>
      </c>
      <c r="H2553" s="2">
        <f>(Table13[[#This Row],[y_items]] / Table13[[#This Row],[total_list_size]]) * 100</f>
        <v>0.46317216448260279</v>
      </c>
    </row>
    <row r="2554" spans="1:8" x14ac:dyDescent="0.3">
      <c r="A2554" s="1">
        <v>45689</v>
      </c>
      <c r="B2554" t="s">
        <v>6</v>
      </c>
      <c r="C2554" t="s">
        <v>7</v>
      </c>
      <c r="D2554">
        <v>10</v>
      </c>
      <c r="E2554">
        <v>269.82</v>
      </c>
      <c r="F2554">
        <v>1881</v>
      </c>
      <c r="G2554" t="s">
        <v>121</v>
      </c>
      <c r="H2554" s="2">
        <f>(Table13[[#This Row],[y_items]] / Table13[[#This Row],[total_list_size]]) * 100</f>
        <v>0.53163211057947901</v>
      </c>
    </row>
    <row r="2555" spans="1:8" x14ac:dyDescent="0.3">
      <c r="A2555" s="1">
        <v>45689</v>
      </c>
      <c r="B2555" t="s">
        <v>44</v>
      </c>
      <c r="C2555" t="s">
        <v>45</v>
      </c>
      <c r="D2555">
        <v>30</v>
      </c>
      <c r="E2555">
        <v>965.26</v>
      </c>
      <c r="F2555">
        <v>4697</v>
      </c>
      <c r="G2555" t="s">
        <v>121</v>
      </c>
      <c r="H2555" s="2">
        <f>(Table13[[#This Row],[y_items]] / Table13[[#This Row],[total_list_size]]) * 100</f>
        <v>0.63870555673834362</v>
      </c>
    </row>
    <row r="2556" spans="1:8" x14ac:dyDescent="0.3">
      <c r="A2556" s="1">
        <v>45689</v>
      </c>
      <c r="B2556" t="s">
        <v>36</v>
      </c>
      <c r="C2556" t="s">
        <v>37</v>
      </c>
      <c r="D2556">
        <v>116</v>
      </c>
      <c r="E2556">
        <v>4415.8999999999996</v>
      </c>
      <c r="F2556">
        <v>17398</v>
      </c>
      <c r="G2556" t="s">
        <v>121</v>
      </c>
      <c r="H2556" s="2">
        <f>(Table13[[#This Row],[y_items]] / Table13[[#This Row],[total_list_size]]) * 100</f>
        <v>0.66674330382802627</v>
      </c>
    </row>
    <row r="2557" spans="1:8" x14ac:dyDescent="0.3">
      <c r="A2557" s="1">
        <v>45689</v>
      </c>
      <c r="B2557" t="s">
        <v>64</v>
      </c>
      <c r="C2557" t="s">
        <v>65</v>
      </c>
      <c r="D2557">
        <v>51</v>
      </c>
      <c r="E2557">
        <v>1981.92</v>
      </c>
      <c r="F2557">
        <v>7218</v>
      </c>
      <c r="G2557" t="s">
        <v>121</v>
      </c>
      <c r="H2557" s="2">
        <f>(Table13[[#This Row],[y_items]] / Table13[[#This Row],[total_list_size]]) * 100</f>
        <v>0.7065669160432253</v>
      </c>
    </row>
    <row r="2558" spans="1:8" x14ac:dyDescent="0.3">
      <c r="A2558" s="1">
        <v>45689</v>
      </c>
      <c r="B2558" t="s">
        <v>58</v>
      </c>
      <c r="C2558" t="s">
        <v>59</v>
      </c>
      <c r="D2558">
        <v>17</v>
      </c>
      <c r="E2558">
        <v>253.55</v>
      </c>
      <c r="F2558">
        <v>2338</v>
      </c>
      <c r="G2558" t="s">
        <v>121</v>
      </c>
      <c r="H2558" s="2">
        <f>(Table13[[#This Row],[y_items]] / Table13[[#This Row],[total_list_size]]) * 100</f>
        <v>0.72711719418306242</v>
      </c>
    </row>
    <row r="2559" spans="1:8" x14ac:dyDescent="0.3">
      <c r="A2559" s="1">
        <v>45689</v>
      </c>
      <c r="B2559" t="s">
        <v>74</v>
      </c>
      <c r="C2559" t="s">
        <v>75</v>
      </c>
      <c r="D2559">
        <v>62</v>
      </c>
      <c r="E2559">
        <v>2294.9</v>
      </c>
      <c r="F2559">
        <v>8031</v>
      </c>
      <c r="G2559" t="s">
        <v>121</v>
      </c>
      <c r="H2559" s="2">
        <f>(Table13[[#This Row],[y_items]] / Table13[[#This Row],[total_list_size]]) * 100</f>
        <v>0.77200846718964011</v>
      </c>
    </row>
    <row r="2560" spans="1:8" x14ac:dyDescent="0.3">
      <c r="A2560" s="1">
        <v>45689</v>
      </c>
      <c r="B2560" t="s">
        <v>82</v>
      </c>
      <c r="C2560" t="s">
        <v>83</v>
      </c>
      <c r="D2560">
        <v>85</v>
      </c>
      <c r="E2560">
        <v>2981.78</v>
      </c>
      <c r="F2560">
        <v>10661</v>
      </c>
      <c r="G2560" t="s">
        <v>121</v>
      </c>
      <c r="H2560" s="2">
        <f>(Table13[[#This Row],[y_items]] / Table13[[#This Row],[total_list_size]]) * 100</f>
        <v>0.79729856486258321</v>
      </c>
    </row>
    <row r="2561" spans="1:8" x14ac:dyDescent="0.3">
      <c r="A2561" s="1">
        <v>45689</v>
      </c>
      <c r="B2561" t="s">
        <v>94</v>
      </c>
      <c r="C2561" t="s">
        <v>95</v>
      </c>
      <c r="D2561">
        <v>58</v>
      </c>
      <c r="E2561">
        <v>1973.63</v>
      </c>
      <c r="F2561">
        <v>7109</v>
      </c>
      <c r="G2561" t="s">
        <v>121</v>
      </c>
      <c r="H2561" s="2">
        <f>(Table13[[#This Row],[y_items]] / Table13[[#This Row],[total_list_size]]) * 100</f>
        <v>0.81586721057814038</v>
      </c>
    </row>
    <row r="2562" spans="1:8" x14ac:dyDescent="0.3">
      <c r="A2562" s="1">
        <v>45689</v>
      </c>
      <c r="B2562" t="s">
        <v>28</v>
      </c>
      <c r="C2562" t="s">
        <v>29</v>
      </c>
      <c r="D2562">
        <v>123</v>
      </c>
      <c r="E2562">
        <v>4173.08</v>
      </c>
      <c r="F2562">
        <v>14745</v>
      </c>
      <c r="G2562" t="s">
        <v>121</v>
      </c>
      <c r="H2562" s="2">
        <f>(Table13[[#This Row],[y_items]] / Table13[[#This Row],[total_list_size]]) * 100</f>
        <v>0.8341810783316379</v>
      </c>
    </row>
    <row r="2563" spans="1:8" x14ac:dyDescent="0.3">
      <c r="A2563" s="1">
        <v>45689</v>
      </c>
      <c r="B2563" t="s">
        <v>80</v>
      </c>
      <c r="C2563" t="s">
        <v>81</v>
      </c>
      <c r="D2563">
        <v>72</v>
      </c>
      <c r="E2563">
        <v>2477.61</v>
      </c>
      <c r="F2563">
        <v>8483</v>
      </c>
      <c r="G2563" t="s">
        <v>121</v>
      </c>
      <c r="H2563" s="2">
        <f>(Table13[[#This Row],[y_items]] / Table13[[#This Row],[total_list_size]]) * 100</f>
        <v>0.84875633620181534</v>
      </c>
    </row>
    <row r="2564" spans="1:8" x14ac:dyDescent="0.3">
      <c r="A2564" s="1">
        <v>45689</v>
      </c>
      <c r="B2564" t="s">
        <v>70</v>
      </c>
      <c r="C2564" t="s">
        <v>71</v>
      </c>
      <c r="D2564">
        <v>52</v>
      </c>
      <c r="E2564">
        <v>1947.17</v>
      </c>
      <c r="F2564">
        <v>6049</v>
      </c>
      <c r="G2564" t="s">
        <v>121</v>
      </c>
      <c r="H2564" s="2">
        <f>(Table13[[#This Row],[y_items]] / Table13[[#This Row],[total_list_size]]) * 100</f>
        <v>0.85964622251611844</v>
      </c>
    </row>
    <row r="2565" spans="1:8" x14ac:dyDescent="0.3">
      <c r="A2565" s="1">
        <v>45689</v>
      </c>
      <c r="B2565" t="s">
        <v>62</v>
      </c>
      <c r="C2565" t="s">
        <v>63</v>
      </c>
      <c r="D2565">
        <v>57</v>
      </c>
      <c r="E2565">
        <v>3581.15</v>
      </c>
      <c r="F2565">
        <v>6580</v>
      </c>
      <c r="G2565" t="s">
        <v>121</v>
      </c>
      <c r="H2565" s="2">
        <f>(Table13[[#This Row],[y_items]] / Table13[[#This Row],[total_list_size]]) * 100</f>
        <v>0.86626139817629189</v>
      </c>
    </row>
    <row r="2566" spans="1:8" x14ac:dyDescent="0.3">
      <c r="A2566" s="1">
        <v>45689</v>
      </c>
      <c r="B2566" t="s">
        <v>48</v>
      </c>
      <c r="C2566" t="s">
        <v>49</v>
      </c>
      <c r="D2566">
        <v>112</v>
      </c>
      <c r="E2566">
        <v>4034.62</v>
      </c>
      <c r="F2566">
        <v>12566</v>
      </c>
      <c r="G2566" t="s">
        <v>121</v>
      </c>
      <c r="H2566" s="2">
        <f>(Table13[[#This Row],[y_items]] / Table13[[#This Row],[total_list_size]]) * 100</f>
        <v>0.89129396784975323</v>
      </c>
    </row>
    <row r="2567" spans="1:8" x14ac:dyDescent="0.3">
      <c r="A2567" s="1">
        <v>45689</v>
      </c>
      <c r="B2567" t="s">
        <v>52</v>
      </c>
      <c r="C2567" t="s">
        <v>53</v>
      </c>
      <c r="D2567">
        <v>63</v>
      </c>
      <c r="E2567">
        <v>3477.15</v>
      </c>
      <c r="F2567">
        <v>6919</v>
      </c>
      <c r="G2567" t="s">
        <v>121</v>
      </c>
      <c r="H2567" s="2">
        <f>(Table13[[#This Row],[y_items]] / Table13[[#This Row],[total_list_size]]) * 100</f>
        <v>0.91053620465385166</v>
      </c>
    </row>
    <row r="2568" spans="1:8" x14ac:dyDescent="0.3">
      <c r="A2568" s="1">
        <v>45689</v>
      </c>
      <c r="B2568" t="s">
        <v>42</v>
      </c>
      <c r="C2568" t="s">
        <v>43</v>
      </c>
      <c r="D2568">
        <v>78</v>
      </c>
      <c r="E2568">
        <v>2756.58</v>
      </c>
      <c r="F2568">
        <v>8543</v>
      </c>
      <c r="G2568" t="s">
        <v>121</v>
      </c>
      <c r="H2568" s="2">
        <f>(Table13[[#This Row],[y_items]] / Table13[[#This Row],[total_list_size]]) * 100</f>
        <v>0.9130282102305981</v>
      </c>
    </row>
    <row r="2569" spans="1:8" x14ac:dyDescent="0.3">
      <c r="A2569" s="1">
        <v>45689</v>
      </c>
      <c r="B2569" t="s">
        <v>66</v>
      </c>
      <c r="C2569" t="s">
        <v>67</v>
      </c>
      <c r="D2569">
        <v>315</v>
      </c>
      <c r="E2569">
        <v>11033.82</v>
      </c>
      <c r="F2569">
        <v>33073</v>
      </c>
      <c r="G2569" t="s">
        <v>121</v>
      </c>
      <c r="H2569" s="2">
        <f>(Table13[[#This Row],[y_items]] / Table13[[#This Row],[total_list_size]]) * 100</f>
        <v>0.95243854503673697</v>
      </c>
    </row>
    <row r="2570" spans="1:8" x14ac:dyDescent="0.3">
      <c r="A2570" s="1">
        <v>45689</v>
      </c>
      <c r="B2570" t="s">
        <v>54</v>
      </c>
      <c r="C2570" t="s">
        <v>55</v>
      </c>
      <c r="D2570">
        <v>109</v>
      </c>
      <c r="E2570">
        <v>4050.94</v>
      </c>
      <c r="F2570">
        <v>11124</v>
      </c>
      <c r="G2570" t="s">
        <v>121</v>
      </c>
      <c r="H2570" s="2">
        <f>(Table13[[#This Row],[y_items]] / Table13[[#This Row],[total_list_size]]) * 100</f>
        <v>0.9798633585041352</v>
      </c>
    </row>
    <row r="2571" spans="1:8" x14ac:dyDescent="0.3">
      <c r="A2571" s="1">
        <v>45689</v>
      </c>
      <c r="B2571" t="s">
        <v>98</v>
      </c>
      <c r="C2571" t="s">
        <v>99</v>
      </c>
      <c r="D2571">
        <v>115</v>
      </c>
      <c r="E2571">
        <v>4226.26</v>
      </c>
      <c r="F2571">
        <v>11088</v>
      </c>
      <c r="G2571" t="s">
        <v>121</v>
      </c>
      <c r="H2571" s="2">
        <f>(Table13[[#This Row],[y_items]] / Table13[[#This Row],[total_list_size]]) * 100</f>
        <v>1.0371572871572872</v>
      </c>
    </row>
    <row r="2572" spans="1:8" x14ac:dyDescent="0.3">
      <c r="A2572" s="1">
        <v>45689</v>
      </c>
      <c r="B2572" t="s">
        <v>86</v>
      </c>
      <c r="C2572" t="s">
        <v>87</v>
      </c>
      <c r="D2572">
        <v>163</v>
      </c>
      <c r="E2572">
        <v>5876.38</v>
      </c>
      <c r="F2572">
        <v>14888</v>
      </c>
      <c r="G2572" t="s">
        <v>121</v>
      </c>
      <c r="H2572" s="2">
        <f>(Table13[[#This Row],[y_items]] / Table13[[#This Row],[total_list_size]]) * 100</f>
        <v>1.0948414830736164</v>
      </c>
    </row>
    <row r="2573" spans="1:8" x14ac:dyDescent="0.3">
      <c r="A2573" s="1">
        <v>45689</v>
      </c>
      <c r="B2573" t="s">
        <v>84</v>
      </c>
      <c r="C2573" t="s">
        <v>85</v>
      </c>
      <c r="D2573">
        <v>40</v>
      </c>
      <c r="E2573">
        <v>1390.87</v>
      </c>
      <c r="F2573">
        <v>3634</v>
      </c>
      <c r="G2573" t="s">
        <v>121</v>
      </c>
      <c r="H2573" s="2">
        <f>(Table13[[#This Row],[y_items]] / Table13[[#This Row],[total_list_size]]) * 100</f>
        <v>1.1007154650522841</v>
      </c>
    </row>
    <row r="2574" spans="1:8" x14ac:dyDescent="0.3">
      <c r="A2574" s="1">
        <v>45689</v>
      </c>
      <c r="B2574" t="s">
        <v>60</v>
      </c>
      <c r="C2574" t="s">
        <v>61</v>
      </c>
      <c r="D2574">
        <v>130</v>
      </c>
      <c r="E2574">
        <v>4521.99</v>
      </c>
      <c r="F2574">
        <v>11673</v>
      </c>
      <c r="G2574" t="s">
        <v>121</v>
      </c>
      <c r="H2574" s="2">
        <f>(Table13[[#This Row],[y_items]] / Table13[[#This Row],[total_list_size]]) * 100</f>
        <v>1.1136811445215455</v>
      </c>
    </row>
    <row r="2575" spans="1:8" x14ac:dyDescent="0.3">
      <c r="A2575" s="1">
        <v>45689</v>
      </c>
      <c r="B2575" t="s">
        <v>88</v>
      </c>
      <c r="C2575" t="s">
        <v>89</v>
      </c>
      <c r="D2575">
        <v>114</v>
      </c>
      <c r="E2575">
        <v>5562.94</v>
      </c>
      <c r="F2575">
        <v>9846</v>
      </c>
      <c r="G2575" t="s">
        <v>121</v>
      </c>
      <c r="H2575" s="2">
        <f>(Table13[[#This Row],[y_items]] / Table13[[#This Row],[total_list_size]]) * 100</f>
        <v>1.157830591102986</v>
      </c>
    </row>
    <row r="2576" spans="1:8" x14ac:dyDescent="0.3">
      <c r="A2576" s="1">
        <v>45689</v>
      </c>
      <c r="B2576" t="s">
        <v>72</v>
      </c>
      <c r="C2576" t="s">
        <v>73</v>
      </c>
      <c r="D2576">
        <v>118</v>
      </c>
      <c r="E2576">
        <v>4120.57</v>
      </c>
      <c r="F2576">
        <v>9889</v>
      </c>
      <c r="G2576" t="s">
        <v>121</v>
      </c>
      <c r="H2576" s="2">
        <f>(Table13[[#This Row],[y_items]] / Table13[[#This Row],[total_list_size]]) * 100</f>
        <v>1.1932450197188795</v>
      </c>
    </row>
    <row r="2577" spans="1:8" x14ac:dyDescent="0.3">
      <c r="A2577" s="1">
        <v>45689</v>
      </c>
      <c r="B2577" t="s">
        <v>26</v>
      </c>
      <c r="C2577" t="s">
        <v>27</v>
      </c>
      <c r="D2577">
        <v>32</v>
      </c>
      <c r="E2577">
        <v>1086.73</v>
      </c>
      <c r="F2577">
        <v>2514</v>
      </c>
      <c r="G2577" t="s">
        <v>121</v>
      </c>
      <c r="H2577" s="2">
        <f>(Table13[[#This Row],[y_items]] / Table13[[#This Row],[total_list_size]]) * 100</f>
        <v>1.2728719172633254</v>
      </c>
    </row>
    <row r="2578" spans="1:8" x14ac:dyDescent="0.3">
      <c r="A2578" s="1">
        <v>45689</v>
      </c>
      <c r="B2578" t="s">
        <v>68</v>
      </c>
      <c r="C2578" t="s">
        <v>69</v>
      </c>
      <c r="D2578">
        <v>136</v>
      </c>
      <c r="E2578">
        <v>4536.24</v>
      </c>
      <c r="F2578">
        <v>10644</v>
      </c>
      <c r="G2578" t="s">
        <v>121</v>
      </c>
      <c r="H2578" s="2">
        <f>(Table13[[#This Row],[y_items]] / Table13[[#This Row],[total_list_size]]) * 100</f>
        <v>1.2777151446824502</v>
      </c>
    </row>
    <row r="2579" spans="1:8" x14ac:dyDescent="0.3">
      <c r="A2579" s="1">
        <v>45689</v>
      </c>
      <c r="B2579" t="s">
        <v>56</v>
      </c>
      <c r="C2579" t="s">
        <v>57</v>
      </c>
      <c r="D2579">
        <v>59</v>
      </c>
      <c r="E2579">
        <v>1826.63</v>
      </c>
      <c r="F2579">
        <v>4611</v>
      </c>
      <c r="G2579" t="s">
        <v>121</v>
      </c>
      <c r="H2579" s="2">
        <f>(Table13[[#This Row],[y_items]] / Table13[[#This Row],[total_list_size]]) * 100</f>
        <v>1.2795489047928865</v>
      </c>
    </row>
    <row r="2580" spans="1:8" x14ac:dyDescent="0.3">
      <c r="A2580" s="1">
        <v>45689</v>
      </c>
      <c r="B2580" t="s">
        <v>100</v>
      </c>
      <c r="C2580" t="s">
        <v>101</v>
      </c>
      <c r="D2580">
        <v>266</v>
      </c>
      <c r="E2580">
        <v>10841.32</v>
      </c>
      <c r="F2580">
        <v>20349</v>
      </c>
      <c r="G2580" t="s">
        <v>121</v>
      </c>
      <c r="H2580" s="2">
        <f>(Table13[[#This Row],[y_items]] / Table13[[#This Row],[total_list_size]]) * 100</f>
        <v>1.3071895424836601</v>
      </c>
    </row>
    <row r="2581" spans="1:8" x14ac:dyDescent="0.3">
      <c r="A2581" s="1">
        <v>45689</v>
      </c>
      <c r="B2581" t="s">
        <v>106</v>
      </c>
      <c r="C2581" t="s">
        <v>107</v>
      </c>
      <c r="D2581">
        <v>44</v>
      </c>
      <c r="E2581">
        <v>1426.1</v>
      </c>
      <c r="F2581">
        <v>3271</v>
      </c>
      <c r="G2581" t="s">
        <v>121</v>
      </c>
      <c r="H2581" s="2">
        <f>(Table13[[#This Row],[y_items]] / Table13[[#This Row],[total_list_size]]) * 100</f>
        <v>1.3451543870376033</v>
      </c>
    </row>
    <row r="2582" spans="1:8" x14ac:dyDescent="0.3">
      <c r="A2582" s="1">
        <v>45689</v>
      </c>
      <c r="B2582" t="s">
        <v>96</v>
      </c>
      <c r="C2582" t="s">
        <v>97</v>
      </c>
      <c r="D2582">
        <v>193</v>
      </c>
      <c r="E2582">
        <v>6730.61</v>
      </c>
      <c r="F2582">
        <v>14196</v>
      </c>
      <c r="G2582" t="s">
        <v>121</v>
      </c>
      <c r="H2582" s="2">
        <f>(Table13[[#This Row],[y_items]] / Table13[[#This Row],[total_list_size]]) * 100</f>
        <v>1.3595378979994366</v>
      </c>
    </row>
    <row r="2583" spans="1:8" x14ac:dyDescent="0.3">
      <c r="A2583" s="1">
        <v>45689</v>
      </c>
      <c r="B2583" t="s">
        <v>8</v>
      </c>
      <c r="C2583" t="s">
        <v>9</v>
      </c>
      <c r="D2583">
        <v>13</v>
      </c>
      <c r="E2583">
        <v>244.3</v>
      </c>
      <c r="F2583">
        <v>938</v>
      </c>
      <c r="G2583" t="s">
        <v>121</v>
      </c>
      <c r="H2583" s="2">
        <f>(Table13[[#This Row],[y_items]] / Table13[[#This Row],[total_list_size]]) * 100</f>
        <v>1.3859275053304905</v>
      </c>
    </row>
    <row r="2584" spans="1:8" x14ac:dyDescent="0.3">
      <c r="A2584" s="1">
        <v>45689</v>
      </c>
      <c r="B2584" t="s">
        <v>76</v>
      </c>
      <c r="C2584" t="s">
        <v>77</v>
      </c>
      <c r="D2584">
        <v>203</v>
      </c>
      <c r="E2584">
        <v>6934.23</v>
      </c>
      <c r="F2584">
        <v>14046</v>
      </c>
      <c r="G2584" t="s">
        <v>121</v>
      </c>
      <c r="H2584" s="2">
        <f>(Table13[[#This Row],[y_items]] / Table13[[#This Row],[total_list_size]]) * 100</f>
        <v>1.445251317100954</v>
      </c>
    </row>
    <row r="2585" spans="1:8" x14ac:dyDescent="0.3">
      <c r="A2585" s="1">
        <v>45689</v>
      </c>
      <c r="B2585" t="s">
        <v>90</v>
      </c>
      <c r="C2585" t="s">
        <v>91</v>
      </c>
      <c r="D2585">
        <v>77</v>
      </c>
      <c r="E2585">
        <v>2764.44</v>
      </c>
      <c r="F2585">
        <v>4610</v>
      </c>
      <c r="G2585" t="s">
        <v>121</v>
      </c>
      <c r="H2585" s="2">
        <f>(Table13[[#This Row],[y_items]] / Table13[[#This Row],[total_list_size]]) * 100</f>
        <v>1.6702819956616051</v>
      </c>
    </row>
    <row r="2586" spans="1:8" x14ac:dyDescent="0.3">
      <c r="A2586" s="1">
        <v>45689</v>
      </c>
      <c r="B2586" t="s">
        <v>78</v>
      </c>
      <c r="C2586" t="s">
        <v>79</v>
      </c>
      <c r="D2586">
        <v>84</v>
      </c>
      <c r="E2586">
        <v>2903.98</v>
      </c>
      <c r="F2586">
        <v>4986</v>
      </c>
      <c r="G2586" t="s">
        <v>121</v>
      </c>
      <c r="H2586" s="2">
        <f>(Table13[[#This Row],[y_items]] / Table13[[#This Row],[total_list_size]]) * 100</f>
        <v>1.684717208182912</v>
      </c>
    </row>
    <row r="2587" spans="1:8" x14ac:dyDescent="0.3">
      <c r="A2587" s="1">
        <v>45689</v>
      </c>
      <c r="B2587" t="s">
        <v>114</v>
      </c>
      <c r="C2587" t="s">
        <v>115</v>
      </c>
      <c r="D2587">
        <v>99</v>
      </c>
      <c r="E2587">
        <v>4380.93</v>
      </c>
      <c r="F2587">
        <v>5092</v>
      </c>
      <c r="G2587" t="s">
        <v>121</v>
      </c>
      <c r="H2587" s="2">
        <f>(Table13[[#This Row],[y_items]] / Table13[[#This Row],[total_list_size]]) * 100</f>
        <v>1.9442262372348782</v>
      </c>
    </row>
    <row r="2588" spans="1:8" x14ac:dyDescent="0.3">
      <c r="A2588" s="1">
        <v>45689</v>
      </c>
      <c r="B2588" t="s">
        <v>110</v>
      </c>
      <c r="C2588" t="s">
        <v>111</v>
      </c>
      <c r="D2588">
        <v>75</v>
      </c>
      <c r="E2588">
        <v>2607.9</v>
      </c>
      <c r="F2588">
        <v>3846</v>
      </c>
      <c r="G2588" t="s">
        <v>121</v>
      </c>
      <c r="H2588" s="2">
        <f>(Table13[[#This Row],[y_items]] / Table13[[#This Row],[total_list_size]]) * 100</f>
        <v>1.9500780031201248</v>
      </c>
    </row>
    <row r="2589" spans="1:8" x14ac:dyDescent="0.3">
      <c r="A2589" s="1">
        <v>45689</v>
      </c>
      <c r="B2589" t="s">
        <v>112</v>
      </c>
      <c r="C2589" t="s">
        <v>113</v>
      </c>
      <c r="D2589">
        <v>215</v>
      </c>
      <c r="E2589">
        <v>8935.86</v>
      </c>
      <c r="F2589">
        <v>10477</v>
      </c>
      <c r="G2589" t="s">
        <v>121</v>
      </c>
      <c r="H2589" s="2">
        <f>(Table13[[#This Row],[y_items]] / Table13[[#This Row],[total_list_size]]) * 100</f>
        <v>2.0521141548153099</v>
      </c>
    </row>
    <row r="2590" spans="1:8" x14ac:dyDescent="0.3">
      <c r="A2590" s="1">
        <v>45689</v>
      </c>
      <c r="B2590" t="s">
        <v>108</v>
      </c>
      <c r="C2590" t="s">
        <v>109</v>
      </c>
      <c r="D2590">
        <v>89</v>
      </c>
      <c r="E2590">
        <v>3094.7</v>
      </c>
      <c r="F2590">
        <v>4232</v>
      </c>
      <c r="G2590" t="s">
        <v>121</v>
      </c>
      <c r="H2590" s="2">
        <f>(Table13[[#This Row],[y_items]] / Table13[[#This Row],[total_list_size]]) * 100</f>
        <v>2.1030245746691869</v>
      </c>
    </row>
    <row r="2591" spans="1:8" x14ac:dyDescent="0.3">
      <c r="A2591" s="1">
        <v>45689</v>
      </c>
      <c r="B2591" t="s">
        <v>102</v>
      </c>
      <c r="C2591" t="s">
        <v>103</v>
      </c>
      <c r="D2591">
        <v>108</v>
      </c>
      <c r="E2591">
        <v>4172.4799999999996</v>
      </c>
      <c r="F2591">
        <v>4776</v>
      </c>
      <c r="G2591" t="s">
        <v>121</v>
      </c>
      <c r="H2591" s="2">
        <f>(Table13[[#This Row],[y_items]] / Table13[[#This Row],[total_list_size]]) * 100</f>
        <v>2.2613065326633168</v>
      </c>
    </row>
    <row r="2592" spans="1:8" x14ac:dyDescent="0.3">
      <c r="A2592" s="1">
        <v>45689</v>
      </c>
      <c r="B2592" t="s">
        <v>50</v>
      </c>
      <c r="C2592" t="s">
        <v>51</v>
      </c>
      <c r="D2592">
        <v>160</v>
      </c>
      <c r="E2592">
        <v>5819.73</v>
      </c>
      <c r="F2592">
        <v>6864</v>
      </c>
      <c r="G2592" t="s">
        <v>121</v>
      </c>
      <c r="H2592" s="2">
        <f>(Table13[[#This Row],[y_items]] / Table13[[#This Row],[total_list_size]]) * 100</f>
        <v>2.3310023310023311</v>
      </c>
    </row>
    <row r="2593" spans="1:8" x14ac:dyDescent="0.3">
      <c r="A2593" s="1">
        <v>45689</v>
      </c>
      <c r="B2593" t="s">
        <v>92</v>
      </c>
      <c r="C2593" t="s">
        <v>93</v>
      </c>
      <c r="D2593">
        <v>251</v>
      </c>
      <c r="E2593">
        <v>8835.84</v>
      </c>
      <c r="F2593">
        <v>10332</v>
      </c>
      <c r="G2593" t="s">
        <v>121</v>
      </c>
      <c r="H2593" s="2">
        <f>(Table13[[#This Row],[y_items]] / Table13[[#This Row],[total_list_size]]) * 100</f>
        <v>2.429345722028649</v>
      </c>
    </row>
    <row r="2594" spans="1:8" x14ac:dyDescent="0.3">
      <c r="A2594" s="1">
        <v>45689</v>
      </c>
      <c r="B2594" t="s">
        <v>104</v>
      </c>
      <c r="C2594" t="s">
        <v>105</v>
      </c>
      <c r="D2594">
        <v>320</v>
      </c>
      <c r="E2594">
        <v>11023.56</v>
      </c>
      <c r="F2594">
        <v>7947</v>
      </c>
      <c r="G2594" t="s">
        <v>121</v>
      </c>
      <c r="H2594" s="2">
        <f>(Table13[[#This Row],[y_items]] / Table13[[#This Row],[total_list_size]]) * 100</f>
        <v>4.0266767333585003</v>
      </c>
    </row>
    <row r="2595" spans="1:8" x14ac:dyDescent="0.3">
      <c r="A2595" s="1">
        <v>45689</v>
      </c>
      <c r="B2595" t="s">
        <v>118</v>
      </c>
      <c r="C2595" t="s">
        <v>119</v>
      </c>
      <c r="D2595">
        <v>130</v>
      </c>
      <c r="E2595">
        <v>4650.8</v>
      </c>
      <c r="F2595">
        <v>2972</v>
      </c>
      <c r="G2595" t="s">
        <v>121</v>
      </c>
      <c r="H2595" s="2">
        <f>(Table13[[#This Row],[y_items]] / Table13[[#This Row],[total_list_size]]) * 100</f>
        <v>4.3741588156123816</v>
      </c>
    </row>
    <row r="2596" spans="1:8" x14ac:dyDescent="0.3">
      <c r="A2596" s="1">
        <v>45689</v>
      </c>
      <c r="B2596" t="s">
        <v>116</v>
      </c>
      <c r="C2596" t="s">
        <v>117</v>
      </c>
      <c r="D2596">
        <v>432</v>
      </c>
      <c r="E2596">
        <v>14657.93</v>
      </c>
      <c r="F2596">
        <v>8000</v>
      </c>
      <c r="G2596" t="s">
        <v>121</v>
      </c>
      <c r="H2596" s="2">
        <f>(Table13[[#This Row],[y_items]] / Table13[[#This Row],[total_list_size]]) * 100</f>
        <v>5.4</v>
      </c>
    </row>
    <row r="2597" spans="1:8" x14ac:dyDescent="0.3">
      <c r="A2597" s="1">
        <v>45717</v>
      </c>
      <c r="B2597" t="s">
        <v>20</v>
      </c>
      <c r="C2597" t="s">
        <v>21</v>
      </c>
      <c r="D2597">
        <v>2</v>
      </c>
      <c r="E2597">
        <v>69.540000000000006</v>
      </c>
      <c r="F2597">
        <v>1935</v>
      </c>
      <c r="G2597" t="s">
        <v>121</v>
      </c>
      <c r="H2597" s="2">
        <f>(Table13[[#This Row],[y_items]] / Table13[[#This Row],[total_list_size]]) * 100</f>
        <v>0.10335917312661498</v>
      </c>
    </row>
    <row r="2598" spans="1:8" x14ac:dyDescent="0.3">
      <c r="A2598" s="1">
        <v>45717</v>
      </c>
      <c r="B2598" t="s">
        <v>14</v>
      </c>
      <c r="C2598" t="s">
        <v>15</v>
      </c>
      <c r="D2598">
        <v>38</v>
      </c>
      <c r="E2598">
        <v>1668.91</v>
      </c>
      <c r="F2598">
        <v>25155</v>
      </c>
      <c r="G2598" t="s">
        <v>121</v>
      </c>
      <c r="H2598" s="2">
        <f>(Table13[[#This Row],[y_items]] / Table13[[#This Row],[total_list_size]]) * 100</f>
        <v>0.15106340687736036</v>
      </c>
    </row>
    <row r="2599" spans="1:8" x14ac:dyDescent="0.3">
      <c r="A2599" s="1">
        <v>45717</v>
      </c>
      <c r="B2599" t="s">
        <v>12</v>
      </c>
      <c r="C2599" t="s">
        <v>13</v>
      </c>
      <c r="D2599">
        <v>38</v>
      </c>
      <c r="E2599">
        <v>1460.36</v>
      </c>
      <c r="F2599">
        <v>21017</v>
      </c>
      <c r="G2599" t="s">
        <v>121</v>
      </c>
      <c r="H2599" s="2">
        <f>(Table13[[#This Row],[y_items]] / Table13[[#This Row],[total_list_size]]) * 100</f>
        <v>0.18080601417899794</v>
      </c>
    </row>
    <row r="2600" spans="1:8" x14ac:dyDescent="0.3">
      <c r="A2600" s="1">
        <v>45717</v>
      </c>
      <c r="B2600" t="s">
        <v>32</v>
      </c>
      <c r="C2600" t="s">
        <v>33</v>
      </c>
      <c r="D2600">
        <v>15</v>
      </c>
      <c r="E2600">
        <v>521.57000000000005</v>
      </c>
      <c r="F2600">
        <v>5943</v>
      </c>
      <c r="G2600" t="s">
        <v>121</v>
      </c>
      <c r="H2600" s="2">
        <f>(Table13[[#This Row],[y_items]] / Table13[[#This Row],[total_list_size]]) * 100</f>
        <v>0.25239777889954568</v>
      </c>
    </row>
    <row r="2601" spans="1:8" x14ac:dyDescent="0.3">
      <c r="A2601" s="1">
        <v>45717</v>
      </c>
      <c r="B2601" t="s">
        <v>8</v>
      </c>
      <c r="C2601" t="s">
        <v>9</v>
      </c>
      <c r="D2601">
        <v>3</v>
      </c>
      <c r="E2601">
        <v>52.38</v>
      </c>
      <c r="F2601">
        <v>930</v>
      </c>
      <c r="G2601" t="s">
        <v>121</v>
      </c>
      <c r="H2601" s="2">
        <f>(Table13[[#This Row],[y_items]] / Table13[[#This Row],[total_list_size]]) * 100</f>
        <v>0.32258064516129031</v>
      </c>
    </row>
    <row r="2602" spans="1:8" x14ac:dyDescent="0.3">
      <c r="A2602" s="1">
        <v>45717</v>
      </c>
      <c r="B2602" t="s">
        <v>30</v>
      </c>
      <c r="C2602" t="s">
        <v>31</v>
      </c>
      <c r="D2602">
        <v>7</v>
      </c>
      <c r="E2602">
        <v>243.4</v>
      </c>
      <c r="F2602">
        <v>1673</v>
      </c>
      <c r="G2602" t="s">
        <v>121</v>
      </c>
      <c r="H2602" s="2">
        <f>(Table13[[#This Row],[y_items]] / Table13[[#This Row],[total_list_size]]) * 100</f>
        <v>0.41841004184100417</v>
      </c>
    </row>
    <row r="2603" spans="1:8" x14ac:dyDescent="0.3">
      <c r="A2603" s="1">
        <v>45717</v>
      </c>
      <c r="B2603" t="s">
        <v>40</v>
      </c>
      <c r="C2603" t="s">
        <v>41</v>
      </c>
      <c r="D2603">
        <v>18</v>
      </c>
      <c r="E2603">
        <v>625.89</v>
      </c>
      <c r="F2603">
        <v>4113</v>
      </c>
      <c r="G2603" t="s">
        <v>121</v>
      </c>
      <c r="H2603" s="2">
        <f>(Table13[[#This Row],[y_items]] / Table13[[#This Row],[total_list_size]]) * 100</f>
        <v>0.43763676148796499</v>
      </c>
    </row>
    <row r="2604" spans="1:8" x14ac:dyDescent="0.3">
      <c r="A2604" s="1">
        <v>45717</v>
      </c>
      <c r="B2604" t="s">
        <v>34</v>
      </c>
      <c r="C2604" t="s">
        <v>35</v>
      </c>
      <c r="D2604">
        <v>38</v>
      </c>
      <c r="E2604">
        <v>1261</v>
      </c>
      <c r="F2604">
        <v>8509</v>
      </c>
      <c r="G2604" t="s">
        <v>121</v>
      </c>
      <c r="H2604" s="2">
        <f>(Table13[[#This Row],[y_items]] / Table13[[#This Row],[total_list_size]]) * 100</f>
        <v>0.44658596779880128</v>
      </c>
    </row>
    <row r="2605" spans="1:8" x14ac:dyDescent="0.3">
      <c r="A2605" s="1">
        <v>45717</v>
      </c>
      <c r="B2605" t="s">
        <v>22</v>
      </c>
      <c r="C2605" t="s">
        <v>23</v>
      </c>
      <c r="D2605">
        <v>40</v>
      </c>
      <c r="E2605">
        <v>1321.76</v>
      </c>
      <c r="F2605">
        <v>8827</v>
      </c>
      <c r="G2605" t="s">
        <v>121</v>
      </c>
      <c r="H2605" s="2">
        <f>(Table13[[#This Row],[y_items]] / Table13[[#This Row],[total_list_size]]) * 100</f>
        <v>0.45315509233035012</v>
      </c>
    </row>
    <row r="2606" spans="1:8" x14ac:dyDescent="0.3">
      <c r="A2606" s="1">
        <v>45717</v>
      </c>
      <c r="B2606" t="s">
        <v>6</v>
      </c>
      <c r="C2606" t="s">
        <v>7</v>
      </c>
      <c r="D2606">
        <v>10</v>
      </c>
      <c r="E2606">
        <v>191.91</v>
      </c>
      <c r="F2606">
        <v>1890</v>
      </c>
      <c r="G2606" t="s">
        <v>121</v>
      </c>
      <c r="H2606" s="2">
        <f>(Table13[[#This Row],[y_items]] / Table13[[#This Row],[total_list_size]]) * 100</f>
        <v>0.52910052910052907</v>
      </c>
    </row>
    <row r="2607" spans="1:8" x14ac:dyDescent="0.3">
      <c r="A2607" s="1">
        <v>45717</v>
      </c>
      <c r="B2607" t="s">
        <v>44</v>
      </c>
      <c r="C2607" t="s">
        <v>45</v>
      </c>
      <c r="D2607">
        <v>26</v>
      </c>
      <c r="E2607">
        <v>800.2</v>
      </c>
      <c r="F2607">
        <v>4695</v>
      </c>
      <c r="G2607" t="s">
        <v>121</v>
      </c>
      <c r="H2607" s="2">
        <f>(Table13[[#This Row],[y_items]] / Table13[[#This Row],[total_list_size]]) * 100</f>
        <v>0.55378061767838127</v>
      </c>
    </row>
    <row r="2608" spans="1:8" x14ac:dyDescent="0.3">
      <c r="A2608" s="1">
        <v>45717</v>
      </c>
      <c r="B2608" t="s">
        <v>74</v>
      </c>
      <c r="C2608" t="s">
        <v>75</v>
      </c>
      <c r="D2608">
        <v>59</v>
      </c>
      <c r="E2608">
        <v>2155.8000000000002</v>
      </c>
      <c r="F2608">
        <v>8078</v>
      </c>
      <c r="G2608" t="s">
        <v>121</v>
      </c>
      <c r="H2608" s="2">
        <f>(Table13[[#This Row],[y_items]] / Table13[[#This Row],[total_list_size]]) * 100</f>
        <v>0.73037880663530574</v>
      </c>
    </row>
    <row r="2609" spans="1:8" x14ac:dyDescent="0.3">
      <c r="A2609" s="1">
        <v>45717</v>
      </c>
      <c r="B2609" t="s">
        <v>58</v>
      </c>
      <c r="C2609" t="s">
        <v>59</v>
      </c>
      <c r="D2609">
        <v>18</v>
      </c>
      <c r="E2609">
        <v>340.26</v>
      </c>
      <c r="F2609">
        <v>2355</v>
      </c>
      <c r="G2609" t="s">
        <v>121</v>
      </c>
      <c r="H2609" s="2">
        <f>(Table13[[#This Row],[y_items]] / Table13[[#This Row],[total_list_size]]) * 100</f>
        <v>0.76433121019108285</v>
      </c>
    </row>
    <row r="2610" spans="1:8" x14ac:dyDescent="0.3">
      <c r="A2610" s="1">
        <v>45717</v>
      </c>
      <c r="B2610" t="s">
        <v>28</v>
      </c>
      <c r="C2610" t="s">
        <v>29</v>
      </c>
      <c r="D2610">
        <v>115</v>
      </c>
      <c r="E2610">
        <v>3929.62</v>
      </c>
      <c r="F2610">
        <v>14734</v>
      </c>
      <c r="G2610" t="s">
        <v>121</v>
      </c>
      <c r="H2610" s="2">
        <f>(Table13[[#This Row],[y_items]] / Table13[[#This Row],[total_list_size]]) * 100</f>
        <v>0.78050766933622917</v>
      </c>
    </row>
    <row r="2611" spans="1:8" x14ac:dyDescent="0.3">
      <c r="A2611" s="1">
        <v>45717</v>
      </c>
      <c r="B2611" t="s">
        <v>82</v>
      </c>
      <c r="C2611" t="s">
        <v>83</v>
      </c>
      <c r="D2611">
        <v>83</v>
      </c>
      <c r="E2611">
        <v>2886.04</v>
      </c>
      <c r="F2611">
        <v>10627</v>
      </c>
      <c r="G2611" t="s">
        <v>121</v>
      </c>
      <c r="H2611" s="2">
        <f>(Table13[[#This Row],[y_items]] / Table13[[#This Row],[total_list_size]]) * 100</f>
        <v>0.78102945327938267</v>
      </c>
    </row>
    <row r="2612" spans="1:8" x14ac:dyDescent="0.3">
      <c r="A2612" s="1">
        <v>45717</v>
      </c>
      <c r="B2612" t="s">
        <v>36</v>
      </c>
      <c r="C2612" t="s">
        <v>37</v>
      </c>
      <c r="D2612">
        <v>139</v>
      </c>
      <c r="E2612">
        <v>5545.92</v>
      </c>
      <c r="F2612">
        <v>17383</v>
      </c>
      <c r="G2612" t="s">
        <v>121</v>
      </c>
      <c r="H2612" s="2">
        <f>(Table13[[#This Row],[y_items]] / Table13[[#This Row],[total_list_size]]) * 100</f>
        <v>0.7996318241960535</v>
      </c>
    </row>
    <row r="2613" spans="1:8" x14ac:dyDescent="0.3">
      <c r="A2613" s="1">
        <v>45717</v>
      </c>
      <c r="B2613" t="s">
        <v>52</v>
      </c>
      <c r="C2613" t="s">
        <v>53</v>
      </c>
      <c r="D2613">
        <v>57</v>
      </c>
      <c r="E2613">
        <v>2781.85</v>
      </c>
      <c r="F2613">
        <v>6921</v>
      </c>
      <c r="G2613" t="s">
        <v>121</v>
      </c>
      <c r="H2613" s="2">
        <f>(Table13[[#This Row],[y_items]] / Table13[[#This Row],[total_list_size]]) * 100</f>
        <v>0.82358040745556993</v>
      </c>
    </row>
    <row r="2614" spans="1:8" x14ac:dyDescent="0.3">
      <c r="A2614" s="1">
        <v>45717</v>
      </c>
      <c r="B2614" t="s">
        <v>94</v>
      </c>
      <c r="C2614" t="s">
        <v>95</v>
      </c>
      <c r="D2614">
        <v>60</v>
      </c>
      <c r="E2614">
        <v>2225.7399999999998</v>
      </c>
      <c r="F2614">
        <v>7135</v>
      </c>
      <c r="G2614" t="s">
        <v>121</v>
      </c>
      <c r="H2614" s="2">
        <f>(Table13[[#This Row],[y_items]] / Table13[[#This Row],[total_list_size]]) * 100</f>
        <v>0.84092501751927129</v>
      </c>
    </row>
    <row r="2615" spans="1:8" x14ac:dyDescent="0.3">
      <c r="A2615" s="1">
        <v>45717</v>
      </c>
      <c r="B2615" t="s">
        <v>64</v>
      </c>
      <c r="C2615" t="s">
        <v>65</v>
      </c>
      <c r="D2615">
        <v>62</v>
      </c>
      <c r="E2615">
        <v>2503.4299999999998</v>
      </c>
      <c r="F2615">
        <v>7222</v>
      </c>
      <c r="G2615" t="s">
        <v>121</v>
      </c>
      <c r="H2615" s="2">
        <f>(Table13[[#This Row],[y_items]] / Table13[[#This Row],[total_list_size]]) * 100</f>
        <v>0.85848795347549156</v>
      </c>
    </row>
    <row r="2616" spans="1:8" x14ac:dyDescent="0.3">
      <c r="A2616" s="1">
        <v>45717</v>
      </c>
      <c r="B2616" t="s">
        <v>48</v>
      </c>
      <c r="C2616" t="s">
        <v>49</v>
      </c>
      <c r="D2616">
        <v>108</v>
      </c>
      <c r="E2616">
        <v>3878.32</v>
      </c>
      <c r="F2616">
        <v>12518</v>
      </c>
      <c r="G2616" t="s">
        <v>121</v>
      </c>
      <c r="H2616" s="2">
        <f>(Table13[[#This Row],[y_items]] / Table13[[#This Row],[total_list_size]]) * 100</f>
        <v>0.86275762901421948</v>
      </c>
    </row>
    <row r="2617" spans="1:8" x14ac:dyDescent="0.3">
      <c r="A2617" s="1">
        <v>45717</v>
      </c>
      <c r="B2617" t="s">
        <v>62</v>
      </c>
      <c r="C2617" t="s">
        <v>63</v>
      </c>
      <c r="D2617">
        <v>58</v>
      </c>
      <c r="E2617">
        <v>3598.61</v>
      </c>
      <c r="F2617">
        <v>6610</v>
      </c>
      <c r="G2617" t="s">
        <v>121</v>
      </c>
      <c r="H2617" s="2">
        <f>(Table13[[#This Row],[y_items]] / Table13[[#This Row],[total_list_size]]) * 100</f>
        <v>0.87745839636913769</v>
      </c>
    </row>
    <row r="2618" spans="1:8" x14ac:dyDescent="0.3">
      <c r="A2618" s="1">
        <v>45717</v>
      </c>
      <c r="B2618" t="s">
        <v>42</v>
      </c>
      <c r="C2618" t="s">
        <v>43</v>
      </c>
      <c r="D2618">
        <v>79</v>
      </c>
      <c r="E2618">
        <v>3051.4</v>
      </c>
      <c r="F2618">
        <v>8530</v>
      </c>
      <c r="G2618" t="s">
        <v>121</v>
      </c>
      <c r="H2618" s="2">
        <f>(Table13[[#This Row],[y_items]] / Table13[[#This Row],[total_list_size]]) * 100</f>
        <v>0.92614302461899189</v>
      </c>
    </row>
    <row r="2619" spans="1:8" x14ac:dyDescent="0.3">
      <c r="A2619" s="1">
        <v>45717</v>
      </c>
      <c r="B2619" t="s">
        <v>80</v>
      </c>
      <c r="C2619" t="s">
        <v>81</v>
      </c>
      <c r="D2619">
        <v>79</v>
      </c>
      <c r="E2619">
        <v>2751.92</v>
      </c>
      <c r="F2619">
        <v>8498</v>
      </c>
      <c r="G2619" t="s">
        <v>121</v>
      </c>
      <c r="H2619" s="2">
        <f>(Table13[[#This Row],[y_items]] / Table13[[#This Row],[total_list_size]]) * 100</f>
        <v>0.92963050129442215</v>
      </c>
    </row>
    <row r="2620" spans="1:8" x14ac:dyDescent="0.3">
      <c r="A2620" s="1">
        <v>45717</v>
      </c>
      <c r="B2620" t="s">
        <v>70</v>
      </c>
      <c r="C2620" t="s">
        <v>71</v>
      </c>
      <c r="D2620">
        <v>57</v>
      </c>
      <c r="E2620">
        <v>1981.98</v>
      </c>
      <c r="F2620">
        <v>6063</v>
      </c>
      <c r="G2620" t="s">
        <v>121</v>
      </c>
      <c r="H2620" s="2">
        <f>(Table13[[#This Row],[y_items]] / Table13[[#This Row],[total_list_size]]) * 100</f>
        <v>0.94012864918357253</v>
      </c>
    </row>
    <row r="2621" spans="1:8" x14ac:dyDescent="0.3">
      <c r="A2621" s="1">
        <v>45717</v>
      </c>
      <c r="B2621" t="s">
        <v>68</v>
      </c>
      <c r="C2621" t="s">
        <v>69</v>
      </c>
      <c r="D2621">
        <v>103</v>
      </c>
      <c r="E2621">
        <v>3425.67</v>
      </c>
      <c r="F2621">
        <v>10613</v>
      </c>
      <c r="G2621" t="s">
        <v>121</v>
      </c>
      <c r="H2621" s="2">
        <f>(Table13[[#This Row],[y_items]] / Table13[[#This Row],[total_list_size]]) * 100</f>
        <v>0.970507867709413</v>
      </c>
    </row>
    <row r="2622" spans="1:8" x14ac:dyDescent="0.3">
      <c r="A2622" s="1">
        <v>45717</v>
      </c>
      <c r="B2622" t="s">
        <v>98</v>
      </c>
      <c r="C2622" t="s">
        <v>99</v>
      </c>
      <c r="D2622">
        <v>109</v>
      </c>
      <c r="E2622">
        <v>3965.65</v>
      </c>
      <c r="F2622">
        <v>11050</v>
      </c>
      <c r="G2622" t="s">
        <v>121</v>
      </c>
      <c r="H2622" s="2">
        <f>(Table13[[#This Row],[y_items]] / Table13[[#This Row],[total_list_size]]) * 100</f>
        <v>0.98642533936651577</v>
      </c>
    </row>
    <row r="2623" spans="1:8" x14ac:dyDescent="0.3">
      <c r="A2623" s="1">
        <v>45717</v>
      </c>
      <c r="B2623" t="s">
        <v>54</v>
      </c>
      <c r="C2623" t="s">
        <v>55</v>
      </c>
      <c r="D2623">
        <v>115</v>
      </c>
      <c r="E2623">
        <v>4415.84</v>
      </c>
      <c r="F2623">
        <v>11083</v>
      </c>
      <c r="G2623" t="s">
        <v>121</v>
      </c>
      <c r="H2623" s="2">
        <f>(Table13[[#This Row],[y_items]] / Table13[[#This Row],[total_list_size]]) * 100</f>
        <v>1.0376251917350898</v>
      </c>
    </row>
    <row r="2624" spans="1:8" x14ac:dyDescent="0.3">
      <c r="A2624" s="1">
        <v>45717</v>
      </c>
      <c r="B2624" t="s">
        <v>66</v>
      </c>
      <c r="C2624" t="s">
        <v>67</v>
      </c>
      <c r="D2624">
        <v>354</v>
      </c>
      <c r="E2624">
        <v>12025.05</v>
      </c>
      <c r="F2624">
        <v>32925</v>
      </c>
      <c r="G2624" t="s">
        <v>121</v>
      </c>
      <c r="H2624" s="2">
        <f>(Table13[[#This Row],[y_items]] / Table13[[#This Row],[total_list_size]]) * 100</f>
        <v>1.0751708428246014</v>
      </c>
    </row>
    <row r="2625" spans="1:8" x14ac:dyDescent="0.3">
      <c r="A2625" s="1">
        <v>45717</v>
      </c>
      <c r="B2625" t="s">
        <v>60</v>
      </c>
      <c r="C2625" t="s">
        <v>61</v>
      </c>
      <c r="D2625">
        <v>136</v>
      </c>
      <c r="E2625">
        <v>4409.7700000000004</v>
      </c>
      <c r="F2625">
        <v>11680</v>
      </c>
      <c r="G2625" t="s">
        <v>121</v>
      </c>
      <c r="H2625" s="2">
        <f>(Table13[[#This Row],[y_items]] / Table13[[#This Row],[total_list_size]]) * 100</f>
        <v>1.1643835616438356</v>
      </c>
    </row>
    <row r="2626" spans="1:8" x14ac:dyDescent="0.3">
      <c r="A2626" s="1">
        <v>45717</v>
      </c>
      <c r="B2626" t="s">
        <v>86</v>
      </c>
      <c r="C2626" t="s">
        <v>87</v>
      </c>
      <c r="D2626">
        <v>174</v>
      </c>
      <c r="E2626">
        <v>6363.09</v>
      </c>
      <c r="F2626">
        <v>14874</v>
      </c>
      <c r="G2626" t="s">
        <v>121</v>
      </c>
      <c r="H2626" s="2">
        <f>(Table13[[#This Row],[y_items]] / Table13[[#This Row],[total_list_size]]) * 100</f>
        <v>1.1698265429608712</v>
      </c>
    </row>
    <row r="2627" spans="1:8" x14ac:dyDescent="0.3">
      <c r="A2627" s="1">
        <v>45717</v>
      </c>
      <c r="B2627" t="s">
        <v>96</v>
      </c>
      <c r="C2627" t="s">
        <v>97</v>
      </c>
      <c r="D2627">
        <v>169</v>
      </c>
      <c r="E2627">
        <v>5860.46</v>
      </c>
      <c r="F2627">
        <v>14218</v>
      </c>
      <c r="G2627" t="s">
        <v>121</v>
      </c>
      <c r="H2627" s="2">
        <f>(Table13[[#This Row],[y_items]] / Table13[[#This Row],[total_list_size]]) * 100</f>
        <v>1.188634125756084</v>
      </c>
    </row>
    <row r="2628" spans="1:8" x14ac:dyDescent="0.3">
      <c r="A2628" s="1">
        <v>45717</v>
      </c>
      <c r="B2628" t="s">
        <v>72</v>
      </c>
      <c r="C2628" t="s">
        <v>73</v>
      </c>
      <c r="D2628">
        <v>129</v>
      </c>
      <c r="E2628">
        <v>4572.53</v>
      </c>
      <c r="F2628">
        <v>9841</v>
      </c>
      <c r="G2628" t="s">
        <v>121</v>
      </c>
      <c r="H2628" s="2">
        <f>(Table13[[#This Row],[y_items]] / Table13[[#This Row],[total_list_size]]) * 100</f>
        <v>1.3108423940656437</v>
      </c>
    </row>
    <row r="2629" spans="1:8" x14ac:dyDescent="0.3">
      <c r="A2629" s="1">
        <v>45717</v>
      </c>
      <c r="B2629" t="s">
        <v>84</v>
      </c>
      <c r="C2629" t="s">
        <v>85</v>
      </c>
      <c r="D2629">
        <v>50</v>
      </c>
      <c r="E2629">
        <v>1738.58</v>
      </c>
      <c r="F2629">
        <v>3651</v>
      </c>
      <c r="G2629" t="s">
        <v>121</v>
      </c>
      <c r="H2629" s="2">
        <f>(Table13[[#This Row],[y_items]] / Table13[[#This Row],[total_list_size]]) * 100</f>
        <v>1.3694878115584772</v>
      </c>
    </row>
    <row r="2630" spans="1:8" x14ac:dyDescent="0.3">
      <c r="A2630" s="1">
        <v>45717</v>
      </c>
      <c r="B2630" t="s">
        <v>26</v>
      </c>
      <c r="C2630" t="s">
        <v>27</v>
      </c>
      <c r="D2630">
        <v>36</v>
      </c>
      <c r="E2630">
        <v>1147.9000000000001</v>
      </c>
      <c r="F2630">
        <v>2503</v>
      </c>
      <c r="G2630" t="s">
        <v>121</v>
      </c>
      <c r="H2630" s="2">
        <f>(Table13[[#This Row],[y_items]] / Table13[[#This Row],[total_list_size]]) * 100</f>
        <v>1.4382740711146624</v>
      </c>
    </row>
    <row r="2631" spans="1:8" x14ac:dyDescent="0.3">
      <c r="A2631" s="1">
        <v>45717</v>
      </c>
      <c r="B2631" t="s">
        <v>88</v>
      </c>
      <c r="C2631" t="s">
        <v>89</v>
      </c>
      <c r="D2631">
        <v>145</v>
      </c>
      <c r="E2631">
        <v>7357.19</v>
      </c>
      <c r="F2631">
        <v>9854</v>
      </c>
      <c r="G2631" t="s">
        <v>121</v>
      </c>
      <c r="H2631" s="2">
        <f>(Table13[[#This Row],[y_items]] / Table13[[#This Row],[total_list_size]]) * 100</f>
        <v>1.4714836614572762</v>
      </c>
    </row>
    <row r="2632" spans="1:8" x14ac:dyDescent="0.3">
      <c r="A2632" s="1">
        <v>45717</v>
      </c>
      <c r="B2632" t="s">
        <v>100</v>
      </c>
      <c r="C2632" t="s">
        <v>101</v>
      </c>
      <c r="D2632">
        <v>299</v>
      </c>
      <c r="E2632">
        <v>12404.77</v>
      </c>
      <c r="F2632">
        <v>20275</v>
      </c>
      <c r="G2632" t="s">
        <v>121</v>
      </c>
      <c r="H2632" s="2">
        <f>(Table13[[#This Row],[y_items]] / Table13[[#This Row],[total_list_size]]) * 100</f>
        <v>1.4747225647348952</v>
      </c>
    </row>
    <row r="2633" spans="1:8" x14ac:dyDescent="0.3">
      <c r="A2633" s="1">
        <v>45717</v>
      </c>
      <c r="B2633" t="s">
        <v>56</v>
      </c>
      <c r="C2633" t="s">
        <v>57</v>
      </c>
      <c r="D2633">
        <v>70</v>
      </c>
      <c r="E2633">
        <v>1975.4</v>
      </c>
      <c r="F2633">
        <v>4598</v>
      </c>
      <c r="G2633" t="s">
        <v>121</v>
      </c>
      <c r="H2633" s="2">
        <f>(Table13[[#This Row],[y_items]] / Table13[[#This Row],[total_list_size]]) * 100</f>
        <v>1.5224010439321443</v>
      </c>
    </row>
    <row r="2634" spans="1:8" x14ac:dyDescent="0.3">
      <c r="A2634" s="1">
        <v>45717</v>
      </c>
      <c r="B2634" t="s">
        <v>76</v>
      </c>
      <c r="C2634" t="s">
        <v>77</v>
      </c>
      <c r="D2634">
        <v>216</v>
      </c>
      <c r="E2634">
        <v>7308.07</v>
      </c>
      <c r="F2634">
        <v>14053</v>
      </c>
      <c r="G2634" t="s">
        <v>121</v>
      </c>
      <c r="H2634" s="2">
        <f>(Table13[[#This Row],[y_items]] / Table13[[#This Row],[total_list_size]]) * 100</f>
        <v>1.5370383547996869</v>
      </c>
    </row>
    <row r="2635" spans="1:8" x14ac:dyDescent="0.3">
      <c r="A2635" s="1">
        <v>45717</v>
      </c>
      <c r="B2635" t="s">
        <v>106</v>
      </c>
      <c r="C2635" t="s">
        <v>107</v>
      </c>
      <c r="D2635">
        <v>57</v>
      </c>
      <c r="E2635">
        <v>1878.11</v>
      </c>
      <c r="F2635">
        <v>3284</v>
      </c>
      <c r="G2635" t="s">
        <v>121</v>
      </c>
      <c r="H2635" s="2">
        <f>(Table13[[#This Row],[y_items]] / Table13[[#This Row],[total_list_size]]) * 100</f>
        <v>1.7356881851400732</v>
      </c>
    </row>
    <row r="2636" spans="1:8" x14ac:dyDescent="0.3">
      <c r="A2636" s="1">
        <v>45717</v>
      </c>
      <c r="B2636" t="s">
        <v>78</v>
      </c>
      <c r="C2636" t="s">
        <v>79</v>
      </c>
      <c r="D2636">
        <v>87</v>
      </c>
      <c r="E2636">
        <v>3147.3</v>
      </c>
      <c r="F2636">
        <v>4952</v>
      </c>
      <c r="G2636" t="s">
        <v>121</v>
      </c>
      <c r="H2636" s="2">
        <f>(Table13[[#This Row],[y_items]] / Table13[[#This Row],[total_list_size]]) * 100</f>
        <v>1.7568659127625201</v>
      </c>
    </row>
    <row r="2637" spans="1:8" x14ac:dyDescent="0.3">
      <c r="A2637" s="1">
        <v>45717</v>
      </c>
      <c r="B2637" t="s">
        <v>90</v>
      </c>
      <c r="C2637" t="s">
        <v>91</v>
      </c>
      <c r="D2637">
        <v>87</v>
      </c>
      <c r="E2637">
        <v>3025.34</v>
      </c>
      <c r="F2637">
        <v>4623</v>
      </c>
      <c r="G2637" t="s">
        <v>121</v>
      </c>
      <c r="H2637" s="2">
        <f>(Table13[[#This Row],[y_items]] / Table13[[#This Row],[total_list_size]]) * 100</f>
        <v>1.881894873458793</v>
      </c>
    </row>
    <row r="2638" spans="1:8" x14ac:dyDescent="0.3">
      <c r="A2638" s="1">
        <v>45717</v>
      </c>
      <c r="B2638" t="s">
        <v>108</v>
      </c>
      <c r="C2638" t="s">
        <v>109</v>
      </c>
      <c r="D2638">
        <v>84</v>
      </c>
      <c r="E2638">
        <v>2990.33</v>
      </c>
      <c r="F2638">
        <v>4208</v>
      </c>
      <c r="G2638" t="s">
        <v>121</v>
      </c>
      <c r="H2638" s="2">
        <f>(Table13[[#This Row],[y_items]] / Table13[[#This Row],[total_list_size]]) * 100</f>
        <v>1.9961977186311788</v>
      </c>
    </row>
    <row r="2639" spans="1:8" x14ac:dyDescent="0.3">
      <c r="A2639" s="1">
        <v>45717</v>
      </c>
      <c r="B2639" t="s">
        <v>114</v>
      </c>
      <c r="C2639" t="s">
        <v>115</v>
      </c>
      <c r="D2639">
        <v>103</v>
      </c>
      <c r="E2639">
        <v>4554.7299999999996</v>
      </c>
      <c r="F2639">
        <v>5089</v>
      </c>
      <c r="G2639" t="s">
        <v>121</v>
      </c>
      <c r="H2639" s="2">
        <f>(Table13[[#This Row],[y_items]] / Table13[[#This Row],[total_list_size]]) * 100</f>
        <v>2.0239732756926707</v>
      </c>
    </row>
    <row r="2640" spans="1:8" x14ac:dyDescent="0.3">
      <c r="A2640" s="1">
        <v>45717</v>
      </c>
      <c r="B2640" t="s">
        <v>102</v>
      </c>
      <c r="C2640" t="s">
        <v>103</v>
      </c>
      <c r="D2640">
        <v>100</v>
      </c>
      <c r="E2640">
        <v>3798.79</v>
      </c>
      <c r="F2640">
        <v>4763</v>
      </c>
      <c r="G2640" t="s">
        <v>121</v>
      </c>
      <c r="H2640" s="2">
        <f>(Table13[[#This Row],[y_items]] / Table13[[#This Row],[total_list_size]]) * 100</f>
        <v>2.099517111064455</v>
      </c>
    </row>
    <row r="2641" spans="1:8" x14ac:dyDescent="0.3">
      <c r="A2641" s="1">
        <v>45717</v>
      </c>
      <c r="B2641" t="s">
        <v>112</v>
      </c>
      <c r="C2641" t="s">
        <v>113</v>
      </c>
      <c r="D2641">
        <v>242</v>
      </c>
      <c r="E2641">
        <v>10187.44</v>
      </c>
      <c r="F2641">
        <v>10479</v>
      </c>
      <c r="G2641" t="s">
        <v>121</v>
      </c>
      <c r="H2641" s="2">
        <f>(Table13[[#This Row],[y_items]] / Table13[[#This Row],[total_list_size]]) * 100</f>
        <v>2.3093806660940928</v>
      </c>
    </row>
    <row r="2642" spans="1:8" x14ac:dyDescent="0.3">
      <c r="A2642" s="1">
        <v>45717</v>
      </c>
      <c r="B2642" t="s">
        <v>50</v>
      </c>
      <c r="C2642" t="s">
        <v>51</v>
      </c>
      <c r="D2642">
        <v>159</v>
      </c>
      <c r="E2642">
        <v>5881.33</v>
      </c>
      <c r="F2642">
        <v>6871</v>
      </c>
      <c r="G2642" t="s">
        <v>121</v>
      </c>
      <c r="H2642" s="2">
        <f>(Table13[[#This Row],[y_items]] / Table13[[#This Row],[total_list_size]]) * 100</f>
        <v>2.314073642846747</v>
      </c>
    </row>
    <row r="2643" spans="1:8" x14ac:dyDescent="0.3">
      <c r="A2643" s="1">
        <v>45717</v>
      </c>
      <c r="B2643" t="s">
        <v>110</v>
      </c>
      <c r="C2643" t="s">
        <v>111</v>
      </c>
      <c r="D2643">
        <v>93</v>
      </c>
      <c r="E2643">
        <v>3233.75</v>
      </c>
      <c r="F2643">
        <v>3814</v>
      </c>
      <c r="G2643" t="s">
        <v>121</v>
      </c>
      <c r="H2643" s="2">
        <f>(Table13[[#This Row],[y_items]] / Table13[[#This Row],[total_list_size]]) * 100</f>
        <v>2.4383848977451494</v>
      </c>
    </row>
    <row r="2644" spans="1:8" x14ac:dyDescent="0.3">
      <c r="A2644" s="1">
        <v>45717</v>
      </c>
      <c r="B2644" t="s">
        <v>92</v>
      </c>
      <c r="C2644" t="s">
        <v>93</v>
      </c>
      <c r="D2644">
        <v>270</v>
      </c>
      <c r="E2644">
        <v>9893.36</v>
      </c>
      <c r="F2644">
        <v>10358</v>
      </c>
      <c r="G2644" t="s">
        <v>121</v>
      </c>
      <c r="H2644" s="2">
        <f>(Table13[[#This Row],[y_items]] / Table13[[#This Row],[total_list_size]]) * 100</f>
        <v>2.6066808264143657</v>
      </c>
    </row>
    <row r="2645" spans="1:8" x14ac:dyDescent="0.3">
      <c r="A2645" s="1">
        <v>45717</v>
      </c>
      <c r="B2645" t="s">
        <v>104</v>
      </c>
      <c r="C2645" t="s">
        <v>105</v>
      </c>
      <c r="D2645">
        <v>355</v>
      </c>
      <c r="E2645">
        <v>11885.3</v>
      </c>
      <c r="F2645">
        <v>7931</v>
      </c>
      <c r="G2645" t="s">
        <v>121</v>
      </c>
      <c r="H2645" s="2">
        <f>(Table13[[#This Row],[y_items]] / Table13[[#This Row],[total_list_size]]) * 100</f>
        <v>4.4761064178539911</v>
      </c>
    </row>
    <row r="2646" spans="1:8" x14ac:dyDescent="0.3">
      <c r="A2646" s="1">
        <v>45717</v>
      </c>
      <c r="B2646" t="s">
        <v>118</v>
      </c>
      <c r="C2646" t="s">
        <v>119</v>
      </c>
      <c r="D2646">
        <v>134</v>
      </c>
      <c r="E2646">
        <v>4668.18</v>
      </c>
      <c r="F2646">
        <v>2977</v>
      </c>
      <c r="G2646" t="s">
        <v>121</v>
      </c>
      <c r="H2646" s="2">
        <f>(Table13[[#This Row],[y_items]] / Table13[[#This Row],[total_list_size]]) * 100</f>
        <v>4.5011756802149812</v>
      </c>
    </row>
    <row r="2647" spans="1:8" x14ac:dyDescent="0.3">
      <c r="A2647" s="1">
        <v>45717</v>
      </c>
      <c r="B2647" t="s">
        <v>116</v>
      </c>
      <c r="C2647" t="s">
        <v>117</v>
      </c>
      <c r="D2647">
        <v>438</v>
      </c>
      <c r="E2647">
        <v>14918.35</v>
      </c>
      <c r="F2647">
        <v>8051</v>
      </c>
      <c r="G2647" t="s">
        <v>121</v>
      </c>
      <c r="H2647" s="2">
        <f>(Table13[[#This Row],[y_items]] / Table13[[#This Row],[total_list_size]]) * 100</f>
        <v>5.4403179729226183</v>
      </c>
    </row>
    <row r="2648" spans="1:8" x14ac:dyDescent="0.3">
      <c r="A2648" s="1">
        <v>45748</v>
      </c>
      <c r="B2648" t="s">
        <v>20</v>
      </c>
      <c r="C2648" t="s">
        <v>21</v>
      </c>
      <c r="D2648">
        <v>1</v>
      </c>
      <c r="E2648">
        <v>34.770000000000003</v>
      </c>
      <c r="F2648">
        <v>1964</v>
      </c>
      <c r="G2648" t="s">
        <v>121</v>
      </c>
      <c r="H2648" s="2">
        <f>(Table13[[#This Row],[y_items]] / Table13[[#This Row],[total_list_size]]) * 100</f>
        <v>5.091649694501018E-2</v>
      </c>
    </row>
    <row r="2649" spans="1:8" x14ac:dyDescent="0.3">
      <c r="A2649" s="1">
        <v>45748</v>
      </c>
      <c r="B2649" t="s">
        <v>14</v>
      </c>
      <c r="C2649" t="s">
        <v>15</v>
      </c>
      <c r="D2649">
        <v>33</v>
      </c>
      <c r="E2649">
        <v>1286.5899999999999</v>
      </c>
      <c r="F2649">
        <v>25111</v>
      </c>
      <c r="G2649" t="s">
        <v>121</v>
      </c>
      <c r="H2649" s="2">
        <f>(Table13[[#This Row],[y_items]] / Table13[[#This Row],[total_list_size]]) * 100</f>
        <v>0.13141651069252519</v>
      </c>
    </row>
    <row r="2650" spans="1:8" x14ac:dyDescent="0.3">
      <c r="A2650" s="1">
        <v>45748</v>
      </c>
      <c r="B2650" t="s">
        <v>12</v>
      </c>
      <c r="C2650" t="s">
        <v>13</v>
      </c>
      <c r="D2650">
        <v>36</v>
      </c>
      <c r="E2650">
        <v>1286.6300000000001</v>
      </c>
      <c r="F2650">
        <v>21005</v>
      </c>
      <c r="G2650" t="s">
        <v>121</v>
      </c>
      <c r="H2650" s="2">
        <f>(Table13[[#This Row],[y_items]] / Table13[[#This Row],[total_list_size]]) * 100</f>
        <v>0.1713877648179005</v>
      </c>
    </row>
    <row r="2651" spans="1:8" x14ac:dyDescent="0.3">
      <c r="A2651" s="1">
        <v>45748</v>
      </c>
      <c r="B2651" t="s">
        <v>32</v>
      </c>
      <c r="C2651" t="s">
        <v>33</v>
      </c>
      <c r="D2651">
        <v>17</v>
      </c>
      <c r="E2651">
        <v>625.91999999999996</v>
      </c>
      <c r="F2651">
        <v>5933</v>
      </c>
      <c r="G2651" t="s">
        <v>121</v>
      </c>
      <c r="H2651" s="2">
        <f>(Table13[[#This Row],[y_items]] / Table13[[#This Row],[total_list_size]]) * 100</f>
        <v>0.28653295128939826</v>
      </c>
    </row>
    <row r="2652" spans="1:8" x14ac:dyDescent="0.3">
      <c r="A2652" s="1">
        <v>45748</v>
      </c>
      <c r="B2652" t="s">
        <v>34</v>
      </c>
      <c r="C2652" t="s">
        <v>35</v>
      </c>
      <c r="D2652">
        <v>29</v>
      </c>
      <c r="E2652">
        <v>1078.3699999999999</v>
      </c>
      <c r="F2652">
        <v>8542</v>
      </c>
      <c r="G2652" t="s">
        <v>121</v>
      </c>
      <c r="H2652" s="2">
        <f>(Table13[[#This Row],[y_items]] / Table13[[#This Row],[total_list_size]]) * 100</f>
        <v>0.33949894638258016</v>
      </c>
    </row>
    <row r="2653" spans="1:8" x14ac:dyDescent="0.3">
      <c r="A2653" s="1">
        <v>45748</v>
      </c>
      <c r="B2653" t="s">
        <v>30</v>
      </c>
      <c r="C2653" t="s">
        <v>31</v>
      </c>
      <c r="D2653">
        <v>6</v>
      </c>
      <c r="E2653">
        <v>208.64</v>
      </c>
      <c r="F2653">
        <v>1730</v>
      </c>
      <c r="G2653" t="s">
        <v>121</v>
      </c>
      <c r="H2653" s="2">
        <f>(Table13[[#This Row],[y_items]] / Table13[[#This Row],[total_list_size]]) * 100</f>
        <v>0.34682080924855491</v>
      </c>
    </row>
    <row r="2654" spans="1:8" x14ac:dyDescent="0.3">
      <c r="A2654" s="1">
        <v>45748</v>
      </c>
      <c r="B2654" t="s">
        <v>22</v>
      </c>
      <c r="C2654" t="s">
        <v>23</v>
      </c>
      <c r="D2654">
        <v>34</v>
      </c>
      <c r="E2654">
        <v>1289.08</v>
      </c>
      <c r="F2654">
        <v>8863</v>
      </c>
      <c r="G2654" t="s">
        <v>121</v>
      </c>
      <c r="H2654" s="2">
        <f>(Table13[[#This Row],[y_items]] / Table13[[#This Row],[total_list_size]]) * 100</f>
        <v>0.38361728534356315</v>
      </c>
    </row>
    <row r="2655" spans="1:8" x14ac:dyDescent="0.3">
      <c r="A2655" s="1">
        <v>45748</v>
      </c>
      <c r="B2655" t="s">
        <v>40</v>
      </c>
      <c r="C2655" t="s">
        <v>41</v>
      </c>
      <c r="D2655">
        <v>17</v>
      </c>
      <c r="E2655">
        <v>591.16</v>
      </c>
      <c r="F2655">
        <v>4126</v>
      </c>
      <c r="G2655" t="s">
        <v>121</v>
      </c>
      <c r="H2655" s="2">
        <f>(Table13[[#This Row],[y_items]] / Table13[[#This Row],[total_list_size]]) * 100</f>
        <v>0.41202132816286963</v>
      </c>
    </row>
    <row r="2656" spans="1:8" x14ac:dyDescent="0.3">
      <c r="A2656" s="1">
        <v>45748</v>
      </c>
      <c r="B2656" t="s">
        <v>8</v>
      </c>
      <c r="C2656" t="s">
        <v>9</v>
      </c>
      <c r="D2656">
        <v>4</v>
      </c>
      <c r="E2656">
        <v>113.12</v>
      </c>
      <c r="F2656">
        <v>911</v>
      </c>
      <c r="G2656" t="s">
        <v>121</v>
      </c>
      <c r="H2656" s="2">
        <f>(Table13[[#This Row],[y_items]] / Table13[[#This Row],[total_list_size]]) * 100</f>
        <v>0.43907793633369924</v>
      </c>
    </row>
    <row r="2657" spans="1:8" x14ac:dyDescent="0.3">
      <c r="A2657" s="1">
        <v>45748</v>
      </c>
      <c r="B2657" t="s">
        <v>6</v>
      </c>
      <c r="C2657" t="s">
        <v>7</v>
      </c>
      <c r="D2657">
        <v>9</v>
      </c>
      <c r="E2657">
        <v>209.09</v>
      </c>
      <c r="F2657">
        <v>1895</v>
      </c>
      <c r="G2657" t="s">
        <v>121</v>
      </c>
      <c r="H2657" s="2">
        <f>(Table13[[#This Row],[y_items]] / Table13[[#This Row],[total_list_size]]) * 100</f>
        <v>0.47493403693931396</v>
      </c>
    </row>
    <row r="2658" spans="1:8" x14ac:dyDescent="0.3">
      <c r="A2658" s="1">
        <v>45748</v>
      </c>
      <c r="B2658" t="s">
        <v>44</v>
      </c>
      <c r="C2658" t="s">
        <v>45</v>
      </c>
      <c r="D2658">
        <v>33</v>
      </c>
      <c r="E2658">
        <v>1095.5999999999999</v>
      </c>
      <c r="F2658">
        <v>4723</v>
      </c>
      <c r="G2658" t="s">
        <v>121</v>
      </c>
      <c r="H2658" s="2">
        <f>(Table13[[#This Row],[y_items]] / Table13[[#This Row],[total_list_size]]) * 100</f>
        <v>0.69870844802032606</v>
      </c>
    </row>
    <row r="2659" spans="1:8" x14ac:dyDescent="0.3">
      <c r="A2659" s="1">
        <v>45748</v>
      </c>
      <c r="B2659" t="s">
        <v>36</v>
      </c>
      <c r="C2659" t="s">
        <v>37</v>
      </c>
      <c r="D2659">
        <v>135</v>
      </c>
      <c r="E2659">
        <v>5114.3100000000004</v>
      </c>
      <c r="F2659">
        <v>17404</v>
      </c>
      <c r="G2659" t="s">
        <v>121</v>
      </c>
      <c r="H2659" s="2">
        <f>(Table13[[#This Row],[y_items]] / Table13[[#This Row],[total_list_size]]) * 100</f>
        <v>0.77568375086187091</v>
      </c>
    </row>
    <row r="2660" spans="1:8" x14ac:dyDescent="0.3">
      <c r="A2660" s="1">
        <v>45748</v>
      </c>
      <c r="B2660" t="s">
        <v>74</v>
      </c>
      <c r="C2660" t="s">
        <v>75</v>
      </c>
      <c r="D2660">
        <v>68</v>
      </c>
      <c r="E2660">
        <v>2434.15</v>
      </c>
      <c r="F2660">
        <v>8067</v>
      </c>
      <c r="G2660" t="s">
        <v>121</v>
      </c>
      <c r="H2660" s="2">
        <f>(Table13[[#This Row],[y_items]] / Table13[[#This Row],[total_list_size]]) * 100</f>
        <v>0.84294037436469571</v>
      </c>
    </row>
    <row r="2661" spans="1:8" x14ac:dyDescent="0.3">
      <c r="A2661" s="1">
        <v>45748</v>
      </c>
      <c r="B2661" t="s">
        <v>94</v>
      </c>
      <c r="C2661" t="s">
        <v>95</v>
      </c>
      <c r="D2661">
        <v>61</v>
      </c>
      <c r="E2661">
        <v>2399.6999999999998</v>
      </c>
      <c r="F2661">
        <v>7166</v>
      </c>
      <c r="G2661" t="s">
        <v>121</v>
      </c>
      <c r="H2661" s="2">
        <f>(Table13[[#This Row],[y_items]] / Table13[[#This Row],[total_list_size]]) * 100</f>
        <v>0.8512419759977673</v>
      </c>
    </row>
    <row r="2662" spans="1:8" x14ac:dyDescent="0.3">
      <c r="A2662" s="1">
        <v>45748</v>
      </c>
      <c r="B2662" t="s">
        <v>64</v>
      </c>
      <c r="C2662" t="s">
        <v>65</v>
      </c>
      <c r="D2662">
        <v>62</v>
      </c>
      <c r="E2662">
        <v>2434.0700000000002</v>
      </c>
      <c r="F2662">
        <v>7265</v>
      </c>
      <c r="G2662" t="s">
        <v>121</v>
      </c>
      <c r="H2662" s="2">
        <f>(Table13[[#This Row],[y_items]] / Table13[[#This Row],[total_list_size]]) * 100</f>
        <v>0.85340674466620781</v>
      </c>
    </row>
    <row r="2663" spans="1:8" x14ac:dyDescent="0.3">
      <c r="A2663" s="1">
        <v>45748</v>
      </c>
      <c r="B2663" t="s">
        <v>42</v>
      </c>
      <c r="C2663" t="s">
        <v>43</v>
      </c>
      <c r="D2663">
        <v>76</v>
      </c>
      <c r="E2663">
        <v>2695.57</v>
      </c>
      <c r="F2663">
        <v>8498</v>
      </c>
      <c r="G2663" t="s">
        <v>121</v>
      </c>
      <c r="H2663" s="2">
        <f>(Table13[[#This Row],[y_items]] / Table13[[#This Row],[total_list_size]]) * 100</f>
        <v>0.89432807719463403</v>
      </c>
    </row>
    <row r="2664" spans="1:8" x14ac:dyDescent="0.3">
      <c r="A2664" s="1">
        <v>45748</v>
      </c>
      <c r="B2664" t="s">
        <v>28</v>
      </c>
      <c r="C2664" t="s">
        <v>29</v>
      </c>
      <c r="D2664">
        <v>133</v>
      </c>
      <c r="E2664">
        <v>4391.21</v>
      </c>
      <c r="F2664">
        <v>14696</v>
      </c>
      <c r="G2664" t="s">
        <v>121</v>
      </c>
      <c r="H2664" s="2">
        <f>(Table13[[#This Row],[y_items]] / Table13[[#This Row],[total_list_size]]) * 100</f>
        <v>0.90500816548720753</v>
      </c>
    </row>
    <row r="2665" spans="1:8" x14ac:dyDescent="0.3">
      <c r="A2665" s="1">
        <v>45748</v>
      </c>
      <c r="B2665" t="s">
        <v>62</v>
      </c>
      <c r="C2665" t="s">
        <v>63</v>
      </c>
      <c r="D2665">
        <v>62</v>
      </c>
      <c r="E2665">
        <v>3946.51</v>
      </c>
      <c r="F2665">
        <v>6632</v>
      </c>
      <c r="G2665" t="s">
        <v>121</v>
      </c>
      <c r="H2665" s="2">
        <f>(Table13[[#This Row],[y_items]] / Table13[[#This Row],[total_list_size]]) * 100</f>
        <v>0.93486127864897473</v>
      </c>
    </row>
    <row r="2666" spans="1:8" x14ac:dyDescent="0.3">
      <c r="A2666" s="1">
        <v>45748</v>
      </c>
      <c r="B2666" t="s">
        <v>80</v>
      </c>
      <c r="C2666" t="s">
        <v>81</v>
      </c>
      <c r="D2666">
        <v>80</v>
      </c>
      <c r="E2666">
        <v>2784.39</v>
      </c>
      <c r="F2666">
        <v>8458</v>
      </c>
      <c r="G2666" t="s">
        <v>121</v>
      </c>
      <c r="H2666" s="2">
        <f>(Table13[[#This Row],[y_items]] / Table13[[#This Row],[total_list_size]]) * 100</f>
        <v>0.9458500827618822</v>
      </c>
    </row>
    <row r="2667" spans="1:8" x14ac:dyDescent="0.3">
      <c r="A2667" s="1">
        <v>45748</v>
      </c>
      <c r="B2667" t="s">
        <v>82</v>
      </c>
      <c r="C2667" t="s">
        <v>83</v>
      </c>
      <c r="D2667">
        <v>101</v>
      </c>
      <c r="E2667">
        <v>3581.69</v>
      </c>
      <c r="F2667">
        <v>10582</v>
      </c>
      <c r="G2667" t="s">
        <v>121</v>
      </c>
      <c r="H2667" s="2">
        <f>(Table13[[#This Row],[y_items]] / Table13[[#This Row],[total_list_size]]) * 100</f>
        <v>0.95445095445095451</v>
      </c>
    </row>
    <row r="2668" spans="1:8" x14ac:dyDescent="0.3">
      <c r="A2668" s="1">
        <v>45748</v>
      </c>
      <c r="B2668" t="s">
        <v>48</v>
      </c>
      <c r="C2668" t="s">
        <v>49</v>
      </c>
      <c r="D2668">
        <v>125</v>
      </c>
      <c r="E2668">
        <v>4027.86</v>
      </c>
      <c r="F2668">
        <v>12490</v>
      </c>
      <c r="G2668" t="s">
        <v>121</v>
      </c>
      <c r="H2668" s="2">
        <f>(Table13[[#This Row],[y_items]] / Table13[[#This Row],[total_list_size]]) * 100</f>
        <v>1.0008006405124099</v>
      </c>
    </row>
    <row r="2669" spans="1:8" x14ac:dyDescent="0.3">
      <c r="A2669" s="1">
        <v>45748</v>
      </c>
      <c r="B2669" t="s">
        <v>58</v>
      </c>
      <c r="C2669" t="s">
        <v>59</v>
      </c>
      <c r="D2669">
        <v>24</v>
      </c>
      <c r="E2669">
        <v>341.17</v>
      </c>
      <c r="F2669">
        <v>2366</v>
      </c>
      <c r="G2669" t="s">
        <v>121</v>
      </c>
      <c r="H2669" s="2">
        <f>(Table13[[#This Row],[y_items]] / Table13[[#This Row],[total_list_size]]) * 100</f>
        <v>1.0143702451394758</v>
      </c>
    </row>
    <row r="2670" spans="1:8" x14ac:dyDescent="0.3">
      <c r="A2670" s="1">
        <v>45748</v>
      </c>
      <c r="B2670" t="s">
        <v>70</v>
      </c>
      <c r="C2670" t="s">
        <v>71</v>
      </c>
      <c r="D2670">
        <v>62</v>
      </c>
      <c r="E2670">
        <v>2295.0300000000002</v>
      </c>
      <c r="F2670">
        <v>6088</v>
      </c>
      <c r="G2670" t="s">
        <v>121</v>
      </c>
      <c r="H2670" s="2">
        <f>(Table13[[#This Row],[y_items]] / Table13[[#This Row],[total_list_size]]) * 100</f>
        <v>1.0183968462549275</v>
      </c>
    </row>
    <row r="2671" spans="1:8" x14ac:dyDescent="0.3">
      <c r="A2671" s="1">
        <v>45748</v>
      </c>
      <c r="B2671" t="s">
        <v>52</v>
      </c>
      <c r="C2671" t="s">
        <v>53</v>
      </c>
      <c r="D2671">
        <v>73</v>
      </c>
      <c r="E2671">
        <v>3625.72</v>
      </c>
      <c r="F2671">
        <v>6933</v>
      </c>
      <c r="G2671" t="s">
        <v>121</v>
      </c>
      <c r="H2671" s="2">
        <f>(Table13[[#This Row],[y_items]] / Table13[[#This Row],[total_list_size]]) * 100</f>
        <v>1.0529352372710226</v>
      </c>
    </row>
    <row r="2672" spans="1:8" x14ac:dyDescent="0.3">
      <c r="A2672" s="1">
        <v>45748</v>
      </c>
      <c r="B2672" t="s">
        <v>66</v>
      </c>
      <c r="C2672" t="s">
        <v>67</v>
      </c>
      <c r="D2672">
        <v>350</v>
      </c>
      <c r="E2672">
        <v>12294.27</v>
      </c>
      <c r="F2672">
        <v>32990</v>
      </c>
      <c r="G2672" t="s">
        <v>121</v>
      </c>
      <c r="H2672" s="2">
        <f>(Table13[[#This Row],[y_items]] / Table13[[#This Row],[total_list_size]]) * 100</f>
        <v>1.0609275538041831</v>
      </c>
    </row>
    <row r="2673" spans="1:8" x14ac:dyDescent="0.3">
      <c r="A2673" s="1">
        <v>45748</v>
      </c>
      <c r="B2673" t="s">
        <v>86</v>
      </c>
      <c r="C2673" t="s">
        <v>87</v>
      </c>
      <c r="D2673">
        <v>161</v>
      </c>
      <c r="E2673">
        <v>5946.21</v>
      </c>
      <c r="F2673">
        <v>14919</v>
      </c>
      <c r="G2673" t="s">
        <v>121</v>
      </c>
      <c r="H2673" s="2">
        <f>(Table13[[#This Row],[y_items]] / Table13[[#This Row],[total_list_size]]) * 100</f>
        <v>1.0791608016623098</v>
      </c>
    </row>
    <row r="2674" spans="1:8" x14ac:dyDescent="0.3">
      <c r="A2674" s="1">
        <v>45748</v>
      </c>
      <c r="B2674" t="s">
        <v>98</v>
      </c>
      <c r="C2674" t="s">
        <v>99</v>
      </c>
      <c r="D2674">
        <v>120</v>
      </c>
      <c r="E2674">
        <v>4426.8500000000004</v>
      </c>
      <c r="F2674">
        <v>11035</v>
      </c>
      <c r="G2674" t="s">
        <v>121</v>
      </c>
      <c r="H2674" s="2">
        <f>(Table13[[#This Row],[y_items]] / Table13[[#This Row],[total_list_size]]) * 100</f>
        <v>1.0874490258269145</v>
      </c>
    </row>
    <row r="2675" spans="1:8" x14ac:dyDescent="0.3">
      <c r="A2675" s="1">
        <v>45748</v>
      </c>
      <c r="B2675" t="s">
        <v>60</v>
      </c>
      <c r="C2675" t="s">
        <v>61</v>
      </c>
      <c r="D2675">
        <v>128</v>
      </c>
      <c r="E2675">
        <v>4428.8</v>
      </c>
      <c r="F2675">
        <v>11721</v>
      </c>
      <c r="G2675" t="s">
        <v>121</v>
      </c>
      <c r="H2675" s="2">
        <f>(Table13[[#This Row],[y_items]] / Table13[[#This Row],[total_list_size]]) * 100</f>
        <v>1.0920569917242555</v>
      </c>
    </row>
    <row r="2676" spans="1:8" x14ac:dyDescent="0.3">
      <c r="A2676" s="1">
        <v>45748</v>
      </c>
      <c r="B2676" t="s">
        <v>54</v>
      </c>
      <c r="C2676" t="s">
        <v>55</v>
      </c>
      <c r="D2676">
        <v>126</v>
      </c>
      <c r="E2676">
        <v>4729.12</v>
      </c>
      <c r="F2676">
        <v>11090</v>
      </c>
      <c r="G2676" t="s">
        <v>121</v>
      </c>
      <c r="H2676" s="2">
        <f>(Table13[[#This Row],[y_items]] / Table13[[#This Row],[total_list_size]]) * 100</f>
        <v>1.1361587015329124</v>
      </c>
    </row>
    <row r="2677" spans="1:8" x14ac:dyDescent="0.3">
      <c r="A2677" s="1">
        <v>45748</v>
      </c>
      <c r="B2677" t="s">
        <v>68</v>
      </c>
      <c r="C2677" t="s">
        <v>69</v>
      </c>
      <c r="D2677">
        <v>133</v>
      </c>
      <c r="E2677">
        <v>4529.8500000000004</v>
      </c>
      <c r="F2677">
        <v>10596</v>
      </c>
      <c r="G2677" t="s">
        <v>121</v>
      </c>
      <c r="H2677" s="2">
        <f>(Table13[[#This Row],[y_items]] / Table13[[#This Row],[total_list_size]]) * 100</f>
        <v>1.2551906379765949</v>
      </c>
    </row>
    <row r="2678" spans="1:8" x14ac:dyDescent="0.3">
      <c r="A2678" s="1">
        <v>45748</v>
      </c>
      <c r="B2678" t="s">
        <v>72</v>
      </c>
      <c r="C2678" t="s">
        <v>73</v>
      </c>
      <c r="D2678">
        <v>125</v>
      </c>
      <c r="E2678">
        <v>4451.0200000000004</v>
      </c>
      <c r="F2678">
        <v>9870</v>
      </c>
      <c r="G2678" t="s">
        <v>121</v>
      </c>
      <c r="H2678" s="2">
        <f>(Table13[[#This Row],[y_items]] / Table13[[#This Row],[total_list_size]]) * 100</f>
        <v>1.2664640324214791</v>
      </c>
    </row>
    <row r="2679" spans="1:8" x14ac:dyDescent="0.3">
      <c r="A2679" s="1">
        <v>45748</v>
      </c>
      <c r="B2679" t="s">
        <v>96</v>
      </c>
      <c r="C2679" t="s">
        <v>97</v>
      </c>
      <c r="D2679">
        <v>183</v>
      </c>
      <c r="E2679">
        <v>6313.73</v>
      </c>
      <c r="F2679">
        <v>14228</v>
      </c>
      <c r="G2679" t="s">
        <v>121</v>
      </c>
      <c r="H2679" s="2">
        <f>(Table13[[#This Row],[y_items]] / Table13[[#This Row],[total_list_size]]) * 100</f>
        <v>1.286196232780433</v>
      </c>
    </row>
    <row r="2680" spans="1:8" x14ac:dyDescent="0.3">
      <c r="A2680" s="1">
        <v>45748</v>
      </c>
      <c r="B2680" t="s">
        <v>84</v>
      </c>
      <c r="C2680" t="s">
        <v>85</v>
      </c>
      <c r="D2680">
        <v>48</v>
      </c>
      <c r="E2680">
        <v>1669.14</v>
      </c>
      <c r="F2680">
        <v>3685</v>
      </c>
      <c r="G2680" t="s">
        <v>121</v>
      </c>
      <c r="H2680" s="2">
        <f>(Table13[[#This Row],[y_items]] / Table13[[#This Row],[total_list_size]]) * 100</f>
        <v>1.3025780189959293</v>
      </c>
    </row>
    <row r="2681" spans="1:8" x14ac:dyDescent="0.3">
      <c r="A2681" s="1">
        <v>45748</v>
      </c>
      <c r="B2681" t="s">
        <v>88</v>
      </c>
      <c r="C2681" t="s">
        <v>89</v>
      </c>
      <c r="D2681">
        <v>134</v>
      </c>
      <c r="E2681">
        <v>6921.68</v>
      </c>
      <c r="F2681">
        <v>9821</v>
      </c>
      <c r="G2681" t="s">
        <v>121</v>
      </c>
      <c r="H2681" s="2">
        <f>(Table13[[#This Row],[y_items]] / Table13[[#This Row],[total_list_size]]) * 100</f>
        <v>1.3644231748294471</v>
      </c>
    </row>
    <row r="2682" spans="1:8" x14ac:dyDescent="0.3">
      <c r="A2682" s="1">
        <v>45748</v>
      </c>
      <c r="B2682" t="s">
        <v>56</v>
      </c>
      <c r="C2682" t="s">
        <v>57</v>
      </c>
      <c r="D2682">
        <v>73</v>
      </c>
      <c r="E2682">
        <v>2105.8200000000002</v>
      </c>
      <c r="F2682">
        <v>4577</v>
      </c>
      <c r="G2682" t="s">
        <v>121</v>
      </c>
      <c r="H2682" s="2">
        <f>(Table13[[#This Row],[y_items]] / Table13[[#This Row],[total_list_size]]) * 100</f>
        <v>1.5949311776272668</v>
      </c>
    </row>
    <row r="2683" spans="1:8" x14ac:dyDescent="0.3">
      <c r="A2683" s="1">
        <v>45748</v>
      </c>
      <c r="B2683" t="s">
        <v>26</v>
      </c>
      <c r="C2683" t="s">
        <v>27</v>
      </c>
      <c r="D2683">
        <v>41</v>
      </c>
      <c r="E2683">
        <v>1252.74</v>
      </c>
      <c r="F2683">
        <v>2513</v>
      </c>
      <c r="G2683" t="s">
        <v>121</v>
      </c>
      <c r="H2683" s="2">
        <f>(Table13[[#This Row],[y_items]] / Table13[[#This Row],[total_list_size]]) * 100</f>
        <v>1.6315161161957821</v>
      </c>
    </row>
    <row r="2684" spans="1:8" x14ac:dyDescent="0.3">
      <c r="A2684" s="1">
        <v>45748</v>
      </c>
      <c r="B2684" t="s">
        <v>106</v>
      </c>
      <c r="C2684" t="s">
        <v>107</v>
      </c>
      <c r="D2684">
        <v>54</v>
      </c>
      <c r="E2684">
        <v>1773.92</v>
      </c>
      <c r="F2684">
        <v>3296</v>
      </c>
      <c r="G2684" t="s">
        <v>121</v>
      </c>
      <c r="H2684" s="2">
        <f>(Table13[[#This Row],[y_items]] / Table13[[#This Row],[total_list_size]]) * 100</f>
        <v>1.6383495145631068</v>
      </c>
    </row>
    <row r="2685" spans="1:8" x14ac:dyDescent="0.3">
      <c r="A2685" s="1">
        <v>45748</v>
      </c>
      <c r="B2685" t="s">
        <v>100</v>
      </c>
      <c r="C2685" t="s">
        <v>101</v>
      </c>
      <c r="D2685">
        <v>335</v>
      </c>
      <c r="E2685">
        <v>13426.12</v>
      </c>
      <c r="F2685">
        <v>20297</v>
      </c>
      <c r="G2685" t="s">
        <v>121</v>
      </c>
      <c r="H2685" s="2">
        <f>(Table13[[#This Row],[y_items]] / Table13[[#This Row],[total_list_size]]) * 100</f>
        <v>1.6504902202295904</v>
      </c>
    </row>
    <row r="2686" spans="1:8" x14ac:dyDescent="0.3">
      <c r="A2686" s="1">
        <v>45748</v>
      </c>
      <c r="B2686" t="s">
        <v>76</v>
      </c>
      <c r="C2686" t="s">
        <v>77</v>
      </c>
      <c r="D2686">
        <v>235</v>
      </c>
      <c r="E2686">
        <v>8010.64</v>
      </c>
      <c r="F2686">
        <v>14064</v>
      </c>
      <c r="G2686" t="s">
        <v>121</v>
      </c>
      <c r="H2686" s="2">
        <f>(Table13[[#This Row],[y_items]] / Table13[[#This Row],[total_list_size]]) * 100</f>
        <v>1.6709328782707624</v>
      </c>
    </row>
    <row r="2687" spans="1:8" x14ac:dyDescent="0.3">
      <c r="A2687" s="1">
        <v>45748</v>
      </c>
      <c r="B2687" t="s">
        <v>78</v>
      </c>
      <c r="C2687" t="s">
        <v>79</v>
      </c>
      <c r="D2687">
        <v>87</v>
      </c>
      <c r="E2687">
        <v>2991.29</v>
      </c>
      <c r="F2687">
        <v>4938</v>
      </c>
      <c r="G2687" t="s">
        <v>121</v>
      </c>
      <c r="H2687" s="2">
        <f>(Table13[[#This Row],[y_items]] / Table13[[#This Row],[total_list_size]]) * 100</f>
        <v>1.761846901579587</v>
      </c>
    </row>
    <row r="2688" spans="1:8" x14ac:dyDescent="0.3">
      <c r="A2688" s="1">
        <v>45748</v>
      </c>
      <c r="B2688" t="s">
        <v>90</v>
      </c>
      <c r="C2688" t="s">
        <v>91</v>
      </c>
      <c r="D2688">
        <v>86</v>
      </c>
      <c r="E2688">
        <v>3042.81</v>
      </c>
      <c r="F2688">
        <v>4615</v>
      </c>
      <c r="G2688" t="s">
        <v>121</v>
      </c>
      <c r="H2688" s="2">
        <f>(Table13[[#This Row],[y_items]] / Table13[[#This Row],[total_list_size]]) * 100</f>
        <v>1.8634886240520045</v>
      </c>
    </row>
    <row r="2689" spans="1:8" x14ac:dyDescent="0.3">
      <c r="A2689" s="1">
        <v>45748</v>
      </c>
      <c r="B2689" t="s">
        <v>110</v>
      </c>
      <c r="C2689" t="s">
        <v>111</v>
      </c>
      <c r="D2689">
        <v>76</v>
      </c>
      <c r="E2689">
        <v>2645.3</v>
      </c>
      <c r="F2689">
        <v>3818</v>
      </c>
      <c r="G2689" t="s">
        <v>121</v>
      </c>
      <c r="H2689" s="2">
        <f>(Table13[[#This Row],[y_items]] / Table13[[#This Row],[total_list_size]]) * 100</f>
        <v>1.9905709795704558</v>
      </c>
    </row>
    <row r="2690" spans="1:8" x14ac:dyDescent="0.3">
      <c r="A2690" s="1">
        <v>45748</v>
      </c>
      <c r="B2690" t="s">
        <v>108</v>
      </c>
      <c r="C2690" t="s">
        <v>109</v>
      </c>
      <c r="D2690">
        <v>87</v>
      </c>
      <c r="E2690">
        <v>3060.09</v>
      </c>
      <c r="F2690">
        <v>4213</v>
      </c>
      <c r="G2690" t="s">
        <v>121</v>
      </c>
      <c r="H2690" s="2">
        <f>(Table13[[#This Row],[y_items]] / Table13[[#This Row],[total_list_size]]) * 100</f>
        <v>2.0650367908853546</v>
      </c>
    </row>
    <row r="2691" spans="1:8" x14ac:dyDescent="0.3">
      <c r="A2691" s="1">
        <v>45748</v>
      </c>
      <c r="B2691" t="s">
        <v>112</v>
      </c>
      <c r="C2691" t="s">
        <v>113</v>
      </c>
      <c r="D2691">
        <v>242</v>
      </c>
      <c r="E2691">
        <v>10292.41</v>
      </c>
      <c r="F2691">
        <v>10486</v>
      </c>
      <c r="G2691" t="s">
        <v>121</v>
      </c>
      <c r="H2691" s="2">
        <f>(Table13[[#This Row],[y_items]] / Table13[[#This Row],[total_list_size]]) * 100</f>
        <v>2.3078390234598514</v>
      </c>
    </row>
    <row r="2692" spans="1:8" x14ac:dyDescent="0.3">
      <c r="A2692" s="1">
        <v>45748</v>
      </c>
      <c r="B2692" t="s">
        <v>114</v>
      </c>
      <c r="C2692" t="s">
        <v>115</v>
      </c>
      <c r="D2692">
        <v>123</v>
      </c>
      <c r="E2692">
        <v>5146.2299999999996</v>
      </c>
      <c r="F2692">
        <v>5113</v>
      </c>
      <c r="G2692" t="s">
        <v>121</v>
      </c>
      <c r="H2692" s="2">
        <f>(Table13[[#This Row],[y_items]] / Table13[[#This Row],[total_list_size]]) * 100</f>
        <v>2.4056327009583418</v>
      </c>
    </row>
    <row r="2693" spans="1:8" x14ac:dyDescent="0.3">
      <c r="A2693" s="1">
        <v>45748</v>
      </c>
      <c r="B2693" t="s">
        <v>50</v>
      </c>
      <c r="C2693" t="s">
        <v>51</v>
      </c>
      <c r="D2693">
        <v>166</v>
      </c>
      <c r="E2693">
        <v>5663.92</v>
      </c>
      <c r="F2693">
        <v>6834</v>
      </c>
      <c r="G2693" t="s">
        <v>121</v>
      </c>
      <c r="H2693" s="2">
        <f>(Table13[[#This Row],[y_items]] / Table13[[#This Row],[total_list_size]]) * 100</f>
        <v>2.4290313140181445</v>
      </c>
    </row>
    <row r="2694" spans="1:8" x14ac:dyDescent="0.3">
      <c r="A2694" s="1">
        <v>45748</v>
      </c>
      <c r="B2694" t="s">
        <v>102</v>
      </c>
      <c r="C2694" t="s">
        <v>103</v>
      </c>
      <c r="D2694">
        <v>116</v>
      </c>
      <c r="E2694">
        <v>4572.68</v>
      </c>
      <c r="F2694">
        <v>4751</v>
      </c>
      <c r="G2694" t="s">
        <v>121</v>
      </c>
      <c r="H2694" s="2">
        <f>(Table13[[#This Row],[y_items]] / Table13[[#This Row],[total_list_size]]) * 100</f>
        <v>2.4415912439486425</v>
      </c>
    </row>
    <row r="2695" spans="1:8" x14ac:dyDescent="0.3">
      <c r="A2695" s="1">
        <v>45748</v>
      </c>
      <c r="B2695" t="s">
        <v>92</v>
      </c>
      <c r="C2695" t="s">
        <v>93</v>
      </c>
      <c r="D2695">
        <v>253</v>
      </c>
      <c r="E2695">
        <v>9050.74</v>
      </c>
      <c r="F2695">
        <v>10290</v>
      </c>
      <c r="G2695" t="s">
        <v>121</v>
      </c>
      <c r="H2695" s="2">
        <f>(Table13[[#This Row],[y_items]] / Table13[[#This Row],[total_list_size]]) * 100</f>
        <v>2.4586977648202137</v>
      </c>
    </row>
    <row r="2696" spans="1:8" x14ac:dyDescent="0.3">
      <c r="A2696" s="1">
        <v>45748</v>
      </c>
      <c r="B2696" t="s">
        <v>104</v>
      </c>
      <c r="C2696" t="s">
        <v>105</v>
      </c>
      <c r="D2696">
        <v>347</v>
      </c>
      <c r="E2696">
        <v>11816.06</v>
      </c>
      <c r="F2696">
        <v>7905</v>
      </c>
      <c r="G2696" t="s">
        <v>121</v>
      </c>
      <c r="H2696" s="2">
        <f>(Table13[[#This Row],[y_items]] / Table13[[#This Row],[total_list_size]]) * 100</f>
        <v>4.3896268184693232</v>
      </c>
    </row>
    <row r="2697" spans="1:8" x14ac:dyDescent="0.3">
      <c r="A2697" s="1">
        <v>45748</v>
      </c>
      <c r="B2697" t="s">
        <v>118</v>
      </c>
      <c r="C2697" t="s">
        <v>119</v>
      </c>
      <c r="D2697">
        <v>141</v>
      </c>
      <c r="E2697">
        <v>4911.91</v>
      </c>
      <c r="F2697">
        <v>2965</v>
      </c>
      <c r="G2697" t="s">
        <v>121</v>
      </c>
      <c r="H2697" s="2">
        <f>(Table13[[#This Row],[y_items]] / Table13[[#This Row],[total_list_size]]) * 100</f>
        <v>4.7554806070826308</v>
      </c>
    </row>
    <row r="2698" spans="1:8" x14ac:dyDescent="0.3">
      <c r="A2698" s="1">
        <v>45748</v>
      </c>
      <c r="B2698" t="s">
        <v>116</v>
      </c>
      <c r="C2698" t="s">
        <v>117</v>
      </c>
      <c r="D2698">
        <v>473</v>
      </c>
      <c r="E2698">
        <v>16066.14</v>
      </c>
      <c r="F2698">
        <v>8081</v>
      </c>
      <c r="G2698" t="s">
        <v>121</v>
      </c>
      <c r="H2698" s="2">
        <f>(Table13[[#This Row],[y_items]] / Table13[[#This Row],[total_list_size]]) * 100</f>
        <v>5.8532359856453411</v>
      </c>
    </row>
    <row r="2699" spans="1:8" x14ac:dyDescent="0.3">
      <c r="A2699" s="1">
        <v>45778</v>
      </c>
      <c r="B2699" t="s">
        <v>14</v>
      </c>
      <c r="C2699" t="s">
        <v>15</v>
      </c>
      <c r="D2699">
        <v>38</v>
      </c>
      <c r="E2699">
        <v>1603.33</v>
      </c>
      <c r="F2699">
        <v>24917</v>
      </c>
      <c r="G2699" t="s">
        <v>121</v>
      </c>
      <c r="H2699" s="2">
        <f>(Table13[[#This Row],[y_items]] / Table13[[#This Row],[total_list_size]]) * 100</f>
        <v>0.15250632098567243</v>
      </c>
    </row>
    <row r="2700" spans="1:8" x14ac:dyDescent="0.3">
      <c r="A2700" s="1">
        <v>45778</v>
      </c>
      <c r="B2700" t="s">
        <v>12</v>
      </c>
      <c r="C2700" t="s">
        <v>13</v>
      </c>
      <c r="D2700">
        <v>45</v>
      </c>
      <c r="E2700">
        <v>1599.58</v>
      </c>
      <c r="F2700">
        <v>20619</v>
      </c>
      <c r="G2700" t="s">
        <v>121</v>
      </c>
      <c r="H2700" s="2">
        <f>(Table13[[#This Row],[y_items]] / Table13[[#This Row],[total_list_size]]) * 100</f>
        <v>0.21824530772588391</v>
      </c>
    </row>
    <row r="2701" spans="1:8" x14ac:dyDescent="0.3">
      <c r="A2701" s="1">
        <v>45778</v>
      </c>
      <c r="B2701" t="s">
        <v>20</v>
      </c>
      <c r="C2701" t="s">
        <v>21</v>
      </c>
      <c r="D2701">
        <v>5</v>
      </c>
      <c r="E2701">
        <v>173.87</v>
      </c>
      <c r="F2701">
        <v>1982</v>
      </c>
      <c r="G2701" t="s">
        <v>121</v>
      </c>
      <c r="H2701" s="2">
        <f>(Table13[[#This Row],[y_items]] / Table13[[#This Row],[total_list_size]]) * 100</f>
        <v>0.25227043390514631</v>
      </c>
    </row>
    <row r="2702" spans="1:8" x14ac:dyDescent="0.3">
      <c r="A2702" s="1">
        <v>45778</v>
      </c>
      <c r="B2702" t="s">
        <v>32</v>
      </c>
      <c r="C2702" t="s">
        <v>33</v>
      </c>
      <c r="D2702">
        <v>17</v>
      </c>
      <c r="E2702">
        <v>578.84</v>
      </c>
      <c r="F2702">
        <v>5922</v>
      </c>
      <c r="G2702" t="s">
        <v>121</v>
      </c>
      <c r="H2702" s="2">
        <f>(Table13[[#This Row],[y_items]] / Table13[[#This Row],[total_list_size]]) * 100</f>
        <v>0.28706518068220194</v>
      </c>
    </row>
    <row r="2703" spans="1:8" x14ac:dyDescent="0.3">
      <c r="A2703" s="1">
        <v>45778</v>
      </c>
      <c r="B2703" t="s">
        <v>34</v>
      </c>
      <c r="C2703" t="s">
        <v>35</v>
      </c>
      <c r="D2703">
        <v>25</v>
      </c>
      <c r="E2703">
        <v>835</v>
      </c>
      <c r="F2703">
        <v>8572</v>
      </c>
      <c r="G2703" t="s">
        <v>121</v>
      </c>
      <c r="H2703" s="2">
        <f>(Table13[[#This Row],[y_items]] / Table13[[#This Row],[total_list_size]]) * 100</f>
        <v>0.29164722351843209</v>
      </c>
    </row>
    <row r="2704" spans="1:8" x14ac:dyDescent="0.3">
      <c r="A2704" s="1">
        <v>45778</v>
      </c>
      <c r="B2704" t="s">
        <v>30</v>
      </c>
      <c r="C2704" t="s">
        <v>31</v>
      </c>
      <c r="D2704">
        <v>6</v>
      </c>
      <c r="E2704">
        <v>208.65</v>
      </c>
      <c r="F2704">
        <v>1705</v>
      </c>
      <c r="G2704" t="s">
        <v>121</v>
      </c>
      <c r="H2704" s="2">
        <f>(Table13[[#This Row],[y_items]] / Table13[[#This Row],[total_list_size]]) * 100</f>
        <v>0.35190615835777128</v>
      </c>
    </row>
    <row r="2705" spans="1:8" x14ac:dyDescent="0.3">
      <c r="A2705" s="1">
        <v>45778</v>
      </c>
      <c r="B2705" t="s">
        <v>40</v>
      </c>
      <c r="C2705" t="s">
        <v>41</v>
      </c>
      <c r="D2705">
        <v>17</v>
      </c>
      <c r="E2705">
        <v>591.16</v>
      </c>
      <c r="F2705">
        <v>4100</v>
      </c>
      <c r="G2705" t="s">
        <v>121</v>
      </c>
      <c r="H2705" s="2">
        <f>(Table13[[#This Row],[y_items]] / Table13[[#This Row],[total_list_size]]) * 100</f>
        <v>0.41463414634146345</v>
      </c>
    </row>
    <row r="2706" spans="1:8" x14ac:dyDescent="0.3">
      <c r="A2706" s="1">
        <v>45778</v>
      </c>
      <c r="B2706" t="s">
        <v>22</v>
      </c>
      <c r="C2706" t="s">
        <v>23</v>
      </c>
      <c r="D2706">
        <v>38</v>
      </c>
      <c r="E2706">
        <v>1315.41</v>
      </c>
      <c r="F2706">
        <v>8906</v>
      </c>
      <c r="G2706" t="s">
        <v>121</v>
      </c>
      <c r="H2706" s="2">
        <f>(Table13[[#This Row],[y_items]] / Table13[[#This Row],[total_list_size]]) * 100</f>
        <v>0.42667864361104868</v>
      </c>
    </row>
    <row r="2707" spans="1:8" x14ac:dyDescent="0.3">
      <c r="A2707" s="1">
        <v>45778</v>
      </c>
      <c r="B2707" t="s">
        <v>8</v>
      </c>
      <c r="C2707" t="s">
        <v>9</v>
      </c>
      <c r="D2707">
        <v>5</v>
      </c>
      <c r="E2707">
        <v>147.9</v>
      </c>
      <c r="F2707">
        <v>899</v>
      </c>
      <c r="G2707" t="s">
        <v>121</v>
      </c>
      <c r="H2707" s="2">
        <f>(Table13[[#This Row],[y_items]] / Table13[[#This Row],[total_list_size]]) * 100</f>
        <v>0.55617352614015569</v>
      </c>
    </row>
    <row r="2708" spans="1:8" x14ac:dyDescent="0.3">
      <c r="A2708" s="1">
        <v>45778</v>
      </c>
      <c r="B2708" t="s">
        <v>6</v>
      </c>
      <c r="C2708" t="s">
        <v>7</v>
      </c>
      <c r="D2708">
        <v>11</v>
      </c>
      <c r="E2708">
        <v>226.7</v>
      </c>
      <c r="F2708">
        <v>1910</v>
      </c>
      <c r="G2708" t="s">
        <v>121</v>
      </c>
      <c r="H2708" s="2">
        <f>(Table13[[#This Row],[y_items]] / Table13[[#This Row],[total_list_size]]) * 100</f>
        <v>0.57591623036649209</v>
      </c>
    </row>
    <row r="2709" spans="1:8" x14ac:dyDescent="0.3">
      <c r="A2709" s="1">
        <v>45778</v>
      </c>
      <c r="B2709" t="s">
        <v>44</v>
      </c>
      <c r="C2709" t="s">
        <v>45</v>
      </c>
      <c r="D2709">
        <v>31</v>
      </c>
      <c r="E2709">
        <v>974.12</v>
      </c>
      <c r="F2709">
        <v>4707</v>
      </c>
      <c r="G2709" t="s">
        <v>121</v>
      </c>
      <c r="H2709" s="2">
        <f>(Table13[[#This Row],[y_items]] / Table13[[#This Row],[total_list_size]]) * 100</f>
        <v>0.65859358402379442</v>
      </c>
    </row>
    <row r="2710" spans="1:8" x14ac:dyDescent="0.3">
      <c r="A2710" s="1">
        <v>45778</v>
      </c>
      <c r="B2710" t="s">
        <v>52</v>
      </c>
      <c r="C2710" t="s">
        <v>53</v>
      </c>
      <c r="D2710">
        <v>51</v>
      </c>
      <c r="E2710">
        <v>2642.92</v>
      </c>
      <c r="F2710">
        <v>6926</v>
      </c>
      <c r="G2710" t="s">
        <v>121</v>
      </c>
      <c r="H2710" s="2">
        <f>(Table13[[#This Row],[y_items]] / Table13[[#This Row],[total_list_size]]) * 100</f>
        <v>0.73635576090095289</v>
      </c>
    </row>
    <row r="2711" spans="1:8" x14ac:dyDescent="0.3">
      <c r="A2711" s="1">
        <v>45778</v>
      </c>
      <c r="B2711" t="s">
        <v>74</v>
      </c>
      <c r="C2711" t="s">
        <v>75</v>
      </c>
      <c r="D2711">
        <v>62</v>
      </c>
      <c r="E2711">
        <v>2329.79</v>
      </c>
      <c r="F2711">
        <v>8094</v>
      </c>
      <c r="G2711" t="s">
        <v>121</v>
      </c>
      <c r="H2711" s="2">
        <f>(Table13[[#This Row],[y_items]] / Table13[[#This Row],[total_list_size]]) * 100</f>
        <v>0.76599950580677045</v>
      </c>
    </row>
    <row r="2712" spans="1:8" x14ac:dyDescent="0.3">
      <c r="A2712" s="1">
        <v>45778</v>
      </c>
      <c r="B2712" t="s">
        <v>28</v>
      </c>
      <c r="C2712" t="s">
        <v>29</v>
      </c>
      <c r="D2712">
        <v>120</v>
      </c>
      <c r="E2712">
        <v>4043.03</v>
      </c>
      <c r="F2712">
        <v>14686</v>
      </c>
      <c r="G2712" t="s">
        <v>121</v>
      </c>
      <c r="H2712" s="2">
        <f>(Table13[[#This Row],[y_items]] / Table13[[#This Row],[total_list_size]]) * 100</f>
        <v>0.81710472558899627</v>
      </c>
    </row>
    <row r="2713" spans="1:8" x14ac:dyDescent="0.3">
      <c r="A2713" s="1">
        <v>45778</v>
      </c>
      <c r="B2713" t="s">
        <v>94</v>
      </c>
      <c r="C2713" t="s">
        <v>95</v>
      </c>
      <c r="D2713">
        <v>60</v>
      </c>
      <c r="E2713">
        <v>2156.37</v>
      </c>
      <c r="F2713">
        <v>7191</v>
      </c>
      <c r="G2713" t="s">
        <v>121</v>
      </c>
      <c r="H2713" s="2">
        <f>(Table13[[#This Row],[y_items]] / Table13[[#This Row],[total_list_size]]) * 100</f>
        <v>0.83437630371297455</v>
      </c>
    </row>
    <row r="2714" spans="1:8" x14ac:dyDescent="0.3">
      <c r="A2714" s="1">
        <v>45778</v>
      </c>
      <c r="B2714" t="s">
        <v>64</v>
      </c>
      <c r="C2714" t="s">
        <v>65</v>
      </c>
      <c r="D2714">
        <v>61</v>
      </c>
      <c r="E2714">
        <v>2642.64</v>
      </c>
      <c r="F2714">
        <v>7271</v>
      </c>
      <c r="G2714" t="s">
        <v>121</v>
      </c>
      <c r="H2714" s="2">
        <f>(Table13[[#This Row],[y_items]] / Table13[[#This Row],[total_list_size]]) * 100</f>
        <v>0.8389492504469811</v>
      </c>
    </row>
    <row r="2715" spans="1:8" x14ac:dyDescent="0.3">
      <c r="A2715" s="1">
        <v>45778</v>
      </c>
      <c r="B2715" t="s">
        <v>36</v>
      </c>
      <c r="C2715" t="s">
        <v>37</v>
      </c>
      <c r="D2715">
        <v>149</v>
      </c>
      <c r="E2715">
        <v>5794.72</v>
      </c>
      <c r="F2715">
        <v>17416</v>
      </c>
      <c r="G2715" t="s">
        <v>121</v>
      </c>
      <c r="H2715" s="2">
        <f>(Table13[[#This Row],[y_items]] / Table13[[#This Row],[total_list_size]]) * 100</f>
        <v>0.85553514010105647</v>
      </c>
    </row>
    <row r="2716" spans="1:8" x14ac:dyDescent="0.3">
      <c r="A2716" s="1">
        <v>45778</v>
      </c>
      <c r="B2716" t="s">
        <v>82</v>
      </c>
      <c r="C2716" t="s">
        <v>83</v>
      </c>
      <c r="D2716">
        <v>93</v>
      </c>
      <c r="E2716">
        <v>3268.73</v>
      </c>
      <c r="F2716">
        <v>10567</v>
      </c>
      <c r="G2716" t="s">
        <v>121</v>
      </c>
      <c r="H2716" s="2">
        <f>(Table13[[#This Row],[y_items]] / Table13[[#This Row],[total_list_size]]) * 100</f>
        <v>0.88009841960821433</v>
      </c>
    </row>
    <row r="2717" spans="1:8" x14ac:dyDescent="0.3">
      <c r="A2717" s="1">
        <v>45778</v>
      </c>
      <c r="B2717" t="s">
        <v>80</v>
      </c>
      <c r="C2717" t="s">
        <v>81</v>
      </c>
      <c r="D2717">
        <v>79</v>
      </c>
      <c r="E2717">
        <v>2747.15</v>
      </c>
      <c r="F2717">
        <v>8453</v>
      </c>
      <c r="G2717" t="s">
        <v>121</v>
      </c>
      <c r="H2717" s="2">
        <f>(Table13[[#This Row],[y_items]] / Table13[[#This Row],[total_list_size]]) * 100</f>
        <v>0.93457943925233633</v>
      </c>
    </row>
    <row r="2718" spans="1:8" x14ac:dyDescent="0.3">
      <c r="A2718" s="1">
        <v>45778</v>
      </c>
      <c r="B2718" t="s">
        <v>62</v>
      </c>
      <c r="C2718" t="s">
        <v>63</v>
      </c>
      <c r="D2718">
        <v>63</v>
      </c>
      <c r="E2718">
        <v>4090.55</v>
      </c>
      <c r="F2718">
        <v>6669</v>
      </c>
      <c r="G2718" t="s">
        <v>121</v>
      </c>
      <c r="H2718" s="2">
        <f>(Table13[[#This Row],[y_items]] / Table13[[#This Row],[total_list_size]]) * 100</f>
        <v>0.94466936572199733</v>
      </c>
    </row>
    <row r="2719" spans="1:8" x14ac:dyDescent="0.3">
      <c r="A2719" s="1">
        <v>45778</v>
      </c>
      <c r="B2719" t="s">
        <v>70</v>
      </c>
      <c r="C2719" t="s">
        <v>71</v>
      </c>
      <c r="D2719">
        <v>59</v>
      </c>
      <c r="E2719">
        <v>2086.4299999999998</v>
      </c>
      <c r="F2719">
        <v>6104</v>
      </c>
      <c r="G2719" t="s">
        <v>121</v>
      </c>
      <c r="H2719" s="2">
        <f>(Table13[[#This Row],[y_items]] / Table13[[#This Row],[total_list_size]]) * 100</f>
        <v>0.96657929226736572</v>
      </c>
    </row>
    <row r="2720" spans="1:8" x14ac:dyDescent="0.3">
      <c r="A2720" s="1">
        <v>45778</v>
      </c>
      <c r="B2720" t="s">
        <v>42</v>
      </c>
      <c r="C2720" t="s">
        <v>43</v>
      </c>
      <c r="D2720">
        <v>83</v>
      </c>
      <c r="E2720">
        <v>2938.99</v>
      </c>
      <c r="F2720">
        <v>8496</v>
      </c>
      <c r="G2720" t="s">
        <v>121</v>
      </c>
      <c r="H2720" s="2">
        <f>(Table13[[#This Row],[y_items]] / Table13[[#This Row],[total_list_size]]) * 100</f>
        <v>0.97693032015065906</v>
      </c>
    </row>
    <row r="2721" spans="1:8" x14ac:dyDescent="0.3">
      <c r="A2721" s="1">
        <v>45778</v>
      </c>
      <c r="B2721" t="s">
        <v>86</v>
      </c>
      <c r="C2721" t="s">
        <v>87</v>
      </c>
      <c r="D2721">
        <v>155</v>
      </c>
      <c r="E2721">
        <v>5563.78</v>
      </c>
      <c r="F2721">
        <v>14988</v>
      </c>
      <c r="G2721" t="s">
        <v>121</v>
      </c>
      <c r="H2721" s="2">
        <f>(Table13[[#This Row],[y_items]] / Table13[[#This Row],[total_list_size]]) * 100</f>
        <v>1.0341606618628236</v>
      </c>
    </row>
    <row r="2722" spans="1:8" x14ac:dyDescent="0.3">
      <c r="A2722" s="1">
        <v>45778</v>
      </c>
      <c r="B2722" t="s">
        <v>48</v>
      </c>
      <c r="C2722" t="s">
        <v>49</v>
      </c>
      <c r="D2722">
        <v>131</v>
      </c>
      <c r="E2722">
        <v>4262.99</v>
      </c>
      <c r="F2722">
        <v>12482</v>
      </c>
      <c r="G2722" t="s">
        <v>121</v>
      </c>
      <c r="H2722" s="2">
        <f>(Table13[[#This Row],[y_items]] / Table13[[#This Row],[total_list_size]]) * 100</f>
        <v>1.049511296266624</v>
      </c>
    </row>
    <row r="2723" spans="1:8" x14ac:dyDescent="0.3">
      <c r="A2723" s="1">
        <v>45778</v>
      </c>
      <c r="B2723" t="s">
        <v>58</v>
      </c>
      <c r="C2723" t="s">
        <v>59</v>
      </c>
      <c r="D2723">
        <v>25</v>
      </c>
      <c r="E2723">
        <v>349.97</v>
      </c>
      <c r="F2723">
        <v>2359</v>
      </c>
      <c r="G2723" t="s">
        <v>121</v>
      </c>
      <c r="H2723" s="2">
        <f>(Table13[[#This Row],[y_items]] / Table13[[#This Row],[total_list_size]]) * 100</f>
        <v>1.0597710894446799</v>
      </c>
    </row>
    <row r="2724" spans="1:8" x14ac:dyDescent="0.3">
      <c r="A2724" s="1">
        <v>45778</v>
      </c>
      <c r="B2724" t="s">
        <v>66</v>
      </c>
      <c r="C2724" t="s">
        <v>67</v>
      </c>
      <c r="D2724">
        <v>351</v>
      </c>
      <c r="E2724">
        <v>11999.66</v>
      </c>
      <c r="F2724">
        <v>32841</v>
      </c>
      <c r="G2724" t="s">
        <v>121</v>
      </c>
      <c r="H2724" s="2">
        <f>(Table13[[#This Row],[y_items]] / Table13[[#This Row],[total_list_size]]) * 100</f>
        <v>1.0687859687585641</v>
      </c>
    </row>
    <row r="2725" spans="1:8" x14ac:dyDescent="0.3">
      <c r="A2725" s="1">
        <v>45778</v>
      </c>
      <c r="B2725" t="s">
        <v>68</v>
      </c>
      <c r="C2725" t="s">
        <v>69</v>
      </c>
      <c r="D2725">
        <v>117</v>
      </c>
      <c r="E2725">
        <v>3979.57</v>
      </c>
      <c r="F2725">
        <v>10590</v>
      </c>
      <c r="G2725" t="s">
        <v>121</v>
      </c>
      <c r="H2725" s="2">
        <f>(Table13[[#This Row],[y_items]] / Table13[[#This Row],[total_list_size]]) * 100</f>
        <v>1.1048158640226629</v>
      </c>
    </row>
    <row r="2726" spans="1:8" x14ac:dyDescent="0.3">
      <c r="A2726" s="1">
        <v>45778</v>
      </c>
      <c r="B2726" t="s">
        <v>98</v>
      </c>
      <c r="C2726" t="s">
        <v>99</v>
      </c>
      <c r="D2726">
        <v>127</v>
      </c>
      <c r="E2726">
        <v>4505.67</v>
      </c>
      <c r="F2726">
        <v>11020</v>
      </c>
      <c r="G2726" t="s">
        <v>121</v>
      </c>
      <c r="H2726" s="2">
        <f>(Table13[[#This Row],[y_items]] / Table13[[#This Row],[total_list_size]]) * 100</f>
        <v>1.1524500907441015</v>
      </c>
    </row>
    <row r="2727" spans="1:8" x14ac:dyDescent="0.3">
      <c r="A2727" s="1">
        <v>45778</v>
      </c>
      <c r="B2727" t="s">
        <v>54</v>
      </c>
      <c r="C2727" t="s">
        <v>55</v>
      </c>
      <c r="D2727">
        <v>133</v>
      </c>
      <c r="E2727">
        <v>5146.37</v>
      </c>
      <c r="F2727">
        <v>11094</v>
      </c>
      <c r="G2727" t="s">
        <v>121</v>
      </c>
      <c r="H2727" s="2">
        <f>(Table13[[#This Row],[y_items]] / Table13[[#This Row],[total_list_size]]) * 100</f>
        <v>1.1988462231837029</v>
      </c>
    </row>
    <row r="2728" spans="1:8" x14ac:dyDescent="0.3">
      <c r="A2728" s="1">
        <v>45778</v>
      </c>
      <c r="B2728" t="s">
        <v>60</v>
      </c>
      <c r="C2728" t="s">
        <v>61</v>
      </c>
      <c r="D2728">
        <v>143</v>
      </c>
      <c r="E2728">
        <v>4801.13</v>
      </c>
      <c r="F2728">
        <v>11680</v>
      </c>
      <c r="G2728" t="s">
        <v>121</v>
      </c>
      <c r="H2728" s="2">
        <f>(Table13[[#This Row],[y_items]] / Table13[[#This Row],[total_list_size]]) * 100</f>
        <v>1.2243150684931507</v>
      </c>
    </row>
    <row r="2729" spans="1:8" x14ac:dyDescent="0.3">
      <c r="A2729" s="1">
        <v>45778</v>
      </c>
      <c r="B2729" t="s">
        <v>84</v>
      </c>
      <c r="C2729" t="s">
        <v>85</v>
      </c>
      <c r="D2729">
        <v>51</v>
      </c>
      <c r="E2729">
        <v>1773.47</v>
      </c>
      <c r="F2729">
        <v>3728</v>
      </c>
      <c r="G2729" t="s">
        <v>121</v>
      </c>
      <c r="H2729" s="2">
        <f>(Table13[[#This Row],[y_items]] / Table13[[#This Row],[total_list_size]]) * 100</f>
        <v>1.3680257510729614</v>
      </c>
    </row>
    <row r="2730" spans="1:8" x14ac:dyDescent="0.3">
      <c r="A2730" s="1">
        <v>45778</v>
      </c>
      <c r="B2730" t="s">
        <v>72</v>
      </c>
      <c r="C2730" t="s">
        <v>73</v>
      </c>
      <c r="D2730">
        <v>139</v>
      </c>
      <c r="E2730">
        <v>4868.55</v>
      </c>
      <c r="F2730">
        <v>9892</v>
      </c>
      <c r="G2730" t="s">
        <v>121</v>
      </c>
      <c r="H2730" s="2">
        <f>(Table13[[#This Row],[y_items]] / Table13[[#This Row],[total_list_size]]) * 100</f>
        <v>1.405175899716943</v>
      </c>
    </row>
    <row r="2731" spans="1:8" x14ac:dyDescent="0.3">
      <c r="A2731" s="1">
        <v>45778</v>
      </c>
      <c r="B2731" t="s">
        <v>96</v>
      </c>
      <c r="C2731" t="s">
        <v>97</v>
      </c>
      <c r="D2731">
        <v>210</v>
      </c>
      <c r="E2731">
        <v>6836.74</v>
      </c>
      <c r="F2731">
        <v>14255</v>
      </c>
      <c r="G2731" t="s">
        <v>121</v>
      </c>
      <c r="H2731" s="2">
        <f>(Table13[[#This Row],[y_items]] / Table13[[#This Row],[total_list_size]]) * 100</f>
        <v>1.4731673097158891</v>
      </c>
    </row>
    <row r="2732" spans="1:8" x14ac:dyDescent="0.3">
      <c r="A2732" s="1">
        <v>45778</v>
      </c>
      <c r="B2732" t="s">
        <v>100</v>
      </c>
      <c r="C2732" t="s">
        <v>101</v>
      </c>
      <c r="D2732">
        <v>311</v>
      </c>
      <c r="E2732">
        <v>12814.74</v>
      </c>
      <c r="F2732">
        <v>20258</v>
      </c>
      <c r="G2732" t="s">
        <v>121</v>
      </c>
      <c r="H2732" s="2">
        <f>(Table13[[#This Row],[y_items]] / Table13[[#This Row],[total_list_size]]) * 100</f>
        <v>1.5351959719616941</v>
      </c>
    </row>
    <row r="2733" spans="1:8" x14ac:dyDescent="0.3">
      <c r="A2733" s="1">
        <v>45778</v>
      </c>
      <c r="B2733" t="s">
        <v>56</v>
      </c>
      <c r="C2733" t="s">
        <v>57</v>
      </c>
      <c r="D2733">
        <v>70</v>
      </c>
      <c r="E2733">
        <v>2062.2199999999998</v>
      </c>
      <c r="F2733">
        <v>4559</v>
      </c>
      <c r="G2733" t="s">
        <v>121</v>
      </c>
      <c r="H2733" s="2">
        <f>(Table13[[#This Row],[y_items]] / Table13[[#This Row],[total_list_size]]) * 100</f>
        <v>1.5354244351831543</v>
      </c>
    </row>
    <row r="2734" spans="1:8" x14ac:dyDescent="0.3">
      <c r="A2734" s="1">
        <v>45778</v>
      </c>
      <c r="B2734" t="s">
        <v>26</v>
      </c>
      <c r="C2734" t="s">
        <v>27</v>
      </c>
      <c r="D2734">
        <v>39</v>
      </c>
      <c r="E2734">
        <v>1287.07</v>
      </c>
      <c r="F2734">
        <v>2511</v>
      </c>
      <c r="G2734" t="s">
        <v>121</v>
      </c>
      <c r="H2734" s="2">
        <f>(Table13[[#This Row],[y_items]] / Table13[[#This Row],[total_list_size]]) * 100</f>
        <v>1.5531660692951015</v>
      </c>
    </row>
    <row r="2735" spans="1:8" x14ac:dyDescent="0.3">
      <c r="A2735" s="1">
        <v>45778</v>
      </c>
      <c r="B2735" t="s">
        <v>106</v>
      </c>
      <c r="C2735" t="s">
        <v>107</v>
      </c>
      <c r="D2735">
        <v>52</v>
      </c>
      <c r="E2735">
        <v>1706.95</v>
      </c>
      <c r="F2735">
        <v>3320</v>
      </c>
      <c r="G2735" t="s">
        <v>121</v>
      </c>
      <c r="H2735" s="2">
        <f>(Table13[[#This Row],[y_items]] / Table13[[#This Row],[total_list_size]]) * 100</f>
        <v>1.566265060240964</v>
      </c>
    </row>
    <row r="2736" spans="1:8" x14ac:dyDescent="0.3">
      <c r="A2736" s="1">
        <v>45778</v>
      </c>
      <c r="B2736" t="s">
        <v>88</v>
      </c>
      <c r="C2736" t="s">
        <v>89</v>
      </c>
      <c r="D2736">
        <v>154</v>
      </c>
      <c r="E2736">
        <v>7565.14</v>
      </c>
      <c r="F2736">
        <v>9754</v>
      </c>
      <c r="G2736" t="s">
        <v>121</v>
      </c>
      <c r="H2736" s="2">
        <f>(Table13[[#This Row],[y_items]] / Table13[[#This Row],[total_list_size]]) * 100</f>
        <v>1.5788394504818535</v>
      </c>
    </row>
    <row r="2737" spans="1:8" x14ac:dyDescent="0.3">
      <c r="A2737" s="1">
        <v>45778</v>
      </c>
      <c r="B2737" t="s">
        <v>76</v>
      </c>
      <c r="C2737" t="s">
        <v>77</v>
      </c>
      <c r="D2737">
        <v>237</v>
      </c>
      <c r="E2737">
        <v>7912.64</v>
      </c>
      <c r="F2737">
        <v>14067</v>
      </c>
      <c r="G2737" t="s">
        <v>121</v>
      </c>
      <c r="H2737" s="2">
        <f>(Table13[[#This Row],[y_items]] / Table13[[#This Row],[total_list_size]]) * 100</f>
        <v>1.6847941991895927</v>
      </c>
    </row>
    <row r="2738" spans="1:8" x14ac:dyDescent="0.3">
      <c r="A2738" s="1">
        <v>45778</v>
      </c>
      <c r="B2738" t="s">
        <v>90</v>
      </c>
      <c r="C2738" t="s">
        <v>91</v>
      </c>
      <c r="D2738">
        <v>81</v>
      </c>
      <c r="E2738">
        <v>3016.78</v>
      </c>
      <c r="F2738">
        <v>4639</v>
      </c>
      <c r="G2738" t="s">
        <v>121</v>
      </c>
      <c r="H2738" s="2">
        <f>(Table13[[#This Row],[y_items]] / Table13[[#This Row],[total_list_size]]) * 100</f>
        <v>1.7460659624919166</v>
      </c>
    </row>
    <row r="2739" spans="1:8" x14ac:dyDescent="0.3">
      <c r="A2739" s="1">
        <v>45778</v>
      </c>
      <c r="B2739" t="s">
        <v>78</v>
      </c>
      <c r="C2739" t="s">
        <v>79</v>
      </c>
      <c r="D2739">
        <v>98</v>
      </c>
      <c r="E2739">
        <v>3469.29</v>
      </c>
      <c r="F2739">
        <v>4917</v>
      </c>
      <c r="G2739" t="s">
        <v>121</v>
      </c>
      <c r="H2739" s="2">
        <f>(Table13[[#This Row],[y_items]] / Table13[[#This Row],[total_list_size]]) * 100</f>
        <v>1.9930852145617246</v>
      </c>
    </row>
    <row r="2740" spans="1:8" x14ac:dyDescent="0.3">
      <c r="A2740" s="1">
        <v>45778</v>
      </c>
      <c r="B2740" t="s">
        <v>108</v>
      </c>
      <c r="C2740" t="s">
        <v>109</v>
      </c>
      <c r="D2740">
        <v>85</v>
      </c>
      <c r="E2740">
        <v>2990.55</v>
      </c>
      <c r="F2740">
        <v>4171</v>
      </c>
      <c r="G2740" t="s">
        <v>121</v>
      </c>
      <c r="H2740" s="2">
        <f>(Table13[[#This Row],[y_items]] / Table13[[#This Row],[total_list_size]]) * 100</f>
        <v>2.0378806041716615</v>
      </c>
    </row>
    <row r="2741" spans="1:8" x14ac:dyDescent="0.3">
      <c r="A2741" s="1">
        <v>45778</v>
      </c>
      <c r="B2741" t="s">
        <v>110</v>
      </c>
      <c r="C2741" t="s">
        <v>111</v>
      </c>
      <c r="D2741">
        <v>85</v>
      </c>
      <c r="E2741">
        <v>2958.27</v>
      </c>
      <c r="F2741">
        <v>3811</v>
      </c>
      <c r="G2741" t="s">
        <v>121</v>
      </c>
      <c r="H2741" s="2">
        <f>(Table13[[#This Row],[y_items]] / Table13[[#This Row],[total_list_size]]) * 100</f>
        <v>2.2303857255313564</v>
      </c>
    </row>
    <row r="2742" spans="1:8" x14ac:dyDescent="0.3">
      <c r="A2742" s="1">
        <v>45778</v>
      </c>
      <c r="B2742" t="s">
        <v>114</v>
      </c>
      <c r="C2742" t="s">
        <v>115</v>
      </c>
      <c r="D2742">
        <v>120</v>
      </c>
      <c r="E2742">
        <v>5459.06</v>
      </c>
      <c r="F2742">
        <v>5149</v>
      </c>
      <c r="G2742" t="s">
        <v>121</v>
      </c>
      <c r="H2742" s="2">
        <f>(Table13[[#This Row],[y_items]] / Table13[[#This Row],[total_list_size]]) * 100</f>
        <v>2.3305496212856864</v>
      </c>
    </row>
    <row r="2743" spans="1:8" x14ac:dyDescent="0.3">
      <c r="A2743" s="1">
        <v>45778</v>
      </c>
      <c r="B2743" t="s">
        <v>50</v>
      </c>
      <c r="C2743" t="s">
        <v>51</v>
      </c>
      <c r="D2743">
        <v>161</v>
      </c>
      <c r="E2743">
        <v>6044.7</v>
      </c>
      <c r="F2743">
        <v>6809</v>
      </c>
      <c r="G2743" t="s">
        <v>121</v>
      </c>
      <c r="H2743" s="2">
        <f>(Table13[[#This Row],[y_items]] / Table13[[#This Row],[total_list_size]]) * 100</f>
        <v>2.364517550301072</v>
      </c>
    </row>
    <row r="2744" spans="1:8" x14ac:dyDescent="0.3">
      <c r="A2744" s="1">
        <v>45778</v>
      </c>
      <c r="B2744" t="s">
        <v>112</v>
      </c>
      <c r="C2744" t="s">
        <v>113</v>
      </c>
      <c r="D2744">
        <v>260</v>
      </c>
      <c r="E2744">
        <v>11022.64</v>
      </c>
      <c r="F2744">
        <v>10496</v>
      </c>
      <c r="G2744" t="s">
        <v>121</v>
      </c>
      <c r="H2744" s="2">
        <f>(Table13[[#This Row],[y_items]] / Table13[[#This Row],[total_list_size]]) * 100</f>
        <v>2.4771341463414633</v>
      </c>
    </row>
    <row r="2745" spans="1:8" x14ac:dyDescent="0.3">
      <c r="A2745" s="1">
        <v>45778</v>
      </c>
      <c r="B2745" t="s">
        <v>102</v>
      </c>
      <c r="C2745" t="s">
        <v>103</v>
      </c>
      <c r="D2745">
        <v>121</v>
      </c>
      <c r="E2745">
        <v>4546.8900000000003</v>
      </c>
      <c r="F2745">
        <v>4744</v>
      </c>
      <c r="G2745" t="s">
        <v>121</v>
      </c>
      <c r="H2745" s="2">
        <f>(Table13[[#This Row],[y_items]] / Table13[[#This Row],[total_list_size]]) * 100</f>
        <v>2.5505902192242833</v>
      </c>
    </row>
    <row r="2746" spans="1:8" x14ac:dyDescent="0.3">
      <c r="A2746" s="1">
        <v>45778</v>
      </c>
      <c r="B2746" t="s">
        <v>92</v>
      </c>
      <c r="C2746" t="s">
        <v>93</v>
      </c>
      <c r="D2746">
        <v>268</v>
      </c>
      <c r="E2746">
        <v>9919.99</v>
      </c>
      <c r="F2746">
        <v>10268</v>
      </c>
      <c r="G2746" t="s">
        <v>121</v>
      </c>
      <c r="H2746" s="2">
        <f>(Table13[[#This Row],[y_items]] / Table13[[#This Row],[total_list_size]]) * 100</f>
        <v>2.6100506427736656</v>
      </c>
    </row>
    <row r="2747" spans="1:8" x14ac:dyDescent="0.3">
      <c r="A2747" s="1">
        <v>45778</v>
      </c>
      <c r="B2747" t="s">
        <v>104</v>
      </c>
      <c r="C2747" t="s">
        <v>105</v>
      </c>
      <c r="D2747">
        <v>366</v>
      </c>
      <c r="E2747">
        <v>12323.04</v>
      </c>
      <c r="F2747">
        <v>7908</v>
      </c>
      <c r="G2747" t="s">
        <v>121</v>
      </c>
      <c r="H2747" s="2">
        <f>(Table13[[#This Row],[y_items]] / Table13[[#This Row],[total_list_size]]) * 100</f>
        <v>4.628224582701062</v>
      </c>
    </row>
    <row r="2748" spans="1:8" x14ac:dyDescent="0.3">
      <c r="A2748" s="1">
        <v>45778</v>
      </c>
      <c r="B2748" t="s">
        <v>118</v>
      </c>
      <c r="C2748" t="s">
        <v>119</v>
      </c>
      <c r="D2748">
        <v>152</v>
      </c>
      <c r="E2748">
        <v>5320.41</v>
      </c>
      <c r="F2748">
        <v>2952</v>
      </c>
      <c r="G2748" t="s">
        <v>121</v>
      </c>
      <c r="H2748" s="2">
        <f>(Table13[[#This Row],[y_items]] / Table13[[#This Row],[total_list_size]]) * 100</f>
        <v>5.1490514905149052</v>
      </c>
    </row>
    <row r="2749" spans="1:8" x14ac:dyDescent="0.3">
      <c r="A2749" s="1">
        <v>45778</v>
      </c>
      <c r="B2749" t="s">
        <v>116</v>
      </c>
      <c r="C2749" t="s">
        <v>117</v>
      </c>
      <c r="D2749">
        <v>474</v>
      </c>
      <c r="E2749">
        <v>16102.13</v>
      </c>
      <c r="F2749">
        <v>8129</v>
      </c>
      <c r="G2749" t="s">
        <v>121</v>
      </c>
      <c r="H2749" s="2">
        <f>(Table13[[#This Row],[y_items]] / Table13[[#This Row],[total_list_size]]) * 100</f>
        <v>5.8309755197441264</v>
      </c>
    </row>
    <row r="2750" spans="1:8" x14ac:dyDescent="0.3">
      <c r="A2750" s="1">
        <v>45809</v>
      </c>
      <c r="B2750" t="s">
        <v>20</v>
      </c>
      <c r="C2750" t="s">
        <v>21</v>
      </c>
      <c r="D2750">
        <v>2</v>
      </c>
      <c r="E2750">
        <v>69.540000000000006</v>
      </c>
      <c r="F2750">
        <v>1996</v>
      </c>
      <c r="G2750" t="s">
        <v>121</v>
      </c>
      <c r="H2750" s="2">
        <f>(Table13[[#This Row],[y_items]] / Table13[[#This Row],[total_list_size]]) * 100</f>
        <v>0.1002004008016032</v>
      </c>
    </row>
    <row r="2751" spans="1:8" x14ac:dyDescent="0.3">
      <c r="A2751" s="1">
        <v>45809</v>
      </c>
      <c r="B2751" t="s">
        <v>14</v>
      </c>
      <c r="C2751" t="s">
        <v>15</v>
      </c>
      <c r="D2751">
        <v>33</v>
      </c>
      <c r="E2751">
        <v>1286.5999999999999</v>
      </c>
      <c r="F2751">
        <v>24765</v>
      </c>
      <c r="G2751" t="s">
        <v>121</v>
      </c>
      <c r="H2751" s="2">
        <f>(Table13[[#This Row],[y_items]] / Table13[[#This Row],[total_list_size]]) * 100</f>
        <v>0.13325257419745606</v>
      </c>
    </row>
    <row r="2752" spans="1:8" x14ac:dyDescent="0.3">
      <c r="A2752" s="1">
        <v>45809</v>
      </c>
      <c r="B2752" t="s">
        <v>12</v>
      </c>
      <c r="C2752" t="s">
        <v>13</v>
      </c>
      <c r="D2752">
        <v>30</v>
      </c>
      <c r="E2752">
        <v>1043.22</v>
      </c>
      <c r="F2752">
        <v>20766</v>
      </c>
      <c r="G2752" t="s">
        <v>121</v>
      </c>
      <c r="H2752" s="2">
        <f>(Table13[[#This Row],[y_items]] / Table13[[#This Row],[total_list_size]]) * 100</f>
        <v>0.1444669170759896</v>
      </c>
    </row>
    <row r="2753" spans="1:8" x14ac:dyDescent="0.3">
      <c r="A2753" s="1">
        <v>45809</v>
      </c>
      <c r="B2753" t="s">
        <v>30</v>
      </c>
      <c r="C2753" t="s">
        <v>31</v>
      </c>
      <c r="D2753">
        <v>6</v>
      </c>
      <c r="E2753">
        <v>208.64</v>
      </c>
      <c r="F2753">
        <v>1647</v>
      </c>
      <c r="G2753" t="s">
        <v>121</v>
      </c>
      <c r="H2753" s="2">
        <f>(Table13[[#This Row],[y_items]] / Table13[[#This Row],[total_list_size]]) * 100</f>
        <v>0.36429872495446264</v>
      </c>
    </row>
    <row r="2754" spans="1:8" x14ac:dyDescent="0.3">
      <c r="A2754" s="1">
        <v>45809</v>
      </c>
      <c r="B2754" t="s">
        <v>32</v>
      </c>
      <c r="C2754" t="s">
        <v>33</v>
      </c>
      <c r="D2754">
        <v>23</v>
      </c>
      <c r="E2754">
        <v>730.69</v>
      </c>
      <c r="F2754">
        <v>5893</v>
      </c>
      <c r="G2754" t="s">
        <v>121</v>
      </c>
      <c r="H2754" s="2">
        <f>(Table13[[#This Row],[y_items]] / Table13[[#This Row],[total_list_size]]) * 100</f>
        <v>0.39029356864076026</v>
      </c>
    </row>
    <row r="2755" spans="1:8" x14ac:dyDescent="0.3">
      <c r="A2755" s="1">
        <v>45809</v>
      </c>
      <c r="B2755" t="s">
        <v>34</v>
      </c>
      <c r="C2755" t="s">
        <v>35</v>
      </c>
      <c r="D2755">
        <v>35</v>
      </c>
      <c r="E2755">
        <v>1182.75</v>
      </c>
      <c r="F2755">
        <v>8566</v>
      </c>
      <c r="G2755" t="s">
        <v>121</v>
      </c>
      <c r="H2755" s="2">
        <f>(Table13[[#This Row],[y_items]] / Table13[[#This Row],[total_list_size]]) * 100</f>
        <v>0.40859210833527904</v>
      </c>
    </row>
    <row r="2756" spans="1:8" x14ac:dyDescent="0.3">
      <c r="A2756" s="1">
        <v>45809</v>
      </c>
      <c r="B2756" t="s">
        <v>40</v>
      </c>
      <c r="C2756" t="s">
        <v>41</v>
      </c>
      <c r="D2756">
        <v>17</v>
      </c>
      <c r="E2756">
        <v>593.64</v>
      </c>
      <c r="F2756">
        <v>4153</v>
      </c>
      <c r="G2756" t="s">
        <v>121</v>
      </c>
      <c r="H2756" s="2">
        <f>(Table13[[#This Row],[y_items]] / Table13[[#This Row],[total_list_size]]) * 100</f>
        <v>0.40934264387189984</v>
      </c>
    </row>
    <row r="2757" spans="1:8" x14ac:dyDescent="0.3">
      <c r="A2757" s="1">
        <v>45809</v>
      </c>
      <c r="B2757" t="s">
        <v>22</v>
      </c>
      <c r="C2757" t="s">
        <v>23</v>
      </c>
      <c r="D2757">
        <v>42</v>
      </c>
      <c r="E2757">
        <v>1495.49</v>
      </c>
      <c r="F2757">
        <v>8938</v>
      </c>
      <c r="G2757" t="s">
        <v>121</v>
      </c>
      <c r="H2757" s="2">
        <f>(Table13[[#This Row],[y_items]] / Table13[[#This Row],[total_list_size]]) * 100</f>
        <v>0.46990378160662344</v>
      </c>
    </row>
    <row r="2758" spans="1:8" x14ac:dyDescent="0.3">
      <c r="A2758" s="1">
        <v>45809</v>
      </c>
      <c r="B2758" t="s">
        <v>8</v>
      </c>
      <c r="C2758" t="s">
        <v>9</v>
      </c>
      <c r="D2758">
        <v>5</v>
      </c>
      <c r="E2758">
        <v>121.93</v>
      </c>
      <c r="F2758">
        <v>888</v>
      </c>
      <c r="G2758" t="s">
        <v>121</v>
      </c>
      <c r="H2758" s="2">
        <f>(Table13[[#This Row],[y_items]] / Table13[[#This Row],[total_list_size]]) * 100</f>
        <v>0.56306306306306309</v>
      </c>
    </row>
    <row r="2759" spans="1:8" x14ac:dyDescent="0.3">
      <c r="A2759" s="1">
        <v>45809</v>
      </c>
      <c r="B2759" t="s">
        <v>94</v>
      </c>
      <c r="C2759" t="s">
        <v>95</v>
      </c>
      <c r="D2759">
        <v>45</v>
      </c>
      <c r="E2759">
        <v>1704.3</v>
      </c>
      <c r="F2759">
        <v>7209</v>
      </c>
      <c r="G2759" t="s">
        <v>121</v>
      </c>
      <c r="H2759" s="2">
        <f>(Table13[[#This Row],[y_items]] / Table13[[#This Row],[total_list_size]]) * 100</f>
        <v>0.62421972534332082</v>
      </c>
    </row>
    <row r="2760" spans="1:8" x14ac:dyDescent="0.3">
      <c r="A2760" s="1">
        <v>45809</v>
      </c>
      <c r="B2760" t="s">
        <v>58</v>
      </c>
      <c r="C2760" t="s">
        <v>59</v>
      </c>
      <c r="D2760">
        <v>16</v>
      </c>
      <c r="E2760">
        <v>296.7</v>
      </c>
      <c r="F2760">
        <v>2354</v>
      </c>
      <c r="G2760" t="s">
        <v>121</v>
      </c>
      <c r="H2760" s="2">
        <f>(Table13[[#This Row],[y_items]] / Table13[[#This Row],[total_list_size]]) * 100</f>
        <v>0.67969413763806286</v>
      </c>
    </row>
    <row r="2761" spans="1:8" x14ac:dyDescent="0.3">
      <c r="A2761" s="1">
        <v>45809</v>
      </c>
      <c r="B2761" t="s">
        <v>74</v>
      </c>
      <c r="C2761" t="s">
        <v>75</v>
      </c>
      <c r="D2761">
        <v>55</v>
      </c>
      <c r="E2761">
        <v>1982.11</v>
      </c>
      <c r="F2761">
        <v>8079</v>
      </c>
      <c r="G2761" t="s">
        <v>121</v>
      </c>
      <c r="H2761" s="2">
        <f>(Table13[[#This Row],[y_items]] / Table13[[#This Row],[total_list_size]]) * 100</f>
        <v>0.68077732392622847</v>
      </c>
    </row>
    <row r="2762" spans="1:8" x14ac:dyDescent="0.3">
      <c r="A2762" s="1">
        <v>45809</v>
      </c>
      <c r="B2762" t="s">
        <v>6</v>
      </c>
      <c r="C2762" t="s">
        <v>7</v>
      </c>
      <c r="D2762">
        <v>13</v>
      </c>
      <c r="E2762">
        <v>270.29000000000002</v>
      </c>
      <c r="F2762">
        <v>1906</v>
      </c>
      <c r="G2762" t="s">
        <v>121</v>
      </c>
      <c r="H2762" s="2">
        <f>(Table13[[#This Row],[y_items]] / Table13[[#This Row],[total_list_size]]) * 100</f>
        <v>0.6820566631689402</v>
      </c>
    </row>
    <row r="2763" spans="1:8" x14ac:dyDescent="0.3">
      <c r="A2763" s="1">
        <v>45809</v>
      </c>
      <c r="B2763" t="s">
        <v>52</v>
      </c>
      <c r="C2763" t="s">
        <v>53</v>
      </c>
      <c r="D2763">
        <v>51</v>
      </c>
      <c r="E2763">
        <v>2686.5</v>
      </c>
      <c r="F2763">
        <v>6928</v>
      </c>
      <c r="G2763" t="s">
        <v>121</v>
      </c>
      <c r="H2763" s="2">
        <f>(Table13[[#This Row],[y_items]] / Table13[[#This Row],[total_list_size]]) * 100</f>
        <v>0.73614318706697457</v>
      </c>
    </row>
    <row r="2764" spans="1:8" x14ac:dyDescent="0.3">
      <c r="A2764" s="1">
        <v>45809</v>
      </c>
      <c r="B2764" t="s">
        <v>64</v>
      </c>
      <c r="C2764" t="s">
        <v>65</v>
      </c>
      <c r="D2764">
        <v>56</v>
      </c>
      <c r="E2764">
        <v>2121.17</v>
      </c>
      <c r="F2764">
        <v>7297</v>
      </c>
      <c r="G2764" t="s">
        <v>121</v>
      </c>
      <c r="H2764" s="2">
        <f>(Table13[[#This Row],[y_items]] / Table13[[#This Row],[total_list_size]]) * 100</f>
        <v>0.76743867342743588</v>
      </c>
    </row>
    <row r="2765" spans="1:8" x14ac:dyDescent="0.3">
      <c r="A2765" s="1">
        <v>45809</v>
      </c>
      <c r="B2765" t="s">
        <v>62</v>
      </c>
      <c r="C2765" t="s">
        <v>63</v>
      </c>
      <c r="D2765">
        <v>52</v>
      </c>
      <c r="E2765">
        <v>3311.82</v>
      </c>
      <c r="F2765">
        <v>6691</v>
      </c>
      <c r="G2765" t="s">
        <v>121</v>
      </c>
      <c r="H2765" s="2">
        <f>(Table13[[#This Row],[y_items]] / Table13[[#This Row],[total_list_size]]) * 100</f>
        <v>0.77716335375878043</v>
      </c>
    </row>
    <row r="2766" spans="1:8" x14ac:dyDescent="0.3">
      <c r="A2766" s="1">
        <v>45809</v>
      </c>
      <c r="B2766" t="s">
        <v>44</v>
      </c>
      <c r="C2766" t="s">
        <v>45</v>
      </c>
      <c r="D2766">
        <v>38</v>
      </c>
      <c r="E2766">
        <v>1035.76</v>
      </c>
      <c r="F2766">
        <v>4722</v>
      </c>
      <c r="G2766" t="s">
        <v>121</v>
      </c>
      <c r="H2766" s="2">
        <f>(Table13[[#This Row],[y_items]] / Table13[[#This Row],[total_list_size]]) * 100</f>
        <v>0.80474375264718345</v>
      </c>
    </row>
    <row r="2767" spans="1:8" x14ac:dyDescent="0.3">
      <c r="A2767" s="1">
        <v>45809</v>
      </c>
      <c r="B2767" t="s">
        <v>36</v>
      </c>
      <c r="C2767" t="s">
        <v>37</v>
      </c>
      <c r="D2767">
        <v>146</v>
      </c>
      <c r="E2767">
        <v>5608.6</v>
      </c>
      <c r="F2767">
        <v>17410</v>
      </c>
      <c r="G2767" t="s">
        <v>121</v>
      </c>
      <c r="H2767" s="2">
        <f>(Table13[[#This Row],[y_items]] / Table13[[#This Row],[total_list_size]]) * 100</f>
        <v>0.83859850660539925</v>
      </c>
    </row>
    <row r="2768" spans="1:8" x14ac:dyDescent="0.3">
      <c r="A2768" s="1">
        <v>45809</v>
      </c>
      <c r="B2768" t="s">
        <v>48</v>
      </c>
      <c r="C2768" t="s">
        <v>49</v>
      </c>
      <c r="D2768">
        <v>110</v>
      </c>
      <c r="E2768">
        <v>3843.99</v>
      </c>
      <c r="F2768">
        <v>12448</v>
      </c>
      <c r="G2768" t="s">
        <v>121</v>
      </c>
      <c r="H2768" s="2">
        <f>(Table13[[#This Row],[y_items]] / Table13[[#This Row],[total_list_size]]) * 100</f>
        <v>0.88367609254498725</v>
      </c>
    </row>
    <row r="2769" spans="1:8" x14ac:dyDescent="0.3">
      <c r="A2769" s="1">
        <v>45809</v>
      </c>
      <c r="B2769" t="s">
        <v>28</v>
      </c>
      <c r="C2769" t="s">
        <v>29</v>
      </c>
      <c r="D2769">
        <v>131</v>
      </c>
      <c r="E2769">
        <v>4486.32</v>
      </c>
      <c r="F2769">
        <v>14651</v>
      </c>
      <c r="G2769" t="s">
        <v>121</v>
      </c>
      <c r="H2769" s="2">
        <f>(Table13[[#This Row],[y_items]] / Table13[[#This Row],[total_list_size]]) * 100</f>
        <v>0.89413691898163949</v>
      </c>
    </row>
    <row r="2770" spans="1:8" x14ac:dyDescent="0.3">
      <c r="A2770" s="1">
        <v>45809</v>
      </c>
      <c r="B2770" t="s">
        <v>82</v>
      </c>
      <c r="C2770" t="s">
        <v>83</v>
      </c>
      <c r="D2770">
        <v>98</v>
      </c>
      <c r="E2770">
        <v>3442.64</v>
      </c>
      <c r="F2770">
        <v>10548</v>
      </c>
      <c r="G2770" t="s">
        <v>121</v>
      </c>
      <c r="H2770" s="2">
        <f>(Table13[[#This Row],[y_items]] / Table13[[#This Row],[total_list_size]]) * 100</f>
        <v>0.92908608266970039</v>
      </c>
    </row>
    <row r="2771" spans="1:8" x14ac:dyDescent="0.3">
      <c r="A2771" s="1">
        <v>45809</v>
      </c>
      <c r="B2771" t="s">
        <v>80</v>
      </c>
      <c r="C2771" t="s">
        <v>81</v>
      </c>
      <c r="D2771">
        <v>80</v>
      </c>
      <c r="E2771">
        <v>2781.93</v>
      </c>
      <c r="F2771">
        <v>8427</v>
      </c>
      <c r="G2771" t="s">
        <v>121</v>
      </c>
      <c r="H2771" s="2">
        <f>(Table13[[#This Row],[y_items]] / Table13[[#This Row],[total_list_size]]) * 100</f>
        <v>0.94932953601518932</v>
      </c>
    </row>
    <row r="2772" spans="1:8" x14ac:dyDescent="0.3">
      <c r="A2772" s="1">
        <v>45809</v>
      </c>
      <c r="B2772" t="s">
        <v>70</v>
      </c>
      <c r="C2772" t="s">
        <v>71</v>
      </c>
      <c r="D2772">
        <v>60</v>
      </c>
      <c r="E2772">
        <v>2190.7399999999998</v>
      </c>
      <c r="F2772">
        <v>6108</v>
      </c>
      <c r="G2772" t="s">
        <v>121</v>
      </c>
      <c r="H2772" s="2">
        <f>(Table13[[#This Row],[y_items]] / Table13[[#This Row],[total_list_size]]) * 100</f>
        <v>0.98231827111984282</v>
      </c>
    </row>
    <row r="2773" spans="1:8" x14ac:dyDescent="0.3">
      <c r="A2773" s="1">
        <v>45809</v>
      </c>
      <c r="B2773" t="s">
        <v>42</v>
      </c>
      <c r="C2773" t="s">
        <v>43</v>
      </c>
      <c r="D2773">
        <v>85</v>
      </c>
      <c r="E2773">
        <v>3213.3</v>
      </c>
      <c r="F2773">
        <v>8468</v>
      </c>
      <c r="G2773" t="s">
        <v>121</v>
      </c>
      <c r="H2773" s="2">
        <f>(Table13[[#This Row],[y_items]] / Table13[[#This Row],[total_list_size]]) * 100</f>
        <v>1.0037789324515825</v>
      </c>
    </row>
    <row r="2774" spans="1:8" x14ac:dyDescent="0.3">
      <c r="A2774" s="1">
        <v>45809</v>
      </c>
      <c r="B2774" t="s">
        <v>54</v>
      </c>
      <c r="C2774" t="s">
        <v>55</v>
      </c>
      <c r="D2774">
        <v>117</v>
      </c>
      <c r="E2774">
        <v>4311.92</v>
      </c>
      <c r="F2774">
        <v>11093</v>
      </c>
      <c r="G2774" t="s">
        <v>121</v>
      </c>
      <c r="H2774" s="2">
        <f>(Table13[[#This Row],[y_items]] / Table13[[#This Row],[total_list_size]]) * 100</f>
        <v>1.054719192283422</v>
      </c>
    </row>
    <row r="2775" spans="1:8" x14ac:dyDescent="0.3">
      <c r="A2775" s="1">
        <v>45809</v>
      </c>
      <c r="B2775" t="s">
        <v>66</v>
      </c>
      <c r="C2775" t="s">
        <v>67</v>
      </c>
      <c r="D2775">
        <v>354</v>
      </c>
      <c r="E2775">
        <v>11714.86</v>
      </c>
      <c r="F2775">
        <v>32775</v>
      </c>
      <c r="G2775" t="s">
        <v>121</v>
      </c>
      <c r="H2775" s="2">
        <f>(Table13[[#This Row],[y_items]] / Table13[[#This Row],[total_list_size]]) * 100</f>
        <v>1.0800915331807781</v>
      </c>
    </row>
    <row r="2776" spans="1:8" x14ac:dyDescent="0.3">
      <c r="A2776" s="1">
        <v>45809</v>
      </c>
      <c r="B2776" t="s">
        <v>98</v>
      </c>
      <c r="C2776" t="s">
        <v>99</v>
      </c>
      <c r="D2776">
        <v>120</v>
      </c>
      <c r="E2776">
        <v>4270.68</v>
      </c>
      <c r="F2776">
        <v>11026</v>
      </c>
      <c r="G2776" t="s">
        <v>121</v>
      </c>
      <c r="H2776" s="2">
        <f>(Table13[[#This Row],[y_items]] / Table13[[#This Row],[total_list_size]]) * 100</f>
        <v>1.0883366588064574</v>
      </c>
    </row>
    <row r="2777" spans="1:8" x14ac:dyDescent="0.3">
      <c r="A2777" s="1">
        <v>45809</v>
      </c>
      <c r="B2777" t="s">
        <v>86</v>
      </c>
      <c r="C2777" t="s">
        <v>87</v>
      </c>
      <c r="D2777">
        <v>168</v>
      </c>
      <c r="E2777">
        <v>6224.45</v>
      </c>
      <c r="F2777">
        <v>15018</v>
      </c>
      <c r="G2777" t="s">
        <v>121</v>
      </c>
      <c r="H2777" s="2">
        <f>(Table13[[#This Row],[y_items]] / Table13[[#This Row],[total_list_size]]) * 100</f>
        <v>1.1186576108669597</v>
      </c>
    </row>
    <row r="2778" spans="1:8" x14ac:dyDescent="0.3">
      <c r="A2778" s="1">
        <v>45809</v>
      </c>
      <c r="B2778" t="s">
        <v>84</v>
      </c>
      <c r="C2778" t="s">
        <v>85</v>
      </c>
      <c r="D2778">
        <v>44</v>
      </c>
      <c r="E2778">
        <v>1530.07</v>
      </c>
      <c r="F2778">
        <v>3744</v>
      </c>
      <c r="G2778" t="s">
        <v>121</v>
      </c>
      <c r="H2778" s="2">
        <f>(Table13[[#This Row],[y_items]] / Table13[[#This Row],[total_list_size]]) * 100</f>
        <v>1.1752136752136753</v>
      </c>
    </row>
    <row r="2779" spans="1:8" x14ac:dyDescent="0.3">
      <c r="A2779" s="1">
        <v>45809</v>
      </c>
      <c r="B2779" t="s">
        <v>68</v>
      </c>
      <c r="C2779" t="s">
        <v>69</v>
      </c>
      <c r="D2779">
        <v>125</v>
      </c>
      <c r="E2779">
        <v>4373.16</v>
      </c>
      <c r="F2779">
        <v>10598</v>
      </c>
      <c r="G2779" t="s">
        <v>121</v>
      </c>
      <c r="H2779" s="2">
        <f>(Table13[[#This Row],[y_items]] / Table13[[#This Row],[total_list_size]]) * 100</f>
        <v>1.1794678241177581</v>
      </c>
    </row>
    <row r="2780" spans="1:8" x14ac:dyDescent="0.3">
      <c r="A2780" s="1">
        <v>45809</v>
      </c>
      <c r="B2780" t="s">
        <v>60</v>
      </c>
      <c r="C2780" t="s">
        <v>61</v>
      </c>
      <c r="D2780">
        <v>138</v>
      </c>
      <c r="E2780">
        <v>4462.8900000000003</v>
      </c>
      <c r="F2780">
        <v>11690</v>
      </c>
      <c r="G2780" t="s">
        <v>121</v>
      </c>
      <c r="H2780" s="2">
        <f>(Table13[[#This Row],[y_items]] / Table13[[#This Row],[total_list_size]]) * 100</f>
        <v>1.1804961505560307</v>
      </c>
    </row>
    <row r="2781" spans="1:8" x14ac:dyDescent="0.3">
      <c r="A2781" s="1">
        <v>45809</v>
      </c>
      <c r="B2781" t="s">
        <v>102</v>
      </c>
      <c r="C2781" t="s">
        <v>103</v>
      </c>
      <c r="D2781">
        <v>56</v>
      </c>
      <c r="E2781">
        <v>2069.23</v>
      </c>
      <c r="F2781">
        <v>4733</v>
      </c>
      <c r="G2781" t="s">
        <v>121</v>
      </c>
      <c r="H2781" s="2">
        <f>(Table13[[#This Row],[y_items]] / Table13[[#This Row],[total_list_size]]) * 100</f>
        <v>1.1831819142193112</v>
      </c>
    </row>
    <row r="2782" spans="1:8" x14ac:dyDescent="0.3">
      <c r="A2782" s="1">
        <v>45809</v>
      </c>
      <c r="B2782" t="s">
        <v>96</v>
      </c>
      <c r="C2782" t="s">
        <v>97</v>
      </c>
      <c r="D2782">
        <v>183</v>
      </c>
      <c r="E2782">
        <v>6330.88</v>
      </c>
      <c r="F2782">
        <v>14248</v>
      </c>
      <c r="G2782" t="s">
        <v>121</v>
      </c>
      <c r="H2782" s="2">
        <f>(Table13[[#This Row],[y_items]] / Table13[[#This Row],[total_list_size]]) * 100</f>
        <v>1.2843907916900619</v>
      </c>
    </row>
    <row r="2783" spans="1:8" x14ac:dyDescent="0.3">
      <c r="A2783" s="1">
        <v>45809</v>
      </c>
      <c r="B2783" t="s">
        <v>72</v>
      </c>
      <c r="C2783" t="s">
        <v>73</v>
      </c>
      <c r="D2783">
        <v>128</v>
      </c>
      <c r="E2783">
        <v>4547.1099999999997</v>
      </c>
      <c r="F2783">
        <v>9927</v>
      </c>
      <c r="G2783" t="s">
        <v>121</v>
      </c>
      <c r="H2783" s="2">
        <f>(Table13[[#This Row],[y_items]] / Table13[[#This Row],[total_list_size]]) * 100</f>
        <v>1.2894127128034651</v>
      </c>
    </row>
    <row r="2784" spans="1:8" x14ac:dyDescent="0.3">
      <c r="A2784" s="1">
        <v>45809</v>
      </c>
      <c r="B2784" t="s">
        <v>26</v>
      </c>
      <c r="C2784" t="s">
        <v>27</v>
      </c>
      <c r="D2784">
        <v>38</v>
      </c>
      <c r="E2784">
        <v>1217.54</v>
      </c>
      <c r="F2784">
        <v>2496</v>
      </c>
      <c r="G2784" t="s">
        <v>121</v>
      </c>
      <c r="H2784" s="2">
        <f>(Table13[[#This Row],[y_items]] / Table13[[#This Row],[total_list_size]]) * 100</f>
        <v>1.5224358974358974</v>
      </c>
    </row>
    <row r="2785" spans="1:8" x14ac:dyDescent="0.3">
      <c r="A2785" s="1">
        <v>45809</v>
      </c>
      <c r="B2785" t="s">
        <v>90</v>
      </c>
      <c r="C2785" t="s">
        <v>91</v>
      </c>
      <c r="D2785">
        <v>73</v>
      </c>
      <c r="E2785">
        <v>2504.0700000000002</v>
      </c>
      <c r="F2785">
        <v>4642</v>
      </c>
      <c r="G2785" t="s">
        <v>121</v>
      </c>
      <c r="H2785" s="2">
        <f>(Table13[[#This Row],[y_items]] / Table13[[#This Row],[total_list_size]]) * 100</f>
        <v>1.5725980180956483</v>
      </c>
    </row>
    <row r="2786" spans="1:8" x14ac:dyDescent="0.3">
      <c r="A2786" s="1">
        <v>45809</v>
      </c>
      <c r="B2786" t="s">
        <v>56</v>
      </c>
      <c r="C2786" t="s">
        <v>57</v>
      </c>
      <c r="D2786">
        <v>74</v>
      </c>
      <c r="E2786">
        <v>1958.95</v>
      </c>
      <c r="F2786">
        <v>4529</v>
      </c>
      <c r="G2786" t="s">
        <v>121</v>
      </c>
      <c r="H2786" s="2">
        <f>(Table13[[#This Row],[y_items]] / Table13[[#This Row],[total_list_size]]) * 100</f>
        <v>1.6339147714727313</v>
      </c>
    </row>
    <row r="2787" spans="1:8" x14ac:dyDescent="0.3">
      <c r="A2787" s="1">
        <v>45809</v>
      </c>
      <c r="B2787" t="s">
        <v>88</v>
      </c>
      <c r="C2787" t="s">
        <v>89</v>
      </c>
      <c r="D2787">
        <v>165</v>
      </c>
      <c r="E2787">
        <v>8414.42</v>
      </c>
      <c r="F2787">
        <v>9735</v>
      </c>
      <c r="G2787" t="s">
        <v>121</v>
      </c>
      <c r="H2787" s="2">
        <f>(Table13[[#This Row],[y_items]] / Table13[[#This Row],[total_list_size]]) * 100</f>
        <v>1.6949152542372881</v>
      </c>
    </row>
    <row r="2788" spans="1:8" x14ac:dyDescent="0.3">
      <c r="A2788" s="1">
        <v>45809</v>
      </c>
      <c r="B2788" t="s">
        <v>100</v>
      </c>
      <c r="C2788" t="s">
        <v>101</v>
      </c>
      <c r="D2788">
        <v>346</v>
      </c>
      <c r="E2788">
        <v>14006.16</v>
      </c>
      <c r="F2788">
        <v>20220</v>
      </c>
      <c r="G2788" t="s">
        <v>121</v>
      </c>
      <c r="H2788" s="2">
        <f>(Table13[[#This Row],[y_items]] / Table13[[#This Row],[total_list_size]]) * 100</f>
        <v>1.7111770524233432</v>
      </c>
    </row>
    <row r="2789" spans="1:8" x14ac:dyDescent="0.3">
      <c r="A2789" s="1">
        <v>45809</v>
      </c>
      <c r="B2789" t="s">
        <v>106</v>
      </c>
      <c r="C2789" t="s">
        <v>107</v>
      </c>
      <c r="D2789">
        <v>59</v>
      </c>
      <c r="E2789">
        <v>1843.93</v>
      </c>
      <c r="F2789">
        <v>3322</v>
      </c>
      <c r="G2789" t="s">
        <v>121</v>
      </c>
      <c r="H2789" s="2">
        <f>(Table13[[#This Row],[y_items]] / Table13[[#This Row],[total_list_size]]) * 100</f>
        <v>1.7760385310054183</v>
      </c>
    </row>
    <row r="2790" spans="1:8" x14ac:dyDescent="0.3">
      <c r="A2790" s="1">
        <v>45809</v>
      </c>
      <c r="B2790" t="s">
        <v>76</v>
      </c>
      <c r="C2790" t="s">
        <v>77</v>
      </c>
      <c r="D2790">
        <v>253</v>
      </c>
      <c r="E2790">
        <v>8526.39</v>
      </c>
      <c r="F2790">
        <v>14098</v>
      </c>
      <c r="G2790" t="s">
        <v>121</v>
      </c>
      <c r="H2790" s="2">
        <f>(Table13[[#This Row],[y_items]] / Table13[[#This Row],[total_list_size]]) * 100</f>
        <v>1.7945807916016454</v>
      </c>
    </row>
    <row r="2791" spans="1:8" x14ac:dyDescent="0.3">
      <c r="A2791" s="1">
        <v>45809</v>
      </c>
      <c r="B2791" t="s">
        <v>78</v>
      </c>
      <c r="C2791" t="s">
        <v>79</v>
      </c>
      <c r="D2791">
        <v>89</v>
      </c>
      <c r="E2791">
        <v>3045.97</v>
      </c>
      <c r="F2791">
        <v>4907</v>
      </c>
      <c r="G2791" t="s">
        <v>121</v>
      </c>
      <c r="H2791" s="2">
        <f>(Table13[[#This Row],[y_items]] / Table13[[#This Row],[total_list_size]]) * 100</f>
        <v>1.8137354799266356</v>
      </c>
    </row>
    <row r="2792" spans="1:8" x14ac:dyDescent="0.3">
      <c r="A2792" s="1">
        <v>45809</v>
      </c>
      <c r="B2792" t="s">
        <v>114</v>
      </c>
      <c r="C2792" t="s">
        <v>115</v>
      </c>
      <c r="D2792">
        <v>96</v>
      </c>
      <c r="E2792">
        <v>4103.09</v>
      </c>
      <c r="F2792">
        <v>5169</v>
      </c>
      <c r="G2792" t="s">
        <v>121</v>
      </c>
      <c r="H2792" s="2">
        <f>(Table13[[#This Row],[y_items]] / Table13[[#This Row],[total_list_size]]) * 100</f>
        <v>1.8572257690075449</v>
      </c>
    </row>
    <row r="2793" spans="1:8" x14ac:dyDescent="0.3">
      <c r="A2793" s="1">
        <v>45809</v>
      </c>
      <c r="B2793" t="s">
        <v>108</v>
      </c>
      <c r="C2793" t="s">
        <v>109</v>
      </c>
      <c r="D2793">
        <v>86</v>
      </c>
      <c r="E2793">
        <v>3060.11</v>
      </c>
      <c r="F2793">
        <v>4150</v>
      </c>
      <c r="G2793" t="s">
        <v>121</v>
      </c>
      <c r="H2793" s="2">
        <f>(Table13[[#This Row],[y_items]] / Table13[[#This Row],[total_list_size]]) * 100</f>
        <v>2.072289156626506</v>
      </c>
    </row>
    <row r="2794" spans="1:8" x14ac:dyDescent="0.3">
      <c r="A2794" s="1">
        <v>45809</v>
      </c>
      <c r="B2794" t="s">
        <v>110</v>
      </c>
      <c r="C2794" t="s">
        <v>111</v>
      </c>
      <c r="D2794">
        <v>82</v>
      </c>
      <c r="E2794">
        <v>2853.96</v>
      </c>
      <c r="F2794">
        <v>3784</v>
      </c>
      <c r="G2794" t="s">
        <v>121</v>
      </c>
      <c r="H2794" s="2">
        <f>(Table13[[#This Row],[y_items]] / Table13[[#This Row],[total_list_size]]) * 100</f>
        <v>2.1670190274841437</v>
      </c>
    </row>
    <row r="2795" spans="1:8" x14ac:dyDescent="0.3">
      <c r="A2795" s="1">
        <v>45809</v>
      </c>
      <c r="B2795" t="s">
        <v>112</v>
      </c>
      <c r="C2795" t="s">
        <v>113</v>
      </c>
      <c r="D2795">
        <v>238</v>
      </c>
      <c r="E2795">
        <v>10049.129999999999</v>
      </c>
      <c r="F2795">
        <v>10483</v>
      </c>
      <c r="G2795" t="s">
        <v>121</v>
      </c>
      <c r="H2795" s="2">
        <f>(Table13[[#This Row],[y_items]] / Table13[[#This Row],[total_list_size]]) * 100</f>
        <v>2.2703424592196888</v>
      </c>
    </row>
    <row r="2796" spans="1:8" x14ac:dyDescent="0.3">
      <c r="A2796" s="1">
        <v>45809</v>
      </c>
      <c r="B2796" t="s">
        <v>50</v>
      </c>
      <c r="C2796" t="s">
        <v>51</v>
      </c>
      <c r="D2796">
        <v>155</v>
      </c>
      <c r="E2796">
        <v>5629.08</v>
      </c>
      <c r="F2796">
        <v>6823</v>
      </c>
      <c r="G2796" t="s">
        <v>121</v>
      </c>
      <c r="H2796" s="2">
        <f>(Table13[[#This Row],[y_items]] / Table13[[#This Row],[total_list_size]]) * 100</f>
        <v>2.2717279788949143</v>
      </c>
    </row>
    <row r="2797" spans="1:8" x14ac:dyDescent="0.3">
      <c r="A2797" s="1">
        <v>45809</v>
      </c>
      <c r="B2797" t="s">
        <v>92</v>
      </c>
      <c r="C2797" t="s">
        <v>93</v>
      </c>
      <c r="D2797">
        <v>251</v>
      </c>
      <c r="E2797">
        <v>8894.58</v>
      </c>
      <c r="F2797">
        <v>10314</v>
      </c>
      <c r="G2797" t="s">
        <v>121</v>
      </c>
      <c r="H2797" s="2">
        <f>(Table13[[#This Row],[y_items]] / Table13[[#This Row],[total_list_size]]) * 100</f>
        <v>2.4335854178786116</v>
      </c>
    </row>
    <row r="2798" spans="1:8" x14ac:dyDescent="0.3">
      <c r="A2798" s="1">
        <v>45809</v>
      </c>
      <c r="B2798" t="s">
        <v>118</v>
      </c>
      <c r="C2798" t="s">
        <v>119</v>
      </c>
      <c r="D2798">
        <v>112</v>
      </c>
      <c r="E2798">
        <v>3966.72</v>
      </c>
      <c r="F2798">
        <v>2948</v>
      </c>
      <c r="G2798" t="s">
        <v>121</v>
      </c>
      <c r="H2798" s="2">
        <f>(Table13[[#This Row],[y_items]] / Table13[[#This Row],[total_list_size]]) * 100</f>
        <v>3.7991858887381276</v>
      </c>
    </row>
    <row r="2799" spans="1:8" x14ac:dyDescent="0.3">
      <c r="A2799" s="1">
        <v>45809</v>
      </c>
      <c r="B2799" t="s">
        <v>104</v>
      </c>
      <c r="C2799" t="s">
        <v>105</v>
      </c>
      <c r="D2799">
        <v>373</v>
      </c>
      <c r="E2799">
        <v>12535.82</v>
      </c>
      <c r="F2799">
        <v>7899</v>
      </c>
      <c r="G2799" t="s">
        <v>121</v>
      </c>
      <c r="H2799" s="2">
        <f>(Table13[[#This Row],[y_items]] / Table13[[#This Row],[total_list_size]]) * 100</f>
        <v>4.722116723635903</v>
      </c>
    </row>
    <row r="2800" spans="1:8" x14ac:dyDescent="0.3">
      <c r="A2800" s="1">
        <v>45809</v>
      </c>
      <c r="B2800" t="s">
        <v>116</v>
      </c>
      <c r="C2800" t="s">
        <v>117</v>
      </c>
      <c r="D2800">
        <v>526</v>
      </c>
      <c r="E2800">
        <v>17879.55</v>
      </c>
      <c r="F2800">
        <v>8145</v>
      </c>
      <c r="G2800" t="s">
        <v>121</v>
      </c>
      <c r="H2800" s="2">
        <f>(Table13[[#This Row],[y_items]] / Table13[[#This Row],[total_list_size]]) * 100</f>
        <v>6.4579496623695514</v>
      </c>
    </row>
    <row r="2801" spans="1:8" x14ac:dyDescent="0.3">
      <c r="A2801" s="1">
        <v>45839</v>
      </c>
      <c r="B2801" t="s">
        <v>20</v>
      </c>
      <c r="C2801" t="s">
        <v>21</v>
      </c>
      <c r="D2801">
        <v>2</v>
      </c>
      <c r="E2801">
        <v>69.540000000000006</v>
      </c>
      <c r="F2801">
        <v>2021</v>
      </c>
      <c r="G2801" t="s">
        <v>121</v>
      </c>
      <c r="H2801" s="2">
        <f>(Table13[[#This Row],[y_items]] / Table13[[#This Row],[total_list_size]]) * 100</f>
        <v>9.8960910440376054E-2</v>
      </c>
    </row>
    <row r="2802" spans="1:8" x14ac:dyDescent="0.3">
      <c r="A2802" s="1">
        <v>45839</v>
      </c>
      <c r="B2802" t="s">
        <v>14</v>
      </c>
      <c r="C2802" t="s">
        <v>15</v>
      </c>
      <c r="D2802">
        <v>36</v>
      </c>
      <c r="E2802">
        <v>1529.98</v>
      </c>
      <c r="F2802">
        <v>24525</v>
      </c>
      <c r="G2802" t="s">
        <v>121</v>
      </c>
      <c r="H2802" s="2">
        <f>(Table13[[#This Row],[y_items]] / Table13[[#This Row],[total_list_size]]) * 100</f>
        <v>0.14678899082568808</v>
      </c>
    </row>
    <row r="2803" spans="1:8" x14ac:dyDescent="0.3">
      <c r="A2803" s="1">
        <v>45839</v>
      </c>
      <c r="B2803" t="s">
        <v>12</v>
      </c>
      <c r="C2803" t="s">
        <v>13</v>
      </c>
      <c r="D2803">
        <v>47</v>
      </c>
      <c r="E2803">
        <v>1669.16</v>
      </c>
      <c r="F2803">
        <v>20638</v>
      </c>
      <c r="G2803" t="s">
        <v>121</v>
      </c>
      <c r="H2803" s="2">
        <f>(Table13[[#This Row],[y_items]] / Table13[[#This Row],[total_list_size]]) * 100</f>
        <v>0.22773524566333947</v>
      </c>
    </row>
    <row r="2804" spans="1:8" x14ac:dyDescent="0.3">
      <c r="A2804" s="1">
        <v>45839</v>
      </c>
      <c r="B2804" t="s">
        <v>30</v>
      </c>
      <c r="C2804" t="s">
        <v>31</v>
      </c>
      <c r="D2804">
        <v>5</v>
      </c>
      <c r="E2804">
        <v>173.87</v>
      </c>
      <c r="F2804">
        <v>1661</v>
      </c>
      <c r="G2804" t="s">
        <v>121</v>
      </c>
      <c r="H2804" s="2">
        <f>(Table13[[#This Row],[y_items]] / Table13[[#This Row],[total_list_size]]) * 100</f>
        <v>0.30102347983142685</v>
      </c>
    </row>
    <row r="2805" spans="1:8" x14ac:dyDescent="0.3">
      <c r="A2805" s="1">
        <v>45839</v>
      </c>
      <c r="B2805" t="s">
        <v>32</v>
      </c>
      <c r="C2805" t="s">
        <v>33</v>
      </c>
      <c r="D2805">
        <v>18</v>
      </c>
      <c r="E2805">
        <v>625.94000000000005</v>
      </c>
      <c r="F2805">
        <v>5904</v>
      </c>
      <c r="G2805" t="s">
        <v>121</v>
      </c>
      <c r="H2805" s="2">
        <f>(Table13[[#This Row],[y_items]] / Table13[[#This Row],[total_list_size]]) * 100</f>
        <v>0.3048780487804878</v>
      </c>
    </row>
    <row r="2806" spans="1:8" x14ac:dyDescent="0.3">
      <c r="A2806" s="1">
        <v>45839</v>
      </c>
      <c r="B2806" t="s">
        <v>8</v>
      </c>
      <c r="C2806" t="s">
        <v>9</v>
      </c>
      <c r="D2806">
        <v>3</v>
      </c>
      <c r="E2806">
        <v>104.32</v>
      </c>
      <c r="F2806">
        <v>910</v>
      </c>
      <c r="G2806" t="s">
        <v>121</v>
      </c>
      <c r="H2806" s="2">
        <f>(Table13[[#This Row],[y_items]] / Table13[[#This Row],[total_list_size]]) * 100</f>
        <v>0.32967032967032966</v>
      </c>
    </row>
    <row r="2807" spans="1:8" x14ac:dyDescent="0.3">
      <c r="A2807" s="1">
        <v>45839</v>
      </c>
      <c r="B2807" t="s">
        <v>40</v>
      </c>
      <c r="C2807" t="s">
        <v>41</v>
      </c>
      <c r="D2807">
        <v>18</v>
      </c>
      <c r="E2807">
        <v>660.7</v>
      </c>
      <c r="F2807">
        <v>4129</v>
      </c>
      <c r="G2807" t="s">
        <v>121</v>
      </c>
      <c r="H2807" s="2">
        <f>(Table13[[#This Row],[y_items]] / Table13[[#This Row],[total_list_size]]) * 100</f>
        <v>0.4359409057883265</v>
      </c>
    </row>
    <row r="2808" spans="1:8" x14ac:dyDescent="0.3">
      <c r="A2808" s="1">
        <v>45839</v>
      </c>
      <c r="B2808" t="s">
        <v>34</v>
      </c>
      <c r="C2808" t="s">
        <v>35</v>
      </c>
      <c r="D2808">
        <v>39</v>
      </c>
      <c r="E2808">
        <v>1287.5</v>
      </c>
      <c r="F2808">
        <v>8585</v>
      </c>
      <c r="G2808" t="s">
        <v>121</v>
      </c>
      <c r="H2808" s="2">
        <f>(Table13[[#This Row],[y_items]] / Table13[[#This Row],[total_list_size]]) * 100</f>
        <v>0.45428072218986604</v>
      </c>
    </row>
    <row r="2809" spans="1:8" x14ac:dyDescent="0.3">
      <c r="A2809" s="1">
        <v>45839</v>
      </c>
      <c r="B2809" t="s">
        <v>22</v>
      </c>
      <c r="C2809" t="s">
        <v>23</v>
      </c>
      <c r="D2809">
        <v>44</v>
      </c>
      <c r="E2809">
        <v>1582.32</v>
      </c>
      <c r="F2809">
        <v>9002</v>
      </c>
      <c r="G2809" t="s">
        <v>121</v>
      </c>
      <c r="H2809" s="2">
        <f>(Table13[[#This Row],[y_items]] / Table13[[#This Row],[total_list_size]]) * 100</f>
        <v>0.48878027105087762</v>
      </c>
    </row>
    <row r="2810" spans="1:8" x14ac:dyDescent="0.3">
      <c r="A2810" s="1">
        <v>45839</v>
      </c>
      <c r="B2810" t="s">
        <v>44</v>
      </c>
      <c r="C2810" t="s">
        <v>45</v>
      </c>
      <c r="D2810">
        <v>27</v>
      </c>
      <c r="E2810">
        <v>912.95</v>
      </c>
      <c r="F2810">
        <v>4748</v>
      </c>
      <c r="G2810" t="s">
        <v>121</v>
      </c>
      <c r="H2810" s="2">
        <f>(Table13[[#This Row],[y_items]] / Table13[[#This Row],[total_list_size]]) * 100</f>
        <v>0.56866048862679019</v>
      </c>
    </row>
    <row r="2811" spans="1:8" x14ac:dyDescent="0.3">
      <c r="A2811" s="1">
        <v>45839</v>
      </c>
      <c r="B2811" t="s">
        <v>58</v>
      </c>
      <c r="C2811" t="s">
        <v>59</v>
      </c>
      <c r="D2811">
        <v>16</v>
      </c>
      <c r="E2811">
        <v>296.7</v>
      </c>
      <c r="F2811">
        <v>2350</v>
      </c>
      <c r="G2811" t="s">
        <v>121</v>
      </c>
      <c r="H2811" s="2">
        <f>(Table13[[#This Row],[y_items]] / Table13[[#This Row],[total_list_size]]) * 100</f>
        <v>0.68085106382978722</v>
      </c>
    </row>
    <row r="2812" spans="1:8" x14ac:dyDescent="0.3">
      <c r="A2812" s="1">
        <v>45839</v>
      </c>
      <c r="B2812" t="s">
        <v>6</v>
      </c>
      <c r="C2812" t="s">
        <v>7</v>
      </c>
      <c r="D2812">
        <v>14</v>
      </c>
      <c r="E2812">
        <v>253.12</v>
      </c>
      <c r="F2812">
        <v>1911</v>
      </c>
      <c r="G2812" t="s">
        <v>121</v>
      </c>
      <c r="H2812" s="2">
        <f>(Table13[[#This Row],[y_items]] / Table13[[#This Row],[total_list_size]]) * 100</f>
        <v>0.73260073260073255</v>
      </c>
    </row>
    <row r="2813" spans="1:8" x14ac:dyDescent="0.3">
      <c r="A2813" s="1">
        <v>45839</v>
      </c>
      <c r="B2813" t="s">
        <v>74</v>
      </c>
      <c r="C2813" t="s">
        <v>75</v>
      </c>
      <c r="D2813">
        <v>68</v>
      </c>
      <c r="E2813">
        <v>2503.7199999999998</v>
      </c>
      <c r="F2813">
        <v>8073</v>
      </c>
      <c r="G2813" t="s">
        <v>121</v>
      </c>
      <c r="H2813" s="2">
        <f>(Table13[[#This Row],[y_items]] / Table13[[#This Row],[total_list_size]]) * 100</f>
        <v>0.84231388579214661</v>
      </c>
    </row>
    <row r="2814" spans="1:8" x14ac:dyDescent="0.3">
      <c r="A2814" s="1">
        <v>45839</v>
      </c>
      <c r="B2814" t="s">
        <v>64</v>
      </c>
      <c r="C2814" t="s">
        <v>65</v>
      </c>
      <c r="D2814">
        <v>65</v>
      </c>
      <c r="E2814">
        <v>2608.17</v>
      </c>
      <c r="F2814">
        <v>7335</v>
      </c>
      <c r="G2814" t="s">
        <v>121</v>
      </c>
      <c r="H2814" s="2">
        <f>(Table13[[#This Row],[y_items]] / Table13[[#This Row],[total_list_size]]) * 100</f>
        <v>0.88616223585548748</v>
      </c>
    </row>
    <row r="2815" spans="1:8" x14ac:dyDescent="0.3">
      <c r="A2815" s="1">
        <v>45839</v>
      </c>
      <c r="B2815" t="s">
        <v>36</v>
      </c>
      <c r="C2815" t="s">
        <v>37</v>
      </c>
      <c r="D2815">
        <v>160</v>
      </c>
      <c r="E2815">
        <v>6172.99</v>
      </c>
      <c r="F2815">
        <v>17389</v>
      </c>
      <c r="G2815" t="s">
        <v>121</v>
      </c>
      <c r="H2815" s="2">
        <f>(Table13[[#This Row],[y_items]] / Table13[[#This Row],[total_list_size]]) * 100</f>
        <v>0.92012191615389038</v>
      </c>
    </row>
    <row r="2816" spans="1:8" x14ac:dyDescent="0.3">
      <c r="A2816" s="1">
        <v>45839</v>
      </c>
      <c r="B2816" t="s">
        <v>28</v>
      </c>
      <c r="C2816" t="s">
        <v>29</v>
      </c>
      <c r="D2816">
        <v>137</v>
      </c>
      <c r="E2816">
        <v>4686.2</v>
      </c>
      <c r="F2816">
        <v>14599</v>
      </c>
      <c r="G2816" t="s">
        <v>121</v>
      </c>
      <c r="H2816" s="2">
        <f>(Table13[[#This Row],[y_items]] / Table13[[#This Row],[total_list_size]]) * 100</f>
        <v>0.93842043975614775</v>
      </c>
    </row>
    <row r="2817" spans="1:8" x14ac:dyDescent="0.3">
      <c r="A2817" s="1">
        <v>45839</v>
      </c>
      <c r="B2817" t="s">
        <v>94</v>
      </c>
      <c r="C2817" t="s">
        <v>95</v>
      </c>
      <c r="D2817">
        <v>69</v>
      </c>
      <c r="E2817">
        <v>2582.0500000000002</v>
      </c>
      <c r="F2817">
        <v>7229</v>
      </c>
      <c r="G2817" t="s">
        <v>121</v>
      </c>
      <c r="H2817" s="2">
        <f>(Table13[[#This Row],[y_items]] / Table13[[#This Row],[total_list_size]]) * 100</f>
        <v>0.95448886429658308</v>
      </c>
    </row>
    <row r="2818" spans="1:8" x14ac:dyDescent="0.3">
      <c r="A2818" s="1">
        <v>45839</v>
      </c>
      <c r="B2818" t="s">
        <v>70</v>
      </c>
      <c r="C2818" t="s">
        <v>71</v>
      </c>
      <c r="D2818">
        <v>59</v>
      </c>
      <c r="E2818">
        <v>2121.2199999999998</v>
      </c>
      <c r="F2818">
        <v>6141</v>
      </c>
      <c r="G2818" t="s">
        <v>121</v>
      </c>
      <c r="H2818" s="2">
        <f>(Table13[[#This Row],[y_items]] / Table13[[#This Row],[total_list_size]]) * 100</f>
        <v>0.96075557726754601</v>
      </c>
    </row>
    <row r="2819" spans="1:8" x14ac:dyDescent="0.3">
      <c r="A2819" s="1">
        <v>45839</v>
      </c>
      <c r="B2819" t="s">
        <v>52</v>
      </c>
      <c r="C2819" t="s">
        <v>53</v>
      </c>
      <c r="D2819">
        <v>69</v>
      </c>
      <c r="E2819">
        <v>3599.34</v>
      </c>
      <c r="F2819">
        <v>6906</v>
      </c>
      <c r="G2819" t="s">
        <v>121</v>
      </c>
      <c r="H2819" s="2">
        <f>(Table13[[#This Row],[y_items]] / Table13[[#This Row],[total_list_size]]) * 100</f>
        <v>0.99913119026933095</v>
      </c>
    </row>
    <row r="2820" spans="1:8" x14ac:dyDescent="0.3">
      <c r="A2820" s="1">
        <v>45839</v>
      </c>
      <c r="B2820" t="s">
        <v>80</v>
      </c>
      <c r="C2820" t="s">
        <v>81</v>
      </c>
      <c r="D2820">
        <v>85</v>
      </c>
      <c r="E2820">
        <v>2932.35</v>
      </c>
      <c r="F2820">
        <v>8424</v>
      </c>
      <c r="G2820" t="s">
        <v>121</v>
      </c>
      <c r="H2820" s="2">
        <f>(Table13[[#This Row],[y_items]] / Table13[[#This Row],[total_list_size]]) * 100</f>
        <v>1.0090218423551758</v>
      </c>
    </row>
    <row r="2821" spans="1:8" x14ac:dyDescent="0.3">
      <c r="A2821" s="1">
        <v>45839</v>
      </c>
      <c r="B2821" t="s">
        <v>82</v>
      </c>
      <c r="C2821" t="s">
        <v>83</v>
      </c>
      <c r="D2821">
        <v>107</v>
      </c>
      <c r="E2821">
        <v>3723.36</v>
      </c>
      <c r="F2821">
        <v>10516</v>
      </c>
      <c r="G2821" t="s">
        <v>121</v>
      </c>
      <c r="H2821" s="2">
        <f>(Table13[[#This Row],[y_items]] / Table13[[#This Row],[total_list_size]]) * 100</f>
        <v>1.0174971472042602</v>
      </c>
    </row>
    <row r="2822" spans="1:8" x14ac:dyDescent="0.3">
      <c r="A2822" s="1">
        <v>45839</v>
      </c>
      <c r="B2822" t="s">
        <v>62</v>
      </c>
      <c r="C2822" t="s">
        <v>63</v>
      </c>
      <c r="D2822">
        <v>69</v>
      </c>
      <c r="E2822">
        <v>4554.7</v>
      </c>
      <c r="F2822">
        <v>6726</v>
      </c>
      <c r="G2822" t="s">
        <v>121</v>
      </c>
      <c r="H2822" s="2">
        <f>(Table13[[#This Row],[y_items]] / Table13[[#This Row],[total_list_size]]) * 100</f>
        <v>1.0258697591436219</v>
      </c>
    </row>
    <row r="2823" spans="1:8" x14ac:dyDescent="0.3">
      <c r="A2823" s="1">
        <v>45839</v>
      </c>
      <c r="B2823" t="s">
        <v>42</v>
      </c>
      <c r="C2823" t="s">
        <v>43</v>
      </c>
      <c r="D2823">
        <v>90</v>
      </c>
      <c r="E2823">
        <v>3460.16</v>
      </c>
      <c r="F2823">
        <v>8466</v>
      </c>
      <c r="G2823" t="s">
        <v>121</v>
      </c>
      <c r="H2823" s="2">
        <f>(Table13[[#This Row],[y_items]] / Table13[[#This Row],[total_list_size]]) * 100</f>
        <v>1.0630758327427356</v>
      </c>
    </row>
    <row r="2824" spans="1:8" x14ac:dyDescent="0.3">
      <c r="A2824" s="1">
        <v>45839</v>
      </c>
      <c r="B2824" t="s">
        <v>68</v>
      </c>
      <c r="C2824" t="s">
        <v>69</v>
      </c>
      <c r="D2824">
        <v>114</v>
      </c>
      <c r="E2824">
        <v>3964.29</v>
      </c>
      <c r="F2824">
        <v>10564</v>
      </c>
      <c r="G2824" t="s">
        <v>121</v>
      </c>
      <c r="H2824" s="2">
        <f>(Table13[[#This Row],[y_items]] / Table13[[#This Row],[total_list_size]]) * 100</f>
        <v>1.079136690647482</v>
      </c>
    </row>
    <row r="2825" spans="1:8" x14ac:dyDescent="0.3">
      <c r="A2825" s="1">
        <v>45839</v>
      </c>
      <c r="B2825" t="s">
        <v>98</v>
      </c>
      <c r="C2825" t="s">
        <v>99</v>
      </c>
      <c r="D2825">
        <v>120</v>
      </c>
      <c r="E2825">
        <v>4253.62</v>
      </c>
      <c r="F2825">
        <v>10979</v>
      </c>
      <c r="G2825" t="s">
        <v>121</v>
      </c>
      <c r="H2825" s="2">
        <f>(Table13[[#This Row],[y_items]] / Table13[[#This Row],[total_list_size]]) * 100</f>
        <v>1.0929957191001003</v>
      </c>
    </row>
    <row r="2826" spans="1:8" x14ac:dyDescent="0.3">
      <c r="A2826" s="1">
        <v>45839</v>
      </c>
      <c r="B2826" t="s">
        <v>86</v>
      </c>
      <c r="C2826" t="s">
        <v>87</v>
      </c>
      <c r="D2826">
        <v>171</v>
      </c>
      <c r="E2826">
        <v>6189.78</v>
      </c>
      <c r="F2826">
        <v>15048</v>
      </c>
      <c r="G2826" t="s">
        <v>121</v>
      </c>
      <c r="H2826" s="2">
        <f>(Table13[[#This Row],[y_items]] / Table13[[#This Row],[total_list_size]]) * 100</f>
        <v>1.1363636363636365</v>
      </c>
    </row>
    <row r="2827" spans="1:8" x14ac:dyDescent="0.3">
      <c r="A2827" s="1">
        <v>45839</v>
      </c>
      <c r="B2827" t="s">
        <v>48</v>
      </c>
      <c r="C2827" t="s">
        <v>49</v>
      </c>
      <c r="D2827">
        <v>143</v>
      </c>
      <c r="E2827">
        <v>4734.76</v>
      </c>
      <c r="F2827">
        <v>12433</v>
      </c>
      <c r="G2827" t="s">
        <v>121</v>
      </c>
      <c r="H2827" s="2">
        <f>(Table13[[#This Row],[y_items]] / Table13[[#This Row],[total_list_size]]) * 100</f>
        <v>1.1501648837770451</v>
      </c>
    </row>
    <row r="2828" spans="1:8" x14ac:dyDescent="0.3">
      <c r="A2828" s="1">
        <v>45839</v>
      </c>
      <c r="B2828" t="s">
        <v>66</v>
      </c>
      <c r="C2828" t="s">
        <v>67</v>
      </c>
      <c r="D2828">
        <v>387</v>
      </c>
      <c r="E2828">
        <v>13382.3</v>
      </c>
      <c r="F2828">
        <v>32806</v>
      </c>
      <c r="G2828" t="s">
        <v>121</v>
      </c>
      <c r="H2828" s="2">
        <f>(Table13[[#This Row],[y_items]] / Table13[[#This Row],[total_list_size]]) * 100</f>
        <v>1.1796622569042248</v>
      </c>
    </row>
    <row r="2829" spans="1:8" x14ac:dyDescent="0.3">
      <c r="A2829" s="1">
        <v>45839</v>
      </c>
      <c r="B2829" t="s">
        <v>60</v>
      </c>
      <c r="C2829" t="s">
        <v>61</v>
      </c>
      <c r="D2829">
        <v>141</v>
      </c>
      <c r="E2829">
        <v>4869.9799999999996</v>
      </c>
      <c r="F2829">
        <v>11650</v>
      </c>
      <c r="G2829" t="s">
        <v>121</v>
      </c>
      <c r="H2829" s="2">
        <f>(Table13[[#This Row],[y_items]] / Table13[[#This Row],[total_list_size]]) * 100</f>
        <v>1.2103004291845494</v>
      </c>
    </row>
    <row r="2830" spans="1:8" x14ac:dyDescent="0.3">
      <c r="A2830" s="1">
        <v>45839</v>
      </c>
      <c r="B2830" t="s">
        <v>72</v>
      </c>
      <c r="C2830" t="s">
        <v>73</v>
      </c>
      <c r="D2830">
        <v>135</v>
      </c>
      <c r="E2830">
        <v>4729.53</v>
      </c>
      <c r="F2830">
        <v>9975</v>
      </c>
      <c r="G2830" t="s">
        <v>121</v>
      </c>
      <c r="H2830" s="2">
        <f>(Table13[[#This Row],[y_items]] / Table13[[#This Row],[total_list_size]]) * 100</f>
        <v>1.3533834586466165</v>
      </c>
    </row>
    <row r="2831" spans="1:8" x14ac:dyDescent="0.3">
      <c r="A2831" s="1">
        <v>45839</v>
      </c>
      <c r="B2831" t="s">
        <v>54</v>
      </c>
      <c r="C2831" t="s">
        <v>55</v>
      </c>
      <c r="D2831">
        <v>161</v>
      </c>
      <c r="E2831">
        <v>6226.89</v>
      </c>
      <c r="F2831">
        <v>11082</v>
      </c>
      <c r="G2831" t="s">
        <v>121</v>
      </c>
      <c r="H2831" s="2">
        <f>(Table13[[#This Row],[y_items]] / Table13[[#This Row],[total_list_size]]) * 100</f>
        <v>1.4528063526439272</v>
      </c>
    </row>
    <row r="2832" spans="1:8" x14ac:dyDescent="0.3">
      <c r="A2832" s="1">
        <v>45839</v>
      </c>
      <c r="B2832" t="s">
        <v>84</v>
      </c>
      <c r="C2832" t="s">
        <v>85</v>
      </c>
      <c r="D2832">
        <v>55</v>
      </c>
      <c r="E2832">
        <v>1912.6</v>
      </c>
      <c r="F2832">
        <v>3752</v>
      </c>
      <c r="G2832" t="s">
        <v>121</v>
      </c>
      <c r="H2832" s="2">
        <f>(Table13[[#This Row],[y_items]] / Table13[[#This Row],[total_list_size]]) * 100</f>
        <v>1.4658848614072495</v>
      </c>
    </row>
    <row r="2833" spans="1:8" x14ac:dyDescent="0.3">
      <c r="A2833" s="1">
        <v>45839</v>
      </c>
      <c r="B2833" t="s">
        <v>100</v>
      </c>
      <c r="C2833" t="s">
        <v>101</v>
      </c>
      <c r="D2833">
        <v>329</v>
      </c>
      <c r="E2833">
        <v>13353.86</v>
      </c>
      <c r="F2833">
        <v>20161</v>
      </c>
      <c r="G2833" t="s">
        <v>121</v>
      </c>
      <c r="H2833" s="2">
        <f>(Table13[[#This Row],[y_items]] / Table13[[#This Row],[total_list_size]]) * 100</f>
        <v>1.6318634988343832</v>
      </c>
    </row>
    <row r="2834" spans="1:8" x14ac:dyDescent="0.3">
      <c r="A2834" s="1">
        <v>45839</v>
      </c>
      <c r="B2834" t="s">
        <v>88</v>
      </c>
      <c r="C2834" t="s">
        <v>89</v>
      </c>
      <c r="D2834">
        <v>162</v>
      </c>
      <c r="E2834">
        <v>7719.2</v>
      </c>
      <c r="F2834">
        <v>9761</v>
      </c>
      <c r="G2834" t="s">
        <v>121</v>
      </c>
      <c r="H2834" s="2">
        <f>(Table13[[#This Row],[y_items]] / Table13[[#This Row],[total_list_size]]) * 100</f>
        <v>1.6596660178260423</v>
      </c>
    </row>
    <row r="2835" spans="1:8" x14ac:dyDescent="0.3">
      <c r="A2835" s="1">
        <v>45839</v>
      </c>
      <c r="B2835" t="s">
        <v>26</v>
      </c>
      <c r="C2835" t="s">
        <v>27</v>
      </c>
      <c r="D2835">
        <v>42</v>
      </c>
      <c r="E2835">
        <v>1391.41</v>
      </c>
      <c r="F2835">
        <v>2509</v>
      </c>
      <c r="G2835" t="s">
        <v>121</v>
      </c>
      <c r="H2835" s="2">
        <f>(Table13[[#This Row],[y_items]] / Table13[[#This Row],[total_list_size]]) * 100</f>
        <v>1.6739736946990835</v>
      </c>
    </row>
    <row r="2836" spans="1:8" x14ac:dyDescent="0.3">
      <c r="A2836" s="1">
        <v>45839</v>
      </c>
      <c r="B2836" t="s">
        <v>96</v>
      </c>
      <c r="C2836" t="s">
        <v>97</v>
      </c>
      <c r="D2836">
        <v>250</v>
      </c>
      <c r="E2836">
        <v>8748.0300000000007</v>
      </c>
      <c r="F2836">
        <v>14259</v>
      </c>
      <c r="G2836" t="s">
        <v>121</v>
      </c>
      <c r="H2836" s="2">
        <f>(Table13[[#This Row],[y_items]] / Table13[[#This Row],[total_list_size]]) * 100</f>
        <v>1.753278631040045</v>
      </c>
    </row>
    <row r="2837" spans="1:8" x14ac:dyDescent="0.3">
      <c r="A2837" s="1">
        <v>45839</v>
      </c>
      <c r="B2837" t="s">
        <v>90</v>
      </c>
      <c r="C2837" t="s">
        <v>91</v>
      </c>
      <c r="D2837">
        <v>83</v>
      </c>
      <c r="E2837">
        <v>2955.81</v>
      </c>
      <c r="F2837">
        <v>4638</v>
      </c>
      <c r="G2837" t="s">
        <v>121</v>
      </c>
      <c r="H2837" s="2">
        <f>(Table13[[#This Row],[y_items]] / Table13[[#This Row],[total_list_size]]) * 100</f>
        <v>1.7895644674428632</v>
      </c>
    </row>
    <row r="2838" spans="1:8" x14ac:dyDescent="0.3">
      <c r="A2838" s="1">
        <v>45839</v>
      </c>
      <c r="B2838" t="s">
        <v>56</v>
      </c>
      <c r="C2838" t="s">
        <v>57</v>
      </c>
      <c r="D2838">
        <v>81</v>
      </c>
      <c r="E2838">
        <v>2263.0100000000002</v>
      </c>
      <c r="F2838">
        <v>4509</v>
      </c>
      <c r="G2838" t="s">
        <v>121</v>
      </c>
      <c r="H2838" s="2">
        <f>(Table13[[#This Row],[y_items]] / Table13[[#This Row],[total_list_size]]) * 100</f>
        <v>1.7964071856287425</v>
      </c>
    </row>
    <row r="2839" spans="1:8" x14ac:dyDescent="0.3">
      <c r="A2839" s="1">
        <v>45839</v>
      </c>
      <c r="B2839" t="s">
        <v>106</v>
      </c>
      <c r="C2839" t="s">
        <v>107</v>
      </c>
      <c r="D2839">
        <v>60</v>
      </c>
      <c r="E2839">
        <v>1982.6</v>
      </c>
      <c r="F2839">
        <v>3333</v>
      </c>
      <c r="G2839" t="s">
        <v>121</v>
      </c>
      <c r="H2839" s="2">
        <f>(Table13[[#This Row],[y_items]] / Table13[[#This Row],[total_list_size]]) * 100</f>
        <v>1.8001800180018002</v>
      </c>
    </row>
    <row r="2840" spans="1:8" x14ac:dyDescent="0.3">
      <c r="A2840" s="1">
        <v>45839</v>
      </c>
      <c r="B2840" t="s">
        <v>76</v>
      </c>
      <c r="C2840" t="s">
        <v>77</v>
      </c>
      <c r="D2840">
        <v>264</v>
      </c>
      <c r="E2840">
        <v>8959.74</v>
      </c>
      <c r="F2840">
        <v>14122</v>
      </c>
      <c r="G2840" t="s">
        <v>121</v>
      </c>
      <c r="H2840" s="2">
        <f>(Table13[[#This Row],[y_items]] / Table13[[#This Row],[total_list_size]]) * 100</f>
        <v>1.8694235943917292</v>
      </c>
    </row>
    <row r="2841" spans="1:8" x14ac:dyDescent="0.3">
      <c r="A2841" s="1">
        <v>45839</v>
      </c>
      <c r="B2841" t="s">
        <v>78</v>
      </c>
      <c r="C2841" t="s">
        <v>79</v>
      </c>
      <c r="D2841">
        <v>99</v>
      </c>
      <c r="E2841">
        <v>3348.21</v>
      </c>
      <c r="F2841">
        <v>4894</v>
      </c>
      <c r="G2841" t="s">
        <v>121</v>
      </c>
      <c r="H2841" s="2">
        <f>(Table13[[#This Row],[y_items]] / Table13[[#This Row],[total_list_size]]) * 100</f>
        <v>2.0228851655087863</v>
      </c>
    </row>
    <row r="2842" spans="1:8" x14ac:dyDescent="0.3">
      <c r="A2842" s="1">
        <v>45839</v>
      </c>
      <c r="B2842" t="s">
        <v>108</v>
      </c>
      <c r="C2842" t="s">
        <v>109</v>
      </c>
      <c r="D2842">
        <v>101</v>
      </c>
      <c r="E2842">
        <v>3546.99</v>
      </c>
      <c r="F2842">
        <v>4143</v>
      </c>
      <c r="G2842" t="s">
        <v>121</v>
      </c>
      <c r="H2842" s="2">
        <f>(Table13[[#This Row],[y_items]] / Table13[[#This Row],[total_list_size]]) * 100</f>
        <v>2.4378469707941104</v>
      </c>
    </row>
    <row r="2843" spans="1:8" x14ac:dyDescent="0.3">
      <c r="A2843" s="1">
        <v>45839</v>
      </c>
      <c r="B2843" t="s">
        <v>50</v>
      </c>
      <c r="C2843" t="s">
        <v>51</v>
      </c>
      <c r="D2843">
        <v>167</v>
      </c>
      <c r="E2843">
        <v>6259.12</v>
      </c>
      <c r="F2843">
        <v>6830</v>
      </c>
      <c r="G2843" t="s">
        <v>121</v>
      </c>
      <c r="H2843" s="2">
        <f>(Table13[[#This Row],[y_items]] / Table13[[#This Row],[total_list_size]]) * 100</f>
        <v>2.445095168374817</v>
      </c>
    </row>
    <row r="2844" spans="1:8" x14ac:dyDescent="0.3">
      <c r="A2844" s="1">
        <v>45839</v>
      </c>
      <c r="B2844" t="s">
        <v>110</v>
      </c>
      <c r="C2844" t="s">
        <v>111</v>
      </c>
      <c r="D2844">
        <v>94</v>
      </c>
      <c r="E2844">
        <v>3268.8</v>
      </c>
      <c r="F2844">
        <v>3794</v>
      </c>
      <c r="G2844" t="s">
        <v>121</v>
      </c>
      <c r="H2844" s="2">
        <f>(Table13[[#This Row],[y_items]] / Table13[[#This Row],[total_list_size]]) * 100</f>
        <v>2.4775962045334738</v>
      </c>
    </row>
    <row r="2845" spans="1:8" x14ac:dyDescent="0.3">
      <c r="A2845" s="1">
        <v>45839</v>
      </c>
      <c r="B2845" t="s">
        <v>112</v>
      </c>
      <c r="C2845" t="s">
        <v>113</v>
      </c>
      <c r="D2845">
        <v>261</v>
      </c>
      <c r="E2845">
        <v>11266.17</v>
      </c>
      <c r="F2845">
        <v>10491</v>
      </c>
      <c r="G2845" t="s">
        <v>121</v>
      </c>
      <c r="H2845" s="2">
        <f>(Table13[[#This Row],[y_items]] / Table13[[#This Row],[total_list_size]]) * 100</f>
        <v>2.4878467257649413</v>
      </c>
    </row>
    <row r="2846" spans="1:8" x14ac:dyDescent="0.3">
      <c r="A2846" s="1">
        <v>45839</v>
      </c>
      <c r="B2846" t="s">
        <v>114</v>
      </c>
      <c r="C2846" t="s">
        <v>115</v>
      </c>
      <c r="D2846">
        <v>146</v>
      </c>
      <c r="E2846">
        <v>6537.09</v>
      </c>
      <c r="F2846">
        <v>5180</v>
      </c>
      <c r="G2846" t="s">
        <v>121</v>
      </c>
      <c r="H2846" s="2">
        <f>(Table13[[#This Row],[y_items]] / Table13[[#This Row],[total_list_size]]) * 100</f>
        <v>2.8185328185328187</v>
      </c>
    </row>
    <row r="2847" spans="1:8" x14ac:dyDescent="0.3">
      <c r="A2847" s="1">
        <v>45839</v>
      </c>
      <c r="B2847" t="s">
        <v>92</v>
      </c>
      <c r="C2847" t="s">
        <v>93</v>
      </c>
      <c r="D2847">
        <v>307</v>
      </c>
      <c r="E2847">
        <v>11033.42</v>
      </c>
      <c r="F2847">
        <v>10353</v>
      </c>
      <c r="G2847" t="s">
        <v>121</v>
      </c>
      <c r="H2847" s="2">
        <f>(Table13[[#This Row],[y_items]] / Table13[[#This Row],[total_list_size]]) * 100</f>
        <v>2.9653240606587463</v>
      </c>
    </row>
    <row r="2848" spans="1:8" x14ac:dyDescent="0.3">
      <c r="A2848" s="1">
        <v>45839</v>
      </c>
      <c r="B2848" t="s">
        <v>102</v>
      </c>
      <c r="C2848" t="s">
        <v>103</v>
      </c>
      <c r="D2848">
        <v>168</v>
      </c>
      <c r="E2848">
        <v>6294.02</v>
      </c>
      <c r="F2848">
        <v>4728</v>
      </c>
      <c r="G2848" t="s">
        <v>121</v>
      </c>
      <c r="H2848" s="2">
        <f>(Table13[[#This Row],[y_items]] / Table13[[#This Row],[total_list_size]]) * 100</f>
        <v>3.5532994923857872</v>
      </c>
    </row>
    <row r="2849" spans="1:8" x14ac:dyDescent="0.3">
      <c r="A2849" s="1">
        <v>45839</v>
      </c>
      <c r="B2849" t="s">
        <v>104</v>
      </c>
      <c r="C2849" t="s">
        <v>105</v>
      </c>
      <c r="D2849">
        <v>394</v>
      </c>
      <c r="E2849">
        <v>13233.71</v>
      </c>
      <c r="F2849">
        <v>7890</v>
      </c>
      <c r="G2849" t="s">
        <v>121</v>
      </c>
      <c r="H2849" s="2">
        <f>(Table13[[#This Row],[y_items]] / Table13[[#This Row],[total_list_size]]) * 100</f>
        <v>4.9936628643852981</v>
      </c>
    </row>
    <row r="2850" spans="1:8" x14ac:dyDescent="0.3">
      <c r="A2850" s="1">
        <v>45839</v>
      </c>
      <c r="B2850" t="s">
        <v>118</v>
      </c>
      <c r="C2850" t="s">
        <v>119</v>
      </c>
      <c r="D2850">
        <v>162</v>
      </c>
      <c r="E2850">
        <v>5668.23</v>
      </c>
      <c r="F2850">
        <v>2942</v>
      </c>
      <c r="G2850" t="s">
        <v>121</v>
      </c>
      <c r="H2850" s="2">
        <f>(Table13[[#This Row],[y_items]] / Table13[[#This Row],[total_list_size]]) * 100</f>
        <v>5.5064581917063222</v>
      </c>
    </row>
    <row r="2851" spans="1:8" x14ac:dyDescent="0.3">
      <c r="A2851" s="1">
        <v>45839</v>
      </c>
      <c r="B2851" t="s">
        <v>116</v>
      </c>
      <c r="C2851" t="s">
        <v>117</v>
      </c>
      <c r="D2851">
        <v>490</v>
      </c>
      <c r="E2851">
        <v>16881.400000000001</v>
      </c>
      <c r="F2851">
        <v>8170</v>
      </c>
      <c r="G2851" t="s">
        <v>121</v>
      </c>
      <c r="H2851" s="2">
        <f>(Table13[[#This Row],[y_items]] / Table13[[#This Row],[total_list_size]]) * 100</f>
        <v>5.9975520195838437</v>
      </c>
    </row>
    <row r="2852" spans="1:8" x14ac:dyDescent="0.3">
      <c r="A2852" s="1">
        <v>45870</v>
      </c>
      <c r="B2852" t="s">
        <v>20</v>
      </c>
      <c r="C2852" t="s">
        <v>21</v>
      </c>
      <c r="D2852">
        <v>3</v>
      </c>
      <c r="E2852">
        <v>104.32</v>
      </c>
      <c r="F2852">
        <v>2023</v>
      </c>
      <c r="G2852" t="s">
        <v>121</v>
      </c>
      <c r="H2852" s="2">
        <f>(Table13[[#This Row],[y_items]] / Table13[[#This Row],[total_list_size]]) * 100</f>
        <v>0.14829461196243204</v>
      </c>
    </row>
    <row r="2853" spans="1:8" x14ac:dyDescent="0.3">
      <c r="A2853" s="1">
        <v>45870</v>
      </c>
      <c r="B2853" t="s">
        <v>14</v>
      </c>
      <c r="C2853" t="s">
        <v>15</v>
      </c>
      <c r="D2853">
        <v>36</v>
      </c>
      <c r="E2853">
        <v>1460.46</v>
      </c>
      <c r="F2853">
        <v>24247</v>
      </c>
      <c r="G2853" t="s">
        <v>121</v>
      </c>
      <c r="H2853" s="2">
        <f>(Table13[[#This Row],[y_items]] / Table13[[#This Row],[total_list_size]]) * 100</f>
        <v>0.14847197591454614</v>
      </c>
    </row>
    <row r="2854" spans="1:8" x14ac:dyDescent="0.3">
      <c r="A2854" s="1">
        <v>45870</v>
      </c>
      <c r="B2854" t="s">
        <v>12</v>
      </c>
      <c r="C2854" t="s">
        <v>13</v>
      </c>
      <c r="D2854">
        <v>45</v>
      </c>
      <c r="E2854">
        <v>1538.88</v>
      </c>
      <c r="F2854">
        <v>20386</v>
      </c>
      <c r="G2854" t="s">
        <v>121</v>
      </c>
      <c r="H2854" s="2">
        <f>(Table13[[#This Row],[y_items]] / Table13[[#This Row],[total_list_size]]) * 100</f>
        <v>0.22073972333954672</v>
      </c>
    </row>
    <row r="2855" spans="1:8" x14ac:dyDescent="0.3">
      <c r="A2855" s="1">
        <v>45870</v>
      </c>
      <c r="B2855" t="s">
        <v>32</v>
      </c>
      <c r="C2855" t="s">
        <v>33</v>
      </c>
      <c r="D2855">
        <v>20</v>
      </c>
      <c r="E2855">
        <v>730.26</v>
      </c>
      <c r="F2855">
        <v>5901</v>
      </c>
      <c r="G2855" t="s">
        <v>121</v>
      </c>
      <c r="H2855" s="2">
        <f>(Table13[[#This Row],[y_items]] / Table13[[#This Row],[total_list_size]]) * 100</f>
        <v>0.33892560582952042</v>
      </c>
    </row>
    <row r="2856" spans="1:8" x14ac:dyDescent="0.3">
      <c r="A2856" s="1">
        <v>45870</v>
      </c>
      <c r="B2856" t="s">
        <v>8</v>
      </c>
      <c r="C2856" t="s">
        <v>9</v>
      </c>
      <c r="D2856">
        <v>3</v>
      </c>
      <c r="E2856">
        <v>104.32</v>
      </c>
      <c r="F2856">
        <v>884</v>
      </c>
      <c r="G2856" t="s">
        <v>121</v>
      </c>
      <c r="H2856" s="2">
        <f>(Table13[[#This Row],[y_items]] / Table13[[#This Row],[total_list_size]]) * 100</f>
        <v>0.33936651583710409</v>
      </c>
    </row>
    <row r="2857" spans="1:8" x14ac:dyDescent="0.3">
      <c r="A2857" s="1">
        <v>45870</v>
      </c>
      <c r="B2857" t="s">
        <v>30</v>
      </c>
      <c r="C2857" t="s">
        <v>31</v>
      </c>
      <c r="D2857">
        <v>6</v>
      </c>
      <c r="E2857">
        <v>208.65</v>
      </c>
      <c r="F2857">
        <v>1682</v>
      </c>
      <c r="G2857" t="s">
        <v>121</v>
      </c>
      <c r="H2857" s="2">
        <f>(Table13[[#This Row],[y_items]] / Table13[[#This Row],[total_list_size]]) * 100</f>
        <v>0.356718192627824</v>
      </c>
    </row>
    <row r="2858" spans="1:8" x14ac:dyDescent="0.3">
      <c r="A2858" s="1">
        <v>45870</v>
      </c>
      <c r="B2858" t="s">
        <v>40</v>
      </c>
      <c r="C2858" t="s">
        <v>41</v>
      </c>
      <c r="D2858">
        <v>17</v>
      </c>
      <c r="E2858">
        <v>591.16</v>
      </c>
      <c r="F2858">
        <v>4140</v>
      </c>
      <c r="G2858" t="s">
        <v>121</v>
      </c>
      <c r="H2858" s="2">
        <f>(Table13[[#This Row],[y_items]] / Table13[[#This Row],[total_list_size]]) * 100</f>
        <v>0.41062801932367154</v>
      </c>
    </row>
    <row r="2859" spans="1:8" x14ac:dyDescent="0.3">
      <c r="A2859" s="1">
        <v>45870</v>
      </c>
      <c r="B2859" t="s">
        <v>22</v>
      </c>
      <c r="C2859" t="s">
        <v>23</v>
      </c>
      <c r="D2859">
        <v>37</v>
      </c>
      <c r="E2859">
        <v>1304.1400000000001</v>
      </c>
      <c r="F2859">
        <v>8994</v>
      </c>
      <c r="G2859" t="s">
        <v>121</v>
      </c>
      <c r="H2859" s="2">
        <f>(Table13[[#This Row],[y_items]] / Table13[[#This Row],[total_list_size]]) * 100</f>
        <v>0.41138536802312653</v>
      </c>
    </row>
    <row r="2860" spans="1:8" x14ac:dyDescent="0.3">
      <c r="A2860" s="1">
        <v>45870</v>
      </c>
      <c r="B2860" t="s">
        <v>6</v>
      </c>
      <c r="C2860" t="s">
        <v>7</v>
      </c>
      <c r="D2860">
        <v>8</v>
      </c>
      <c r="E2860">
        <v>174.32</v>
      </c>
      <c r="F2860">
        <v>1933</v>
      </c>
      <c r="G2860" t="s">
        <v>121</v>
      </c>
      <c r="H2860" s="2">
        <f>(Table13[[#This Row],[y_items]] / Table13[[#This Row],[total_list_size]]) * 100</f>
        <v>0.41386445938954991</v>
      </c>
    </row>
    <row r="2861" spans="1:8" x14ac:dyDescent="0.3">
      <c r="A2861" s="1">
        <v>45870</v>
      </c>
      <c r="B2861" t="s">
        <v>34</v>
      </c>
      <c r="C2861" t="s">
        <v>35</v>
      </c>
      <c r="D2861">
        <v>38</v>
      </c>
      <c r="E2861">
        <v>1217.96</v>
      </c>
      <c r="F2861">
        <v>8594</v>
      </c>
      <c r="G2861" t="s">
        <v>121</v>
      </c>
      <c r="H2861" s="2">
        <f>(Table13[[#This Row],[y_items]] / Table13[[#This Row],[total_list_size]]) * 100</f>
        <v>0.44216895508494297</v>
      </c>
    </row>
    <row r="2862" spans="1:8" x14ac:dyDescent="0.3">
      <c r="A2862" s="1">
        <v>45870</v>
      </c>
      <c r="B2862" t="s">
        <v>44</v>
      </c>
      <c r="C2862" t="s">
        <v>45</v>
      </c>
      <c r="D2862">
        <v>33</v>
      </c>
      <c r="E2862">
        <v>965.77</v>
      </c>
      <c r="F2862">
        <v>4742</v>
      </c>
      <c r="G2862" t="s">
        <v>121</v>
      </c>
      <c r="H2862" s="2">
        <f>(Table13[[#This Row],[y_items]] / Table13[[#This Row],[total_list_size]]) * 100</f>
        <v>0.6959088991986504</v>
      </c>
    </row>
    <row r="2863" spans="1:8" x14ac:dyDescent="0.3">
      <c r="A2863" s="1">
        <v>45870</v>
      </c>
      <c r="B2863" t="s">
        <v>74</v>
      </c>
      <c r="C2863" t="s">
        <v>75</v>
      </c>
      <c r="D2863">
        <v>57</v>
      </c>
      <c r="E2863">
        <v>2126.17</v>
      </c>
      <c r="F2863">
        <v>8129</v>
      </c>
      <c r="G2863" t="s">
        <v>121</v>
      </c>
      <c r="H2863" s="2">
        <f>(Table13[[#This Row],[y_items]] / Table13[[#This Row],[total_list_size]]) * 100</f>
        <v>0.70119325870340754</v>
      </c>
    </row>
    <row r="2864" spans="1:8" x14ac:dyDescent="0.3">
      <c r="A2864" s="1">
        <v>45870</v>
      </c>
      <c r="B2864" t="s">
        <v>94</v>
      </c>
      <c r="C2864" t="s">
        <v>95</v>
      </c>
      <c r="D2864">
        <v>55</v>
      </c>
      <c r="E2864">
        <v>1887.04</v>
      </c>
      <c r="F2864">
        <v>7258</v>
      </c>
      <c r="G2864" t="s">
        <v>121</v>
      </c>
      <c r="H2864" s="2">
        <f>(Table13[[#This Row],[y_items]] / Table13[[#This Row],[total_list_size]]) * 100</f>
        <v>0.75778451364012123</v>
      </c>
    </row>
    <row r="2865" spans="1:8" x14ac:dyDescent="0.3">
      <c r="A2865" s="1">
        <v>45870</v>
      </c>
      <c r="B2865" t="s">
        <v>52</v>
      </c>
      <c r="C2865" t="s">
        <v>53</v>
      </c>
      <c r="D2865">
        <v>54</v>
      </c>
      <c r="E2865">
        <v>2816.81</v>
      </c>
      <c r="F2865">
        <v>6890</v>
      </c>
      <c r="G2865" t="s">
        <v>121</v>
      </c>
      <c r="H2865" s="2">
        <f>(Table13[[#This Row],[y_items]] / Table13[[#This Row],[total_list_size]]) * 100</f>
        <v>0.78374455732946302</v>
      </c>
    </row>
    <row r="2866" spans="1:8" x14ac:dyDescent="0.3">
      <c r="A2866" s="1">
        <v>45870</v>
      </c>
      <c r="B2866" t="s">
        <v>62</v>
      </c>
      <c r="C2866" t="s">
        <v>63</v>
      </c>
      <c r="D2866">
        <v>53</v>
      </c>
      <c r="E2866">
        <v>3390.07</v>
      </c>
      <c r="F2866">
        <v>6750</v>
      </c>
      <c r="G2866" t="s">
        <v>121</v>
      </c>
      <c r="H2866" s="2">
        <f>(Table13[[#This Row],[y_items]] / Table13[[#This Row],[total_list_size]]) * 100</f>
        <v>0.7851851851851851</v>
      </c>
    </row>
    <row r="2867" spans="1:8" x14ac:dyDescent="0.3">
      <c r="A2867" s="1">
        <v>45870</v>
      </c>
      <c r="B2867" t="s">
        <v>42</v>
      </c>
      <c r="C2867" t="s">
        <v>43</v>
      </c>
      <c r="D2867">
        <v>70</v>
      </c>
      <c r="E2867">
        <v>2408.65</v>
      </c>
      <c r="F2867">
        <v>8430</v>
      </c>
      <c r="G2867" t="s">
        <v>121</v>
      </c>
      <c r="H2867" s="2">
        <f>(Table13[[#This Row],[y_items]] / Table13[[#This Row],[total_list_size]]) * 100</f>
        <v>0.83036773428232491</v>
      </c>
    </row>
    <row r="2868" spans="1:8" x14ac:dyDescent="0.3">
      <c r="A2868" s="1">
        <v>45870</v>
      </c>
      <c r="B2868" t="s">
        <v>36</v>
      </c>
      <c r="C2868" t="s">
        <v>37</v>
      </c>
      <c r="D2868">
        <v>145</v>
      </c>
      <c r="E2868">
        <v>5477.15</v>
      </c>
      <c r="F2868">
        <v>17364</v>
      </c>
      <c r="G2868" t="s">
        <v>121</v>
      </c>
      <c r="H2868" s="2">
        <f>(Table13[[#This Row],[y_items]] / Table13[[#This Row],[total_list_size]]) * 100</f>
        <v>0.83506104584197183</v>
      </c>
    </row>
    <row r="2869" spans="1:8" x14ac:dyDescent="0.3">
      <c r="A2869" s="1">
        <v>45870</v>
      </c>
      <c r="B2869" t="s">
        <v>80</v>
      </c>
      <c r="C2869" t="s">
        <v>81</v>
      </c>
      <c r="D2869">
        <v>71</v>
      </c>
      <c r="E2869">
        <v>2468.9899999999998</v>
      </c>
      <c r="F2869">
        <v>8421</v>
      </c>
      <c r="G2869" t="s">
        <v>121</v>
      </c>
      <c r="H2869" s="2">
        <f>(Table13[[#This Row],[y_items]] / Table13[[#This Row],[total_list_size]]) * 100</f>
        <v>0.8431302695641848</v>
      </c>
    </row>
    <row r="2870" spans="1:8" x14ac:dyDescent="0.3">
      <c r="A2870" s="1">
        <v>45870</v>
      </c>
      <c r="B2870" t="s">
        <v>58</v>
      </c>
      <c r="C2870" t="s">
        <v>59</v>
      </c>
      <c r="D2870">
        <v>20</v>
      </c>
      <c r="E2870">
        <v>331.92</v>
      </c>
      <c r="F2870">
        <v>2357</v>
      </c>
      <c r="G2870" t="s">
        <v>121</v>
      </c>
      <c r="H2870" s="2">
        <f>(Table13[[#This Row],[y_items]] / Table13[[#This Row],[total_list_size]]) * 100</f>
        <v>0.84853627492575312</v>
      </c>
    </row>
    <row r="2871" spans="1:8" x14ac:dyDescent="0.3">
      <c r="A2871" s="1">
        <v>45870</v>
      </c>
      <c r="B2871" t="s">
        <v>28</v>
      </c>
      <c r="C2871" t="s">
        <v>29</v>
      </c>
      <c r="D2871">
        <v>129</v>
      </c>
      <c r="E2871">
        <v>4356.07</v>
      </c>
      <c r="F2871">
        <v>14526</v>
      </c>
      <c r="G2871" t="s">
        <v>121</v>
      </c>
      <c r="H2871" s="2">
        <f>(Table13[[#This Row],[y_items]] / Table13[[#This Row],[total_list_size]]) * 100</f>
        <v>0.88806278397356464</v>
      </c>
    </row>
    <row r="2872" spans="1:8" x14ac:dyDescent="0.3">
      <c r="A2872" s="1">
        <v>45870</v>
      </c>
      <c r="B2872" t="s">
        <v>64</v>
      </c>
      <c r="C2872" t="s">
        <v>65</v>
      </c>
      <c r="D2872">
        <v>66</v>
      </c>
      <c r="E2872">
        <v>2573.21</v>
      </c>
      <c r="F2872">
        <v>7353</v>
      </c>
      <c r="G2872" t="s">
        <v>121</v>
      </c>
      <c r="H2872" s="2">
        <f>(Table13[[#This Row],[y_items]] / Table13[[#This Row],[total_list_size]]) * 100</f>
        <v>0.89759281925744594</v>
      </c>
    </row>
    <row r="2873" spans="1:8" x14ac:dyDescent="0.3">
      <c r="A2873" s="1">
        <v>45870</v>
      </c>
      <c r="B2873" t="s">
        <v>70</v>
      </c>
      <c r="C2873" t="s">
        <v>71</v>
      </c>
      <c r="D2873">
        <v>57</v>
      </c>
      <c r="E2873">
        <v>2056.7399999999998</v>
      </c>
      <c r="F2873">
        <v>6209</v>
      </c>
      <c r="G2873" t="s">
        <v>121</v>
      </c>
      <c r="H2873" s="2">
        <f>(Table13[[#This Row],[y_items]] / Table13[[#This Row],[total_list_size]]) * 100</f>
        <v>0.91802222580125625</v>
      </c>
    </row>
    <row r="2874" spans="1:8" x14ac:dyDescent="0.3">
      <c r="A2874" s="1">
        <v>45870</v>
      </c>
      <c r="B2874" t="s">
        <v>48</v>
      </c>
      <c r="C2874" t="s">
        <v>49</v>
      </c>
      <c r="D2874">
        <v>125</v>
      </c>
      <c r="E2874">
        <v>4157.87</v>
      </c>
      <c r="F2874">
        <v>12426</v>
      </c>
      <c r="G2874" t="s">
        <v>121</v>
      </c>
      <c r="H2874" s="2">
        <f>(Table13[[#This Row],[y_items]] / Table13[[#This Row],[total_list_size]]) * 100</f>
        <v>1.0059552551102529</v>
      </c>
    </row>
    <row r="2875" spans="1:8" x14ac:dyDescent="0.3">
      <c r="A2875" s="1">
        <v>45870</v>
      </c>
      <c r="B2875" t="s">
        <v>82</v>
      </c>
      <c r="C2875" t="s">
        <v>83</v>
      </c>
      <c r="D2875">
        <v>107</v>
      </c>
      <c r="E2875">
        <v>3720.87</v>
      </c>
      <c r="F2875">
        <v>10489</v>
      </c>
      <c r="G2875" t="s">
        <v>121</v>
      </c>
      <c r="H2875" s="2">
        <f>(Table13[[#This Row],[y_items]] / Table13[[#This Row],[total_list_size]]) * 100</f>
        <v>1.0201163123271999</v>
      </c>
    </row>
    <row r="2876" spans="1:8" x14ac:dyDescent="0.3">
      <c r="A2876" s="1">
        <v>45870</v>
      </c>
      <c r="B2876" t="s">
        <v>98</v>
      </c>
      <c r="C2876" t="s">
        <v>99</v>
      </c>
      <c r="D2876">
        <v>113</v>
      </c>
      <c r="E2876">
        <v>4026.96</v>
      </c>
      <c r="F2876">
        <v>10987</v>
      </c>
      <c r="G2876" t="s">
        <v>121</v>
      </c>
      <c r="H2876" s="2">
        <f>(Table13[[#This Row],[y_items]] / Table13[[#This Row],[total_list_size]]) * 100</f>
        <v>1.0284882133430417</v>
      </c>
    </row>
    <row r="2877" spans="1:8" x14ac:dyDescent="0.3">
      <c r="A2877" s="1">
        <v>45870</v>
      </c>
      <c r="B2877" t="s">
        <v>60</v>
      </c>
      <c r="C2877" t="s">
        <v>61</v>
      </c>
      <c r="D2877">
        <v>123</v>
      </c>
      <c r="E2877">
        <v>4131.47</v>
      </c>
      <c r="F2877">
        <v>11589</v>
      </c>
      <c r="G2877" t="s">
        <v>121</v>
      </c>
      <c r="H2877" s="2">
        <f>(Table13[[#This Row],[y_items]] / Table13[[#This Row],[total_list_size]]) * 100</f>
        <v>1.0613512813875225</v>
      </c>
    </row>
    <row r="2878" spans="1:8" x14ac:dyDescent="0.3">
      <c r="A2878" s="1">
        <v>45870</v>
      </c>
      <c r="B2878" t="s">
        <v>86</v>
      </c>
      <c r="C2878" t="s">
        <v>87</v>
      </c>
      <c r="D2878">
        <v>160</v>
      </c>
      <c r="E2878">
        <v>5842.02</v>
      </c>
      <c r="F2878">
        <v>15069</v>
      </c>
      <c r="G2878" t="s">
        <v>121</v>
      </c>
      <c r="H2878" s="2">
        <f>(Table13[[#This Row],[y_items]] / Table13[[#This Row],[total_list_size]]) * 100</f>
        <v>1.0617824673170084</v>
      </c>
    </row>
    <row r="2879" spans="1:8" x14ac:dyDescent="0.3">
      <c r="A2879" s="1">
        <v>45870</v>
      </c>
      <c r="B2879" t="s">
        <v>68</v>
      </c>
      <c r="C2879" t="s">
        <v>69</v>
      </c>
      <c r="D2879">
        <v>113</v>
      </c>
      <c r="E2879">
        <v>3877.59</v>
      </c>
      <c r="F2879">
        <v>10597</v>
      </c>
      <c r="G2879" t="s">
        <v>121</v>
      </c>
      <c r="H2879" s="2">
        <f>(Table13[[#This Row],[y_items]] / Table13[[#This Row],[total_list_size]]) * 100</f>
        <v>1.0663395300556762</v>
      </c>
    </row>
    <row r="2880" spans="1:8" x14ac:dyDescent="0.3">
      <c r="A2880" s="1">
        <v>45870</v>
      </c>
      <c r="B2880" t="s">
        <v>66</v>
      </c>
      <c r="C2880" t="s">
        <v>67</v>
      </c>
      <c r="D2880">
        <v>355</v>
      </c>
      <c r="E2880">
        <v>12425.33</v>
      </c>
      <c r="F2880">
        <v>32731</v>
      </c>
      <c r="G2880" t="s">
        <v>121</v>
      </c>
      <c r="H2880" s="2">
        <f>(Table13[[#This Row],[y_items]] / Table13[[#This Row],[total_list_size]]) * 100</f>
        <v>1.0845986984815619</v>
      </c>
    </row>
    <row r="2881" spans="1:8" x14ac:dyDescent="0.3">
      <c r="A2881" s="1">
        <v>45870</v>
      </c>
      <c r="B2881" t="s">
        <v>54</v>
      </c>
      <c r="C2881" t="s">
        <v>55</v>
      </c>
      <c r="D2881">
        <v>131</v>
      </c>
      <c r="E2881">
        <v>4868.32</v>
      </c>
      <c r="F2881">
        <v>11052</v>
      </c>
      <c r="G2881" t="s">
        <v>121</v>
      </c>
      <c r="H2881" s="2">
        <f>(Table13[[#This Row],[y_items]] / Table13[[#This Row],[total_list_size]]) * 100</f>
        <v>1.1853058269996382</v>
      </c>
    </row>
    <row r="2882" spans="1:8" x14ac:dyDescent="0.3">
      <c r="A2882" s="1">
        <v>45870</v>
      </c>
      <c r="B2882" t="s">
        <v>84</v>
      </c>
      <c r="C2882" t="s">
        <v>85</v>
      </c>
      <c r="D2882">
        <v>46</v>
      </c>
      <c r="E2882">
        <v>1599.63</v>
      </c>
      <c r="F2882">
        <v>3759</v>
      </c>
      <c r="G2882" t="s">
        <v>121</v>
      </c>
      <c r="H2882" s="2">
        <f>(Table13[[#This Row],[y_items]] / Table13[[#This Row],[total_list_size]]) * 100</f>
        <v>1.223729715349827</v>
      </c>
    </row>
    <row r="2883" spans="1:8" x14ac:dyDescent="0.3">
      <c r="A2883" s="1">
        <v>45870</v>
      </c>
      <c r="B2883" t="s">
        <v>72</v>
      </c>
      <c r="C2883" t="s">
        <v>73</v>
      </c>
      <c r="D2883">
        <v>126</v>
      </c>
      <c r="E2883">
        <v>4459.91</v>
      </c>
      <c r="F2883">
        <v>9978</v>
      </c>
      <c r="G2883" t="s">
        <v>121</v>
      </c>
      <c r="H2883" s="2">
        <f>(Table13[[#This Row],[y_items]] / Table13[[#This Row],[total_list_size]]) * 100</f>
        <v>1.2627781118460615</v>
      </c>
    </row>
    <row r="2884" spans="1:8" x14ac:dyDescent="0.3">
      <c r="A2884" s="1">
        <v>45870</v>
      </c>
      <c r="B2884" t="s">
        <v>96</v>
      </c>
      <c r="C2884" t="s">
        <v>97</v>
      </c>
      <c r="D2884">
        <v>204</v>
      </c>
      <c r="E2884">
        <v>6853.13</v>
      </c>
      <c r="F2884">
        <v>14286</v>
      </c>
      <c r="G2884" t="s">
        <v>121</v>
      </c>
      <c r="H2884" s="2">
        <f>(Table13[[#This Row],[y_items]] / Table13[[#This Row],[total_list_size]]) * 100</f>
        <v>1.4279714405711887</v>
      </c>
    </row>
    <row r="2885" spans="1:8" x14ac:dyDescent="0.3">
      <c r="A2885" s="1">
        <v>45870</v>
      </c>
      <c r="B2885" t="s">
        <v>100</v>
      </c>
      <c r="C2885" t="s">
        <v>101</v>
      </c>
      <c r="D2885">
        <v>323</v>
      </c>
      <c r="E2885">
        <v>13431.71</v>
      </c>
      <c r="F2885">
        <v>20168</v>
      </c>
      <c r="G2885" t="s">
        <v>121</v>
      </c>
      <c r="H2885" s="2">
        <f>(Table13[[#This Row],[y_items]] / Table13[[#This Row],[total_list_size]]) * 100</f>
        <v>1.6015470051566838</v>
      </c>
    </row>
    <row r="2886" spans="1:8" x14ac:dyDescent="0.3">
      <c r="A2886" s="1">
        <v>45870</v>
      </c>
      <c r="B2886" t="s">
        <v>26</v>
      </c>
      <c r="C2886" t="s">
        <v>27</v>
      </c>
      <c r="D2886">
        <v>41</v>
      </c>
      <c r="E2886">
        <v>1321.88</v>
      </c>
      <c r="F2886">
        <v>2522</v>
      </c>
      <c r="G2886" t="s">
        <v>121</v>
      </c>
      <c r="H2886" s="2">
        <f>(Table13[[#This Row],[y_items]] / Table13[[#This Row],[total_list_size]]) * 100</f>
        <v>1.6256938937351311</v>
      </c>
    </row>
    <row r="2887" spans="1:8" x14ac:dyDescent="0.3">
      <c r="A2887" s="1">
        <v>45870</v>
      </c>
      <c r="B2887" t="s">
        <v>90</v>
      </c>
      <c r="C2887" t="s">
        <v>91</v>
      </c>
      <c r="D2887">
        <v>76</v>
      </c>
      <c r="E2887">
        <v>2764.64</v>
      </c>
      <c r="F2887">
        <v>4627</v>
      </c>
      <c r="G2887" t="s">
        <v>121</v>
      </c>
      <c r="H2887" s="2">
        <f>(Table13[[#This Row],[y_items]] / Table13[[#This Row],[total_list_size]]) * 100</f>
        <v>1.6425329587205533</v>
      </c>
    </row>
    <row r="2888" spans="1:8" x14ac:dyDescent="0.3">
      <c r="A2888" s="1">
        <v>45870</v>
      </c>
      <c r="B2888" t="s">
        <v>106</v>
      </c>
      <c r="C2888" t="s">
        <v>107</v>
      </c>
      <c r="D2888">
        <v>55</v>
      </c>
      <c r="E2888">
        <v>1808.72</v>
      </c>
      <c r="F2888">
        <v>3337</v>
      </c>
      <c r="G2888" t="s">
        <v>121</v>
      </c>
      <c r="H2888" s="2">
        <f>(Table13[[#This Row],[y_items]] / Table13[[#This Row],[total_list_size]]) * 100</f>
        <v>1.648186994306263</v>
      </c>
    </row>
    <row r="2889" spans="1:8" x14ac:dyDescent="0.3">
      <c r="A2889" s="1">
        <v>45870</v>
      </c>
      <c r="B2889" t="s">
        <v>56</v>
      </c>
      <c r="C2889" t="s">
        <v>57</v>
      </c>
      <c r="D2889">
        <v>74</v>
      </c>
      <c r="E2889">
        <v>2071.52</v>
      </c>
      <c r="F2889">
        <v>4486</v>
      </c>
      <c r="G2889" t="s">
        <v>121</v>
      </c>
      <c r="H2889" s="2">
        <f>(Table13[[#This Row],[y_items]] / Table13[[#This Row],[total_list_size]]) * 100</f>
        <v>1.6495764600980831</v>
      </c>
    </row>
    <row r="2890" spans="1:8" x14ac:dyDescent="0.3">
      <c r="A2890" s="1">
        <v>45870</v>
      </c>
      <c r="B2890" t="s">
        <v>76</v>
      </c>
      <c r="C2890" t="s">
        <v>77</v>
      </c>
      <c r="D2890">
        <v>241</v>
      </c>
      <c r="E2890">
        <v>8091.88</v>
      </c>
      <c r="F2890">
        <v>14141</v>
      </c>
      <c r="G2890" t="s">
        <v>121</v>
      </c>
      <c r="H2890" s="2">
        <f>(Table13[[#This Row],[y_items]] / Table13[[#This Row],[total_list_size]]) * 100</f>
        <v>1.7042641963086063</v>
      </c>
    </row>
    <row r="2891" spans="1:8" x14ac:dyDescent="0.3">
      <c r="A2891" s="1">
        <v>45870</v>
      </c>
      <c r="B2891" t="s">
        <v>88</v>
      </c>
      <c r="C2891" t="s">
        <v>89</v>
      </c>
      <c r="D2891">
        <v>172</v>
      </c>
      <c r="E2891">
        <v>8521.34</v>
      </c>
      <c r="F2891">
        <v>9737</v>
      </c>
      <c r="G2891" t="s">
        <v>121</v>
      </c>
      <c r="H2891" s="2">
        <f>(Table13[[#This Row],[y_items]] / Table13[[#This Row],[total_list_size]]) * 100</f>
        <v>1.7664578412241962</v>
      </c>
    </row>
    <row r="2892" spans="1:8" x14ac:dyDescent="0.3">
      <c r="A2892" s="1">
        <v>45870</v>
      </c>
      <c r="B2892" t="s">
        <v>78</v>
      </c>
      <c r="C2892" t="s">
        <v>79</v>
      </c>
      <c r="D2892">
        <v>91</v>
      </c>
      <c r="E2892">
        <v>3235.05</v>
      </c>
      <c r="F2892">
        <v>4878</v>
      </c>
      <c r="G2892" t="s">
        <v>121</v>
      </c>
      <c r="H2892" s="2">
        <f>(Table13[[#This Row],[y_items]] / Table13[[#This Row],[total_list_size]]) * 100</f>
        <v>1.8655186551865519</v>
      </c>
    </row>
    <row r="2893" spans="1:8" x14ac:dyDescent="0.3">
      <c r="A2893" s="1">
        <v>45870</v>
      </c>
      <c r="B2893" t="s">
        <v>50</v>
      </c>
      <c r="C2893" t="s">
        <v>51</v>
      </c>
      <c r="D2893">
        <v>140</v>
      </c>
      <c r="E2893">
        <v>5417.99</v>
      </c>
      <c r="F2893">
        <v>6851</v>
      </c>
      <c r="G2893" t="s">
        <v>121</v>
      </c>
      <c r="H2893" s="2">
        <f>(Table13[[#This Row],[y_items]] / Table13[[#This Row],[total_list_size]]) * 100</f>
        <v>2.0434972996642826</v>
      </c>
    </row>
    <row r="2894" spans="1:8" x14ac:dyDescent="0.3">
      <c r="A2894" s="1">
        <v>45870</v>
      </c>
      <c r="B2894" t="s">
        <v>102</v>
      </c>
      <c r="C2894" t="s">
        <v>103</v>
      </c>
      <c r="D2894">
        <v>113</v>
      </c>
      <c r="E2894">
        <v>4381.43</v>
      </c>
      <c r="F2894">
        <v>4733</v>
      </c>
      <c r="G2894" t="s">
        <v>121</v>
      </c>
      <c r="H2894" s="2">
        <f>(Table13[[#This Row],[y_items]] / Table13[[#This Row],[total_list_size]]) * 100</f>
        <v>2.3874920769068244</v>
      </c>
    </row>
    <row r="2895" spans="1:8" x14ac:dyDescent="0.3">
      <c r="A2895" s="1">
        <v>45870</v>
      </c>
      <c r="B2895" t="s">
        <v>108</v>
      </c>
      <c r="C2895" t="s">
        <v>109</v>
      </c>
      <c r="D2895">
        <v>99</v>
      </c>
      <c r="E2895">
        <v>3477.44</v>
      </c>
      <c r="F2895">
        <v>4139</v>
      </c>
      <c r="G2895" t="s">
        <v>121</v>
      </c>
      <c r="H2895" s="2">
        <f>(Table13[[#This Row],[y_items]] / Table13[[#This Row],[total_list_size]]) * 100</f>
        <v>2.3918820971249097</v>
      </c>
    </row>
    <row r="2896" spans="1:8" x14ac:dyDescent="0.3">
      <c r="A2896" s="1">
        <v>45870</v>
      </c>
      <c r="B2896" t="s">
        <v>114</v>
      </c>
      <c r="C2896" t="s">
        <v>115</v>
      </c>
      <c r="D2896">
        <v>125</v>
      </c>
      <c r="E2896">
        <v>5633.02</v>
      </c>
      <c r="F2896">
        <v>5194</v>
      </c>
      <c r="G2896" t="s">
        <v>121</v>
      </c>
      <c r="H2896" s="2">
        <f>(Table13[[#This Row],[y_items]] / Table13[[#This Row],[total_list_size]]) * 100</f>
        <v>2.4066230265691182</v>
      </c>
    </row>
    <row r="2897" spans="1:8" x14ac:dyDescent="0.3">
      <c r="A2897" s="1">
        <v>45870</v>
      </c>
      <c r="B2897" t="s">
        <v>112</v>
      </c>
      <c r="C2897" t="s">
        <v>113</v>
      </c>
      <c r="D2897">
        <v>265</v>
      </c>
      <c r="E2897">
        <v>11300.98</v>
      </c>
      <c r="F2897">
        <v>10490</v>
      </c>
      <c r="G2897" t="s">
        <v>121</v>
      </c>
      <c r="H2897" s="2">
        <f>(Table13[[#This Row],[y_items]] / Table13[[#This Row],[total_list_size]]) * 100</f>
        <v>2.5262154432793138</v>
      </c>
    </row>
    <row r="2898" spans="1:8" x14ac:dyDescent="0.3">
      <c r="A2898" s="1">
        <v>45870</v>
      </c>
      <c r="B2898" t="s">
        <v>92</v>
      </c>
      <c r="C2898" t="s">
        <v>93</v>
      </c>
      <c r="D2898">
        <v>262</v>
      </c>
      <c r="E2898">
        <v>9360.0400000000009</v>
      </c>
      <c r="F2898">
        <v>10336</v>
      </c>
      <c r="G2898" t="s">
        <v>121</v>
      </c>
      <c r="H2898" s="2">
        <f>(Table13[[#This Row],[y_items]] / Table13[[#This Row],[total_list_size]]) * 100</f>
        <v>2.5348297213622293</v>
      </c>
    </row>
    <row r="2899" spans="1:8" x14ac:dyDescent="0.3">
      <c r="A2899" s="1">
        <v>45870</v>
      </c>
      <c r="B2899" t="s">
        <v>110</v>
      </c>
      <c r="C2899" t="s">
        <v>111</v>
      </c>
      <c r="D2899">
        <v>101</v>
      </c>
      <c r="E2899">
        <v>3512.23</v>
      </c>
      <c r="F2899">
        <v>3789</v>
      </c>
      <c r="G2899" t="s">
        <v>121</v>
      </c>
      <c r="H2899" s="2">
        <f>(Table13[[#This Row],[y_items]] / Table13[[#This Row],[total_list_size]]) * 100</f>
        <v>2.6656109791501716</v>
      </c>
    </row>
    <row r="2900" spans="1:8" x14ac:dyDescent="0.3">
      <c r="A2900" s="1">
        <v>45870</v>
      </c>
      <c r="B2900" t="s">
        <v>118</v>
      </c>
      <c r="C2900" t="s">
        <v>119</v>
      </c>
      <c r="D2900">
        <v>131</v>
      </c>
      <c r="E2900">
        <v>4590.22</v>
      </c>
      <c r="F2900">
        <v>2939</v>
      </c>
      <c r="G2900" t="s">
        <v>121</v>
      </c>
      <c r="H2900" s="2">
        <f>(Table13[[#This Row],[y_items]] / Table13[[#This Row],[total_list_size]]) * 100</f>
        <v>4.4572984008166037</v>
      </c>
    </row>
    <row r="2901" spans="1:8" x14ac:dyDescent="0.3">
      <c r="A2901" s="1">
        <v>45870</v>
      </c>
      <c r="B2901" t="s">
        <v>104</v>
      </c>
      <c r="C2901" t="s">
        <v>105</v>
      </c>
      <c r="D2901">
        <v>385</v>
      </c>
      <c r="E2901">
        <v>13059.38</v>
      </c>
      <c r="F2901">
        <v>7883</v>
      </c>
      <c r="G2901" t="s">
        <v>121</v>
      </c>
      <c r="H2901" s="2">
        <f>(Table13[[#This Row],[y_items]] / Table13[[#This Row],[total_list_size]]) * 100</f>
        <v>4.8839274387923384</v>
      </c>
    </row>
    <row r="2902" spans="1:8" x14ac:dyDescent="0.3">
      <c r="A2902" s="1">
        <v>45870</v>
      </c>
      <c r="B2902" t="s">
        <v>116</v>
      </c>
      <c r="C2902" t="s">
        <v>117</v>
      </c>
      <c r="D2902">
        <v>487</v>
      </c>
      <c r="E2902">
        <v>16701.48</v>
      </c>
      <c r="F2902">
        <v>8174</v>
      </c>
      <c r="G2902" t="s">
        <v>121</v>
      </c>
      <c r="H2902" s="2">
        <f>(Table13[[#This Row],[y_items]] / Table13[[#This Row],[total_list_size]]) * 100</f>
        <v>5.9579153413261556</v>
      </c>
    </row>
    <row r="2903" spans="1:8" x14ac:dyDescent="0.3">
      <c r="A2903" s="1">
        <v>45901</v>
      </c>
      <c r="B2903" t="s">
        <v>20</v>
      </c>
      <c r="C2903" t="s">
        <v>21</v>
      </c>
      <c r="D2903">
        <v>2</v>
      </c>
      <c r="E2903">
        <v>69.56</v>
      </c>
      <c r="F2903">
        <v>2027</v>
      </c>
      <c r="G2903" t="s">
        <v>121</v>
      </c>
      <c r="H2903" s="2">
        <f>(Table13[[#This Row],[y_items]] / Table13[[#This Row],[total_list_size]]) * 100</f>
        <v>9.8667982239763211E-2</v>
      </c>
    </row>
    <row r="2904" spans="1:8" x14ac:dyDescent="0.3">
      <c r="A2904" s="1">
        <v>45901</v>
      </c>
      <c r="B2904" t="s">
        <v>14</v>
      </c>
      <c r="C2904" t="s">
        <v>15</v>
      </c>
      <c r="D2904">
        <v>35</v>
      </c>
      <c r="E2904">
        <v>1530</v>
      </c>
      <c r="F2904">
        <v>24011</v>
      </c>
      <c r="G2904" t="s">
        <v>121</v>
      </c>
      <c r="H2904" s="2">
        <f>(Table13[[#This Row],[y_items]] / Table13[[#This Row],[total_list_size]]) * 100</f>
        <v>0.14576652367664819</v>
      </c>
    </row>
    <row r="2905" spans="1:8" x14ac:dyDescent="0.3">
      <c r="A2905" s="1">
        <v>45901</v>
      </c>
      <c r="B2905" t="s">
        <v>12</v>
      </c>
      <c r="C2905" t="s">
        <v>13</v>
      </c>
      <c r="D2905">
        <v>42</v>
      </c>
      <c r="E2905">
        <v>1391.44</v>
      </c>
      <c r="F2905">
        <v>20168</v>
      </c>
      <c r="G2905" t="s">
        <v>121</v>
      </c>
      <c r="H2905" s="2">
        <f>(Table13[[#This Row],[y_items]] / Table13[[#This Row],[total_list_size]]) * 100</f>
        <v>0.20825069416898057</v>
      </c>
    </row>
    <row r="2906" spans="1:8" x14ac:dyDescent="0.3">
      <c r="A2906" s="1">
        <v>45901</v>
      </c>
      <c r="B2906" t="s">
        <v>32</v>
      </c>
      <c r="C2906" t="s">
        <v>33</v>
      </c>
      <c r="D2906">
        <v>17</v>
      </c>
      <c r="E2906">
        <v>591.17999999999995</v>
      </c>
      <c r="F2906">
        <v>5876</v>
      </c>
      <c r="G2906" t="s">
        <v>121</v>
      </c>
      <c r="H2906" s="2">
        <f>(Table13[[#This Row],[y_items]] / Table13[[#This Row],[total_list_size]]) * 100</f>
        <v>0.28931245745405038</v>
      </c>
    </row>
    <row r="2907" spans="1:8" x14ac:dyDescent="0.3">
      <c r="A2907" s="1">
        <v>45901</v>
      </c>
      <c r="B2907" t="s">
        <v>30</v>
      </c>
      <c r="C2907" t="s">
        <v>31</v>
      </c>
      <c r="D2907">
        <v>6</v>
      </c>
      <c r="E2907">
        <v>208.66</v>
      </c>
      <c r="F2907">
        <v>1671</v>
      </c>
      <c r="G2907" t="s">
        <v>121</v>
      </c>
      <c r="H2907" s="2">
        <f>(Table13[[#This Row],[y_items]] / Table13[[#This Row],[total_list_size]]) * 100</f>
        <v>0.35906642728904847</v>
      </c>
    </row>
    <row r="2908" spans="1:8" x14ac:dyDescent="0.3">
      <c r="A2908" s="1">
        <v>45901</v>
      </c>
      <c r="B2908" t="s">
        <v>34</v>
      </c>
      <c r="C2908" t="s">
        <v>35</v>
      </c>
      <c r="D2908">
        <v>36</v>
      </c>
      <c r="E2908">
        <v>1104.8800000000001</v>
      </c>
      <c r="F2908">
        <v>8612</v>
      </c>
      <c r="G2908" t="s">
        <v>121</v>
      </c>
      <c r="H2908" s="2">
        <f>(Table13[[#This Row],[y_items]] / Table13[[#This Row],[total_list_size]]) * 100</f>
        <v>0.41802136553646074</v>
      </c>
    </row>
    <row r="2909" spans="1:8" x14ac:dyDescent="0.3">
      <c r="A2909" s="1">
        <v>45901</v>
      </c>
      <c r="B2909" t="s">
        <v>22</v>
      </c>
      <c r="C2909" t="s">
        <v>23</v>
      </c>
      <c r="D2909">
        <v>41</v>
      </c>
      <c r="E2909">
        <v>1443.26</v>
      </c>
      <c r="F2909">
        <v>9028</v>
      </c>
      <c r="G2909" t="s">
        <v>121</v>
      </c>
      <c r="H2909" s="2">
        <f>(Table13[[#This Row],[y_items]] / Table13[[#This Row],[total_list_size]]) * 100</f>
        <v>0.45414266725742136</v>
      </c>
    </row>
    <row r="2910" spans="1:8" x14ac:dyDescent="0.3">
      <c r="A2910" s="1">
        <v>45901</v>
      </c>
      <c r="B2910" t="s">
        <v>6</v>
      </c>
      <c r="C2910" t="s">
        <v>7</v>
      </c>
      <c r="D2910">
        <v>10</v>
      </c>
      <c r="E2910">
        <v>243.87</v>
      </c>
      <c r="F2910">
        <v>1926</v>
      </c>
      <c r="G2910" t="s">
        <v>121</v>
      </c>
      <c r="H2910" s="2">
        <f>(Table13[[#This Row],[y_items]] / Table13[[#This Row],[total_list_size]]) * 100</f>
        <v>0.51921079958463134</v>
      </c>
    </row>
    <row r="2911" spans="1:8" x14ac:dyDescent="0.3">
      <c r="A2911" s="1">
        <v>45901</v>
      </c>
      <c r="B2911" t="s">
        <v>40</v>
      </c>
      <c r="C2911" t="s">
        <v>41</v>
      </c>
      <c r="D2911">
        <v>23</v>
      </c>
      <c r="E2911">
        <v>799.83</v>
      </c>
      <c r="F2911">
        <v>4154</v>
      </c>
      <c r="G2911" t="s">
        <v>121</v>
      </c>
      <c r="H2911" s="2">
        <f>(Table13[[#This Row],[y_items]] / Table13[[#This Row],[total_list_size]]) * 100</f>
        <v>0.55368319691863266</v>
      </c>
    </row>
    <row r="2912" spans="1:8" x14ac:dyDescent="0.3">
      <c r="A2912" s="1">
        <v>45901</v>
      </c>
      <c r="B2912" t="s">
        <v>8</v>
      </c>
      <c r="C2912" t="s">
        <v>9</v>
      </c>
      <c r="D2912">
        <v>5</v>
      </c>
      <c r="E2912">
        <v>173.88</v>
      </c>
      <c r="F2912">
        <v>855</v>
      </c>
      <c r="G2912" t="s">
        <v>121</v>
      </c>
      <c r="H2912" s="2">
        <f>(Table13[[#This Row],[y_items]] / Table13[[#This Row],[total_list_size]]) * 100</f>
        <v>0.58479532163742687</v>
      </c>
    </row>
    <row r="2913" spans="1:8" x14ac:dyDescent="0.3">
      <c r="A2913" s="1">
        <v>45901</v>
      </c>
      <c r="B2913" t="s">
        <v>44</v>
      </c>
      <c r="C2913" t="s">
        <v>45</v>
      </c>
      <c r="D2913">
        <v>29</v>
      </c>
      <c r="E2913">
        <v>878.63</v>
      </c>
      <c r="F2913">
        <v>4757</v>
      </c>
      <c r="G2913" t="s">
        <v>121</v>
      </c>
      <c r="H2913" s="2">
        <f>(Table13[[#This Row],[y_items]] / Table13[[#This Row],[total_list_size]]) * 100</f>
        <v>0.60962791675425687</v>
      </c>
    </row>
    <row r="2914" spans="1:8" x14ac:dyDescent="0.3">
      <c r="A2914" s="1">
        <v>45901</v>
      </c>
      <c r="B2914" t="s">
        <v>74</v>
      </c>
      <c r="C2914" t="s">
        <v>75</v>
      </c>
      <c r="D2914">
        <v>64</v>
      </c>
      <c r="E2914">
        <v>2295.14</v>
      </c>
      <c r="F2914">
        <v>8183</v>
      </c>
      <c r="G2914" t="s">
        <v>121</v>
      </c>
      <c r="H2914" s="2">
        <f>(Table13[[#This Row],[y_items]] / Table13[[#This Row],[total_list_size]]) * 100</f>
        <v>0.78210925088598304</v>
      </c>
    </row>
    <row r="2915" spans="1:8" x14ac:dyDescent="0.3">
      <c r="A2915" s="1">
        <v>45901</v>
      </c>
      <c r="B2915" t="s">
        <v>58</v>
      </c>
      <c r="C2915" t="s">
        <v>59</v>
      </c>
      <c r="D2915">
        <v>20</v>
      </c>
      <c r="E2915">
        <v>279.99</v>
      </c>
      <c r="F2915">
        <v>2366</v>
      </c>
      <c r="G2915" t="s">
        <v>121</v>
      </c>
      <c r="H2915" s="2">
        <f>(Table13[[#This Row],[y_items]] / Table13[[#This Row],[total_list_size]]) * 100</f>
        <v>0.84530853761623004</v>
      </c>
    </row>
    <row r="2916" spans="1:8" x14ac:dyDescent="0.3">
      <c r="A2916" s="1">
        <v>45901</v>
      </c>
      <c r="B2916" t="s">
        <v>36</v>
      </c>
      <c r="C2916" t="s">
        <v>37</v>
      </c>
      <c r="D2916">
        <v>147</v>
      </c>
      <c r="E2916">
        <v>5668.36</v>
      </c>
      <c r="F2916">
        <v>17334</v>
      </c>
      <c r="G2916" t="s">
        <v>121</v>
      </c>
      <c r="H2916" s="2">
        <f>(Table13[[#This Row],[y_items]] / Table13[[#This Row],[total_list_size]]) * 100</f>
        <v>0.84804430598823122</v>
      </c>
    </row>
    <row r="2917" spans="1:8" x14ac:dyDescent="0.3">
      <c r="A2917" s="1">
        <v>45901</v>
      </c>
      <c r="B2917" t="s">
        <v>94</v>
      </c>
      <c r="C2917" t="s">
        <v>95</v>
      </c>
      <c r="D2917">
        <v>62</v>
      </c>
      <c r="E2917">
        <v>2321.9</v>
      </c>
      <c r="F2917">
        <v>7310</v>
      </c>
      <c r="G2917" t="s">
        <v>121</v>
      </c>
      <c r="H2917" s="2">
        <f>(Table13[[#This Row],[y_items]] / Table13[[#This Row],[total_list_size]]) * 100</f>
        <v>0.84815321477428185</v>
      </c>
    </row>
    <row r="2918" spans="1:8" x14ac:dyDescent="0.3">
      <c r="A2918" s="1">
        <v>45901</v>
      </c>
      <c r="B2918" t="s">
        <v>52</v>
      </c>
      <c r="C2918" t="s">
        <v>53</v>
      </c>
      <c r="D2918">
        <v>61</v>
      </c>
      <c r="E2918">
        <v>3251.69</v>
      </c>
      <c r="F2918">
        <v>6896</v>
      </c>
      <c r="G2918" t="s">
        <v>121</v>
      </c>
      <c r="H2918" s="2">
        <f>(Table13[[#This Row],[y_items]] / Table13[[#This Row],[total_list_size]]) * 100</f>
        <v>0.88457076566125292</v>
      </c>
    </row>
    <row r="2919" spans="1:8" x14ac:dyDescent="0.3">
      <c r="A2919" s="1">
        <v>45901</v>
      </c>
      <c r="B2919" t="s">
        <v>28</v>
      </c>
      <c r="C2919" t="s">
        <v>29</v>
      </c>
      <c r="D2919">
        <v>132</v>
      </c>
      <c r="E2919">
        <v>4495.2299999999996</v>
      </c>
      <c r="F2919">
        <v>14416</v>
      </c>
      <c r="G2919" t="s">
        <v>121</v>
      </c>
      <c r="H2919" s="2">
        <f>(Table13[[#This Row],[y_items]] / Table13[[#This Row],[total_list_size]]) * 100</f>
        <v>0.9156492785793563</v>
      </c>
    </row>
    <row r="2920" spans="1:8" x14ac:dyDescent="0.3">
      <c r="A2920" s="1">
        <v>45901</v>
      </c>
      <c r="B2920" t="s">
        <v>64</v>
      </c>
      <c r="C2920" t="s">
        <v>65</v>
      </c>
      <c r="D2920">
        <v>70</v>
      </c>
      <c r="E2920">
        <v>2816.66</v>
      </c>
      <c r="F2920">
        <v>7354</v>
      </c>
      <c r="G2920" t="s">
        <v>121</v>
      </c>
      <c r="H2920" s="2">
        <f>(Table13[[#This Row],[y_items]] / Table13[[#This Row],[total_list_size]]) * 100</f>
        <v>0.95186293173782976</v>
      </c>
    </row>
    <row r="2921" spans="1:8" x14ac:dyDescent="0.3">
      <c r="A2921" s="1">
        <v>45901</v>
      </c>
      <c r="B2921" t="s">
        <v>70</v>
      </c>
      <c r="C2921" t="s">
        <v>71</v>
      </c>
      <c r="D2921">
        <v>63</v>
      </c>
      <c r="E2921">
        <v>2295.12</v>
      </c>
      <c r="F2921">
        <v>6257</v>
      </c>
      <c r="G2921" t="s">
        <v>121</v>
      </c>
      <c r="H2921" s="2">
        <f>(Table13[[#This Row],[y_items]] / Table13[[#This Row],[total_list_size]]) * 100</f>
        <v>1.0068723030206168</v>
      </c>
    </row>
    <row r="2922" spans="1:8" x14ac:dyDescent="0.3">
      <c r="A2922" s="1">
        <v>45901</v>
      </c>
      <c r="B2922" t="s">
        <v>80</v>
      </c>
      <c r="C2922" t="s">
        <v>81</v>
      </c>
      <c r="D2922">
        <v>85</v>
      </c>
      <c r="E2922">
        <v>2955.89</v>
      </c>
      <c r="F2922">
        <v>8369</v>
      </c>
      <c r="G2922" t="s">
        <v>121</v>
      </c>
      <c r="H2922" s="2">
        <f>(Table13[[#This Row],[y_items]] / Table13[[#This Row],[total_list_size]]) * 100</f>
        <v>1.0156530051380093</v>
      </c>
    </row>
    <row r="2923" spans="1:8" x14ac:dyDescent="0.3">
      <c r="A2923" s="1">
        <v>45901</v>
      </c>
      <c r="B2923" t="s">
        <v>48</v>
      </c>
      <c r="C2923" t="s">
        <v>49</v>
      </c>
      <c r="D2923">
        <v>127</v>
      </c>
      <c r="E2923">
        <v>4366.55</v>
      </c>
      <c r="F2923">
        <v>12406</v>
      </c>
      <c r="G2923" t="s">
        <v>121</v>
      </c>
      <c r="H2923" s="2">
        <f>(Table13[[#This Row],[y_items]] / Table13[[#This Row],[total_list_size]]) * 100</f>
        <v>1.0236982105432855</v>
      </c>
    </row>
    <row r="2924" spans="1:8" x14ac:dyDescent="0.3">
      <c r="A2924" s="1">
        <v>45901</v>
      </c>
      <c r="B2924" t="s">
        <v>62</v>
      </c>
      <c r="C2924" t="s">
        <v>63</v>
      </c>
      <c r="D2924">
        <v>70</v>
      </c>
      <c r="E2924">
        <v>4346.42</v>
      </c>
      <c r="F2924">
        <v>6742</v>
      </c>
      <c r="G2924" t="s">
        <v>121</v>
      </c>
      <c r="H2924" s="2">
        <f>(Table13[[#This Row],[y_items]] / Table13[[#This Row],[total_list_size]]) * 100</f>
        <v>1.038267576386829</v>
      </c>
    </row>
    <row r="2925" spans="1:8" x14ac:dyDescent="0.3">
      <c r="A2925" s="1">
        <v>45901</v>
      </c>
      <c r="B2925" t="s">
        <v>68</v>
      </c>
      <c r="C2925" t="s">
        <v>69</v>
      </c>
      <c r="D2925">
        <v>111</v>
      </c>
      <c r="E2925">
        <v>3860.04</v>
      </c>
      <c r="F2925">
        <v>10524</v>
      </c>
      <c r="G2925" t="s">
        <v>121</v>
      </c>
      <c r="H2925" s="2">
        <f>(Table13[[#This Row],[y_items]] / Table13[[#This Row],[total_list_size]]) * 100</f>
        <v>1.0547320410490308</v>
      </c>
    </row>
    <row r="2926" spans="1:8" x14ac:dyDescent="0.3">
      <c r="A2926" s="1">
        <v>45901</v>
      </c>
      <c r="B2926" t="s">
        <v>82</v>
      </c>
      <c r="C2926" t="s">
        <v>83</v>
      </c>
      <c r="D2926">
        <v>113</v>
      </c>
      <c r="E2926">
        <v>3938.38</v>
      </c>
      <c r="F2926">
        <v>10434</v>
      </c>
      <c r="G2926" t="s">
        <v>121</v>
      </c>
      <c r="H2926" s="2">
        <f>(Table13[[#This Row],[y_items]] / Table13[[#This Row],[total_list_size]]) * 100</f>
        <v>1.0829978915085299</v>
      </c>
    </row>
    <row r="2927" spans="1:8" x14ac:dyDescent="0.3">
      <c r="A2927" s="1">
        <v>45901</v>
      </c>
      <c r="B2927" t="s">
        <v>42</v>
      </c>
      <c r="C2927" t="s">
        <v>43</v>
      </c>
      <c r="D2927">
        <v>92</v>
      </c>
      <c r="E2927">
        <v>3460.65</v>
      </c>
      <c r="F2927">
        <v>8427</v>
      </c>
      <c r="G2927" t="s">
        <v>121</v>
      </c>
      <c r="H2927" s="2">
        <f>(Table13[[#This Row],[y_items]] / Table13[[#This Row],[total_list_size]]) * 100</f>
        <v>1.0917289664174676</v>
      </c>
    </row>
    <row r="2928" spans="1:8" x14ac:dyDescent="0.3">
      <c r="A2928" s="1">
        <v>45901</v>
      </c>
      <c r="B2928" t="s">
        <v>98</v>
      </c>
      <c r="C2928" t="s">
        <v>99</v>
      </c>
      <c r="D2928">
        <v>125</v>
      </c>
      <c r="E2928">
        <v>4643.8100000000004</v>
      </c>
      <c r="F2928">
        <v>11022</v>
      </c>
      <c r="G2928" t="s">
        <v>121</v>
      </c>
      <c r="H2928" s="2">
        <f>(Table13[[#This Row],[y_items]] / Table13[[#This Row],[total_list_size]]) * 100</f>
        <v>1.134095445472691</v>
      </c>
    </row>
    <row r="2929" spans="1:8" x14ac:dyDescent="0.3">
      <c r="A2929" s="1">
        <v>45901</v>
      </c>
      <c r="B2929" t="s">
        <v>60</v>
      </c>
      <c r="C2929" t="s">
        <v>61</v>
      </c>
      <c r="D2929">
        <v>132</v>
      </c>
      <c r="E2929">
        <v>4617.93</v>
      </c>
      <c r="F2929">
        <v>11572</v>
      </c>
      <c r="G2929" t="s">
        <v>121</v>
      </c>
      <c r="H2929" s="2">
        <f>(Table13[[#This Row],[y_items]] / Table13[[#This Row],[total_list_size]]) * 100</f>
        <v>1.1406844106463878</v>
      </c>
    </row>
    <row r="2930" spans="1:8" x14ac:dyDescent="0.3">
      <c r="A2930" s="1">
        <v>45901</v>
      </c>
      <c r="B2930" t="s">
        <v>86</v>
      </c>
      <c r="C2930" t="s">
        <v>87</v>
      </c>
      <c r="D2930">
        <v>178</v>
      </c>
      <c r="E2930">
        <v>6363.79</v>
      </c>
      <c r="F2930">
        <v>15106</v>
      </c>
      <c r="G2930" t="s">
        <v>121</v>
      </c>
      <c r="H2930" s="2">
        <f>(Table13[[#This Row],[y_items]] / Table13[[#This Row],[total_list_size]]) * 100</f>
        <v>1.1783397325566001</v>
      </c>
    </row>
    <row r="2931" spans="1:8" x14ac:dyDescent="0.3">
      <c r="A2931" s="1">
        <v>45901</v>
      </c>
      <c r="B2931" t="s">
        <v>66</v>
      </c>
      <c r="C2931" t="s">
        <v>67</v>
      </c>
      <c r="D2931">
        <v>392</v>
      </c>
      <c r="E2931">
        <v>13998.61</v>
      </c>
      <c r="F2931">
        <v>32661</v>
      </c>
      <c r="G2931" t="s">
        <v>121</v>
      </c>
      <c r="H2931" s="2">
        <f>(Table13[[#This Row],[y_items]] / Table13[[#This Row],[total_list_size]]) * 100</f>
        <v>1.2002081993815255</v>
      </c>
    </row>
    <row r="2932" spans="1:8" x14ac:dyDescent="0.3">
      <c r="A2932" s="1">
        <v>45901</v>
      </c>
      <c r="B2932" t="s">
        <v>72</v>
      </c>
      <c r="C2932" t="s">
        <v>73</v>
      </c>
      <c r="D2932">
        <v>132</v>
      </c>
      <c r="E2932">
        <v>4677.33</v>
      </c>
      <c r="F2932">
        <v>9964</v>
      </c>
      <c r="G2932" t="s">
        <v>121</v>
      </c>
      <c r="H2932" s="2">
        <f>(Table13[[#This Row],[y_items]] / Table13[[#This Row],[total_list_size]]) * 100</f>
        <v>1.3247691690084302</v>
      </c>
    </row>
    <row r="2933" spans="1:8" x14ac:dyDescent="0.3">
      <c r="A2933" s="1">
        <v>45901</v>
      </c>
      <c r="B2933" t="s">
        <v>54</v>
      </c>
      <c r="C2933" t="s">
        <v>55</v>
      </c>
      <c r="D2933">
        <v>151</v>
      </c>
      <c r="E2933">
        <v>5807.26</v>
      </c>
      <c r="F2933">
        <v>11030</v>
      </c>
      <c r="G2933" t="s">
        <v>121</v>
      </c>
      <c r="H2933" s="2">
        <f>(Table13[[#This Row],[y_items]] / Table13[[#This Row],[total_list_size]]) * 100</f>
        <v>1.3689936536718041</v>
      </c>
    </row>
    <row r="2934" spans="1:8" x14ac:dyDescent="0.3">
      <c r="A2934" s="1">
        <v>45901</v>
      </c>
      <c r="B2934" t="s">
        <v>84</v>
      </c>
      <c r="C2934" t="s">
        <v>85</v>
      </c>
      <c r="D2934">
        <v>54</v>
      </c>
      <c r="E2934">
        <v>1877.86</v>
      </c>
      <c r="F2934">
        <v>3773</v>
      </c>
      <c r="G2934" t="s">
        <v>121</v>
      </c>
      <c r="H2934" s="2">
        <f>(Table13[[#This Row],[y_items]] / Table13[[#This Row],[total_list_size]]) * 100</f>
        <v>1.4312218393851046</v>
      </c>
    </row>
    <row r="2935" spans="1:8" x14ac:dyDescent="0.3">
      <c r="A2935" s="1">
        <v>45901</v>
      </c>
      <c r="B2935" t="s">
        <v>26</v>
      </c>
      <c r="C2935" t="s">
        <v>27</v>
      </c>
      <c r="D2935">
        <v>38</v>
      </c>
      <c r="E2935">
        <v>1226.3699999999999</v>
      </c>
      <c r="F2935">
        <v>2517</v>
      </c>
      <c r="G2935" t="s">
        <v>121</v>
      </c>
      <c r="H2935" s="2">
        <f>(Table13[[#This Row],[y_items]] / Table13[[#This Row],[total_list_size]]) * 100</f>
        <v>1.5097338100913786</v>
      </c>
    </row>
    <row r="2936" spans="1:8" x14ac:dyDescent="0.3">
      <c r="A2936" s="1">
        <v>45901</v>
      </c>
      <c r="B2936" t="s">
        <v>96</v>
      </c>
      <c r="C2936" t="s">
        <v>97</v>
      </c>
      <c r="D2936">
        <v>223</v>
      </c>
      <c r="E2936">
        <v>7869.99</v>
      </c>
      <c r="F2936">
        <v>14243</v>
      </c>
      <c r="G2936" t="s">
        <v>121</v>
      </c>
      <c r="H2936" s="2">
        <f>(Table13[[#This Row],[y_items]] / Table13[[#This Row],[total_list_size]]) * 100</f>
        <v>1.565681387348171</v>
      </c>
    </row>
    <row r="2937" spans="1:8" x14ac:dyDescent="0.3">
      <c r="A2937" s="1">
        <v>45901</v>
      </c>
      <c r="B2937" t="s">
        <v>106</v>
      </c>
      <c r="C2937" t="s">
        <v>107</v>
      </c>
      <c r="D2937">
        <v>55</v>
      </c>
      <c r="E2937">
        <v>1912.63</v>
      </c>
      <c r="F2937">
        <v>3366</v>
      </c>
      <c r="G2937" t="s">
        <v>121</v>
      </c>
      <c r="H2937" s="2">
        <f>(Table13[[#This Row],[y_items]] / Table13[[#This Row],[total_list_size]]) * 100</f>
        <v>1.6339869281045754</v>
      </c>
    </row>
    <row r="2938" spans="1:8" x14ac:dyDescent="0.3">
      <c r="A2938" s="1">
        <v>45901</v>
      </c>
      <c r="B2938" t="s">
        <v>100</v>
      </c>
      <c r="C2938" t="s">
        <v>101</v>
      </c>
      <c r="D2938">
        <v>335</v>
      </c>
      <c r="E2938">
        <v>13666.54</v>
      </c>
      <c r="F2938">
        <v>20190</v>
      </c>
      <c r="G2938" t="s">
        <v>121</v>
      </c>
      <c r="H2938" s="2">
        <f>(Table13[[#This Row],[y_items]] / Table13[[#This Row],[total_list_size]]) * 100</f>
        <v>1.6592372461614662</v>
      </c>
    </row>
    <row r="2939" spans="1:8" x14ac:dyDescent="0.3">
      <c r="A2939" s="1">
        <v>45901</v>
      </c>
      <c r="B2939" t="s">
        <v>56</v>
      </c>
      <c r="C2939" t="s">
        <v>57</v>
      </c>
      <c r="D2939">
        <v>75</v>
      </c>
      <c r="E2939">
        <v>2123.52</v>
      </c>
      <c r="F2939">
        <v>4437</v>
      </c>
      <c r="G2939" t="s">
        <v>121</v>
      </c>
      <c r="H2939" s="2">
        <f>(Table13[[#This Row],[y_items]] / Table13[[#This Row],[total_list_size]]) * 100</f>
        <v>1.6903313049357673</v>
      </c>
    </row>
    <row r="2940" spans="1:8" x14ac:dyDescent="0.3">
      <c r="A2940" s="1">
        <v>45901</v>
      </c>
      <c r="B2940" t="s">
        <v>88</v>
      </c>
      <c r="C2940" t="s">
        <v>89</v>
      </c>
      <c r="D2940">
        <v>177</v>
      </c>
      <c r="E2940">
        <v>8345.26</v>
      </c>
      <c r="F2940">
        <v>9721</v>
      </c>
      <c r="G2940" t="s">
        <v>121</v>
      </c>
      <c r="H2940" s="2">
        <f>(Table13[[#This Row],[y_items]] / Table13[[#This Row],[total_list_size]]) * 100</f>
        <v>1.8208003291842401</v>
      </c>
    </row>
    <row r="2941" spans="1:8" x14ac:dyDescent="0.3">
      <c r="A2941" s="1">
        <v>45901</v>
      </c>
      <c r="B2941" t="s">
        <v>76</v>
      </c>
      <c r="C2941" t="s">
        <v>77</v>
      </c>
      <c r="D2941">
        <v>261</v>
      </c>
      <c r="E2941">
        <v>8822.41</v>
      </c>
      <c r="F2941">
        <v>14152</v>
      </c>
      <c r="G2941" t="s">
        <v>121</v>
      </c>
      <c r="H2941" s="2">
        <f>(Table13[[#This Row],[y_items]] / Table13[[#This Row],[total_list_size]]) * 100</f>
        <v>1.8442622950819672</v>
      </c>
    </row>
    <row r="2942" spans="1:8" x14ac:dyDescent="0.3">
      <c r="A2942" s="1">
        <v>45901</v>
      </c>
      <c r="B2942" t="s">
        <v>90</v>
      </c>
      <c r="C2942" t="s">
        <v>91</v>
      </c>
      <c r="D2942">
        <v>85</v>
      </c>
      <c r="E2942">
        <v>3199.23</v>
      </c>
      <c r="F2942">
        <v>4608</v>
      </c>
      <c r="G2942" t="s">
        <v>121</v>
      </c>
      <c r="H2942" s="2">
        <f>(Table13[[#This Row],[y_items]] / Table13[[#This Row],[total_list_size]]) * 100</f>
        <v>1.8446180555555556</v>
      </c>
    </row>
    <row r="2943" spans="1:8" x14ac:dyDescent="0.3">
      <c r="A2943" s="1">
        <v>45901</v>
      </c>
      <c r="B2943" t="s">
        <v>50</v>
      </c>
      <c r="C2943" t="s">
        <v>51</v>
      </c>
      <c r="D2943">
        <v>147</v>
      </c>
      <c r="E2943">
        <v>5548.53</v>
      </c>
      <c r="F2943">
        <v>6843</v>
      </c>
      <c r="G2943" t="s">
        <v>121</v>
      </c>
      <c r="H2943" s="2">
        <f>(Table13[[#This Row],[y_items]] / Table13[[#This Row],[total_list_size]]) * 100</f>
        <v>2.1481806225339763</v>
      </c>
    </row>
    <row r="2944" spans="1:8" x14ac:dyDescent="0.3">
      <c r="A2944" s="1">
        <v>45901</v>
      </c>
      <c r="B2944" t="s">
        <v>78</v>
      </c>
      <c r="C2944" t="s">
        <v>79</v>
      </c>
      <c r="D2944">
        <v>107</v>
      </c>
      <c r="E2944">
        <v>3653.58</v>
      </c>
      <c r="F2944">
        <v>4847</v>
      </c>
      <c r="G2944" t="s">
        <v>121</v>
      </c>
      <c r="H2944" s="2">
        <f>(Table13[[#This Row],[y_items]] / Table13[[#This Row],[total_list_size]]) * 100</f>
        <v>2.2075510625128945</v>
      </c>
    </row>
    <row r="2945" spans="1:8" x14ac:dyDescent="0.3">
      <c r="A2945" s="1">
        <v>45901</v>
      </c>
      <c r="B2945" t="s">
        <v>114</v>
      </c>
      <c r="C2945" t="s">
        <v>115</v>
      </c>
      <c r="D2945">
        <v>119</v>
      </c>
      <c r="E2945">
        <v>5285.42</v>
      </c>
      <c r="F2945">
        <v>5128</v>
      </c>
      <c r="G2945" t="s">
        <v>121</v>
      </c>
      <c r="H2945" s="2">
        <f>(Table13[[#This Row],[y_items]] / Table13[[#This Row],[total_list_size]]) * 100</f>
        <v>2.3205928237129485</v>
      </c>
    </row>
    <row r="2946" spans="1:8" x14ac:dyDescent="0.3">
      <c r="A2946" s="1">
        <v>45901</v>
      </c>
      <c r="B2946" t="s">
        <v>102</v>
      </c>
      <c r="C2946" t="s">
        <v>103</v>
      </c>
      <c r="D2946">
        <v>113</v>
      </c>
      <c r="E2946">
        <v>4311.99</v>
      </c>
      <c r="F2946">
        <v>4735</v>
      </c>
      <c r="G2946" t="s">
        <v>121</v>
      </c>
      <c r="H2946" s="2">
        <f>(Table13[[#This Row],[y_items]] / Table13[[#This Row],[total_list_size]]) * 100</f>
        <v>2.3864836325237593</v>
      </c>
    </row>
    <row r="2947" spans="1:8" x14ac:dyDescent="0.3">
      <c r="A2947" s="1">
        <v>45901</v>
      </c>
      <c r="B2947" t="s">
        <v>112</v>
      </c>
      <c r="C2947" t="s">
        <v>113</v>
      </c>
      <c r="D2947">
        <v>268</v>
      </c>
      <c r="E2947">
        <v>11475.03</v>
      </c>
      <c r="F2947">
        <v>10477</v>
      </c>
      <c r="G2947" t="s">
        <v>121</v>
      </c>
      <c r="H2947" s="2">
        <f>(Table13[[#This Row],[y_items]] / Table13[[#This Row],[total_list_size]]) * 100</f>
        <v>2.5579841557697813</v>
      </c>
    </row>
    <row r="2948" spans="1:8" x14ac:dyDescent="0.3">
      <c r="A2948" s="1">
        <v>45901</v>
      </c>
      <c r="B2948" t="s">
        <v>92</v>
      </c>
      <c r="C2948" t="s">
        <v>93</v>
      </c>
      <c r="D2948">
        <v>270</v>
      </c>
      <c r="E2948">
        <v>9853.81</v>
      </c>
      <c r="F2948">
        <v>10373</v>
      </c>
      <c r="G2948" t="s">
        <v>121</v>
      </c>
      <c r="H2948" s="2">
        <f>(Table13[[#This Row],[y_items]] / Table13[[#This Row],[total_list_size]]) * 100</f>
        <v>2.6029114046081174</v>
      </c>
    </row>
    <row r="2949" spans="1:8" x14ac:dyDescent="0.3">
      <c r="A2949" s="1">
        <v>45901</v>
      </c>
      <c r="B2949" t="s">
        <v>110</v>
      </c>
      <c r="C2949" t="s">
        <v>111</v>
      </c>
      <c r="D2949">
        <v>101</v>
      </c>
      <c r="E2949">
        <v>3512.3</v>
      </c>
      <c r="F2949">
        <v>3775</v>
      </c>
      <c r="G2949" t="s">
        <v>121</v>
      </c>
      <c r="H2949" s="2">
        <f>(Table13[[#This Row],[y_items]] / Table13[[#This Row],[total_list_size]]) * 100</f>
        <v>2.6754966887417218</v>
      </c>
    </row>
    <row r="2950" spans="1:8" x14ac:dyDescent="0.3">
      <c r="A2950" s="1">
        <v>45901</v>
      </c>
      <c r="B2950" t="s">
        <v>108</v>
      </c>
      <c r="C2950" t="s">
        <v>109</v>
      </c>
      <c r="D2950">
        <v>111</v>
      </c>
      <c r="E2950">
        <v>3894.81</v>
      </c>
      <c r="F2950">
        <v>4131</v>
      </c>
      <c r="G2950" t="s">
        <v>121</v>
      </c>
      <c r="H2950" s="2">
        <f>(Table13[[#This Row],[y_items]] / Table13[[#This Row],[total_list_size]]) * 100</f>
        <v>2.6870007262164126</v>
      </c>
    </row>
    <row r="2951" spans="1:8" x14ac:dyDescent="0.3">
      <c r="A2951" s="1">
        <v>45901</v>
      </c>
      <c r="B2951" t="s">
        <v>104</v>
      </c>
      <c r="C2951" t="s">
        <v>105</v>
      </c>
      <c r="D2951">
        <v>365</v>
      </c>
      <c r="E2951">
        <v>12372.91</v>
      </c>
      <c r="F2951">
        <v>7870</v>
      </c>
      <c r="G2951" t="s">
        <v>121</v>
      </c>
      <c r="H2951" s="2">
        <f>(Table13[[#This Row],[y_items]] / Table13[[#This Row],[total_list_size]]) * 100</f>
        <v>4.6378653113087678</v>
      </c>
    </row>
    <row r="2952" spans="1:8" x14ac:dyDescent="0.3">
      <c r="A2952" s="1">
        <v>45901</v>
      </c>
      <c r="B2952" t="s">
        <v>118</v>
      </c>
      <c r="C2952" t="s">
        <v>119</v>
      </c>
      <c r="D2952">
        <v>155</v>
      </c>
      <c r="E2952">
        <v>5459.67</v>
      </c>
      <c r="F2952">
        <v>2930</v>
      </c>
      <c r="G2952" t="s">
        <v>121</v>
      </c>
      <c r="H2952" s="2">
        <f>(Table13[[#This Row],[y_items]] / Table13[[#This Row],[total_list_size]]) * 100</f>
        <v>5.2901023890784984</v>
      </c>
    </row>
    <row r="2953" spans="1:8" x14ac:dyDescent="0.3">
      <c r="A2953" s="1">
        <v>45901</v>
      </c>
      <c r="B2953" t="s">
        <v>116</v>
      </c>
      <c r="C2953" t="s">
        <v>117</v>
      </c>
      <c r="D2953">
        <v>540</v>
      </c>
      <c r="E2953">
        <v>18140.62</v>
      </c>
      <c r="F2953">
        <v>8212</v>
      </c>
      <c r="G2953" t="s">
        <v>121</v>
      </c>
      <c r="H2953" s="2">
        <f>(Table13[[#This Row],[y_items]] / Table13[[#This Row],[total_list_size]]) * 100</f>
        <v>6.5757428153921094</v>
      </c>
    </row>
    <row r="2954" spans="1:8" x14ac:dyDescent="0.3">
      <c r="A2954" s="1">
        <v>45931</v>
      </c>
      <c r="B2954" t="s">
        <v>20</v>
      </c>
      <c r="C2954" t="s">
        <v>21</v>
      </c>
      <c r="D2954">
        <v>2</v>
      </c>
      <c r="E2954">
        <v>69.56</v>
      </c>
      <c r="F2954">
        <v>2070</v>
      </c>
      <c r="G2954" t="s">
        <v>121</v>
      </c>
      <c r="H2954" s="2">
        <f>(Table13[[#This Row],[y_items]] / Table13[[#This Row],[total_list_size]]) * 100</f>
        <v>9.6618357487922704E-2</v>
      </c>
    </row>
    <row r="2955" spans="1:8" x14ac:dyDescent="0.3">
      <c r="A2955" s="1">
        <v>45931</v>
      </c>
      <c r="B2955" t="s">
        <v>14</v>
      </c>
      <c r="C2955" t="s">
        <v>15</v>
      </c>
      <c r="D2955">
        <v>42</v>
      </c>
      <c r="E2955">
        <v>1773.43</v>
      </c>
      <c r="F2955">
        <v>24746</v>
      </c>
      <c r="G2955" t="s">
        <v>121</v>
      </c>
      <c r="H2955" s="2">
        <f>(Table13[[#This Row],[y_items]] / Table13[[#This Row],[total_list_size]]) * 100</f>
        <v>0.16972439990301463</v>
      </c>
    </row>
    <row r="2956" spans="1:8" x14ac:dyDescent="0.3">
      <c r="A2956" s="1">
        <v>45931</v>
      </c>
      <c r="B2956" t="s">
        <v>30</v>
      </c>
      <c r="C2956" t="s">
        <v>31</v>
      </c>
      <c r="D2956">
        <v>4</v>
      </c>
      <c r="E2956">
        <v>141.59</v>
      </c>
      <c r="F2956">
        <v>1687</v>
      </c>
      <c r="G2956" t="s">
        <v>121</v>
      </c>
      <c r="H2956" s="2">
        <f>(Table13[[#This Row],[y_items]] / Table13[[#This Row],[total_list_size]]) * 100</f>
        <v>0.23710729104919975</v>
      </c>
    </row>
    <row r="2957" spans="1:8" x14ac:dyDescent="0.3">
      <c r="A2957" s="1">
        <v>45931</v>
      </c>
      <c r="B2957" t="s">
        <v>32</v>
      </c>
      <c r="C2957" t="s">
        <v>33</v>
      </c>
      <c r="D2957">
        <v>18</v>
      </c>
      <c r="E2957">
        <v>660.72</v>
      </c>
      <c r="F2957">
        <v>5895</v>
      </c>
      <c r="G2957" t="s">
        <v>121</v>
      </c>
      <c r="H2957" s="2">
        <f>(Table13[[#This Row],[y_items]] / Table13[[#This Row],[total_list_size]]) * 100</f>
        <v>0.30534351145038169</v>
      </c>
    </row>
    <row r="2958" spans="1:8" x14ac:dyDescent="0.3">
      <c r="A2958" s="1">
        <v>45931</v>
      </c>
      <c r="B2958" t="s">
        <v>12</v>
      </c>
      <c r="C2958" t="s">
        <v>13</v>
      </c>
      <c r="D2958">
        <v>65</v>
      </c>
      <c r="E2958">
        <v>2234.84</v>
      </c>
      <c r="F2958">
        <v>20142</v>
      </c>
      <c r="G2958" t="s">
        <v>121</v>
      </c>
      <c r="H2958" s="2">
        <f>(Table13[[#This Row],[y_items]] / Table13[[#This Row],[total_list_size]]) * 100</f>
        <v>0.32270876774898222</v>
      </c>
    </row>
    <row r="2959" spans="1:8" x14ac:dyDescent="0.3">
      <c r="A2959" s="1">
        <v>45931</v>
      </c>
      <c r="B2959" t="s">
        <v>40</v>
      </c>
      <c r="C2959" t="s">
        <v>41</v>
      </c>
      <c r="D2959">
        <v>16</v>
      </c>
      <c r="E2959">
        <v>556.4</v>
      </c>
      <c r="F2959">
        <v>4198</v>
      </c>
      <c r="G2959" t="s">
        <v>121</v>
      </c>
      <c r="H2959" s="2">
        <f>(Table13[[#This Row],[y_items]] / Table13[[#This Row],[total_list_size]]) * 100</f>
        <v>0.38113387327298714</v>
      </c>
    </row>
    <row r="2960" spans="1:8" x14ac:dyDescent="0.3">
      <c r="A2960" s="1">
        <v>45931</v>
      </c>
      <c r="B2960" t="s">
        <v>22</v>
      </c>
      <c r="C2960" t="s">
        <v>23</v>
      </c>
      <c r="D2960">
        <v>41</v>
      </c>
      <c r="E2960">
        <v>1530.28</v>
      </c>
      <c r="F2960">
        <v>9110</v>
      </c>
      <c r="G2960" t="s">
        <v>121</v>
      </c>
      <c r="H2960" s="2">
        <f>(Table13[[#This Row],[y_items]] / Table13[[#This Row],[total_list_size]]) * 100</f>
        <v>0.45005488474204169</v>
      </c>
    </row>
    <row r="2961" spans="1:8" x14ac:dyDescent="0.3">
      <c r="A2961" s="1">
        <v>45931</v>
      </c>
      <c r="B2961" t="s">
        <v>34</v>
      </c>
      <c r="C2961" t="s">
        <v>35</v>
      </c>
      <c r="D2961">
        <v>44</v>
      </c>
      <c r="E2961">
        <v>1383.5</v>
      </c>
      <c r="F2961">
        <v>8605</v>
      </c>
      <c r="G2961" t="s">
        <v>121</v>
      </c>
      <c r="H2961" s="2">
        <f>(Table13[[#This Row],[y_items]] / Table13[[#This Row],[total_list_size]]) * 100</f>
        <v>0.51133062173155142</v>
      </c>
    </row>
    <row r="2962" spans="1:8" x14ac:dyDescent="0.3">
      <c r="A2962" s="1">
        <v>45931</v>
      </c>
      <c r="B2962" t="s">
        <v>6</v>
      </c>
      <c r="C2962" t="s">
        <v>7</v>
      </c>
      <c r="D2962">
        <v>11</v>
      </c>
      <c r="E2962">
        <v>278.64999999999998</v>
      </c>
      <c r="F2962">
        <v>1942</v>
      </c>
      <c r="G2962" t="s">
        <v>121</v>
      </c>
      <c r="H2962" s="2">
        <f>(Table13[[#This Row],[y_items]] / Table13[[#This Row],[total_list_size]]) * 100</f>
        <v>0.56642636457260553</v>
      </c>
    </row>
    <row r="2963" spans="1:8" x14ac:dyDescent="0.3">
      <c r="A2963" s="1">
        <v>45931</v>
      </c>
      <c r="B2963" t="s">
        <v>8</v>
      </c>
      <c r="C2963" t="s">
        <v>9</v>
      </c>
      <c r="D2963">
        <v>5</v>
      </c>
      <c r="E2963">
        <v>156.6</v>
      </c>
      <c r="F2963">
        <v>852</v>
      </c>
      <c r="G2963" t="s">
        <v>121</v>
      </c>
      <c r="H2963" s="2">
        <f>(Table13[[#This Row],[y_items]] / Table13[[#This Row],[total_list_size]]) * 100</f>
        <v>0.58685446009389663</v>
      </c>
    </row>
    <row r="2964" spans="1:8" x14ac:dyDescent="0.3">
      <c r="A2964" s="1">
        <v>45931</v>
      </c>
      <c r="B2964" t="s">
        <v>44</v>
      </c>
      <c r="C2964" t="s">
        <v>45</v>
      </c>
      <c r="D2964">
        <v>34</v>
      </c>
      <c r="E2964">
        <v>1000.58</v>
      </c>
      <c r="F2964">
        <v>4751</v>
      </c>
      <c r="G2964" t="s">
        <v>121</v>
      </c>
      <c r="H2964" s="2">
        <f>(Table13[[#This Row],[y_items]] / Table13[[#This Row],[total_list_size]]) * 100</f>
        <v>0.71563881288149855</v>
      </c>
    </row>
    <row r="2965" spans="1:8" x14ac:dyDescent="0.3">
      <c r="A2965" s="1">
        <v>45931</v>
      </c>
      <c r="B2965" t="s">
        <v>74</v>
      </c>
      <c r="C2965" t="s">
        <v>75</v>
      </c>
      <c r="D2965">
        <v>63</v>
      </c>
      <c r="E2965">
        <v>2399.42</v>
      </c>
      <c r="F2965">
        <v>8157</v>
      </c>
      <c r="G2965" t="s">
        <v>121</v>
      </c>
      <c r="H2965" s="2">
        <f>(Table13[[#This Row],[y_items]] / Table13[[#This Row],[total_list_size]]) * 100</f>
        <v>0.77234277307833765</v>
      </c>
    </row>
    <row r="2966" spans="1:8" x14ac:dyDescent="0.3">
      <c r="A2966" s="1">
        <v>45931</v>
      </c>
      <c r="B2966" t="s">
        <v>52</v>
      </c>
      <c r="C2966" t="s">
        <v>53</v>
      </c>
      <c r="D2966">
        <v>56</v>
      </c>
      <c r="E2966">
        <v>3138.15</v>
      </c>
      <c r="F2966">
        <v>6892</v>
      </c>
      <c r="G2966" t="s">
        <v>121</v>
      </c>
      <c r="H2966" s="2">
        <f>(Table13[[#This Row],[y_items]] / Table13[[#This Row],[total_list_size]]) * 100</f>
        <v>0.81253627394080097</v>
      </c>
    </row>
    <row r="2967" spans="1:8" x14ac:dyDescent="0.3">
      <c r="A2967" s="1">
        <v>45931</v>
      </c>
      <c r="B2967" t="s">
        <v>94</v>
      </c>
      <c r="C2967" t="s">
        <v>95</v>
      </c>
      <c r="D2967">
        <v>62</v>
      </c>
      <c r="E2967">
        <v>2217.21</v>
      </c>
      <c r="F2967">
        <v>7373</v>
      </c>
      <c r="G2967" t="s">
        <v>121</v>
      </c>
      <c r="H2967" s="2">
        <f>(Table13[[#This Row],[y_items]] / Table13[[#This Row],[total_list_size]]) * 100</f>
        <v>0.84090600840906005</v>
      </c>
    </row>
    <row r="2968" spans="1:8" x14ac:dyDescent="0.3">
      <c r="A2968" s="1">
        <v>45931</v>
      </c>
      <c r="B2968" t="s">
        <v>62</v>
      </c>
      <c r="C2968" t="s">
        <v>63</v>
      </c>
      <c r="D2968">
        <v>59</v>
      </c>
      <c r="E2968">
        <v>3581.31</v>
      </c>
      <c r="F2968">
        <v>6754</v>
      </c>
      <c r="G2968" t="s">
        <v>121</v>
      </c>
      <c r="H2968" s="2">
        <f>(Table13[[#This Row],[y_items]] / Table13[[#This Row],[total_list_size]]) * 100</f>
        <v>0.87355641101569437</v>
      </c>
    </row>
    <row r="2969" spans="1:8" x14ac:dyDescent="0.3">
      <c r="A2969" s="1">
        <v>45931</v>
      </c>
      <c r="B2969" t="s">
        <v>58</v>
      </c>
      <c r="C2969" t="s">
        <v>59</v>
      </c>
      <c r="D2969">
        <v>21</v>
      </c>
      <c r="E2969">
        <v>366.7</v>
      </c>
      <c r="F2969">
        <v>2387</v>
      </c>
      <c r="G2969" t="s">
        <v>121</v>
      </c>
      <c r="H2969" s="2">
        <f>(Table13[[#This Row],[y_items]] / Table13[[#This Row],[total_list_size]]) * 100</f>
        <v>0.87976539589442826</v>
      </c>
    </row>
    <row r="2970" spans="1:8" x14ac:dyDescent="0.3">
      <c r="A2970" s="1">
        <v>45931</v>
      </c>
      <c r="B2970" t="s">
        <v>64</v>
      </c>
      <c r="C2970" t="s">
        <v>65</v>
      </c>
      <c r="D2970">
        <v>65</v>
      </c>
      <c r="E2970">
        <v>2468.9699999999998</v>
      </c>
      <c r="F2970">
        <v>7351</v>
      </c>
      <c r="G2970" t="s">
        <v>121</v>
      </c>
      <c r="H2970" s="2">
        <f>(Table13[[#This Row],[y_items]] / Table13[[#This Row],[total_list_size]]) * 100</f>
        <v>0.88423343762753359</v>
      </c>
    </row>
    <row r="2971" spans="1:8" x14ac:dyDescent="0.3">
      <c r="A2971" s="1">
        <v>45931</v>
      </c>
      <c r="B2971" t="s">
        <v>42</v>
      </c>
      <c r="C2971" t="s">
        <v>43</v>
      </c>
      <c r="D2971">
        <v>77</v>
      </c>
      <c r="E2971">
        <v>2877.9</v>
      </c>
      <c r="F2971">
        <v>8413</v>
      </c>
      <c r="G2971" t="s">
        <v>121</v>
      </c>
      <c r="H2971" s="2">
        <f>(Table13[[#This Row],[y_items]] / Table13[[#This Row],[total_list_size]]) * 100</f>
        <v>0.91525020801141099</v>
      </c>
    </row>
    <row r="2972" spans="1:8" x14ac:dyDescent="0.3">
      <c r="A2972" s="1">
        <v>45931</v>
      </c>
      <c r="B2972" t="s">
        <v>70</v>
      </c>
      <c r="C2972" t="s">
        <v>71</v>
      </c>
      <c r="D2972">
        <v>58</v>
      </c>
      <c r="E2972">
        <v>2086.4899999999998</v>
      </c>
      <c r="F2972">
        <v>6289</v>
      </c>
      <c r="G2972" t="s">
        <v>121</v>
      </c>
      <c r="H2972" s="2">
        <f>(Table13[[#This Row],[y_items]] / Table13[[#This Row],[total_list_size]]) * 100</f>
        <v>0.92224519001431071</v>
      </c>
    </row>
    <row r="2973" spans="1:8" x14ac:dyDescent="0.3">
      <c r="A2973" s="1">
        <v>45931</v>
      </c>
      <c r="B2973" t="s">
        <v>36</v>
      </c>
      <c r="C2973" t="s">
        <v>37</v>
      </c>
      <c r="D2973">
        <v>160</v>
      </c>
      <c r="E2973">
        <v>6137.95</v>
      </c>
      <c r="F2973">
        <v>17307</v>
      </c>
      <c r="G2973" t="s">
        <v>121</v>
      </c>
      <c r="H2973" s="2">
        <f>(Table13[[#This Row],[y_items]] / Table13[[#This Row],[total_list_size]]) * 100</f>
        <v>0.92448142370139241</v>
      </c>
    </row>
    <row r="2974" spans="1:8" x14ac:dyDescent="0.3">
      <c r="A2974" s="1">
        <v>45931</v>
      </c>
      <c r="B2974" t="s">
        <v>48</v>
      </c>
      <c r="C2974" t="s">
        <v>49</v>
      </c>
      <c r="D2974">
        <v>123</v>
      </c>
      <c r="E2974">
        <v>4444.0200000000004</v>
      </c>
      <c r="F2974">
        <v>12394</v>
      </c>
      <c r="G2974" t="s">
        <v>121</v>
      </c>
      <c r="H2974" s="2">
        <f>(Table13[[#This Row],[y_items]] / Table13[[#This Row],[total_list_size]]) * 100</f>
        <v>0.99241568500887523</v>
      </c>
    </row>
    <row r="2975" spans="1:8" x14ac:dyDescent="0.3">
      <c r="A2975" s="1">
        <v>45931</v>
      </c>
      <c r="B2975" t="s">
        <v>28</v>
      </c>
      <c r="C2975" t="s">
        <v>29</v>
      </c>
      <c r="D2975">
        <v>143</v>
      </c>
      <c r="E2975">
        <v>4903.75</v>
      </c>
      <c r="F2975">
        <v>14405</v>
      </c>
      <c r="G2975" t="s">
        <v>121</v>
      </c>
      <c r="H2975" s="2">
        <f>(Table13[[#This Row],[y_items]] / Table13[[#This Row],[total_list_size]]) * 100</f>
        <v>0.99271086428323507</v>
      </c>
    </row>
    <row r="2976" spans="1:8" x14ac:dyDescent="0.3">
      <c r="A2976" s="1">
        <v>45931</v>
      </c>
      <c r="B2976" t="s">
        <v>68</v>
      </c>
      <c r="C2976" t="s">
        <v>69</v>
      </c>
      <c r="D2976">
        <v>109</v>
      </c>
      <c r="E2976">
        <v>3790.51</v>
      </c>
      <c r="F2976">
        <v>10487</v>
      </c>
      <c r="G2976" t="s">
        <v>121</v>
      </c>
      <c r="H2976" s="2">
        <f>(Table13[[#This Row],[y_items]] / Table13[[#This Row],[total_list_size]]) * 100</f>
        <v>1.039382092114046</v>
      </c>
    </row>
    <row r="2977" spans="1:8" x14ac:dyDescent="0.3">
      <c r="A2977" s="1">
        <v>45931</v>
      </c>
      <c r="B2977" t="s">
        <v>80</v>
      </c>
      <c r="C2977" t="s">
        <v>81</v>
      </c>
      <c r="D2977">
        <v>90</v>
      </c>
      <c r="E2977">
        <v>3028.38</v>
      </c>
      <c r="F2977">
        <v>8405</v>
      </c>
      <c r="G2977" t="s">
        <v>121</v>
      </c>
      <c r="H2977" s="2">
        <f>(Table13[[#This Row],[y_items]] / Table13[[#This Row],[total_list_size]]) * 100</f>
        <v>1.0707911957168352</v>
      </c>
    </row>
    <row r="2978" spans="1:8" x14ac:dyDescent="0.3">
      <c r="A2978" s="1">
        <v>45931</v>
      </c>
      <c r="B2978" t="s">
        <v>60</v>
      </c>
      <c r="C2978" t="s">
        <v>61</v>
      </c>
      <c r="D2978">
        <v>128</v>
      </c>
      <c r="E2978">
        <v>4211.08</v>
      </c>
      <c r="F2978">
        <v>11547</v>
      </c>
      <c r="G2978" t="s">
        <v>121</v>
      </c>
      <c r="H2978" s="2">
        <f>(Table13[[#This Row],[y_items]] / Table13[[#This Row],[total_list_size]]) * 100</f>
        <v>1.1085130336884039</v>
      </c>
    </row>
    <row r="2979" spans="1:8" x14ac:dyDescent="0.3">
      <c r="A2979" s="1">
        <v>45931</v>
      </c>
      <c r="B2979" t="s">
        <v>82</v>
      </c>
      <c r="C2979" t="s">
        <v>83</v>
      </c>
      <c r="D2979">
        <v>115</v>
      </c>
      <c r="E2979">
        <v>3739.47</v>
      </c>
      <c r="F2979">
        <v>10370</v>
      </c>
      <c r="G2979" t="s">
        <v>121</v>
      </c>
      <c r="H2979" s="2">
        <f>(Table13[[#This Row],[y_items]] / Table13[[#This Row],[total_list_size]]) * 100</f>
        <v>1.1089681774349083</v>
      </c>
    </row>
    <row r="2980" spans="1:8" x14ac:dyDescent="0.3">
      <c r="A2980" s="1">
        <v>45931</v>
      </c>
      <c r="B2980" t="s">
        <v>98</v>
      </c>
      <c r="C2980" t="s">
        <v>99</v>
      </c>
      <c r="D2980">
        <v>123</v>
      </c>
      <c r="E2980">
        <v>4583.3900000000003</v>
      </c>
      <c r="F2980">
        <v>11004</v>
      </c>
      <c r="G2980" t="s">
        <v>121</v>
      </c>
      <c r="H2980" s="2">
        <f>(Table13[[#This Row],[y_items]] / Table13[[#This Row],[total_list_size]]) * 100</f>
        <v>1.1177753544165758</v>
      </c>
    </row>
    <row r="2981" spans="1:8" x14ac:dyDescent="0.3">
      <c r="A2981" s="1">
        <v>45931</v>
      </c>
      <c r="B2981" t="s">
        <v>86</v>
      </c>
      <c r="C2981" t="s">
        <v>87</v>
      </c>
      <c r="D2981">
        <v>183</v>
      </c>
      <c r="E2981">
        <v>6589.95</v>
      </c>
      <c r="F2981">
        <v>15094</v>
      </c>
      <c r="G2981" t="s">
        <v>121</v>
      </c>
      <c r="H2981" s="2">
        <f>(Table13[[#This Row],[y_items]] / Table13[[#This Row],[total_list_size]]) * 100</f>
        <v>1.2124022790512787</v>
      </c>
    </row>
    <row r="2982" spans="1:8" x14ac:dyDescent="0.3">
      <c r="A2982" s="1">
        <v>45931</v>
      </c>
      <c r="B2982" t="s">
        <v>72</v>
      </c>
      <c r="C2982" t="s">
        <v>73</v>
      </c>
      <c r="D2982">
        <v>128</v>
      </c>
      <c r="E2982">
        <v>4468.7299999999996</v>
      </c>
      <c r="F2982">
        <v>10003</v>
      </c>
      <c r="G2982" t="s">
        <v>121</v>
      </c>
      <c r="H2982" s="2">
        <f>(Table13[[#This Row],[y_items]] / Table13[[#This Row],[total_list_size]]) * 100</f>
        <v>1.2796161151654504</v>
      </c>
    </row>
    <row r="2983" spans="1:8" x14ac:dyDescent="0.3">
      <c r="A2983" s="1">
        <v>45931</v>
      </c>
      <c r="B2983" t="s">
        <v>66</v>
      </c>
      <c r="C2983" t="s">
        <v>67</v>
      </c>
      <c r="D2983">
        <v>423</v>
      </c>
      <c r="E2983">
        <v>14798.92</v>
      </c>
      <c r="F2983">
        <v>32628</v>
      </c>
      <c r="G2983" t="s">
        <v>121</v>
      </c>
      <c r="H2983" s="2">
        <f>(Table13[[#This Row],[y_items]] / Table13[[#This Row],[total_list_size]]) * 100</f>
        <v>1.2964325119529239</v>
      </c>
    </row>
    <row r="2984" spans="1:8" x14ac:dyDescent="0.3">
      <c r="A2984" s="1">
        <v>45931</v>
      </c>
      <c r="B2984" t="s">
        <v>54</v>
      </c>
      <c r="C2984" t="s">
        <v>55</v>
      </c>
      <c r="D2984">
        <v>152</v>
      </c>
      <c r="E2984">
        <v>5685.72</v>
      </c>
      <c r="F2984">
        <v>11022</v>
      </c>
      <c r="G2984" t="s">
        <v>121</v>
      </c>
      <c r="H2984" s="2">
        <f>(Table13[[#This Row],[y_items]] / Table13[[#This Row],[total_list_size]]) * 100</f>
        <v>1.3790600616947921</v>
      </c>
    </row>
    <row r="2985" spans="1:8" x14ac:dyDescent="0.3">
      <c r="A2985" s="1">
        <v>45931</v>
      </c>
      <c r="B2985" t="s">
        <v>84</v>
      </c>
      <c r="C2985" t="s">
        <v>85</v>
      </c>
      <c r="D2985">
        <v>55</v>
      </c>
      <c r="E2985">
        <v>1912.64</v>
      </c>
      <c r="F2985">
        <v>3765</v>
      </c>
      <c r="G2985" t="s">
        <v>121</v>
      </c>
      <c r="H2985" s="2">
        <f>(Table13[[#This Row],[y_items]] / Table13[[#This Row],[total_list_size]]) * 100</f>
        <v>1.4608233731739706</v>
      </c>
    </row>
    <row r="2986" spans="1:8" x14ac:dyDescent="0.3">
      <c r="A2986" s="1">
        <v>45931</v>
      </c>
      <c r="B2986" t="s">
        <v>96</v>
      </c>
      <c r="C2986" t="s">
        <v>97</v>
      </c>
      <c r="D2986">
        <v>220</v>
      </c>
      <c r="E2986">
        <v>7314.2</v>
      </c>
      <c r="F2986">
        <v>14238</v>
      </c>
      <c r="G2986" t="s">
        <v>121</v>
      </c>
      <c r="H2986" s="2">
        <f>(Table13[[#This Row],[y_items]] / Table13[[#This Row],[total_list_size]]) * 100</f>
        <v>1.5451608371962353</v>
      </c>
    </row>
    <row r="2987" spans="1:8" x14ac:dyDescent="0.3">
      <c r="A2987" s="1">
        <v>45931</v>
      </c>
      <c r="B2987" t="s">
        <v>90</v>
      </c>
      <c r="C2987" t="s">
        <v>91</v>
      </c>
      <c r="D2987">
        <v>74</v>
      </c>
      <c r="E2987">
        <v>2677.66</v>
      </c>
      <c r="F2987">
        <v>4618</v>
      </c>
      <c r="G2987" t="s">
        <v>121</v>
      </c>
      <c r="H2987" s="2">
        <f>(Table13[[#This Row],[y_items]] / Table13[[#This Row],[total_list_size]]) * 100</f>
        <v>1.6024252923343438</v>
      </c>
    </row>
    <row r="2988" spans="1:8" x14ac:dyDescent="0.3">
      <c r="A2988" s="1">
        <v>45931</v>
      </c>
      <c r="B2988" t="s">
        <v>100</v>
      </c>
      <c r="C2988" t="s">
        <v>101</v>
      </c>
      <c r="D2988">
        <v>341</v>
      </c>
      <c r="E2988">
        <v>14118.69</v>
      </c>
      <c r="F2988">
        <v>20194</v>
      </c>
      <c r="G2988" t="s">
        <v>121</v>
      </c>
      <c r="H2988" s="2">
        <f>(Table13[[#This Row],[y_items]] / Table13[[#This Row],[total_list_size]]) * 100</f>
        <v>1.6886203822917698</v>
      </c>
    </row>
    <row r="2989" spans="1:8" x14ac:dyDescent="0.3">
      <c r="A2989" s="1">
        <v>45931</v>
      </c>
      <c r="B2989" t="s">
        <v>76</v>
      </c>
      <c r="C2989" t="s">
        <v>77</v>
      </c>
      <c r="D2989">
        <v>256</v>
      </c>
      <c r="E2989">
        <v>8748.2099999999991</v>
      </c>
      <c r="F2989">
        <v>14144</v>
      </c>
      <c r="G2989" t="s">
        <v>121</v>
      </c>
      <c r="H2989" s="2">
        <f>(Table13[[#This Row],[y_items]] / Table13[[#This Row],[total_list_size]]) * 100</f>
        <v>1.809954751131222</v>
      </c>
    </row>
    <row r="2990" spans="1:8" x14ac:dyDescent="0.3">
      <c r="A2990" s="1">
        <v>45931</v>
      </c>
      <c r="B2990" t="s">
        <v>88</v>
      </c>
      <c r="C2990" t="s">
        <v>89</v>
      </c>
      <c r="D2990">
        <v>178</v>
      </c>
      <c r="E2990">
        <v>8875.5499999999993</v>
      </c>
      <c r="F2990">
        <v>9701</v>
      </c>
      <c r="G2990" t="s">
        <v>121</v>
      </c>
      <c r="H2990" s="2">
        <f>(Table13[[#This Row],[y_items]] / Table13[[#This Row],[total_list_size]]) * 100</f>
        <v>1.834862385321101</v>
      </c>
    </row>
    <row r="2991" spans="1:8" x14ac:dyDescent="0.3">
      <c r="A2991" s="1">
        <v>45931</v>
      </c>
      <c r="B2991" t="s">
        <v>106</v>
      </c>
      <c r="C2991" t="s">
        <v>107</v>
      </c>
      <c r="D2991">
        <v>64</v>
      </c>
      <c r="E2991">
        <v>2017.86</v>
      </c>
      <c r="F2991">
        <v>3366</v>
      </c>
      <c r="G2991" t="s">
        <v>121</v>
      </c>
      <c r="H2991" s="2">
        <f>(Table13[[#This Row],[y_items]] / Table13[[#This Row],[total_list_size]]) * 100</f>
        <v>1.9013666072489603</v>
      </c>
    </row>
    <row r="2992" spans="1:8" x14ac:dyDescent="0.3">
      <c r="A2992" s="1">
        <v>45931</v>
      </c>
      <c r="B2992" t="s">
        <v>26</v>
      </c>
      <c r="C2992" t="s">
        <v>27</v>
      </c>
      <c r="D2992">
        <v>48</v>
      </c>
      <c r="E2992">
        <v>1461.46</v>
      </c>
      <c r="F2992">
        <v>2496</v>
      </c>
      <c r="G2992" t="s">
        <v>121</v>
      </c>
      <c r="H2992" s="2">
        <f>(Table13[[#This Row],[y_items]] / Table13[[#This Row],[total_list_size]]) * 100</f>
        <v>1.9230769230769231</v>
      </c>
    </row>
    <row r="2993" spans="1:8" x14ac:dyDescent="0.3">
      <c r="A2993" s="1">
        <v>45931</v>
      </c>
      <c r="B2993" t="s">
        <v>56</v>
      </c>
      <c r="C2993" t="s">
        <v>57</v>
      </c>
      <c r="D2993">
        <v>94</v>
      </c>
      <c r="E2993">
        <v>2724.35</v>
      </c>
      <c r="F2993">
        <v>4382</v>
      </c>
      <c r="G2993" t="s">
        <v>121</v>
      </c>
      <c r="H2993" s="2">
        <f>(Table13[[#This Row],[y_items]] / Table13[[#This Row],[total_list_size]]) * 100</f>
        <v>2.1451392058420815</v>
      </c>
    </row>
    <row r="2994" spans="1:8" x14ac:dyDescent="0.3">
      <c r="A2994" s="1">
        <v>45931</v>
      </c>
      <c r="B2994" t="s">
        <v>110</v>
      </c>
      <c r="C2994" t="s">
        <v>111</v>
      </c>
      <c r="D2994">
        <v>90</v>
      </c>
      <c r="E2994">
        <v>3129.79</v>
      </c>
      <c r="F2994">
        <v>3781</v>
      </c>
      <c r="G2994" t="s">
        <v>121</v>
      </c>
      <c r="H2994" s="2">
        <f>(Table13[[#This Row],[y_items]] / Table13[[#This Row],[total_list_size]]) * 100</f>
        <v>2.3803226659613861</v>
      </c>
    </row>
    <row r="2995" spans="1:8" x14ac:dyDescent="0.3">
      <c r="A2995" s="1">
        <v>45931</v>
      </c>
      <c r="B2995" t="s">
        <v>78</v>
      </c>
      <c r="C2995" t="s">
        <v>79</v>
      </c>
      <c r="D2995">
        <v>117</v>
      </c>
      <c r="E2995">
        <v>4069.64</v>
      </c>
      <c r="F2995">
        <v>4859</v>
      </c>
      <c r="G2995" t="s">
        <v>121</v>
      </c>
      <c r="H2995" s="2">
        <f>(Table13[[#This Row],[y_items]] / Table13[[#This Row],[total_list_size]]) * 100</f>
        <v>2.4079028606709199</v>
      </c>
    </row>
    <row r="2996" spans="1:8" x14ac:dyDescent="0.3">
      <c r="A2996" s="1">
        <v>45931</v>
      </c>
      <c r="B2996" t="s">
        <v>112</v>
      </c>
      <c r="C2996" t="s">
        <v>113</v>
      </c>
      <c r="D2996">
        <v>278</v>
      </c>
      <c r="E2996">
        <v>12031.42</v>
      </c>
      <c r="F2996">
        <v>10459</v>
      </c>
      <c r="G2996" t="s">
        <v>121</v>
      </c>
      <c r="H2996" s="2">
        <f>(Table13[[#This Row],[y_items]] / Table13[[#This Row],[total_list_size]]) * 100</f>
        <v>2.6579978965484274</v>
      </c>
    </row>
    <row r="2997" spans="1:8" x14ac:dyDescent="0.3">
      <c r="A2997" s="1">
        <v>45931</v>
      </c>
      <c r="B2997" t="s">
        <v>92</v>
      </c>
      <c r="C2997" t="s">
        <v>93</v>
      </c>
      <c r="D2997">
        <v>277</v>
      </c>
      <c r="E2997">
        <v>10027.25</v>
      </c>
      <c r="F2997">
        <v>10406</v>
      </c>
      <c r="G2997" t="s">
        <v>121</v>
      </c>
      <c r="H2997" s="2">
        <f>(Table13[[#This Row],[y_items]] / Table13[[#This Row],[total_list_size]]) * 100</f>
        <v>2.6619258120315203</v>
      </c>
    </row>
    <row r="2998" spans="1:8" x14ac:dyDescent="0.3">
      <c r="A2998" s="1">
        <v>45931</v>
      </c>
      <c r="B2998" t="s">
        <v>50</v>
      </c>
      <c r="C2998" t="s">
        <v>51</v>
      </c>
      <c r="D2998">
        <v>186</v>
      </c>
      <c r="E2998">
        <v>7170.48</v>
      </c>
      <c r="F2998">
        <v>6843</v>
      </c>
      <c r="G2998" t="s">
        <v>121</v>
      </c>
      <c r="H2998" s="2">
        <f>(Table13[[#This Row],[y_items]] / Table13[[#This Row],[total_list_size]]) * 100</f>
        <v>2.7181060938185007</v>
      </c>
    </row>
    <row r="2999" spans="1:8" x14ac:dyDescent="0.3">
      <c r="A2999" s="1">
        <v>45931</v>
      </c>
      <c r="B2999" t="s">
        <v>108</v>
      </c>
      <c r="C2999" t="s">
        <v>109</v>
      </c>
      <c r="D2999">
        <v>114</v>
      </c>
      <c r="E2999">
        <v>3999.15</v>
      </c>
      <c r="F2999">
        <v>4110</v>
      </c>
      <c r="G2999" t="s">
        <v>121</v>
      </c>
      <c r="H2999" s="2">
        <f>(Table13[[#This Row],[y_items]] / Table13[[#This Row],[total_list_size]]) * 100</f>
        <v>2.7737226277372264</v>
      </c>
    </row>
    <row r="3000" spans="1:8" x14ac:dyDescent="0.3">
      <c r="A3000" s="1">
        <v>45931</v>
      </c>
      <c r="B3000" t="s">
        <v>102</v>
      </c>
      <c r="C3000" t="s">
        <v>103</v>
      </c>
      <c r="D3000">
        <v>132</v>
      </c>
      <c r="E3000">
        <v>5181.3100000000004</v>
      </c>
      <c r="F3000">
        <v>4727</v>
      </c>
      <c r="G3000" t="s">
        <v>121</v>
      </c>
      <c r="H3000" s="2">
        <f>(Table13[[#This Row],[y_items]] / Table13[[#This Row],[total_list_size]]) * 100</f>
        <v>2.7924687962767081</v>
      </c>
    </row>
    <row r="3001" spans="1:8" x14ac:dyDescent="0.3">
      <c r="A3001" s="1">
        <v>45931</v>
      </c>
      <c r="B3001" t="s">
        <v>114</v>
      </c>
      <c r="C3001" t="s">
        <v>115</v>
      </c>
      <c r="D3001">
        <v>148</v>
      </c>
      <c r="E3001">
        <v>6641.55</v>
      </c>
      <c r="F3001">
        <v>5136</v>
      </c>
      <c r="G3001" t="s">
        <v>121</v>
      </c>
      <c r="H3001" s="2">
        <f>(Table13[[#This Row],[y_items]] / Table13[[#This Row],[total_list_size]]) * 100</f>
        <v>2.8816199376947038</v>
      </c>
    </row>
    <row r="3002" spans="1:8" x14ac:dyDescent="0.3">
      <c r="A3002" s="1">
        <v>45931</v>
      </c>
      <c r="B3002" t="s">
        <v>104</v>
      </c>
      <c r="C3002" t="s">
        <v>105</v>
      </c>
      <c r="D3002">
        <v>388</v>
      </c>
      <c r="E3002">
        <v>13155.22</v>
      </c>
      <c r="F3002">
        <v>7856</v>
      </c>
      <c r="G3002" t="s">
        <v>121</v>
      </c>
      <c r="H3002" s="2">
        <f>(Table13[[#This Row],[y_items]] / Table13[[#This Row],[total_list_size]]) * 100</f>
        <v>4.9389002036659875</v>
      </c>
    </row>
    <row r="3003" spans="1:8" x14ac:dyDescent="0.3">
      <c r="A3003" s="1">
        <v>45931</v>
      </c>
      <c r="B3003" t="s">
        <v>118</v>
      </c>
      <c r="C3003" t="s">
        <v>119</v>
      </c>
      <c r="D3003">
        <v>148</v>
      </c>
      <c r="E3003">
        <v>5285.8</v>
      </c>
      <c r="F3003">
        <v>2923</v>
      </c>
      <c r="G3003" t="s">
        <v>121</v>
      </c>
      <c r="H3003" s="2">
        <f>(Table13[[#This Row],[y_items]] / Table13[[#This Row],[total_list_size]]) * 100</f>
        <v>5.0632911392405067</v>
      </c>
    </row>
    <row r="3004" spans="1:8" x14ac:dyDescent="0.3">
      <c r="A3004" s="1">
        <v>45931</v>
      </c>
      <c r="B3004" t="s">
        <v>116</v>
      </c>
      <c r="C3004" t="s">
        <v>117</v>
      </c>
      <c r="D3004">
        <v>500</v>
      </c>
      <c r="E3004">
        <v>17239.28</v>
      </c>
      <c r="F3004">
        <v>8233</v>
      </c>
      <c r="G3004" t="s">
        <v>121</v>
      </c>
      <c r="H3004" s="2">
        <f>(Table13[[#This Row],[y_items]] / Table13[[#This Row],[total_list_size]]) * 100</f>
        <v>6.0731203692457187</v>
      </c>
    </row>
    <row r="3005" spans="1:8" x14ac:dyDescent="0.3">
      <c r="A3005" s="1">
        <v>45962</v>
      </c>
      <c r="B3005" t="s">
        <v>20</v>
      </c>
      <c r="C3005" t="s">
        <v>21</v>
      </c>
      <c r="D3005">
        <v>2</v>
      </c>
      <c r="E3005">
        <v>69.56</v>
      </c>
      <c r="F3005">
        <v>2082</v>
      </c>
      <c r="G3005" t="s">
        <v>121</v>
      </c>
      <c r="H3005" s="2">
        <f>(Table13[[#This Row],[y_items]] / Table13[[#This Row],[total_list_size]]) * 100</f>
        <v>9.6061479346781942E-2</v>
      </c>
    </row>
    <row r="3006" spans="1:8" x14ac:dyDescent="0.3">
      <c r="A3006" s="1">
        <v>45962</v>
      </c>
      <c r="B3006" t="s">
        <v>14</v>
      </c>
      <c r="C3006" t="s">
        <v>15</v>
      </c>
      <c r="D3006">
        <v>34</v>
      </c>
      <c r="E3006">
        <v>1425.82</v>
      </c>
      <c r="F3006">
        <v>25004</v>
      </c>
      <c r="G3006" t="s">
        <v>121</v>
      </c>
      <c r="H3006" s="2">
        <f>(Table13[[#This Row],[y_items]] / Table13[[#This Row],[total_list_size]]) * 100</f>
        <v>0.13597824348104304</v>
      </c>
    </row>
    <row r="3007" spans="1:8" x14ac:dyDescent="0.3">
      <c r="A3007" s="1">
        <v>45962</v>
      </c>
      <c r="B3007" t="s">
        <v>12</v>
      </c>
      <c r="C3007" t="s">
        <v>13</v>
      </c>
      <c r="D3007">
        <v>45</v>
      </c>
      <c r="E3007">
        <v>1556.63</v>
      </c>
      <c r="F3007">
        <v>20952</v>
      </c>
      <c r="G3007" t="s">
        <v>121</v>
      </c>
      <c r="H3007" s="2">
        <f>(Table13[[#This Row],[y_items]] / Table13[[#This Row],[total_list_size]]) * 100</f>
        <v>0.21477663230240551</v>
      </c>
    </row>
    <row r="3008" spans="1:8" x14ac:dyDescent="0.3">
      <c r="A3008" s="1">
        <v>45962</v>
      </c>
      <c r="B3008" t="s">
        <v>30</v>
      </c>
      <c r="C3008" t="s">
        <v>31</v>
      </c>
      <c r="D3008">
        <v>5</v>
      </c>
      <c r="E3008">
        <v>173.89</v>
      </c>
      <c r="F3008">
        <v>1721</v>
      </c>
      <c r="G3008" t="s">
        <v>121</v>
      </c>
      <c r="H3008" s="2">
        <f>(Table13[[#This Row],[y_items]] / Table13[[#This Row],[total_list_size]]) * 100</f>
        <v>0.29052876234747238</v>
      </c>
    </row>
    <row r="3009" spans="1:8" x14ac:dyDescent="0.3">
      <c r="A3009" s="1">
        <v>45962</v>
      </c>
      <c r="B3009" t="s">
        <v>32</v>
      </c>
      <c r="C3009" t="s">
        <v>33</v>
      </c>
      <c r="D3009">
        <v>24</v>
      </c>
      <c r="E3009">
        <v>834.67</v>
      </c>
      <c r="F3009">
        <v>5899</v>
      </c>
      <c r="G3009" t="s">
        <v>121</v>
      </c>
      <c r="H3009" s="2">
        <f>(Table13[[#This Row],[y_items]] / Table13[[#This Row],[total_list_size]]) * 100</f>
        <v>0.40684861840989994</v>
      </c>
    </row>
    <row r="3010" spans="1:8" x14ac:dyDescent="0.3">
      <c r="A3010" s="1">
        <v>45962</v>
      </c>
      <c r="B3010" t="s">
        <v>22</v>
      </c>
      <c r="C3010" t="s">
        <v>23</v>
      </c>
      <c r="D3010">
        <v>41</v>
      </c>
      <c r="E3010">
        <v>1478.15</v>
      </c>
      <c r="F3010">
        <v>9144</v>
      </c>
      <c r="G3010" t="s">
        <v>121</v>
      </c>
      <c r="H3010" s="2">
        <f>(Table13[[#This Row],[y_items]] / Table13[[#This Row],[total_list_size]]) * 100</f>
        <v>0.44838145231846016</v>
      </c>
    </row>
    <row r="3011" spans="1:8" x14ac:dyDescent="0.3">
      <c r="A3011" s="1">
        <v>45962</v>
      </c>
      <c r="B3011" t="s">
        <v>34</v>
      </c>
      <c r="C3011" t="s">
        <v>35</v>
      </c>
      <c r="D3011">
        <v>39</v>
      </c>
      <c r="E3011">
        <v>1287.6300000000001</v>
      </c>
      <c r="F3011">
        <v>8680</v>
      </c>
      <c r="G3011" t="s">
        <v>121</v>
      </c>
      <c r="H3011" s="2">
        <f>(Table13[[#This Row],[y_items]] / Table13[[#This Row],[total_list_size]]) * 100</f>
        <v>0.44930875576036872</v>
      </c>
    </row>
    <row r="3012" spans="1:8" x14ac:dyDescent="0.3">
      <c r="A3012" s="1">
        <v>45962</v>
      </c>
      <c r="B3012" t="s">
        <v>40</v>
      </c>
      <c r="C3012" t="s">
        <v>41</v>
      </c>
      <c r="D3012">
        <v>19</v>
      </c>
      <c r="E3012">
        <v>660.78</v>
      </c>
      <c r="F3012">
        <v>4206</v>
      </c>
      <c r="G3012" t="s">
        <v>121</v>
      </c>
      <c r="H3012" s="2">
        <f>(Table13[[#This Row],[y_items]] / Table13[[#This Row],[total_list_size]]) * 100</f>
        <v>0.45173561578697097</v>
      </c>
    </row>
    <row r="3013" spans="1:8" x14ac:dyDescent="0.3">
      <c r="A3013" s="1">
        <v>45962</v>
      </c>
      <c r="B3013" t="s">
        <v>8</v>
      </c>
      <c r="C3013" t="s">
        <v>9</v>
      </c>
      <c r="D3013">
        <v>5</v>
      </c>
      <c r="E3013">
        <v>139.34</v>
      </c>
      <c r="F3013">
        <v>843</v>
      </c>
      <c r="G3013" t="s">
        <v>121</v>
      </c>
      <c r="H3013" s="2">
        <f>(Table13[[#This Row],[y_items]] / Table13[[#This Row],[total_list_size]]) * 100</f>
        <v>0.59311981020166071</v>
      </c>
    </row>
    <row r="3014" spans="1:8" x14ac:dyDescent="0.3">
      <c r="A3014" s="1">
        <v>45962</v>
      </c>
      <c r="B3014" t="s">
        <v>44</v>
      </c>
      <c r="C3014" t="s">
        <v>45</v>
      </c>
      <c r="D3014">
        <v>29</v>
      </c>
      <c r="E3014">
        <v>1017.36</v>
      </c>
      <c r="F3014">
        <v>4746</v>
      </c>
      <c r="G3014" t="s">
        <v>121</v>
      </c>
      <c r="H3014" s="2">
        <f>(Table13[[#This Row],[y_items]] / Table13[[#This Row],[total_list_size]]) * 100</f>
        <v>0.61104087652760219</v>
      </c>
    </row>
    <row r="3015" spans="1:8" x14ac:dyDescent="0.3">
      <c r="A3015" s="1">
        <v>45962</v>
      </c>
      <c r="B3015" t="s">
        <v>52</v>
      </c>
      <c r="C3015" t="s">
        <v>53</v>
      </c>
      <c r="D3015">
        <v>46</v>
      </c>
      <c r="E3015">
        <v>2521.69</v>
      </c>
      <c r="F3015">
        <v>6896</v>
      </c>
      <c r="G3015" t="s">
        <v>121</v>
      </c>
      <c r="H3015" s="2">
        <f>(Table13[[#This Row],[y_items]] / Table13[[#This Row],[total_list_size]]) * 100</f>
        <v>0.66705336426914152</v>
      </c>
    </row>
    <row r="3016" spans="1:8" x14ac:dyDescent="0.3">
      <c r="A3016" s="1">
        <v>45962</v>
      </c>
      <c r="B3016" t="s">
        <v>6</v>
      </c>
      <c r="C3016" t="s">
        <v>7</v>
      </c>
      <c r="D3016">
        <v>13</v>
      </c>
      <c r="E3016">
        <v>244.34</v>
      </c>
      <c r="F3016">
        <v>1947</v>
      </c>
      <c r="G3016" t="s">
        <v>121</v>
      </c>
      <c r="H3016" s="2">
        <f>(Table13[[#This Row],[y_items]] / Table13[[#This Row],[total_list_size]]) * 100</f>
        <v>0.667693888032871</v>
      </c>
    </row>
    <row r="3017" spans="1:8" x14ac:dyDescent="0.3">
      <c r="A3017" s="1">
        <v>45962</v>
      </c>
      <c r="B3017" t="s">
        <v>74</v>
      </c>
      <c r="C3017" t="s">
        <v>75</v>
      </c>
      <c r="D3017">
        <v>56</v>
      </c>
      <c r="E3017">
        <v>2051.86</v>
      </c>
      <c r="F3017">
        <v>8151</v>
      </c>
      <c r="G3017" t="s">
        <v>121</v>
      </c>
      <c r="H3017" s="2">
        <f>(Table13[[#This Row],[y_items]] / Table13[[#This Row],[total_list_size]]) * 100</f>
        <v>0.6870322659796344</v>
      </c>
    </row>
    <row r="3018" spans="1:8" x14ac:dyDescent="0.3">
      <c r="A3018" s="1">
        <v>45962</v>
      </c>
      <c r="B3018" t="s">
        <v>94</v>
      </c>
      <c r="C3018" t="s">
        <v>95</v>
      </c>
      <c r="D3018">
        <v>54</v>
      </c>
      <c r="E3018">
        <v>1817.69</v>
      </c>
      <c r="F3018">
        <v>7455</v>
      </c>
      <c r="G3018" t="s">
        <v>121</v>
      </c>
      <c r="H3018" s="2">
        <f>(Table13[[#This Row],[y_items]] / Table13[[#This Row],[total_list_size]]) * 100</f>
        <v>0.7243460764587526</v>
      </c>
    </row>
    <row r="3019" spans="1:8" x14ac:dyDescent="0.3">
      <c r="A3019" s="1">
        <v>45962</v>
      </c>
      <c r="B3019" t="s">
        <v>36</v>
      </c>
      <c r="C3019" t="s">
        <v>37</v>
      </c>
      <c r="D3019">
        <v>130</v>
      </c>
      <c r="E3019">
        <v>4993.2700000000004</v>
      </c>
      <c r="F3019">
        <v>17313</v>
      </c>
      <c r="G3019" t="s">
        <v>121</v>
      </c>
      <c r="H3019" s="2">
        <f>(Table13[[#This Row],[y_items]] / Table13[[#This Row],[total_list_size]]) * 100</f>
        <v>0.75088084098654195</v>
      </c>
    </row>
    <row r="3020" spans="1:8" x14ac:dyDescent="0.3">
      <c r="A3020" s="1">
        <v>45962</v>
      </c>
      <c r="B3020" t="s">
        <v>68</v>
      </c>
      <c r="C3020" t="s">
        <v>69</v>
      </c>
      <c r="D3020">
        <v>82</v>
      </c>
      <c r="E3020">
        <v>2851.8</v>
      </c>
      <c r="F3020">
        <v>10415</v>
      </c>
      <c r="G3020" t="s">
        <v>121</v>
      </c>
      <c r="H3020" s="2">
        <f>(Table13[[#This Row],[y_items]] / Table13[[#This Row],[total_list_size]]) * 100</f>
        <v>0.78732597215554501</v>
      </c>
    </row>
    <row r="3021" spans="1:8" x14ac:dyDescent="0.3">
      <c r="A3021" s="1">
        <v>45962</v>
      </c>
      <c r="B3021" t="s">
        <v>64</v>
      </c>
      <c r="C3021" t="s">
        <v>65</v>
      </c>
      <c r="D3021">
        <v>61</v>
      </c>
      <c r="E3021">
        <v>2434.35</v>
      </c>
      <c r="F3021">
        <v>7397</v>
      </c>
      <c r="G3021" t="s">
        <v>121</v>
      </c>
      <c r="H3021" s="2">
        <f>(Table13[[#This Row],[y_items]] / Table13[[#This Row],[total_list_size]]) * 100</f>
        <v>0.82465864539678257</v>
      </c>
    </row>
    <row r="3022" spans="1:8" x14ac:dyDescent="0.3">
      <c r="A3022" s="1">
        <v>45962</v>
      </c>
      <c r="B3022" t="s">
        <v>48</v>
      </c>
      <c r="C3022" t="s">
        <v>49</v>
      </c>
      <c r="D3022">
        <v>107</v>
      </c>
      <c r="E3022">
        <v>3818.29</v>
      </c>
      <c r="F3022">
        <v>12372</v>
      </c>
      <c r="G3022" t="s">
        <v>121</v>
      </c>
      <c r="H3022" s="2">
        <f>(Table13[[#This Row],[y_items]] / Table13[[#This Row],[total_list_size]]) * 100</f>
        <v>0.86485612673779499</v>
      </c>
    </row>
    <row r="3023" spans="1:8" x14ac:dyDescent="0.3">
      <c r="A3023" s="1">
        <v>45962</v>
      </c>
      <c r="B3023" t="s">
        <v>58</v>
      </c>
      <c r="C3023" t="s">
        <v>59</v>
      </c>
      <c r="D3023">
        <v>21</v>
      </c>
      <c r="E3023">
        <v>288.81</v>
      </c>
      <c r="F3023">
        <v>2410</v>
      </c>
      <c r="G3023" t="s">
        <v>121</v>
      </c>
      <c r="H3023" s="2">
        <f>(Table13[[#This Row],[y_items]] / Table13[[#This Row],[total_list_size]]) * 100</f>
        <v>0.87136929460580914</v>
      </c>
    </row>
    <row r="3024" spans="1:8" x14ac:dyDescent="0.3">
      <c r="A3024" s="1">
        <v>45962</v>
      </c>
      <c r="B3024" t="s">
        <v>28</v>
      </c>
      <c r="C3024" t="s">
        <v>29</v>
      </c>
      <c r="D3024">
        <v>125</v>
      </c>
      <c r="E3024">
        <v>4219.88</v>
      </c>
      <c r="F3024">
        <v>14272</v>
      </c>
      <c r="G3024" t="s">
        <v>121</v>
      </c>
      <c r="H3024" s="2">
        <f>(Table13[[#This Row],[y_items]] / Table13[[#This Row],[total_list_size]]) * 100</f>
        <v>0.87584080717488777</v>
      </c>
    </row>
    <row r="3025" spans="1:8" x14ac:dyDescent="0.3">
      <c r="A3025" s="1">
        <v>45962</v>
      </c>
      <c r="B3025" t="s">
        <v>42</v>
      </c>
      <c r="C3025" t="s">
        <v>43</v>
      </c>
      <c r="D3025">
        <v>80</v>
      </c>
      <c r="E3025">
        <v>3034.8</v>
      </c>
      <c r="F3025">
        <v>8404</v>
      </c>
      <c r="G3025" t="s">
        <v>121</v>
      </c>
      <c r="H3025" s="2">
        <f>(Table13[[#This Row],[y_items]] / Table13[[#This Row],[total_list_size]]) * 100</f>
        <v>0.95192765349833408</v>
      </c>
    </row>
    <row r="3026" spans="1:8" x14ac:dyDescent="0.3">
      <c r="A3026" s="1">
        <v>45962</v>
      </c>
      <c r="B3026" t="s">
        <v>70</v>
      </c>
      <c r="C3026" t="s">
        <v>71</v>
      </c>
      <c r="D3026">
        <v>63</v>
      </c>
      <c r="E3026">
        <v>2295.31</v>
      </c>
      <c r="F3026">
        <v>6315</v>
      </c>
      <c r="G3026" t="s">
        <v>121</v>
      </c>
      <c r="H3026" s="2">
        <f>(Table13[[#This Row],[y_items]] / Table13[[#This Row],[total_list_size]]) * 100</f>
        <v>0.99762470308788587</v>
      </c>
    </row>
    <row r="3027" spans="1:8" x14ac:dyDescent="0.3">
      <c r="A3027" s="1">
        <v>45962</v>
      </c>
      <c r="B3027" t="s">
        <v>62</v>
      </c>
      <c r="C3027" t="s">
        <v>63</v>
      </c>
      <c r="D3027">
        <v>68</v>
      </c>
      <c r="E3027">
        <v>4207.6899999999996</v>
      </c>
      <c r="F3027">
        <v>6782</v>
      </c>
      <c r="G3027" t="s">
        <v>121</v>
      </c>
      <c r="H3027" s="2">
        <f>(Table13[[#This Row],[y_items]] / Table13[[#This Row],[total_list_size]]) * 100</f>
        <v>1.0026540843409024</v>
      </c>
    </row>
    <row r="3028" spans="1:8" x14ac:dyDescent="0.3">
      <c r="A3028" s="1">
        <v>45962</v>
      </c>
      <c r="B3028" t="s">
        <v>60</v>
      </c>
      <c r="C3028" t="s">
        <v>61</v>
      </c>
      <c r="D3028">
        <v>117</v>
      </c>
      <c r="E3028">
        <v>4178.59</v>
      </c>
      <c r="F3028">
        <v>11519</v>
      </c>
      <c r="G3028" t="s">
        <v>121</v>
      </c>
      <c r="H3028" s="2">
        <f>(Table13[[#This Row],[y_items]] / Table13[[#This Row],[total_list_size]]) * 100</f>
        <v>1.0157131695459676</v>
      </c>
    </row>
    <row r="3029" spans="1:8" x14ac:dyDescent="0.3">
      <c r="A3029" s="1">
        <v>45962</v>
      </c>
      <c r="B3029" t="s">
        <v>98</v>
      </c>
      <c r="C3029" t="s">
        <v>99</v>
      </c>
      <c r="D3029">
        <v>112</v>
      </c>
      <c r="E3029">
        <v>4183.6899999999996</v>
      </c>
      <c r="F3029">
        <v>11005</v>
      </c>
      <c r="G3029" t="s">
        <v>121</v>
      </c>
      <c r="H3029" s="2">
        <f>(Table13[[#This Row],[y_items]] / Table13[[#This Row],[total_list_size]]) * 100</f>
        <v>1.0177192185370287</v>
      </c>
    </row>
    <row r="3030" spans="1:8" x14ac:dyDescent="0.3">
      <c r="A3030" s="1">
        <v>45962</v>
      </c>
      <c r="B3030" t="s">
        <v>80</v>
      </c>
      <c r="C3030" t="s">
        <v>81</v>
      </c>
      <c r="D3030">
        <v>89</v>
      </c>
      <c r="E3030">
        <v>3019.81</v>
      </c>
      <c r="F3030">
        <v>8401</v>
      </c>
      <c r="G3030" t="s">
        <v>121</v>
      </c>
      <c r="H3030" s="2">
        <f>(Table13[[#This Row],[y_items]] / Table13[[#This Row],[total_list_size]]) * 100</f>
        <v>1.0593976907511011</v>
      </c>
    </row>
    <row r="3031" spans="1:8" x14ac:dyDescent="0.3">
      <c r="A3031" s="1">
        <v>45962</v>
      </c>
      <c r="B3031" t="s">
        <v>82</v>
      </c>
      <c r="C3031" t="s">
        <v>83</v>
      </c>
      <c r="D3031">
        <v>110</v>
      </c>
      <c r="E3031">
        <v>3715.79</v>
      </c>
      <c r="F3031">
        <v>10323</v>
      </c>
      <c r="G3031" t="s">
        <v>121</v>
      </c>
      <c r="H3031" s="2">
        <f>(Table13[[#This Row],[y_items]] / Table13[[#This Row],[total_list_size]]) * 100</f>
        <v>1.065581710743001</v>
      </c>
    </row>
    <row r="3032" spans="1:8" x14ac:dyDescent="0.3">
      <c r="A3032" s="1">
        <v>45962</v>
      </c>
      <c r="B3032" t="s">
        <v>66</v>
      </c>
      <c r="C3032" t="s">
        <v>67</v>
      </c>
      <c r="D3032">
        <v>364</v>
      </c>
      <c r="E3032">
        <v>12803</v>
      </c>
      <c r="F3032">
        <v>32558</v>
      </c>
      <c r="G3032" t="s">
        <v>121</v>
      </c>
      <c r="H3032" s="2">
        <f>(Table13[[#This Row],[y_items]] / Table13[[#This Row],[total_list_size]]) * 100</f>
        <v>1.118004791449106</v>
      </c>
    </row>
    <row r="3033" spans="1:8" x14ac:dyDescent="0.3">
      <c r="A3033" s="1">
        <v>45962</v>
      </c>
      <c r="B3033" t="s">
        <v>72</v>
      </c>
      <c r="C3033" t="s">
        <v>73</v>
      </c>
      <c r="D3033">
        <v>115</v>
      </c>
      <c r="E3033">
        <v>4103.7700000000004</v>
      </c>
      <c r="F3033">
        <v>9938</v>
      </c>
      <c r="G3033" t="s">
        <v>121</v>
      </c>
      <c r="H3033" s="2">
        <f>(Table13[[#This Row],[y_items]] / Table13[[#This Row],[total_list_size]]) * 100</f>
        <v>1.1571744817870799</v>
      </c>
    </row>
    <row r="3034" spans="1:8" x14ac:dyDescent="0.3">
      <c r="A3034" s="1">
        <v>45962</v>
      </c>
      <c r="B3034" t="s">
        <v>86</v>
      </c>
      <c r="C3034" t="s">
        <v>87</v>
      </c>
      <c r="D3034">
        <v>175</v>
      </c>
      <c r="E3034">
        <v>6260.2</v>
      </c>
      <c r="F3034">
        <v>15085</v>
      </c>
      <c r="G3034" t="s">
        <v>121</v>
      </c>
      <c r="H3034" s="2">
        <f>(Table13[[#This Row],[y_items]] / Table13[[#This Row],[total_list_size]]) * 100</f>
        <v>1.160092807424594</v>
      </c>
    </row>
    <row r="3035" spans="1:8" x14ac:dyDescent="0.3">
      <c r="A3035" s="1">
        <v>45962</v>
      </c>
      <c r="B3035" t="s">
        <v>54</v>
      </c>
      <c r="C3035" t="s">
        <v>55</v>
      </c>
      <c r="D3035">
        <v>133</v>
      </c>
      <c r="E3035">
        <v>5077.4399999999996</v>
      </c>
      <c r="F3035">
        <v>11017</v>
      </c>
      <c r="G3035" t="s">
        <v>121</v>
      </c>
      <c r="H3035" s="2">
        <f>(Table13[[#This Row],[y_items]] / Table13[[#This Row],[total_list_size]]) * 100</f>
        <v>1.2072251974221657</v>
      </c>
    </row>
    <row r="3036" spans="1:8" x14ac:dyDescent="0.3">
      <c r="A3036" s="1">
        <v>45962</v>
      </c>
      <c r="B3036" t="s">
        <v>84</v>
      </c>
      <c r="C3036" t="s">
        <v>85</v>
      </c>
      <c r="D3036">
        <v>56</v>
      </c>
      <c r="E3036">
        <v>1947.57</v>
      </c>
      <c r="F3036">
        <v>3789</v>
      </c>
      <c r="G3036" t="s">
        <v>121</v>
      </c>
      <c r="H3036" s="2">
        <f>(Table13[[#This Row],[y_items]] / Table13[[#This Row],[total_list_size]]) * 100</f>
        <v>1.4779625230931646</v>
      </c>
    </row>
    <row r="3037" spans="1:8" x14ac:dyDescent="0.3">
      <c r="A3037" s="1">
        <v>45962</v>
      </c>
      <c r="B3037" t="s">
        <v>88</v>
      </c>
      <c r="C3037" t="s">
        <v>89</v>
      </c>
      <c r="D3037">
        <v>149</v>
      </c>
      <c r="E3037">
        <v>7034.53</v>
      </c>
      <c r="F3037">
        <v>9682</v>
      </c>
      <c r="G3037" t="s">
        <v>121</v>
      </c>
      <c r="H3037" s="2">
        <f>(Table13[[#This Row],[y_items]] / Table13[[#This Row],[total_list_size]]) * 100</f>
        <v>1.5389382359016732</v>
      </c>
    </row>
    <row r="3038" spans="1:8" x14ac:dyDescent="0.3">
      <c r="A3038" s="1">
        <v>45962</v>
      </c>
      <c r="B3038" t="s">
        <v>106</v>
      </c>
      <c r="C3038" t="s">
        <v>107</v>
      </c>
      <c r="D3038">
        <v>52</v>
      </c>
      <c r="E3038">
        <v>1704.57</v>
      </c>
      <c r="F3038">
        <v>3371</v>
      </c>
      <c r="G3038" t="s">
        <v>121</v>
      </c>
      <c r="H3038" s="2">
        <f>(Table13[[#This Row],[y_items]] / Table13[[#This Row],[total_list_size]]) * 100</f>
        <v>1.5425689706318599</v>
      </c>
    </row>
    <row r="3039" spans="1:8" x14ac:dyDescent="0.3">
      <c r="A3039" s="1">
        <v>45962</v>
      </c>
      <c r="B3039" t="s">
        <v>96</v>
      </c>
      <c r="C3039" t="s">
        <v>97</v>
      </c>
      <c r="D3039">
        <v>224</v>
      </c>
      <c r="E3039">
        <v>7662.88</v>
      </c>
      <c r="F3039">
        <v>14245</v>
      </c>
      <c r="G3039" t="s">
        <v>121</v>
      </c>
      <c r="H3039" s="2">
        <f>(Table13[[#This Row],[y_items]] / Table13[[#This Row],[total_list_size]]) * 100</f>
        <v>1.5724815724815724</v>
      </c>
    </row>
    <row r="3040" spans="1:8" x14ac:dyDescent="0.3">
      <c r="A3040" s="1">
        <v>45962</v>
      </c>
      <c r="B3040" t="s">
        <v>100</v>
      </c>
      <c r="C3040" t="s">
        <v>101</v>
      </c>
      <c r="D3040">
        <v>325</v>
      </c>
      <c r="E3040">
        <v>13494.12</v>
      </c>
      <c r="F3040">
        <v>20178</v>
      </c>
      <c r="G3040" t="s">
        <v>121</v>
      </c>
      <c r="H3040" s="2">
        <f>(Table13[[#This Row],[y_items]] / Table13[[#This Row],[total_list_size]]) * 100</f>
        <v>1.6106650807810485</v>
      </c>
    </row>
    <row r="3041" spans="1:8" x14ac:dyDescent="0.3">
      <c r="A3041" s="1">
        <v>45962</v>
      </c>
      <c r="B3041" t="s">
        <v>26</v>
      </c>
      <c r="C3041" t="s">
        <v>27</v>
      </c>
      <c r="D3041">
        <v>43</v>
      </c>
      <c r="E3041">
        <v>1261.71</v>
      </c>
      <c r="F3041">
        <v>2484</v>
      </c>
      <c r="G3041" t="s">
        <v>121</v>
      </c>
      <c r="H3041" s="2">
        <f>(Table13[[#This Row],[y_items]] / Table13[[#This Row],[total_list_size]]) * 100</f>
        <v>1.7310789049919486</v>
      </c>
    </row>
    <row r="3042" spans="1:8" x14ac:dyDescent="0.3">
      <c r="A3042" s="1">
        <v>45962</v>
      </c>
      <c r="B3042" t="s">
        <v>90</v>
      </c>
      <c r="C3042" t="s">
        <v>91</v>
      </c>
      <c r="D3042">
        <v>81</v>
      </c>
      <c r="E3042">
        <v>2851.79</v>
      </c>
      <c r="F3042">
        <v>4613</v>
      </c>
      <c r="G3042" t="s">
        <v>121</v>
      </c>
      <c r="H3042" s="2">
        <f>(Table13[[#This Row],[y_items]] / Table13[[#This Row],[total_list_size]]) * 100</f>
        <v>1.7559072187296771</v>
      </c>
    </row>
    <row r="3043" spans="1:8" x14ac:dyDescent="0.3">
      <c r="A3043" s="1">
        <v>45962</v>
      </c>
      <c r="B3043" t="s">
        <v>56</v>
      </c>
      <c r="C3043" t="s">
        <v>57</v>
      </c>
      <c r="D3043">
        <v>77</v>
      </c>
      <c r="E3043">
        <v>2369.14</v>
      </c>
      <c r="F3043">
        <v>4377</v>
      </c>
      <c r="G3043" t="s">
        <v>121</v>
      </c>
      <c r="H3043" s="2">
        <f>(Table13[[#This Row],[y_items]] / Table13[[#This Row],[total_list_size]]) * 100</f>
        <v>1.759195796207448</v>
      </c>
    </row>
    <row r="3044" spans="1:8" x14ac:dyDescent="0.3">
      <c r="A3044" s="1">
        <v>45962</v>
      </c>
      <c r="B3044" t="s">
        <v>76</v>
      </c>
      <c r="C3044" t="s">
        <v>77</v>
      </c>
      <c r="D3044">
        <v>254</v>
      </c>
      <c r="E3044">
        <v>8859.4699999999993</v>
      </c>
      <c r="F3044">
        <v>14139</v>
      </c>
      <c r="G3044" t="s">
        <v>121</v>
      </c>
      <c r="H3044" s="2">
        <f>(Table13[[#This Row],[y_items]] / Table13[[#This Row],[total_list_size]]) * 100</f>
        <v>1.7964495367423439</v>
      </c>
    </row>
    <row r="3045" spans="1:8" x14ac:dyDescent="0.3">
      <c r="A3045" s="1">
        <v>45962</v>
      </c>
      <c r="B3045" t="s">
        <v>114</v>
      </c>
      <c r="C3045" t="s">
        <v>115</v>
      </c>
      <c r="D3045">
        <v>107</v>
      </c>
      <c r="E3045">
        <v>4694.6899999999996</v>
      </c>
      <c r="F3045">
        <v>5170</v>
      </c>
      <c r="G3045" t="s">
        <v>121</v>
      </c>
      <c r="H3045" s="2">
        <f>(Table13[[#This Row],[y_items]] / Table13[[#This Row],[total_list_size]]) * 100</f>
        <v>2.0696324951644098</v>
      </c>
    </row>
    <row r="3046" spans="1:8" x14ac:dyDescent="0.3">
      <c r="A3046" s="1">
        <v>45962</v>
      </c>
      <c r="B3046" t="s">
        <v>112</v>
      </c>
      <c r="C3046" t="s">
        <v>113</v>
      </c>
      <c r="D3046">
        <v>222</v>
      </c>
      <c r="E3046">
        <v>9667.6</v>
      </c>
      <c r="F3046">
        <v>10466</v>
      </c>
      <c r="G3046" t="s">
        <v>121</v>
      </c>
      <c r="H3046" s="2">
        <f>(Table13[[#This Row],[y_items]] / Table13[[#This Row],[total_list_size]]) * 100</f>
        <v>2.1211542136441812</v>
      </c>
    </row>
    <row r="3047" spans="1:8" x14ac:dyDescent="0.3">
      <c r="A3047" s="1">
        <v>45962</v>
      </c>
      <c r="B3047" t="s">
        <v>110</v>
      </c>
      <c r="C3047" t="s">
        <v>111</v>
      </c>
      <c r="D3047">
        <v>83</v>
      </c>
      <c r="E3047">
        <v>2889.05</v>
      </c>
      <c r="F3047">
        <v>3796</v>
      </c>
      <c r="G3047" t="s">
        <v>121</v>
      </c>
      <c r="H3047" s="2">
        <f>(Table13[[#This Row],[y_items]] / Table13[[#This Row],[total_list_size]]) * 100</f>
        <v>2.1865121180189675</v>
      </c>
    </row>
    <row r="3048" spans="1:8" x14ac:dyDescent="0.3">
      <c r="A3048" s="1">
        <v>45962</v>
      </c>
      <c r="B3048" t="s">
        <v>50</v>
      </c>
      <c r="C3048" t="s">
        <v>51</v>
      </c>
      <c r="D3048">
        <v>152</v>
      </c>
      <c r="E3048">
        <v>5440.81</v>
      </c>
      <c r="F3048">
        <v>6827</v>
      </c>
      <c r="G3048" t="s">
        <v>121</v>
      </c>
      <c r="H3048" s="2">
        <f>(Table13[[#This Row],[y_items]] / Table13[[#This Row],[total_list_size]]) * 100</f>
        <v>2.2264537864362093</v>
      </c>
    </row>
    <row r="3049" spans="1:8" x14ac:dyDescent="0.3">
      <c r="A3049" s="1">
        <v>45962</v>
      </c>
      <c r="B3049" t="s">
        <v>102</v>
      </c>
      <c r="C3049" t="s">
        <v>103</v>
      </c>
      <c r="D3049">
        <v>106</v>
      </c>
      <c r="E3049">
        <v>4046.65</v>
      </c>
      <c r="F3049">
        <v>4713</v>
      </c>
      <c r="G3049" t="s">
        <v>121</v>
      </c>
      <c r="H3049" s="2">
        <f>(Table13[[#This Row],[y_items]] / Table13[[#This Row],[total_list_size]]) * 100</f>
        <v>2.2490982389136431</v>
      </c>
    </row>
    <row r="3050" spans="1:8" x14ac:dyDescent="0.3">
      <c r="A3050" s="1">
        <v>45962</v>
      </c>
      <c r="B3050" t="s">
        <v>78</v>
      </c>
      <c r="C3050" t="s">
        <v>79</v>
      </c>
      <c r="D3050">
        <v>109</v>
      </c>
      <c r="E3050">
        <v>3826.09</v>
      </c>
      <c r="F3050">
        <v>4843</v>
      </c>
      <c r="G3050" t="s">
        <v>121</v>
      </c>
      <c r="H3050" s="2">
        <f>(Table13[[#This Row],[y_items]] / Table13[[#This Row],[total_list_size]]) * 100</f>
        <v>2.2506710716498035</v>
      </c>
    </row>
    <row r="3051" spans="1:8" x14ac:dyDescent="0.3">
      <c r="A3051" s="1">
        <v>45962</v>
      </c>
      <c r="B3051" t="s">
        <v>92</v>
      </c>
      <c r="C3051" t="s">
        <v>93</v>
      </c>
      <c r="D3051">
        <v>260</v>
      </c>
      <c r="E3051">
        <v>9393.35</v>
      </c>
      <c r="F3051">
        <v>10380</v>
      </c>
      <c r="G3051" t="s">
        <v>121</v>
      </c>
      <c r="H3051" s="2">
        <f>(Table13[[#This Row],[y_items]] / Table13[[#This Row],[total_list_size]]) * 100</f>
        <v>2.5048169556840074</v>
      </c>
    </row>
    <row r="3052" spans="1:8" x14ac:dyDescent="0.3">
      <c r="A3052" s="1">
        <v>45962</v>
      </c>
      <c r="B3052" t="s">
        <v>108</v>
      </c>
      <c r="C3052" t="s">
        <v>109</v>
      </c>
      <c r="D3052">
        <v>117</v>
      </c>
      <c r="E3052">
        <v>4069.03</v>
      </c>
      <c r="F3052">
        <v>4098</v>
      </c>
      <c r="G3052" t="s">
        <v>121</v>
      </c>
      <c r="H3052" s="2">
        <f>(Table13[[#This Row],[y_items]] / Table13[[#This Row],[total_list_size]]) * 100</f>
        <v>2.8550512445095171</v>
      </c>
    </row>
    <row r="3053" spans="1:8" x14ac:dyDescent="0.3">
      <c r="A3053" s="1">
        <v>45962</v>
      </c>
      <c r="B3053" t="s">
        <v>118</v>
      </c>
      <c r="C3053" t="s">
        <v>119</v>
      </c>
      <c r="D3053">
        <v>128</v>
      </c>
      <c r="E3053">
        <v>4555.88</v>
      </c>
      <c r="F3053">
        <v>2928</v>
      </c>
      <c r="G3053" t="s">
        <v>121</v>
      </c>
      <c r="H3053" s="2">
        <f>(Table13[[#This Row],[y_items]] / Table13[[#This Row],[total_list_size]]) * 100</f>
        <v>4.3715846994535523</v>
      </c>
    </row>
    <row r="3054" spans="1:8" x14ac:dyDescent="0.3">
      <c r="A3054" s="1">
        <v>45962</v>
      </c>
      <c r="B3054" t="s">
        <v>104</v>
      </c>
      <c r="C3054" t="s">
        <v>105</v>
      </c>
      <c r="D3054">
        <v>380</v>
      </c>
      <c r="E3054">
        <v>12761.92</v>
      </c>
      <c r="F3054">
        <v>7829</v>
      </c>
      <c r="G3054" t="s">
        <v>121</v>
      </c>
      <c r="H3054" s="2">
        <f>(Table13[[#This Row],[y_items]] / Table13[[#This Row],[total_list_size]]) * 100</f>
        <v>4.8537488823604553</v>
      </c>
    </row>
    <row r="3055" spans="1:8" x14ac:dyDescent="0.3">
      <c r="A3055" s="1">
        <v>45962</v>
      </c>
      <c r="B3055" t="s">
        <v>116</v>
      </c>
      <c r="C3055" t="s">
        <v>117</v>
      </c>
      <c r="D3055">
        <v>488</v>
      </c>
      <c r="E3055">
        <v>16891.47</v>
      </c>
      <c r="F3055">
        <v>8234</v>
      </c>
      <c r="G3055" t="s">
        <v>121</v>
      </c>
      <c r="H3055" s="2">
        <f>(Table13[[#This Row],[y_items]] / Table13[[#This Row],[total_list_size]]) * 100</f>
        <v>5.9266456157396163</v>
      </c>
    </row>
    <row r="3056" spans="1:8" x14ac:dyDescent="0.3">
      <c r="A3056" s="1">
        <v>45992</v>
      </c>
      <c r="B3056" t="s">
        <v>20</v>
      </c>
      <c r="C3056" t="s">
        <v>21</v>
      </c>
      <c r="D3056">
        <v>1</v>
      </c>
      <c r="E3056">
        <v>34.78</v>
      </c>
      <c r="F3056">
        <v>2083</v>
      </c>
      <c r="G3056" t="s">
        <v>121</v>
      </c>
      <c r="H3056" s="2">
        <f>(Table13[[#This Row],[y_items]] / Table13[[#This Row],[total_list_size]]) * 100</f>
        <v>4.8007681228996638E-2</v>
      </c>
    </row>
    <row r="3057" spans="1:8" x14ac:dyDescent="0.3">
      <c r="A3057" s="1">
        <v>45992</v>
      </c>
      <c r="B3057" t="s">
        <v>14</v>
      </c>
      <c r="C3057" t="s">
        <v>15</v>
      </c>
      <c r="D3057">
        <v>14</v>
      </c>
      <c r="E3057">
        <v>625.97</v>
      </c>
      <c r="F3057">
        <v>24984</v>
      </c>
      <c r="G3057" t="s">
        <v>121</v>
      </c>
      <c r="H3057" s="2">
        <f>(Table13[[#This Row],[y_items]] / Table13[[#This Row],[total_list_size]]) * 100</f>
        <v>5.6035862952289468E-2</v>
      </c>
    </row>
    <row r="3058" spans="1:8" x14ac:dyDescent="0.3">
      <c r="A3058" s="1">
        <v>45992</v>
      </c>
      <c r="B3058" t="s">
        <v>62</v>
      </c>
      <c r="C3058" t="s">
        <v>63</v>
      </c>
      <c r="D3058">
        <v>10</v>
      </c>
      <c r="E3058">
        <v>504.34</v>
      </c>
      <c r="F3058">
        <v>6797</v>
      </c>
      <c r="G3058" t="s">
        <v>121</v>
      </c>
      <c r="H3058" s="2">
        <f>(Table13[[#This Row],[y_items]] / Table13[[#This Row],[total_list_size]]) * 100</f>
        <v>0.14712373105781962</v>
      </c>
    </row>
    <row r="3059" spans="1:8" x14ac:dyDescent="0.3">
      <c r="A3059" s="1">
        <v>45992</v>
      </c>
      <c r="B3059" t="s">
        <v>32</v>
      </c>
      <c r="C3059" t="s">
        <v>33</v>
      </c>
      <c r="D3059">
        <v>16</v>
      </c>
      <c r="E3059">
        <v>591.23</v>
      </c>
      <c r="F3059">
        <v>5891</v>
      </c>
      <c r="G3059" t="s">
        <v>121</v>
      </c>
      <c r="H3059" s="2">
        <f>(Table13[[#This Row],[y_items]] / Table13[[#This Row],[total_list_size]]) * 100</f>
        <v>0.27160074690205399</v>
      </c>
    </row>
    <row r="3060" spans="1:8" x14ac:dyDescent="0.3">
      <c r="A3060" s="1">
        <v>45992</v>
      </c>
      <c r="B3060" t="s">
        <v>12</v>
      </c>
      <c r="C3060" t="s">
        <v>13</v>
      </c>
      <c r="D3060">
        <v>57</v>
      </c>
      <c r="E3060">
        <v>1938.42</v>
      </c>
      <c r="F3060">
        <v>20925</v>
      </c>
      <c r="G3060" t="s">
        <v>121</v>
      </c>
      <c r="H3060" s="2">
        <f>(Table13[[#This Row],[y_items]] / Table13[[#This Row],[total_list_size]]) * 100</f>
        <v>0.27240143369175629</v>
      </c>
    </row>
    <row r="3061" spans="1:8" x14ac:dyDescent="0.3">
      <c r="A3061" s="1">
        <v>45992</v>
      </c>
      <c r="B3061" t="s">
        <v>64</v>
      </c>
      <c r="C3061" t="s">
        <v>65</v>
      </c>
      <c r="D3061">
        <v>21</v>
      </c>
      <c r="E3061">
        <v>869.42</v>
      </c>
      <c r="F3061">
        <v>7396</v>
      </c>
      <c r="G3061" t="s">
        <v>121</v>
      </c>
      <c r="H3061" s="2">
        <f>(Table13[[#This Row],[y_items]] / Table13[[#This Row],[total_list_size]]) * 100</f>
        <v>0.28393726338561381</v>
      </c>
    </row>
    <row r="3062" spans="1:8" x14ac:dyDescent="0.3">
      <c r="A3062" s="1">
        <v>45992</v>
      </c>
      <c r="B3062" t="s">
        <v>96</v>
      </c>
      <c r="C3062" t="s">
        <v>97</v>
      </c>
      <c r="D3062">
        <v>46</v>
      </c>
      <c r="E3062">
        <v>1375.28</v>
      </c>
      <c r="F3062">
        <v>14297</v>
      </c>
      <c r="G3062" t="s">
        <v>121</v>
      </c>
      <c r="H3062" s="2">
        <f>(Table13[[#This Row],[y_items]] / Table13[[#This Row],[total_list_size]]) * 100</f>
        <v>0.32174582080156677</v>
      </c>
    </row>
    <row r="3063" spans="1:8" x14ac:dyDescent="0.3">
      <c r="A3063" s="1">
        <v>45992</v>
      </c>
      <c r="B3063" t="s">
        <v>30</v>
      </c>
      <c r="C3063" t="s">
        <v>31</v>
      </c>
      <c r="D3063">
        <v>7</v>
      </c>
      <c r="E3063">
        <v>217.48</v>
      </c>
      <c r="F3063">
        <v>1679</v>
      </c>
      <c r="G3063" t="s">
        <v>121</v>
      </c>
      <c r="H3063" s="2">
        <f>(Table13[[#This Row],[y_items]] / Table13[[#This Row],[total_list_size]]) * 100</f>
        <v>0.41691483025610482</v>
      </c>
    </row>
    <row r="3064" spans="1:8" x14ac:dyDescent="0.3">
      <c r="A3064" s="1">
        <v>45992</v>
      </c>
      <c r="B3064" t="s">
        <v>40</v>
      </c>
      <c r="C3064" t="s">
        <v>41</v>
      </c>
      <c r="D3064">
        <v>19</v>
      </c>
      <c r="E3064">
        <v>660.8</v>
      </c>
      <c r="F3064">
        <v>4202</v>
      </c>
      <c r="G3064" t="s">
        <v>121</v>
      </c>
      <c r="H3064" s="2">
        <f>(Table13[[#This Row],[y_items]] / Table13[[#This Row],[total_list_size]]) * 100</f>
        <v>0.45216563541170868</v>
      </c>
    </row>
    <row r="3065" spans="1:8" x14ac:dyDescent="0.3">
      <c r="A3065" s="1">
        <v>45992</v>
      </c>
      <c r="B3065" t="s">
        <v>52</v>
      </c>
      <c r="C3065" t="s">
        <v>53</v>
      </c>
      <c r="D3065">
        <v>35</v>
      </c>
      <c r="E3065">
        <v>1843.47</v>
      </c>
      <c r="F3065">
        <v>6888</v>
      </c>
      <c r="G3065" t="s">
        <v>121</v>
      </c>
      <c r="H3065" s="2">
        <f>(Table13[[#This Row],[y_items]] / Table13[[#This Row],[total_list_size]]) * 100</f>
        <v>0.50813008130081294</v>
      </c>
    </row>
    <row r="3066" spans="1:8" x14ac:dyDescent="0.3">
      <c r="A3066" s="1">
        <v>45992</v>
      </c>
      <c r="B3066" t="s">
        <v>34</v>
      </c>
      <c r="C3066" t="s">
        <v>35</v>
      </c>
      <c r="D3066">
        <v>45</v>
      </c>
      <c r="E3066">
        <v>1505.13</v>
      </c>
      <c r="F3066">
        <v>8712</v>
      </c>
      <c r="G3066" t="s">
        <v>121</v>
      </c>
      <c r="H3066" s="2">
        <f>(Table13[[#This Row],[y_items]] / Table13[[#This Row],[total_list_size]]) * 100</f>
        <v>0.51652892561983477</v>
      </c>
    </row>
    <row r="3067" spans="1:8" x14ac:dyDescent="0.3">
      <c r="A3067" s="1">
        <v>45992</v>
      </c>
      <c r="B3067" t="s">
        <v>22</v>
      </c>
      <c r="C3067" t="s">
        <v>23</v>
      </c>
      <c r="D3067">
        <v>48</v>
      </c>
      <c r="E3067">
        <v>1724.12</v>
      </c>
      <c r="F3067">
        <v>9162</v>
      </c>
      <c r="G3067" t="s">
        <v>121</v>
      </c>
      <c r="H3067" s="2">
        <f>(Table13[[#This Row],[y_items]] / Table13[[#This Row],[total_list_size]]) * 100</f>
        <v>0.52390307793058288</v>
      </c>
    </row>
    <row r="3068" spans="1:8" x14ac:dyDescent="0.3">
      <c r="A3068" s="1">
        <v>45992</v>
      </c>
      <c r="B3068" t="s">
        <v>74</v>
      </c>
      <c r="C3068" t="s">
        <v>75</v>
      </c>
      <c r="D3068">
        <v>46</v>
      </c>
      <c r="E3068">
        <v>1704.13</v>
      </c>
      <c r="F3068">
        <v>8193</v>
      </c>
      <c r="G3068" t="s">
        <v>121</v>
      </c>
      <c r="H3068" s="2">
        <f>(Table13[[#This Row],[y_items]] / Table13[[#This Row],[total_list_size]]) * 100</f>
        <v>0.56145490052483826</v>
      </c>
    </row>
    <row r="3069" spans="1:8" x14ac:dyDescent="0.3">
      <c r="A3069" s="1">
        <v>45992</v>
      </c>
      <c r="B3069" t="s">
        <v>36</v>
      </c>
      <c r="C3069" t="s">
        <v>37</v>
      </c>
      <c r="D3069">
        <v>100</v>
      </c>
      <c r="E3069">
        <v>3885.25</v>
      </c>
      <c r="F3069">
        <v>17313</v>
      </c>
      <c r="G3069" t="s">
        <v>121</v>
      </c>
      <c r="H3069" s="2">
        <f>(Table13[[#This Row],[y_items]] / Table13[[#This Row],[total_list_size]]) * 100</f>
        <v>0.5776006469127245</v>
      </c>
    </row>
    <row r="3070" spans="1:8" x14ac:dyDescent="0.3">
      <c r="A3070" s="1">
        <v>45992</v>
      </c>
      <c r="B3070" t="s">
        <v>8</v>
      </c>
      <c r="C3070" t="s">
        <v>9</v>
      </c>
      <c r="D3070">
        <v>5</v>
      </c>
      <c r="E3070">
        <v>139.34</v>
      </c>
      <c r="F3070">
        <v>819</v>
      </c>
      <c r="G3070" t="s">
        <v>121</v>
      </c>
      <c r="H3070" s="2">
        <f>(Table13[[#This Row],[y_items]] / Table13[[#This Row],[total_list_size]]) * 100</f>
        <v>0.61050061050061055</v>
      </c>
    </row>
    <row r="3071" spans="1:8" x14ac:dyDescent="0.3">
      <c r="A3071" s="1">
        <v>45992</v>
      </c>
      <c r="B3071" t="s">
        <v>54</v>
      </c>
      <c r="C3071" t="s">
        <v>55</v>
      </c>
      <c r="D3071">
        <v>69</v>
      </c>
      <c r="E3071">
        <v>2495.65</v>
      </c>
      <c r="F3071">
        <v>10985</v>
      </c>
      <c r="G3071" t="s">
        <v>121</v>
      </c>
      <c r="H3071" s="2">
        <f>(Table13[[#This Row],[y_items]] / Table13[[#This Row],[total_list_size]]) * 100</f>
        <v>0.6281292671825216</v>
      </c>
    </row>
    <row r="3072" spans="1:8" x14ac:dyDescent="0.3">
      <c r="A3072" s="1">
        <v>45992</v>
      </c>
      <c r="B3072" t="s">
        <v>94</v>
      </c>
      <c r="C3072" t="s">
        <v>95</v>
      </c>
      <c r="D3072">
        <v>50</v>
      </c>
      <c r="E3072">
        <v>1887.21</v>
      </c>
      <c r="F3072">
        <v>7476</v>
      </c>
      <c r="G3072" t="s">
        <v>121</v>
      </c>
      <c r="H3072" s="2">
        <f>(Table13[[#This Row],[y_items]] / Table13[[#This Row],[total_list_size]]) * 100</f>
        <v>0.66880684858212947</v>
      </c>
    </row>
    <row r="3073" spans="1:8" x14ac:dyDescent="0.3">
      <c r="A3073" s="1">
        <v>45992</v>
      </c>
      <c r="B3073" t="s">
        <v>98</v>
      </c>
      <c r="C3073" t="s">
        <v>99</v>
      </c>
      <c r="D3073">
        <v>74</v>
      </c>
      <c r="E3073">
        <v>2687.96</v>
      </c>
      <c r="F3073">
        <v>10990</v>
      </c>
      <c r="G3073" t="s">
        <v>121</v>
      </c>
      <c r="H3073" s="2">
        <f>(Table13[[#This Row],[y_items]] / Table13[[#This Row],[total_list_size]]) * 100</f>
        <v>0.67333939945404919</v>
      </c>
    </row>
    <row r="3074" spans="1:8" x14ac:dyDescent="0.3">
      <c r="A3074" s="1">
        <v>45992</v>
      </c>
      <c r="B3074" t="s">
        <v>44</v>
      </c>
      <c r="C3074" t="s">
        <v>45</v>
      </c>
      <c r="D3074">
        <v>33</v>
      </c>
      <c r="E3074">
        <v>1052.5999999999999</v>
      </c>
      <c r="F3074">
        <v>4749</v>
      </c>
      <c r="G3074" t="s">
        <v>121</v>
      </c>
      <c r="H3074" s="2">
        <f>(Table13[[#This Row],[y_items]] / Table13[[#This Row],[total_list_size]]) * 100</f>
        <v>0.6948831332912192</v>
      </c>
    </row>
    <row r="3075" spans="1:8" x14ac:dyDescent="0.3">
      <c r="A3075" s="1">
        <v>45992</v>
      </c>
      <c r="B3075" t="s">
        <v>70</v>
      </c>
      <c r="C3075" t="s">
        <v>71</v>
      </c>
      <c r="D3075">
        <v>45</v>
      </c>
      <c r="E3075">
        <v>1634.58</v>
      </c>
      <c r="F3075">
        <v>6328</v>
      </c>
      <c r="G3075" t="s">
        <v>121</v>
      </c>
      <c r="H3075" s="2">
        <f>(Table13[[#This Row],[y_items]] / Table13[[#This Row],[total_list_size]]) * 100</f>
        <v>0.71112515802781295</v>
      </c>
    </row>
    <row r="3076" spans="1:8" x14ac:dyDescent="0.3">
      <c r="A3076" s="1">
        <v>45992</v>
      </c>
      <c r="B3076" t="s">
        <v>42</v>
      </c>
      <c r="C3076" t="s">
        <v>43</v>
      </c>
      <c r="D3076">
        <v>62</v>
      </c>
      <c r="E3076">
        <v>2165.9</v>
      </c>
      <c r="F3076">
        <v>8388</v>
      </c>
      <c r="G3076" t="s">
        <v>121</v>
      </c>
      <c r="H3076" s="2">
        <f>(Table13[[#This Row],[y_items]] / Table13[[#This Row],[total_list_size]]) * 100</f>
        <v>0.7391511683357177</v>
      </c>
    </row>
    <row r="3077" spans="1:8" x14ac:dyDescent="0.3">
      <c r="A3077" s="1">
        <v>45992</v>
      </c>
      <c r="B3077" t="s">
        <v>80</v>
      </c>
      <c r="C3077" t="s">
        <v>81</v>
      </c>
      <c r="D3077">
        <v>64</v>
      </c>
      <c r="E3077">
        <v>2199.87</v>
      </c>
      <c r="F3077">
        <v>8374</v>
      </c>
      <c r="G3077" t="s">
        <v>121</v>
      </c>
      <c r="H3077" s="2">
        <f>(Table13[[#This Row],[y_items]] / Table13[[#This Row],[total_list_size]]) * 100</f>
        <v>0.76427036064007647</v>
      </c>
    </row>
    <row r="3078" spans="1:8" x14ac:dyDescent="0.3">
      <c r="A3078" s="1">
        <v>45992</v>
      </c>
      <c r="B3078" t="s">
        <v>6</v>
      </c>
      <c r="C3078" t="s">
        <v>7</v>
      </c>
      <c r="D3078">
        <v>15</v>
      </c>
      <c r="E3078">
        <v>287.93</v>
      </c>
      <c r="F3078">
        <v>1948</v>
      </c>
      <c r="G3078" t="s">
        <v>121</v>
      </c>
      <c r="H3078" s="2">
        <f>(Table13[[#This Row],[y_items]] / Table13[[#This Row],[total_list_size]]) * 100</f>
        <v>0.77002053388090341</v>
      </c>
    </row>
    <row r="3079" spans="1:8" x14ac:dyDescent="0.3">
      <c r="A3079" s="1">
        <v>45992</v>
      </c>
      <c r="B3079" t="s">
        <v>48</v>
      </c>
      <c r="C3079" t="s">
        <v>49</v>
      </c>
      <c r="D3079">
        <v>98</v>
      </c>
      <c r="E3079">
        <v>3245.55</v>
      </c>
      <c r="F3079">
        <v>12346</v>
      </c>
      <c r="G3079" t="s">
        <v>121</v>
      </c>
      <c r="H3079" s="2">
        <f>(Table13[[#This Row],[y_items]] / Table13[[#This Row],[total_list_size]]) * 100</f>
        <v>0.79377936173659491</v>
      </c>
    </row>
    <row r="3080" spans="1:8" x14ac:dyDescent="0.3">
      <c r="A3080" s="1">
        <v>45992</v>
      </c>
      <c r="B3080" t="s">
        <v>28</v>
      </c>
      <c r="C3080" t="s">
        <v>29</v>
      </c>
      <c r="D3080">
        <v>128</v>
      </c>
      <c r="E3080">
        <v>4243.91</v>
      </c>
      <c r="F3080">
        <v>14191</v>
      </c>
      <c r="G3080" t="s">
        <v>121</v>
      </c>
      <c r="H3080" s="2">
        <f>(Table13[[#This Row],[y_items]] / Table13[[#This Row],[total_list_size]]) * 100</f>
        <v>0.90198012825029938</v>
      </c>
    </row>
    <row r="3081" spans="1:8" x14ac:dyDescent="0.3">
      <c r="A3081" s="1">
        <v>45992</v>
      </c>
      <c r="B3081" t="s">
        <v>58</v>
      </c>
      <c r="C3081" t="s">
        <v>59</v>
      </c>
      <c r="D3081">
        <v>22</v>
      </c>
      <c r="E3081">
        <v>453.46</v>
      </c>
      <c r="F3081">
        <v>2391</v>
      </c>
      <c r="G3081" t="s">
        <v>121</v>
      </c>
      <c r="H3081" s="2">
        <f>(Table13[[#This Row],[y_items]] / Table13[[#This Row],[total_list_size]]) * 100</f>
        <v>0.92011710581346717</v>
      </c>
    </row>
    <row r="3082" spans="1:8" x14ac:dyDescent="0.3">
      <c r="A3082" s="1">
        <v>45992</v>
      </c>
      <c r="B3082" t="s">
        <v>68</v>
      </c>
      <c r="C3082" t="s">
        <v>69</v>
      </c>
      <c r="D3082">
        <v>97</v>
      </c>
      <c r="E3082">
        <v>3321.61</v>
      </c>
      <c r="F3082">
        <v>10409</v>
      </c>
      <c r="G3082" t="s">
        <v>121</v>
      </c>
      <c r="H3082" s="2">
        <f>(Table13[[#This Row],[y_items]] / Table13[[#This Row],[total_list_size]]) * 100</f>
        <v>0.93188586799884709</v>
      </c>
    </row>
    <row r="3083" spans="1:8" x14ac:dyDescent="0.3">
      <c r="A3083" s="1">
        <v>45992</v>
      </c>
      <c r="B3083" t="s">
        <v>88</v>
      </c>
      <c r="C3083" t="s">
        <v>89</v>
      </c>
      <c r="D3083">
        <v>92</v>
      </c>
      <c r="E3083">
        <v>4312.18</v>
      </c>
      <c r="F3083">
        <v>9629</v>
      </c>
      <c r="G3083" t="s">
        <v>121</v>
      </c>
      <c r="H3083" s="2">
        <f>(Table13[[#This Row],[y_items]] / Table13[[#This Row],[total_list_size]]) * 100</f>
        <v>0.95544708692491442</v>
      </c>
    </row>
    <row r="3084" spans="1:8" x14ac:dyDescent="0.3">
      <c r="A3084" s="1">
        <v>45992</v>
      </c>
      <c r="B3084" t="s">
        <v>86</v>
      </c>
      <c r="C3084" t="s">
        <v>87</v>
      </c>
      <c r="D3084">
        <v>149</v>
      </c>
      <c r="E3084">
        <v>5495.16</v>
      </c>
      <c r="F3084">
        <v>15021</v>
      </c>
      <c r="G3084" t="s">
        <v>121</v>
      </c>
      <c r="H3084" s="2">
        <f>(Table13[[#This Row],[y_items]] / Table13[[#This Row],[total_list_size]]) * 100</f>
        <v>0.99194461087810404</v>
      </c>
    </row>
    <row r="3085" spans="1:8" x14ac:dyDescent="0.3">
      <c r="A3085" s="1">
        <v>45992</v>
      </c>
      <c r="B3085" t="s">
        <v>110</v>
      </c>
      <c r="C3085" t="s">
        <v>111</v>
      </c>
      <c r="D3085">
        <v>39</v>
      </c>
      <c r="E3085">
        <v>1358.86</v>
      </c>
      <c r="F3085">
        <v>3783</v>
      </c>
      <c r="G3085" t="s">
        <v>121</v>
      </c>
      <c r="H3085" s="2">
        <f>(Table13[[#This Row],[y_items]] / Table13[[#This Row],[total_list_size]]) * 100</f>
        <v>1.0309278350515463</v>
      </c>
    </row>
    <row r="3086" spans="1:8" x14ac:dyDescent="0.3">
      <c r="A3086" s="1">
        <v>45992</v>
      </c>
      <c r="B3086" t="s">
        <v>78</v>
      </c>
      <c r="C3086" t="s">
        <v>79</v>
      </c>
      <c r="D3086">
        <v>52</v>
      </c>
      <c r="E3086">
        <v>1930.29</v>
      </c>
      <c r="F3086">
        <v>4808</v>
      </c>
      <c r="G3086" t="s">
        <v>121</v>
      </c>
      <c r="H3086" s="2">
        <f>(Table13[[#This Row],[y_items]] / Table13[[#This Row],[total_list_size]]) * 100</f>
        <v>1.0815307820299502</v>
      </c>
    </row>
    <row r="3087" spans="1:8" x14ac:dyDescent="0.3">
      <c r="A3087" s="1">
        <v>45992</v>
      </c>
      <c r="B3087" t="s">
        <v>56</v>
      </c>
      <c r="C3087" t="s">
        <v>57</v>
      </c>
      <c r="D3087">
        <v>49</v>
      </c>
      <c r="E3087">
        <v>1470.83</v>
      </c>
      <c r="F3087">
        <v>4366</v>
      </c>
      <c r="G3087" t="s">
        <v>121</v>
      </c>
      <c r="H3087" s="2">
        <f>(Table13[[#This Row],[y_items]] / Table13[[#This Row],[total_list_size]]) * 100</f>
        <v>1.1223087494273936</v>
      </c>
    </row>
    <row r="3088" spans="1:8" x14ac:dyDescent="0.3">
      <c r="A3088" s="1">
        <v>45992</v>
      </c>
      <c r="B3088" t="s">
        <v>66</v>
      </c>
      <c r="C3088" t="s">
        <v>67</v>
      </c>
      <c r="D3088">
        <v>374</v>
      </c>
      <c r="E3088">
        <v>13133.11</v>
      </c>
      <c r="F3088">
        <v>32595</v>
      </c>
      <c r="G3088" t="s">
        <v>121</v>
      </c>
      <c r="H3088" s="2">
        <f>(Table13[[#This Row],[y_items]] / Table13[[#This Row],[total_list_size]]) * 100</f>
        <v>1.1474152477373831</v>
      </c>
    </row>
    <row r="3089" spans="1:8" x14ac:dyDescent="0.3">
      <c r="A3089" s="1">
        <v>45992</v>
      </c>
      <c r="B3089" t="s">
        <v>60</v>
      </c>
      <c r="C3089" t="s">
        <v>61</v>
      </c>
      <c r="D3089">
        <v>132</v>
      </c>
      <c r="E3089">
        <v>4493.1099999999997</v>
      </c>
      <c r="F3089">
        <v>11486</v>
      </c>
      <c r="G3089" t="s">
        <v>121</v>
      </c>
      <c r="H3089" s="2">
        <f>(Table13[[#This Row],[y_items]] / Table13[[#This Row],[total_list_size]]) * 100</f>
        <v>1.1492251436531429</v>
      </c>
    </row>
    <row r="3090" spans="1:8" x14ac:dyDescent="0.3">
      <c r="A3090" s="1">
        <v>45992</v>
      </c>
      <c r="B3090" t="s">
        <v>26</v>
      </c>
      <c r="C3090" t="s">
        <v>27</v>
      </c>
      <c r="D3090">
        <v>30</v>
      </c>
      <c r="E3090">
        <v>1017.4</v>
      </c>
      <c r="F3090">
        <v>2482</v>
      </c>
      <c r="G3090" t="s">
        <v>121</v>
      </c>
      <c r="H3090" s="2">
        <f>(Table13[[#This Row],[y_items]] / Table13[[#This Row],[total_list_size]]) * 100</f>
        <v>1.2087026591458501</v>
      </c>
    </row>
    <row r="3091" spans="1:8" x14ac:dyDescent="0.3">
      <c r="A3091" s="1">
        <v>45992</v>
      </c>
      <c r="B3091" t="s">
        <v>100</v>
      </c>
      <c r="C3091" t="s">
        <v>101</v>
      </c>
      <c r="D3091">
        <v>244</v>
      </c>
      <c r="E3091">
        <v>10181.83</v>
      </c>
      <c r="F3091">
        <v>20162</v>
      </c>
      <c r="G3091" t="s">
        <v>121</v>
      </c>
      <c r="H3091" s="2">
        <f>(Table13[[#This Row],[y_items]] / Table13[[#This Row],[total_list_size]]) * 100</f>
        <v>1.2101974010514831</v>
      </c>
    </row>
    <row r="3092" spans="1:8" x14ac:dyDescent="0.3">
      <c r="A3092" s="1">
        <v>45992</v>
      </c>
      <c r="B3092" t="s">
        <v>82</v>
      </c>
      <c r="C3092" t="s">
        <v>83</v>
      </c>
      <c r="D3092">
        <v>129</v>
      </c>
      <c r="E3092">
        <v>4289.97</v>
      </c>
      <c r="F3092">
        <v>10259</v>
      </c>
      <c r="G3092" t="s">
        <v>121</v>
      </c>
      <c r="H3092" s="2">
        <f>(Table13[[#This Row],[y_items]] / Table13[[#This Row],[total_list_size]]) * 100</f>
        <v>1.2574324982941807</v>
      </c>
    </row>
    <row r="3093" spans="1:8" x14ac:dyDescent="0.3">
      <c r="A3093" s="1">
        <v>45992</v>
      </c>
      <c r="B3093" t="s">
        <v>72</v>
      </c>
      <c r="C3093" t="s">
        <v>73</v>
      </c>
      <c r="D3093">
        <v>131</v>
      </c>
      <c r="E3093">
        <v>4620.8</v>
      </c>
      <c r="F3093">
        <v>9930</v>
      </c>
      <c r="G3093" t="s">
        <v>121</v>
      </c>
      <c r="H3093" s="2">
        <f>(Table13[[#This Row],[y_items]] / Table13[[#This Row],[total_list_size]]) * 100</f>
        <v>1.3192346424974823</v>
      </c>
    </row>
    <row r="3094" spans="1:8" x14ac:dyDescent="0.3">
      <c r="A3094" s="1">
        <v>45992</v>
      </c>
      <c r="B3094" t="s">
        <v>84</v>
      </c>
      <c r="C3094" t="s">
        <v>85</v>
      </c>
      <c r="D3094">
        <v>53</v>
      </c>
      <c r="E3094">
        <v>1843.28</v>
      </c>
      <c r="F3094">
        <v>3801</v>
      </c>
      <c r="G3094" t="s">
        <v>121</v>
      </c>
      <c r="H3094" s="2">
        <f>(Table13[[#This Row],[y_items]] / Table13[[#This Row],[total_list_size]]) * 100</f>
        <v>1.3943699026571954</v>
      </c>
    </row>
    <row r="3095" spans="1:8" x14ac:dyDescent="0.3">
      <c r="A3095" s="1">
        <v>45992</v>
      </c>
      <c r="B3095" t="s">
        <v>102</v>
      </c>
      <c r="C3095" t="s">
        <v>103</v>
      </c>
      <c r="D3095">
        <v>73</v>
      </c>
      <c r="E3095">
        <v>2851.75</v>
      </c>
      <c r="F3095">
        <v>4699</v>
      </c>
      <c r="G3095" t="s">
        <v>121</v>
      </c>
      <c r="H3095" s="2">
        <f>(Table13[[#This Row],[y_items]] / Table13[[#This Row],[total_list_size]]) * 100</f>
        <v>1.553522025962971</v>
      </c>
    </row>
    <row r="3096" spans="1:8" x14ac:dyDescent="0.3">
      <c r="A3096" s="1">
        <v>45992</v>
      </c>
      <c r="B3096" t="s">
        <v>106</v>
      </c>
      <c r="C3096" t="s">
        <v>107</v>
      </c>
      <c r="D3096">
        <v>54</v>
      </c>
      <c r="E3096">
        <v>1808.93</v>
      </c>
      <c r="F3096">
        <v>3358</v>
      </c>
      <c r="G3096" t="s">
        <v>121</v>
      </c>
      <c r="H3096" s="2">
        <f>(Table13[[#This Row],[y_items]] / Table13[[#This Row],[total_list_size]]) * 100</f>
        <v>1.6081000595592614</v>
      </c>
    </row>
    <row r="3097" spans="1:8" x14ac:dyDescent="0.3">
      <c r="A3097" s="1">
        <v>45992</v>
      </c>
      <c r="B3097" t="s">
        <v>76</v>
      </c>
      <c r="C3097" t="s">
        <v>77</v>
      </c>
      <c r="D3097">
        <v>236</v>
      </c>
      <c r="E3097">
        <v>7956.35</v>
      </c>
      <c r="F3097">
        <v>14142</v>
      </c>
      <c r="G3097" t="s">
        <v>121</v>
      </c>
      <c r="H3097" s="2">
        <f>(Table13[[#This Row],[y_items]] / Table13[[#This Row],[total_list_size]]) * 100</f>
        <v>1.6687880073539811</v>
      </c>
    </row>
    <row r="3098" spans="1:8" x14ac:dyDescent="0.3">
      <c r="A3098" s="1">
        <v>45992</v>
      </c>
      <c r="B3098" t="s">
        <v>90</v>
      </c>
      <c r="C3098" t="s">
        <v>91</v>
      </c>
      <c r="D3098">
        <v>80</v>
      </c>
      <c r="E3098">
        <v>2990.9</v>
      </c>
      <c r="F3098">
        <v>4611</v>
      </c>
      <c r="G3098" t="s">
        <v>121</v>
      </c>
      <c r="H3098" s="2">
        <f>(Table13[[#This Row],[y_items]] / Table13[[#This Row],[total_list_size]]) * 100</f>
        <v>1.7349815658208632</v>
      </c>
    </row>
    <row r="3099" spans="1:8" x14ac:dyDescent="0.3">
      <c r="A3099" s="1">
        <v>45992</v>
      </c>
      <c r="B3099" t="s">
        <v>112</v>
      </c>
      <c r="C3099" t="s">
        <v>113</v>
      </c>
      <c r="D3099">
        <v>203</v>
      </c>
      <c r="E3099">
        <v>8902.74</v>
      </c>
      <c r="F3099">
        <v>10438</v>
      </c>
      <c r="G3099" t="s">
        <v>121</v>
      </c>
      <c r="H3099" s="2">
        <f>(Table13[[#This Row],[y_items]] / Table13[[#This Row],[total_list_size]]) * 100</f>
        <v>1.9448170147537844</v>
      </c>
    </row>
    <row r="3100" spans="1:8" x14ac:dyDescent="0.3">
      <c r="A3100" s="1">
        <v>45992</v>
      </c>
      <c r="B3100" t="s">
        <v>92</v>
      </c>
      <c r="C3100" t="s">
        <v>93</v>
      </c>
      <c r="D3100">
        <v>209</v>
      </c>
      <c r="E3100">
        <v>7825.45</v>
      </c>
      <c r="F3100">
        <v>10399</v>
      </c>
      <c r="G3100" t="s">
        <v>121</v>
      </c>
      <c r="H3100" s="2">
        <f>(Table13[[#This Row],[y_items]] / Table13[[#This Row],[total_list_size]]) * 100</f>
        <v>2.0098086354457161</v>
      </c>
    </row>
    <row r="3101" spans="1:8" x14ac:dyDescent="0.3">
      <c r="A3101" s="1">
        <v>45992</v>
      </c>
      <c r="B3101" t="s">
        <v>114</v>
      </c>
      <c r="C3101" t="s">
        <v>115</v>
      </c>
      <c r="D3101">
        <v>117</v>
      </c>
      <c r="E3101">
        <v>5320.72</v>
      </c>
      <c r="F3101">
        <v>5185</v>
      </c>
      <c r="G3101" t="s">
        <v>121</v>
      </c>
      <c r="H3101" s="2">
        <f>(Table13[[#This Row],[y_items]] / Table13[[#This Row],[total_list_size]]) * 100</f>
        <v>2.2565091610414658</v>
      </c>
    </row>
    <row r="3102" spans="1:8" x14ac:dyDescent="0.3">
      <c r="A3102" s="1">
        <v>45992</v>
      </c>
      <c r="B3102" t="s">
        <v>50</v>
      </c>
      <c r="C3102" t="s">
        <v>51</v>
      </c>
      <c r="D3102">
        <v>184</v>
      </c>
      <c r="E3102">
        <v>6359.11</v>
      </c>
      <c r="F3102">
        <v>6825</v>
      </c>
      <c r="G3102" t="s">
        <v>121</v>
      </c>
      <c r="H3102" s="2">
        <f>(Table13[[#This Row],[y_items]] / Table13[[#This Row],[total_list_size]]) * 100</f>
        <v>2.6959706959706962</v>
      </c>
    </row>
    <row r="3103" spans="1:8" x14ac:dyDescent="0.3">
      <c r="A3103" s="1">
        <v>45992</v>
      </c>
      <c r="B3103" t="s">
        <v>108</v>
      </c>
      <c r="C3103" t="s">
        <v>109</v>
      </c>
      <c r="D3103">
        <v>119</v>
      </c>
      <c r="E3103">
        <v>4138.6899999999996</v>
      </c>
      <c r="F3103">
        <v>4088</v>
      </c>
      <c r="G3103" t="s">
        <v>121</v>
      </c>
      <c r="H3103" s="2">
        <f>(Table13[[#This Row],[y_items]] / Table13[[#This Row],[total_list_size]]) * 100</f>
        <v>2.9109589041095889</v>
      </c>
    </row>
    <row r="3104" spans="1:8" x14ac:dyDescent="0.3">
      <c r="A3104" s="1">
        <v>45992</v>
      </c>
      <c r="B3104" t="s">
        <v>118</v>
      </c>
      <c r="C3104" t="s">
        <v>119</v>
      </c>
      <c r="D3104">
        <v>124</v>
      </c>
      <c r="E3104">
        <v>4451.6400000000003</v>
      </c>
      <c r="F3104">
        <v>2924</v>
      </c>
      <c r="G3104" t="s">
        <v>121</v>
      </c>
      <c r="H3104" s="2">
        <f>(Table13[[#This Row],[y_items]] / Table13[[#This Row],[total_list_size]]) * 100</f>
        <v>4.2407660738714092</v>
      </c>
    </row>
    <row r="3105" spans="1:8" x14ac:dyDescent="0.3">
      <c r="A3105" s="1">
        <v>45992</v>
      </c>
      <c r="B3105" t="s">
        <v>104</v>
      </c>
      <c r="C3105" t="s">
        <v>105</v>
      </c>
      <c r="D3105">
        <v>384</v>
      </c>
      <c r="E3105">
        <v>13017.44</v>
      </c>
      <c r="F3105">
        <v>7839</v>
      </c>
      <c r="G3105" t="s">
        <v>121</v>
      </c>
      <c r="H3105" s="2">
        <f>(Table13[[#This Row],[y_items]] / Table13[[#This Row],[total_list_size]]) * 100</f>
        <v>4.8985840030616155</v>
      </c>
    </row>
    <row r="3106" spans="1:8" x14ac:dyDescent="0.3">
      <c r="A3106" s="1">
        <v>45992</v>
      </c>
      <c r="B3106" t="s">
        <v>116</v>
      </c>
      <c r="C3106" t="s">
        <v>117</v>
      </c>
      <c r="D3106">
        <v>470</v>
      </c>
      <c r="E3106">
        <v>16242.18</v>
      </c>
      <c r="F3106">
        <v>8258</v>
      </c>
      <c r="G3106" t="s">
        <v>121</v>
      </c>
      <c r="H3106" s="2">
        <f>(Table13[[#This Row],[y_items]] / Table13[[#This Row],[total_list_size]]) * 100</f>
        <v>5.691450714458707</v>
      </c>
    </row>
    <row r="3107" spans="1:8" x14ac:dyDescent="0.3">
      <c r="A3107" s="1">
        <v>46023</v>
      </c>
      <c r="B3107" t="s">
        <v>58</v>
      </c>
      <c r="C3107" t="s">
        <v>59</v>
      </c>
      <c r="D3107">
        <v>0</v>
      </c>
      <c r="E3107">
        <v>0</v>
      </c>
      <c r="F3107">
        <v>2362</v>
      </c>
      <c r="G3107" t="s">
        <v>121</v>
      </c>
      <c r="H3107" s="2">
        <f>(Table13[[#This Row],[y_items]] / Table13[[#This Row],[total_list_size]]) * 100</f>
        <v>0</v>
      </c>
    </row>
    <row r="3108" spans="1:8" x14ac:dyDescent="0.3">
      <c r="A3108" s="1">
        <v>46023</v>
      </c>
      <c r="B3108" t="s">
        <v>20</v>
      </c>
      <c r="C3108" t="s">
        <v>21</v>
      </c>
      <c r="D3108">
        <v>0</v>
      </c>
      <c r="E3108">
        <v>0</v>
      </c>
      <c r="F3108">
        <v>2069</v>
      </c>
      <c r="G3108" t="s">
        <v>121</v>
      </c>
      <c r="H3108" s="2">
        <f>(Table13[[#This Row],[y_items]] / Table13[[#This Row],[total_list_size]]) * 100</f>
        <v>0</v>
      </c>
    </row>
    <row r="3109" spans="1:8" x14ac:dyDescent="0.3">
      <c r="A3109" s="1">
        <v>46023</v>
      </c>
      <c r="B3109" t="s">
        <v>30</v>
      </c>
      <c r="C3109" t="s">
        <v>31</v>
      </c>
      <c r="D3109">
        <v>0</v>
      </c>
      <c r="E3109">
        <v>0</v>
      </c>
      <c r="F3109">
        <v>1641</v>
      </c>
      <c r="G3109" t="s">
        <v>121</v>
      </c>
      <c r="H3109" s="2">
        <f>(Table13[[#This Row],[y_items]] / Table13[[#This Row],[total_list_size]]) * 100</f>
        <v>0</v>
      </c>
    </row>
    <row r="3110" spans="1:8" x14ac:dyDescent="0.3">
      <c r="A3110" s="1">
        <v>46023</v>
      </c>
      <c r="B3110" t="s">
        <v>40</v>
      </c>
      <c r="C3110" t="s">
        <v>41</v>
      </c>
      <c r="D3110">
        <v>1</v>
      </c>
      <c r="E3110">
        <v>34.78</v>
      </c>
      <c r="F3110">
        <v>4219</v>
      </c>
      <c r="G3110" t="s">
        <v>121</v>
      </c>
      <c r="H3110" s="2">
        <f>(Table13[[#This Row],[y_items]] / Table13[[#This Row],[total_list_size]]) * 100</f>
        <v>2.3702299123014931E-2</v>
      </c>
    </row>
    <row r="3111" spans="1:8" x14ac:dyDescent="0.3">
      <c r="A3111" s="1">
        <v>46023</v>
      </c>
      <c r="B3111" t="s">
        <v>14</v>
      </c>
      <c r="C3111" t="s">
        <v>15</v>
      </c>
      <c r="D3111">
        <v>11</v>
      </c>
      <c r="E3111">
        <v>521.63</v>
      </c>
      <c r="F3111">
        <v>24708</v>
      </c>
      <c r="G3111" t="s">
        <v>121</v>
      </c>
      <c r="H3111" s="2">
        <f>(Table13[[#This Row],[y_items]] / Table13[[#This Row],[total_list_size]]) * 100</f>
        <v>4.451999352436458E-2</v>
      </c>
    </row>
    <row r="3112" spans="1:8" x14ac:dyDescent="0.3">
      <c r="A3112" s="1">
        <v>46023</v>
      </c>
      <c r="B3112" t="s">
        <v>64</v>
      </c>
      <c r="C3112" t="s">
        <v>65</v>
      </c>
      <c r="D3112">
        <v>5</v>
      </c>
      <c r="E3112">
        <v>173.9</v>
      </c>
      <c r="F3112">
        <v>7439</v>
      </c>
      <c r="G3112" t="s">
        <v>121</v>
      </c>
      <c r="H3112" s="2">
        <f>(Table13[[#This Row],[y_items]] / Table13[[#This Row],[total_list_size]]) * 100</f>
        <v>6.7213335125688931E-2</v>
      </c>
    </row>
    <row r="3113" spans="1:8" x14ac:dyDescent="0.3">
      <c r="A3113" s="1">
        <v>46023</v>
      </c>
      <c r="B3113" t="s">
        <v>110</v>
      </c>
      <c r="C3113" t="s">
        <v>111</v>
      </c>
      <c r="D3113">
        <v>3</v>
      </c>
      <c r="E3113">
        <v>104.34</v>
      </c>
      <c r="F3113">
        <v>3771</v>
      </c>
      <c r="G3113" t="s">
        <v>121</v>
      </c>
      <c r="H3113" s="2">
        <f>(Table13[[#This Row],[y_items]] / Table13[[#This Row],[total_list_size]]) * 100</f>
        <v>7.9554494828957836E-2</v>
      </c>
    </row>
    <row r="3114" spans="1:8" x14ac:dyDescent="0.3">
      <c r="A3114" s="1">
        <v>46023</v>
      </c>
      <c r="B3114" t="s">
        <v>62</v>
      </c>
      <c r="C3114" t="s">
        <v>63</v>
      </c>
      <c r="D3114">
        <v>6</v>
      </c>
      <c r="E3114">
        <v>312.97000000000003</v>
      </c>
      <c r="F3114">
        <v>6833</v>
      </c>
      <c r="G3114" t="s">
        <v>121</v>
      </c>
      <c r="H3114" s="2">
        <f>(Table13[[#This Row],[y_items]] / Table13[[#This Row],[total_list_size]]) * 100</f>
        <v>8.7809161422508414E-2</v>
      </c>
    </row>
    <row r="3115" spans="1:8" x14ac:dyDescent="0.3">
      <c r="A3115" s="1">
        <v>46023</v>
      </c>
      <c r="B3115" t="s">
        <v>94</v>
      </c>
      <c r="C3115" t="s">
        <v>95</v>
      </c>
      <c r="D3115">
        <v>9</v>
      </c>
      <c r="E3115">
        <v>356.57</v>
      </c>
      <c r="F3115">
        <v>7531</v>
      </c>
      <c r="G3115" t="s">
        <v>121</v>
      </c>
      <c r="H3115" s="2">
        <f>(Table13[[#This Row],[y_items]] / Table13[[#This Row],[total_list_size]]) * 100</f>
        <v>0.1195060416943301</v>
      </c>
    </row>
    <row r="3116" spans="1:8" x14ac:dyDescent="0.3">
      <c r="A3116" s="1">
        <v>46023</v>
      </c>
      <c r="B3116" t="s">
        <v>106</v>
      </c>
      <c r="C3116" t="s">
        <v>107</v>
      </c>
      <c r="D3116">
        <v>4</v>
      </c>
      <c r="E3116">
        <v>139.12</v>
      </c>
      <c r="F3116">
        <v>3338</v>
      </c>
      <c r="G3116" t="s">
        <v>121</v>
      </c>
      <c r="H3116" s="2">
        <f>(Table13[[#This Row],[y_items]] / Table13[[#This Row],[total_list_size]]) * 100</f>
        <v>0.11983223487118035</v>
      </c>
    </row>
    <row r="3117" spans="1:8" x14ac:dyDescent="0.3">
      <c r="A3117" s="1">
        <v>46023</v>
      </c>
      <c r="B3117" t="s">
        <v>32</v>
      </c>
      <c r="C3117" t="s">
        <v>33</v>
      </c>
      <c r="D3117">
        <v>8</v>
      </c>
      <c r="E3117">
        <v>278.23</v>
      </c>
      <c r="F3117">
        <v>5864</v>
      </c>
      <c r="G3117" t="s">
        <v>121</v>
      </c>
      <c r="H3117" s="2">
        <f>(Table13[[#This Row],[y_items]] / Table13[[#This Row],[total_list_size]]) * 100</f>
        <v>0.13642564802182811</v>
      </c>
    </row>
    <row r="3118" spans="1:8" x14ac:dyDescent="0.3">
      <c r="A3118" s="1">
        <v>46023</v>
      </c>
      <c r="B3118" t="s">
        <v>74</v>
      </c>
      <c r="C3118" t="s">
        <v>75</v>
      </c>
      <c r="D3118">
        <v>12</v>
      </c>
      <c r="E3118">
        <v>486.87</v>
      </c>
      <c r="F3118">
        <v>8206</v>
      </c>
      <c r="G3118" t="s">
        <v>121</v>
      </c>
      <c r="H3118" s="2">
        <f>(Table13[[#This Row],[y_items]] / Table13[[#This Row],[total_list_size]]) * 100</f>
        <v>0.14623446258834999</v>
      </c>
    </row>
    <row r="3119" spans="1:8" x14ac:dyDescent="0.3">
      <c r="A3119" s="1">
        <v>46023</v>
      </c>
      <c r="B3119" t="s">
        <v>88</v>
      </c>
      <c r="C3119" t="s">
        <v>89</v>
      </c>
      <c r="D3119">
        <v>15</v>
      </c>
      <c r="E3119">
        <v>660.74</v>
      </c>
      <c r="F3119">
        <v>9673</v>
      </c>
      <c r="G3119" t="s">
        <v>121</v>
      </c>
      <c r="H3119" s="2">
        <f>(Table13[[#This Row],[y_items]] / Table13[[#This Row],[total_list_size]]) * 100</f>
        <v>0.15507081567249043</v>
      </c>
    </row>
    <row r="3120" spans="1:8" x14ac:dyDescent="0.3">
      <c r="A3120" s="1">
        <v>46023</v>
      </c>
      <c r="B3120" t="s">
        <v>96</v>
      </c>
      <c r="C3120" t="s">
        <v>97</v>
      </c>
      <c r="D3120">
        <v>24</v>
      </c>
      <c r="E3120">
        <v>722.41</v>
      </c>
      <c r="F3120">
        <v>14309</v>
      </c>
      <c r="G3120" t="s">
        <v>121</v>
      </c>
      <c r="H3120" s="2">
        <f>(Table13[[#This Row],[y_items]] / Table13[[#This Row],[total_list_size]]) * 100</f>
        <v>0.16772660563281852</v>
      </c>
    </row>
    <row r="3121" spans="1:8" x14ac:dyDescent="0.3">
      <c r="A3121" s="1">
        <v>46023</v>
      </c>
      <c r="B3121" t="s">
        <v>102</v>
      </c>
      <c r="C3121" t="s">
        <v>103</v>
      </c>
      <c r="D3121">
        <v>9</v>
      </c>
      <c r="E3121">
        <v>347.77</v>
      </c>
      <c r="F3121">
        <v>4687</v>
      </c>
      <c r="G3121" t="s">
        <v>121</v>
      </c>
      <c r="H3121" s="2">
        <f>(Table13[[#This Row],[y_items]] / Table13[[#This Row],[total_list_size]]) * 100</f>
        <v>0.19202048218476636</v>
      </c>
    </row>
    <row r="3122" spans="1:8" x14ac:dyDescent="0.3">
      <c r="A3122" s="1">
        <v>46023</v>
      </c>
      <c r="B3122" t="s">
        <v>80</v>
      </c>
      <c r="C3122" t="s">
        <v>81</v>
      </c>
      <c r="D3122">
        <v>17</v>
      </c>
      <c r="E3122">
        <v>591.24</v>
      </c>
      <c r="F3122">
        <v>8342</v>
      </c>
      <c r="G3122" t="s">
        <v>121</v>
      </c>
      <c r="H3122" s="2">
        <f>(Table13[[#This Row],[y_items]] / Table13[[#This Row],[total_list_size]]) * 100</f>
        <v>0.20378806041716616</v>
      </c>
    </row>
    <row r="3123" spans="1:8" x14ac:dyDescent="0.3">
      <c r="A3123" s="1">
        <v>46023</v>
      </c>
      <c r="B3123" t="s">
        <v>6</v>
      </c>
      <c r="C3123" t="s">
        <v>7</v>
      </c>
      <c r="D3123">
        <v>4</v>
      </c>
      <c r="E3123">
        <v>139.12</v>
      </c>
      <c r="F3123">
        <v>1941</v>
      </c>
      <c r="G3123" t="s">
        <v>121</v>
      </c>
      <c r="H3123" s="2">
        <f>(Table13[[#This Row],[y_items]] / Table13[[#This Row],[total_list_size]]) * 100</f>
        <v>0.20607934054611027</v>
      </c>
    </row>
    <row r="3124" spans="1:8" x14ac:dyDescent="0.3">
      <c r="A3124" s="1">
        <v>46023</v>
      </c>
      <c r="B3124" t="s">
        <v>44</v>
      </c>
      <c r="C3124" t="s">
        <v>45</v>
      </c>
      <c r="D3124">
        <v>10</v>
      </c>
      <c r="E3124">
        <v>347.79</v>
      </c>
      <c r="F3124">
        <v>4764</v>
      </c>
      <c r="G3124" t="s">
        <v>121</v>
      </c>
      <c r="H3124" s="2">
        <f>(Table13[[#This Row],[y_items]] / Table13[[#This Row],[total_list_size]]) * 100</f>
        <v>0.20990764063811923</v>
      </c>
    </row>
    <row r="3125" spans="1:8" x14ac:dyDescent="0.3">
      <c r="A3125" s="1">
        <v>46023</v>
      </c>
      <c r="B3125" t="s">
        <v>12</v>
      </c>
      <c r="C3125" t="s">
        <v>13</v>
      </c>
      <c r="D3125">
        <v>45</v>
      </c>
      <c r="E3125">
        <v>1339.99</v>
      </c>
      <c r="F3125">
        <v>20940</v>
      </c>
      <c r="G3125" t="s">
        <v>121</v>
      </c>
      <c r="H3125" s="2">
        <f>(Table13[[#This Row],[y_items]] / Table13[[#This Row],[total_list_size]]) * 100</f>
        <v>0.21489971346704873</v>
      </c>
    </row>
    <row r="3126" spans="1:8" x14ac:dyDescent="0.3">
      <c r="A3126" s="1">
        <v>46023</v>
      </c>
      <c r="B3126" t="s">
        <v>52</v>
      </c>
      <c r="C3126" t="s">
        <v>53</v>
      </c>
      <c r="D3126">
        <v>15</v>
      </c>
      <c r="E3126">
        <v>747.87</v>
      </c>
      <c r="F3126">
        <v>6867</v>
      </c>
      <c r="G3126" t="s">
        <v>121</v>
      </c>
      <c r="H3126" s="2">
        <f>(Table13[[#This Row],[y_items]] / Table13[[#This Row],[total_list_size]]) * 100</f>
        <v>0.218435998252512</v>
      </c>
    </row>
    <row r="3127" spans="1:8" x14ac:dyDescent="0.3">
      <c r="A3127" s="1">
        <v>46023</v>
      </c>
      <c r="B3127" t="s">
        <v>36</v>
      </c>
      <c r="C3127" t="s">
        <v>37</v>
      </c>
      <c r="D3127">
        <v>45</v>
      </c>
      <c r="E3127">
        <v>1671.82</v>
      </c>
      <c r="F3127">
        <v>17276</v>
      </c>
      <c r="G3127" t="s">
        <v>121</v>
      </c>
      <c r="H3127" s="2">
        <f>(Table13[[#This Row],[y_items]] / Table13[[#This Row],[total_list_size]]) * 100</f>
        <v>0.26047696225978234</v>
      </c>
    </row>
    <row r="3128" spans="1:8" x14ac:dyDescent="0.3">
      <c r="A3128" s="1">
        <v>46023</v>
      </c>
      <c r="B3128" t="s">
        <v>54</v>
      </c>
      <c r="C3128" t="s">
        <v>55</v>
      </c>
      <c r="D3128">
        <v>29</v>
      </c>
      <c r="E3128">
        <v>913.48</v>
      </c>
      <c r="F3128">
        <v>10954</v>
      </c>
      <c r="G3128" t="s">
        <v>121</v>
      </c>
      <c r="H3128" s="2">
        <f>(Table13[[#This Row],[y_items]] / Table13[[#This Row],[total_list_size]]) * 100</f>
        <v>0.26474347270403503</v>
      </c>
    </row>
    <row r="3129" spans="1:8" x14ac:dyDescent="0.3">
      <c r="A3129" s="1">
        <v>46023</v>
      </c>
      <c r="B3129" t="s">
        <v>86</v>
      </c>
      <c r="C3129" t="s">
        <v>87</v>
      </c>
      <c r="D3129">
        <v>40</v>
      </c>
      <c r="E3129">
        <v>1425.91</v>
      </c>
      <c r="F3129">
        <v>14975</v>
      </c>
      <c r="G3129" t="s">
        <v>121</v>
      </c>
      <c r="H3129" s="2">
        <f>(Table13[[#This Row],[y_items]] / Table13[[#This Row],[total_list_size]]) * 100</f>
        <v>0.26711185308848079</v>
      </c>
    </row>
    <row r="3130" spans="1:8" x14ac:dyDescent="0.3">
      <c r="A3130" s="1">
        <v>46023</v>
      </c>
      <c r="B3130" t="s">
        <v>70</v>
      </c>
      <c r="C3130" t="s">
        <v>71</v>
      </c>
      <c r="D3130">
        <v>17</v>
      </c>
      <c r="E3130">
        <v>591.23</v>
      </c>
      <c r="F3130">
        <v>6359</v>
      </c>
      <c r="G3130" t="s">
        <v>121</v>
      </c>
      <c r="H3130" s="2">
        <f>(Table13[[#This Row],[y_items]] / Table13[[#This Row],[total_list_size]]) * 100</f>
        <v>0.26733763170309799</v>
      </c>
    </row>
    <row r="3131" spans="1:8" x14ac:dyDescent="0.3">
      <c r="A3131" s="1">
        <v>46023</v>
      </c>
      <c r="B3131" t="s">
        <v>22</v>
      </c>
      <c r="C3131" t="s">
        <v>23</v>
      </c>
      <c r="D3131">
        <v>25</v>
      </c>
      <c r="E3131">
        <v>906.71</v>
      </c>
      <c r="F3131">
        <v>9097</v>
      </c>
      <c r="G3131" t="s">
        <v>121</v>
      </c>
      <c r="H3131" s="2">
        <f>(Table13[[#This Row],[y_items]] / Table13[[#This Row],[total_list_size]]) * 100</f>
        <v>0.27481587336484553</v>
      </c>
    </row>
    <row r="3132" spans="1:8" x14ac:dyDescent="0.3">
      <c r="A3132" s="1">
        <v>46023</v>
      </c>
      <c r="B3132" t="s">
        <v>76</v>
      </c>
      <c r="C3132" t="s">
        <v>77</v>
      </c>
      <c r="D3132">
        <v>47</v>
      </c>
      <c r="E3132">
        <v>1652.18</v>
      </c>
      <c r="F3132">
        <v>14128</v>
      </c>
      <c r="G3132" t="s">
        <v>121</v>
      </c>
      <c r="H3132" s="2">
        <f>(Table13[[#This Row],[y_items]] / Table13[[#This Row],[total_list_size]]) * 100</f>
        <v>0.33267270668176668</v>
      </c>
    </row>
    <row r="3133" spans="1:8" x14ac:dyDescent="0.3">
      <c r="A3133" s="1">
        <v>46023</v>
      </c>
      <c r="B3133" t="s">
        <v>42</v>
      </c>
      <c r="C3133" t="s">
        <v>43</v>
      </c>
      <c r="D3133">
        <v>28</v>
      </c>
      <c r="E3133">
        <v>921.86</v>
      </c>
      <c r="F3133">
        <v>8383</v>
      </c>
      <c r="G3133" t="s">
        <v>121</v>
      </c>
      <c r="H3133" s="2">
        <f>(Table13[[#This Row],[y_items]] / Table13[[#This Row],[total_list_size]]) * 100</f>
        <v>0.33400930454491234</v>
      </c>
    </row>
    <row r="3134" spans="1:8" x14ac:dyDescent="0.3">
      <c r="A3134" s="1">
        <v>46023</v>
      </c>
      <c r="B3134" t="s">
        <v>60</v>
      </c>
      <c r="C3134" t="s">
        <v>61</v>
      </c>
      <c r="D3134">
        <v>43</v>
      </c>
      <c r="E3134">
        <v>1608.57</v>
      </c>
      <c r="F3134">
        <v>11459</v>
      </c>
      <c r="G3134" t="s">
        <v>121</v>
      </c>
      <c r="H3134" s="2">
        <f>(Table13[[#This Row],[y_items]] / Table13[[#This Row],[total_list_size]]) * 100</f>
        <v>0.37525089449341131</v>
      </c>
    </row>
    <row r="3135" spans="1:8" x14ac:dyDescent="0.3">
      <c r="A3135" s="1">
        <v>46023</v>
      </c>
      <c r="B3135" t="s">
        <v>78</v>
      </c>
      <c r="C3135" t="s">
        <v>79</v>
      </c>
      <c r="D3135">
        <v>18</v>
      </c>
      <c r="E3135">
        <v>626.23</v>
      </c>
      <c r="F3135">
        <v>4796</v>
      </c>
      <c r="G3135" t="s">
        <v>121</v>
      </c>
      <c r="H3135" s="2">
        <f>(Table13[[#This Row],[y_items]] / Table13[[#This Row],[total_list_size]]) * 100</f>
        <v>0.37531276063386154</v>
      </c>
    </row>
    <row r="3136" spans="1:8" x14ac:dyDescent="0.3">
      <c r="A3136" s="1">
        <v>46023</v>
      </c>
      <c r="B3136" t="s">
        <v>28</v>
      </c>
      <c r="C3136" t="s">
        <v>29</v>
      </c>
      <c r="D3136">
        <v>55</v>
      </c>
      <c r="E3136">
        <v>1791.76</v>
      </c>
      <c r="F3136">
        <v>14151</v>
      </c>
      <c r="G3136" t="s">
        <v>121</v>
      </c>
      <c r="H3136" s="2">
        <f>(Table13[[#This Row],[y_items]] / Table13[[#This Row],[total_list_size]]) * 100</f>
        <v>0.38866511200621862</v>
      </c>
    </row>
    <row r="3137" spans="1:8" x14ac:dyDescent="0.3">
      <c r="A3137" s="1">
        <v>46023</v>
      </c>
      <c r="B3137" t="s">
        <v>98</v>
      </c>
      <c r="C3137" t="s">
        <v>99</v>
      </c>
      <c r="D3137">
        <v>45</v>
      </c>
      <c r="E3137">
        <v>1418.21</v>
      </c>
      <c r="F3137">
        <v>11029</v>
      </c>
      <c r="G3137" t="s">
        <v>121</v>
      </c>
      <c r="H3137" s="2">
        <f>(Table13[[#This Row],[y_items]] / Table13[[#This Row],[total_list_size]]) * 100</f>
        <v>0.40801523256868255</v>
      </c>
    </row>
    <row r="3138" spans="1:8" x14ac:dyDescent="0.3">
      <c r="A3138" s="1">
        <v>46023</v>
      </c>
      <c r="B3138" t="s">
        <v>34</v>
      </c>
      <c r="C3138" t="s">
        <v>35</v>
      </c>
      <c r="D3138">
        <v>36</v>
      </c>
      <c r="E3138">
        <v>1174.52</v>
      </c>
      <c r="F3138">
        <v>8715</v>
      </c>
      <c r="G3138" t="s">
        <v>121</v>
      </c>
      <c r="H3138" s="2">
        <f>(Table13[[#This Row],[y_items]] / Table13[[#This Row],[total_list_size]]) * 100</f>
        <v>0.41308089500860579</v>
      </c>
    </row>
    <row r="3139" spans="1:8" x14ac:dyDescent="0.3">
      <c r="A3139" s="1">
        <v>46023</v>
      </c>
      <c r="B3139" t="s">
        <v>56</v>
      </c>
      <c r="C3139" t="s">
        <v>57</v>
      </c>
      <c r="D3139">
        <v>19</v>
      </c>
      <c r="E3139">
        <v>548.53</v>
      </c>
      <c r="F3139">
        <v>4338</v>
      </c>
      <c r="G3139" t="s">
        <v>121</v>
      </c>
      <c r="H3139" s="2">
        <f>(Table13[[#This Row],[y_items]] / Table13[[#This Row],[total_list_size]]) * 100</f>
        <v>0.437989857076994</v>
      </c>
    </row>
    <row r="3140" spans="1:8" x14ac:dyDescent="0.3">
      <c r="A3140" s="1">
        <v>46023</v>
      </c>
      <c r="B3140" t="s">
        <v>48</v>
      </c>
      <c r="C3140" t="s">
        <v>49</v>
      </c>
      <c r="D3140">
        <v>55</v>
      </c>
      <c r="E3140">
        <v>1852.9</v>
      </c>
      <c r="F3140">
        <v>12295</v>
      </c>
      <c r="G3140" t="s">
        <v>121</v>
      </c>
      <c r="H3140" s="2">
        <f>(Table13[[#This Row],[y_items]] / Table13[[#This Row],[total_list_size]]) * 100</f>
        <v>0.44733631557543713</v>
      </c>
    </row>
    <row r="3141" spans="1:8" x14ac:dyDescent="0.3">
      <c r="A3141" s="1">
        <v>46023</v>
      </c>
      <c r="B3141" t="s">
        <v>8</v>
      </c>
      <c r="C3141" t="s">
        <v>9</v>
      </c>
      <c r="D3141">
        <v>4</v>
      </c>
      <c r="E3141">
        <v>139.11000000000001</v>
      </c>
      <c r="F3141">
        <v>799</v>
      </c>
      <c r="G3141" t="s">
        <v>121</v>
      </c>
      <c r="H3141" s="2">
        <f>(Table13[[#This Row],[y_items]] / Table13[[#This Row],[total_list_size]]) * 100</f>
        <v>0.50062578222778475</v>
      </c>
    </row>
    <row r="3142" spans="1:8" x14ac:dyDescent="0.3">
      <c r="A3142" s="1">
        <v>46023</v>
      </c>
      <c r="B3142" t="s">
        <v>90</v>
      </c>
      <c r="C3142" t="s">
        <v>91</v>
      </c>
      <c r="D3142">
        <v>25</v>
      </c>
      <c r="E3142">
        <v>869.46</v>
      </c>
      <c r="F3142">
        <v>4619</v>
      </c>
      <c r="G3142" t="s">
        <v>121</v>
      </c>
      <c r="H3142" s="2">
        <f>(Table13[[#This Row],[y_items]] / Table13[[#This Row],[total_list_size]]) * 100</f>
        <v>0.54124269322364149</v>
      </c>
    </row>
    <row r="3143" spans="1:8" x14ac:dyDescent="0.3">
      <c r="A3143" s="1">
        <v>46023</v>
      </c>
      <c r="B3143" t="s">
        <v>92</v>
      </c>
      <c r="C3143" t="s">
        <v>93</v>
      </c>
      <c r="D3143">
        <v>63</v>
      </c>
      <c r="E3143">
        <v>2382.4699999999998</v>
      </c>
      <c r="F3143">
        <v>10385</v>
      </c>
      <c r="G3143" t="s">
        <v>121</v>
      </c>
      <c r="H3143" s="2">
        <f>(Table13[[#This Row],[y_items]] / Table13[[#This Row],[total_list_size]]) * 100</f>
        <v>0.60664419836302363</v>
      </c>
    </row>
    <row r="3144" spans="1:8" x14ac:dyDescent="0.3">
      <c r="A3144" s="1">
        <v>46023</v>
      </c>
      <c r="B3144" t="s">
        <v>26</v>
      </c>
      <c r="C3144" t="s">
        <v>27</v>
      </c>
      <c r="D3144">
        <v>15</v>
      </c>
      <c r="E3144">
        <v>521.67999999999995</v>
      </c>
      <c r="F3144">
        <v>2469</v>
      </c>
      <c r="G3144" t="s">
        <v>121</v>
      </c>
      <c r="H3144" s="2">
        <f>(Table13[[#This Row],[y_items]] / Table13[[#This Row],[total_list_size]]) * 100</f>
        <v>0.60753341433778862</v>
      </c>
    </row>
    <row r="3145" spans="1:8" x14ac:dyDescent="0.3">
      <c r="A3145" s="1">
        <v>46023</v>
      </c>
      <c r="B3145" t="s">
        <v>114</v>
      </c>
      <c r="C3145" t="s">
        <v>115</v>
      </c>
      <c r="D3145">
        <v>33</v>
      </c>
      <c r="E3145">
        <v>1634.42</v>
      </c>
      <c r="F3145">
        <v>5174</v>
      </c>
      <c r="G3145" t="s">
        <v>121</v>
      </c>
      <c r="H3145" s="2">
        <f>(Table13[[#This Row],[y_items]] / Table13[[#This Row],[total_list_size]]) * 100</f>
        <v>0.63780440664862781</v>
      </c>
    </row>
    <row r="3146" spans="1:8" x14ac:dyDescent="0.3">
      <c r="A3146" s="1">
        <v>46023</v>
      </c>
      <c r="B3146" t="s">
        <v>72</v>
      </c>
      <c r="C3146" t="s">
        <v>73</v>
      </c>
      <c r="D3146">
        <v>65</v>
      </c>
      <c r="E3146">
        <v>2295.38</v>
      </c>
      <c r="F3146">
        <v>9902</v>
      </c>
      <c r="G3146" t="s">
        <v>121</v>
      </c>
      <c r="H3146" s="2">
        <f>(Table13[[#This Row],[y_items]] / Table13[[#This Row],[total_list_size]]) * 100</f>
        <v>0.65643304382952938</v>
      </c>
    </row>
    <row r="3147" spans="1:8" x14ac:dyDescent="0.3">
      <c r="A3147" s="1">
        <v>46023</v>
      </c>
      <c r="B3147" t="s">
        <v>68</v>
      </c>
      <c r="C3147" t="s">
        <v>69</v>
      </c>
      <c r="D3147">
        <v>69</v>
      </c>
      <c r="E3147">
        <v>2373.75</v>
      </c>
      <c r="F3147">
        <v>10366</v>
      </c>
      <c r="G3147" t="s">
        <v>121</v>
      </c>
      <c r="H3147" s="2">
        <f>(Table13[[#This Row],[y_items]] / Table13[[#This Row],[total_list_size]]) * 100</f>
        <v>0.66563766158595405</v>
      </c>
    </row>
    <row r="3148" spans="1:8" x14ac:dyDescent="0.3">
      <c r="A3148" s="1">
        <v>46023</v>
      </c>
      <c r="B3148" t="s">
        <v>82</v>
      </c>
      <c r="C3148" t="s">
        <v>83</v>
      </c>
      <c r="D3148">
        <v>71</v>
      </c>
      <c r="E3148">
        <v>2426.13</v>
      </c>
      <c r="F3148">
        <v>10261</v>
      </c>
      <c r="G3148" t="s">
        <v>121</v>
      </c>
      <c r="H3148" s="2">
        <f>(Table13[[#This Row],[y_items]] / Table13[[#This Row],[total_list_size]]) * 100</f>
        <v>0.69194035669038101</v>
      </c>
    </row>
    <row r="3149" spans="1:8" x14ac:dyDescent="0.3">
      <c r="A3149" s="1">
        <v>46023</v>
      </c>
      <c r="B3149" t="s">
        <v>100</v>
      </c>
      <c r="C3149" t="s">
        <v>101</v>
      </c>
      <c r="D3149">
        <v>165</v>
      </c>
      <c r="E3149">
        <v>7184.16</v>
      </c>
      <c r="F3149">
        <v>20117</v>
      </c>
      <c r="G3149" t="s">
        <v>121</v>
      </c>
      <c r="H3149" s="2">
        <f>(Table13[[#This Row],[y_items]] / Table13[[#This Row],[total_list_size]]) * 100</f>
        <v>0.82020181935676295</v>
      </c>
    </row>
    <row r="3150" spans="1:8" x14ac:dyDescent="0.3">
      <c r="A3150" s="1">
        <v>46023</v>
      </c>
      <c r="B3150" t="s">
        <v>66</v>
      </c>
      <c r="C3150" t="s">
        <v>67</v>
      </c>
      <c r="D3150">
        <v>281</v>
      </c>
      <c r="E3150">
        <v>9361.15</v>
      </c>
      <c r="F3150">
        <v>32544</v>
      </c>
      <c r="G3150" t="s">
        <v>121</v>
      </c>
      <c r="H3150" s="2">
        <f>(Table13[[#This Row],[y_items]] / Table13[[#This Row],[total_list_size]]) * 100</f>
        <v>0.86344641101278263</v>
      </c>
    </row>
    <row r="3151" spans="1:8" x14ac:dyDescent="0.3">
      <c r="A3151" s="1">
        <v>46023</v>
      </c>
      <c r="B3151" t="s">
        <v>112</v>
      </c>
      <c r="C3151" t="s">
        <v>113</v>
      </c>
      <c r="D3151">
        <v>97</v>
      </c>
      <c r="E3151">
        <v>4346.9799999999996</v>
      </c>
      <c r="F3151">
        <v>10407</v>
      </c>
      <c r="G3151" t="s">
        <v>121</v>
      </c>
      <c r="H3151" s="2">
        <f>(Table13[[#This Row],[y_items]] / Table13[[#This Row],[total_list_size]]) * 100</f>
        <v>0.93206495627942731</v>
      </c>
    </row>
    <row r="3152" spans="1:8" x14ac:dyDescent="0.3">
      <c r="A3152" s="1">
        <v>46023</v>
      </c>
      <c r="B3152" t="s">
        <v>84</v>
      </c>
      <c r="C3152" t="s">
        <v>85</v>
      </c>
      <c r="D3152">
        <v>39</v>
      </c>
      <c r="E3152">
        <v>1356.36</v>
      </c>
      <c r="F3152">
        <v>3795</v>
      </c>
      <c r="G3152" t="s">
        <v>121</v>
      </c>
      <c r="H3152" s="2">
        <f>(Table13[[#This Row],[y_items]] / Table13[[#This Row],[total_list_size]]) * 100</f>
        <v>1.0276679841897234</v>
      </c>
    </row>
    <row r="3153" spans="1:8" x14ac:dyDescent="0.3">
      <c r="A3153" s="1">
        <v>46023</v>
      </c>
      <c r="B3153" t="s">
        <v>50</v>
      </c>
      <c r="C3153" t="s">
        <v>51</v>
      </c>
      <c r="D3153">
        <v>107</v>
      </c>
      <c r="E3153">
        <v>3752.43</v>
      </c>
      <c r="F3153">
        <v>6819</v>
      </c>
      <c r="G3153" t="s">
        <v>121</v>
      </c>
      <c r="H3153" s="2">
        <f>(Table13[[#This Row],[y_items]] / Table13[[#This Row],[total_list_size]]) * 100</f>
        <v>1.5691450359290218</v>
      </c>
    </row>
    <row r="3154" spans="1:8" x14ac:dyDescent="0.3">
      <c r="A3154" s="1">
        <v>46023</v>
      </c>
      <c r="B3154" t="s">
        <v>118</v>
      </c>
      <c r="C3154" t="s">
        <v>119</v>
      </c>
      <c r="D3154">
        <v>53</v>
      </c>
      <c r="E3154">
        <v>1878.03</v>
      </c>
      <c r="F3154">
        <v>2911</v>
      </c>
      <c r="G3154" t="s">
        <v>121</v>
      </c>
      <c r="H3154" s="2">
        <f>(Table13[[#This Row],[y_items]] / Table13[[#This Row],[total_list_size]]) * 100</f>
        <v>1.8206801786327724</v>
      </c>
    </row>
    <row r="3155" spans="1:8" x14ac:dyDescent="0.3">
      <c r="A3155" s="1">
        <v>46023</v>
      </c>
      <c r="B3155" t="s">
        <v>108</v>
      </c>
      <c r="C3155" t="s">
        <v>109</v>
      </c>
      <c r="D3155">
        <v>76</v>
      </c>
      <c r="E3155">
        <v>2625.89</v>
      </c>
      <c r="F3155">
        <v>4082</v>
      </c>
      <c r="G3155" t="s">
        <v>121</v>
      </c>
      <c r="H3155" s="2">
        <f>(Table13[[#This Row],[y_items]] / Table13[[#This Row],[total_list_size]]) * 100</f>
        <v>1.8618324350808426</v>
      </c>
    </row>
    <row r="3156" spans="1:8" x14ac:dyDescent="0.3">
      <c r="A3156" s="1">
        <v>46023</v>
      </c>
      <c r="B3156" t="s">
        <v>116</v>
      </c>
      <c r="C3156" t="s">
        <v>117</v>
      </c>
      <c r="D3156">
        <v>230</v>
      </c>
      <c r="E3156">
        <v>7770.29</v>
      </c>
      <c r="F3156">
        <v>8277</v>
      </c>
      <c r="G3156" t="s">
        <v>121</v>
      </c>
      <c r="H3156" s="2">
        <f>(Table13[[#This Row],[y_items]] / Table13[[#This Row],[total_list_size]]) * 100</f>
        <v>2.778784583786396</v>
      </c>
    </row>
    <row r="3157" spans="1:8" x14ac:dyDescent="0.3">
      <c r="A3157" s="1">
        <v>46023</v>
      </c>
      <c r="B3157" t="s">
        <v>104</v>
      </c>
      <c r="C3157" t="s">
        <v>105</v>
      </c>
      <c r="D3157">
        <v>259</v>
      </c>
      <c r="E3157">
        <v>8863.1</v>
      </c>
      <c r="F3157">
        <v>7825</v>
      </c>
      <c r="G3157" t="s">
        <v>121</v>
      </c>
      <c r="H3157" s="2">
        <f>(Table13[[#This Row],[y_items]] / Table13[[#This Row],[total_list_size]]) * 100</f>
        <v>3.3099041533546329</v>
      </c>
    </row>
    <row r="3158" spans="1:8" x14ac:dyDescent="0.3">
      <c r="A3158" s="1">
        <v>46054</v>
      </c>
      <c r="B3158" t="s">
        <v>20</v>
      </c>
      <c r="C3158" t="s">
        <v>21</v>
      </c>
      <c r="D3158">
        <v>0</v>
      </c>
      <c r="E3158">
        <v>0</v>
      </c>
      <c r="F3158">
        <v>2071</v>
      </c>
      <c r="G3158" t="s">
        <v>121</v>
      </c>
      <c r="H3158" s="2">
        <f>(Table13[[#This Row],[y_items]] / Table13[[#This Row],[total_list_size]]) * 100</f>
        <v>0</v>
      </c>
    </row>
    <row r="3159" spans="1:8" x14ac:dyDescent="0.3">
      <c r="A3159" s="1">
        <v>46054</v>
      </c>
      <c r="B3159" t="s">
        <v>40</v>
      </c>
      <c r="C3159" t="s">
        <v>41</v>
      </c>
      <c r="D3159">
        <v>0</v>
      </c>
      <c r="E3159">
        <v>0</v>
      </c>
      <c r="F3159">
        <v>4199</v>
      </c>
      <c r="G3159" t="s">
        <v>121</v>
      </c>
      <c r="H3159" s="2">
        <f>(Table13[[#This Row],[y_items]] / Table13[[#This Row],[total_list_size]]) * 100</f>
        <v>0</v>
      </c>
    </row>
    <row r="3160" spans="1:8" x14ac:dyDescent="0.3">
      <c r="A3160" s="1">
        <v>46054</v>
      </c>
      <c r="B3160" t="s">
        <v>8</v>
      </c>
      <c r="C3160" t="s">
        <v>9</v>
      </c>
      <c r="D3160">
        <v>0</v>
      </c>
      <c r="E3160">
        <v>0</v>
      </c>
      <c r="F3160">
        <v>786</v>
      </c>
      <c r="G3160" t="s">
        <v>121</v>
      </c>
      <c r="H3160" s="2">
        <f>(Table13[[#This Row],[y_items]] / Table13[[#This Row],[total_list_size]]) * 100</f>
        <v>0</v>
      </c>
    </row>
    <row r="3161" spans="1:8" x14ac:dyDescent="0.3">
      <c r="A3161" s="1">
        <v>46054</v>
      </c>
      <c r="B3161" t="s">
        <v>30</v>
      </c>
      <c r="C3161" t="s">
        <v>31</v>
      </c>
      <c r="D3161">
        <v>0</v>
      </c>
      <c r="E3161">
        <v>0</v>
      </c>
      <c r="F3161">
        <v>1598</v>
      </c>
      <c r="G3161" t="s">
        <v>121</v>
      </c>
      <c r="H3161" s="2">
        <f>(Table13[[#This Row],[y_items]] / Table13[[#This Row],[total_list_size]]) * 100</f>
        <v>0</v>
      </c>
    </row>
    <row r="3162" spans="1:8" x14ac:dyDescent="0.3">
      <c r="A3162" s="1">
        <v>46054</v>
      </c>
      <c r="B3162" t="s">
        <v>44</v>
      </c>
      <c r="C3162" t="s">
        <v>45</v>
      </c>
      <c r="D3162">
        <v>1</v>
      </c>
      <c r="E3162">
        <v>34.78</v>
      </c>
      <c r="F3162">
        <v>4746</v>
      </c>
      <c r="G3162" t="s">
        <v>121</v>
      </c>
      <c r="H3162" s="2">
        <f>(Table13[[#This Row],[y_items]] / Table13[[#This Row],[total_list_size]]) * 100</f>
        <v>2.1070375052675939E-2</v>
      </c>
    </row>
    <row r="3163" spans="1:8" x14ac:dyDescent="0.3">
      <c r="A3163" s="1">
        <v>46054</v>
      </c>
      <c r="B3163" t="s">
        <v>14</v>
      </c>
      <c r="C3163" t="s">
        <v>15</v>
      </c>
      <c r="D3163">
        <v>8</v>
      </c>
      <c r="E3163">
        <v>382.52</v>
      </c>
      <c r="F3163">
        <v>24576</v>
      </c>
      <c r="G3163" t="s">
        <v>121</v>
      </c>
      <c r="H3163" s="2">
        <f>(Table13[[#This Row],[y_items]] / Table13[[#This Row],[total_list_size]]) * 100</f>
        <v>3.2552083333333329E-2</v>
      </c>
    </row>
    <row r="3164" spans="1:8" x14ac:dyDescent="0.3">
      <c r="A3164" s="1">
        <v>46054</v>
      </c>
      <c r="B3164" t="s">
        <v>64</v>
      </c>
      <c r="C3164" t="s">
        <v>65</v>
      </c>
      <c r="D3164">
        <v>3</v>
      </c>
      <c r="E3164">
        <v>104.34</v>
      </c>
      <c r="F3164">
        <v>7460</v>
      </c>
      <c r="G3164" t="s">
        <v>121</v>
      </c>
      <c r="H3164" s="2">
        <f>(Table13[[#This Row],[y_items]] / Table13[[#This Row],[total_list_size]]) * 100</f>
        <v>4.0214477211796246E-2</v>
      </c>
    </row>
    <row r="3165" spans="1:8" x14ac:dyDescent="0.3">
      <c r="A3165" s="1">
        <v>46054</v>
      </c>
      <c r="B3165" t="s">
        <v>58</v>
      </c>
      <c r="C3165" t="s">
        <v>59</v>
      </c>
      <c r="D3165">
        <v>1</v>
      </c>
      <c r="E3165">
        <v>34.78</v>
      </c>
      <c r="F3165">
        <v>2355</v>
      </c>
      <c r="G3165" t="s">
        <v>121</v>
      </c>
      <c r="H3165" s="2">
        <f>(Table13[[#This Row],[y_items]] / Table13[[#This Row],[total_list_size]]) * 100</f>
        <v>4.2462845010615716E-2</v>
      </c>
    </row>
    <row r="3166" spans="1:8" x14ac:dyDescent="0.3">
      <c r="A3166" s="1">
        <v>46054</v>
      </c>
      <c r="B3166" t="s">
        <v>22</v>
      </c>
      <c r="C3166" t="s">
        <v>23</v>
      </c>
      <c r="D3166">
        <v>5</v>
      </c>
      <c r="E3166">
        <v>173.89</v>
      </c>
      <c r="F3166">
        <v>9110</v>
      </c>
      <c r="G3166" t="s">
        <v>121</v>
      </c>
      <c r="H3166" s="2">
        <f>(Table13[[#This Row],[y_items]] / Table13[[#This Row],[total_list_size]]) * 100</f>
        <v>5.4884742041712405E-2</v>
      </c>
    </row>
    <row r="3167" spans="1:8" x14ac:dyDescent="0.3">
      <c r="A3167" s="1">
        <v>46054</v>
      </c>
      <c r="B3167" t="s">
        <v>106</v>
      </c>
      <c r="C3167" t="s">
        <v>107</v>
      </c>
      <c r="D3167">
        <v>2</v>
      </c>
      <c r="E3167">
        <v>69.56</v>
      </c>
      <c r="F3167">
        <v>3320</v>
      </c>
      <c r="G3167" t="s">
        <v>121</v>
      </c>
      <c r="H3167" s="2">
        <f>(Table13[[#This Row],[y_items]] / Table13[[#This Row],[total_list_size]]) * 100</f>
        <v>6.0240963855421693E-2</v>
      </c>
    </row>
    <row r="3168" spans="1:8" x14ac:dyDescent="0.3">
      <c r="A3168" s="1">
        <v>46054</v>
      </c>
      <c r="B3168" t="s">
        <v>52</v>
      </c>
      <c r="C3168" t="s">
        <v>53</v>
      </c>
      <c r="D3168">
        <v>5</v>
      </c>
      <c r="E3168">
        <v>312.95</v>
      </c>
      <c r="F3168">
        <v>6857</v>
      </c>
      <c r="G3168" t="s">
        <v>121</v>
      </c>
      <c r="H3168" s="2">
        <f>(Table13[[#This Row],[y_items]] / Table13[[#This Row],[total_list_size]]) * 100</f>
        <v>7.291818579553741E-2</v>
      </c>
    </row>
    <row r="3169" spans="1:8" x14ac:dyDescent="0.3">
      <c r="A3169" s="1">
        <v>46054</v>
      </c>
      <c r="B3169" t="s">
        <v>110</v>
      </c>
      <c r="C3169" t="s">
        <v>111</v>
      </c>
      <c r="D3169">
        <v>3</v>
      </c>
      <c r="E3169">
        <v>104.34</v>
      </c>
      <c r="F3169">
        <v>3780</v>
      </c>
      <c r="G3169" t="s">
        <v>121</v>
      </c>
      <c r="H3169" s="2">
        <f>(Table13[[#This Row],[y_items]] / Table13[[#This Row],[total_list_size]]) * 100</f>
        <v>7.9365079365079361E-2</v>
      </c>
    </row>
    <row r="3170" spans="1:8" x14ac:dyDescent="0.3">
      <c r="A3170" s="1">
        <v>46054</v>
      </c>
      <c r="B3170" t="s">
        <v>90</v>
      </c>
      <c r="C3170" t="s">
        <v>91</v>
      </c>
      <c r="D3170">
        <v>5</v>
      </c>
      <c r="E3170">
        <v>173.89</v>
      </c>
      <c r="F3170">
        <v>4619</v>
      </c>
      <c r="G3170" t="s">
        <v>121</v>
      </c>
      <c r="H3170" s="2">
        <f>(Table13[[#This Row],[y_items]] / Table13[[#This Row],[total_list_size]]) * 100</f>
        <v>0.1082485386447283</v>
      </c>
    </row>
    <row r="3171" spans="1:8" x14ac:dyDescent="0.3">
      <c r="A3171" s="1">
        <v>46054</v>
      </c>
      <c r="B3171" t="s">
        <v>96</v>
      </c>
      <c r="C3171" t="s">
        <v>97</v>
      </c>
      <c r="D3171">
        <v>17</v>
      </c>
      <c r="E3171">
        <v>556.87</v>
      </c>
      <c r="F3171">
        <v>14276</v>
      </c>
      <c r="G3171" t="s">
        <v>121</v>
      </c>
      <c r="H3171" s="2">
        <f>(Table13[[#This Row],[y_items]] / Table13[[#This Row],[total_list_size]]) * 100</f>
        <v>0.11908097506304285</v>
      </c>
    </row>
    <row r="3172" spans="1:8" x14ac:dyDescent="0.3">
      <c r="A3172" s="1">
        <v>46054</v>
      </c>
      <c r="B3172" t="s">
        <v>32</v>
      </c>
      <c r="C3172" t="s">
        <v>33</v>
      </c>
      <c r="D3172">
        <v>7</v>
      </c>
      <c r="E3172">
        <v>278.20999999999998</v>
      </c>
      <c r="F3172">
        <v>5861</v>
      </c>
      <c r="G3172" t="s">
        <v>121</v>
      </c>
      <c r="H3172" s="2">
        <f>(Table13[[#This Row],[y_items]] / Table13[[#This Row],[total_list_size]]) * 100</f>
        <v>0.11943354376386282</v>
      </c>
    </row>
    <row r="3173" spans="1:8" x14ac:dyDescent="0.3">
      <c r="A3173" s="1">
        <v>46054</v>
      </c>
      <c r="B3173" t="s">
        <v>94</v>
      </c>
      <c r="C3173" t="s">
        <v>95</v>
      </c>
      <c r="D3173">
        <v>9</v>
      </c>
      <c r="E3173">
        <v>347.77</v>
      </c>
      <c r="F3173">
        <v>7520</v>
      </c>
      <c r="G3173" t="s">
        <v>121</v>
      </c>
      <c r="H3173" s="2">
        <f>(Table13[[#This Row],[y_items]] / Table13[[#This Row],[total_list_size]]) * 100</f>
        <v>0.11968085106382978</v>
      </c>
    </row>
    <row r="3174" spans="1:8" x14ac:dyDescent="0.3">
      <c r="A3174" s="1">
        <v>46054</v>
      </c>
      <c r="B3174" t="s">
        <v>62</v>
      </c>
      <c r="C3174" t="s">
        <v>63</v>
      </c>
      <c r="D3174">
        <v>9</v>
      </c>
      <c r="E3174">
        <v>452.28</v>
      </c>
      <c r="F3174">
        <v>6831</v>
      </c>
      <c r="G3174" t="s">
        <v>121</v>
      </c>
      <c r="H3174" s="2">
        <f>(Table13[[#This Row],[y_items]] / Table13[[#This Row],[total_list_size]]) * 100</f>
        <v>0.13175230566534915</v>
      </c>
    </row>
    <row r="3175" spans="1:8" x14ac:dyDescent="0.3">
      <c r="A3175" s="1">
        <v>46054</v>
      </c>
      <c r="B3175" t="s">
        <v>88</v>
      </c>
      <c r="C3175" t="s">
        <v>89</v>
      </c>
      <c r="D3175">
        <v>13</v>
      </c>
      <c r="E3175">
        <v>730.24</v>
      </c>
      <c r="F3175">
        <v>9643</v>
      </c>
      <c r="G3175" t="s">
        <v>121</v>
      </c>
      <c r="H3175" s="2">
        <f>(Table13[[#This Row],[y_items]] / Table13[[#This Row],[total_list_size]]) * 100</f>
        <v>0.13481281758788757</v>
      </c>
    </row>
    <row r="3176" spans="1:8" x14ac:dyDescent="0.3">
      <c r="A3176" s="1">
        <v>46054</v>
      </c>
      <c r="B3176" t="s">
        <v>68</v>
      </c>
      <c r="C3176" t="s">
        <v>69</v>
      </c>
      <c r="D3176">
        <v>14</v>
      </c>
      <c r="E3176">
        <v>486.89</v>
      </c>
      <c r="F3176">
        <v>10256</v>
      </c>
      <c r="G3176" t="s">
        <v>121</v>
      </c>
      <c r="H3176" s="2">
        <f>(Table13[[#This Row],[y_items]] / Table13[[#This Row],[total_list_size]]) * 100</f>
        <v>0.13650546021840873</v>
      </c>
    </row>
    <row r="3177" spans="1:8" x14ac:dyDescent="0.3">
      <c r="A3177" s="1">
        <v>46054</v>
      </c>
      <c r="B3177" t="s">
        <v>36</v>
      </c>
      <c r="C3177" t="s">
        <v>37</v>
      </c>
      <c r="D3177">
        <v>24</v>
      </c>
      <c r="E3177">
        <v>837.15</v>
      </c>
      <c r="F3177">
        <v>17236</v>
      </c>
      <c r="G3177" t="s">
        <v>121</v>
      </c>
      <c r="H3177" s="2">
        <f>(Table13[[#This Row],[y_items]] / Table13[[#This Row],[total_list_size]]) * 100</f>
        <v>0.1392434439545138</v>
      </c>
    </row>
    <row r="3178" spans="1:8" x14ac:dyDescent="0.3">
      <c r="A3178" s="1">
        <v>46054</v>
      </c>
      <c r="B3178" t="s">
        <v>102</v>
      </c>
      <c r="C3178" t="s">
        <v>103</v>
      </c>
      <c r="D3178">
        <v>7</v>
      </c>
      <c r="E3178">
        <v>243.45</v>
      </c>
      <c r="F3178">
        <v>4687</v>
      </c>
      <c r="G3178" t="s">
        <v>121</v>
      </c>
      <c r="H3178" s="2">
        <f>(Table13[[#This Row],[y_items]] / Table13[[#This Row],[total_list_size]]) * 100</f>
        <v>0.14934926392148495</v>
      </c>
    </row>
    <row r="3179" spans="1:8" x14ac:dyDescent="0.3">
      <c r="A3179" s="1">
        <v>46054</v>
      </c>
      <c r="B3179" t="s">
        <v>80</v>
      </c>
      <c r="C3179" t="s">
        <v>81</v>
      </c>
      <c r="D3179">
        <v>13</v>
      </c>
      <c r="E3179">
        <v>452.11</v>
      </c>
      <c r="F3179">
        <v>8320</v>
      </c>
      <c r="G3179" t="s">
        <v>121</v>
      </c>
      <c r="H3179" s="2">
        <f>(Table13[[#This Row],[y_items]] / Table13[[#This Row],[total_list_size]]) * 100</f>
        <v>0.15625</v>
      </c>
    </row>
    <row r="3180" spans="1:8" x14ac:dyDescent="0.3">
      <c r="A3180" s="1">
        <v>46054</v>
      </c>
      <c r="B3180" t="s">
        <v>72</v>
      </c>
      <c r="C3180" t="s">
        <v>73</v>
      </c>
      <c r="D3180">
        <v>16</v>
      </c>
      <c r="E3180">
        <v>556.45000000000005</v>
      </c>
      <c r="F3180">
        <v>9854</v>
      </c>
      <c r="G3180" t="s">
        <v>121</v>
      </c>
      <c r="H3180" s="2">
        <f>(Table13[[#This Row],[y_items]] / Table13[[#This Row],[total_list_size]]) * 100</f>
        <v>0.16237061091942359</v>
      </c>
    </row>
    <row r="3181" spans="1:8" x14ac:dyDescent="0.3">
      <c r="A3181" s="1">
        <v>46054</v>
      </c>
      <c r="B3181" t="s">
        <v>70</v>
      </c>
      <c r="C3181" t="s">
        <v>71</v>
      </c>
      <c r="D3181">
        <v>11</v>
      </c>
      <c r="E3181">
        <v>382.56</v>
      </c>
      <c r="F3181">
        <v>6398</v>
      </c>
      <c r="G3181" t="s">
        <v>121</v>
      </c>
      <c r="H3181" s="2">
        <f>(Table13[[#This Row],[y_items]] / Table13[[#This Row],[total_list_size]]) * 100</f>
        <v>0.17192872772741483</v>
      </c>
    </row>
    <row r="3182" spans="1:8" x14ac:dyDescent="0.3">
      <c r="A3182" s="1">
        <v>46054</v>
      </c>
      <c r="B3182" t="s">
        <v>76</v>
      </c>
      <c r="C3182" t="s">
        <v>77</v>
      </c>
      <c r="D3182">
        <v>25</v>
      </c>
      <c r="E3182">
        <v>904.22</v>
      </c>
      <c r="F3182">
        <v>14064</v>
      </c>
      <c r="G3182" t="s">
        <v>121</v>
      </c>
      <c r="H3182" s="2">
        <f>(Table13[[#This Row],[y_items]] / Table13[[#This Row],[total_list_size]]) * 100</f>
        <v>0.17775881683731512</v>
      </c>
    </row>
    <row r="3183" spans="1:8" x14ac:dyDescent="0.3">
      <c r="A3183" s="1">
        <v>46054</v>
      </c>
      <c r="B3183" t="s">
        <v>42</v>
      </c>
      <c r="C3183" t="s">
        <v>43</v>
      </c>
      <c r="D3183">
        <v>15</v>
      </c>
      <c r="E3183">
        <v>478.52</v>
      </c>
      <c r="F3183">
        <v>8360</v>
      </c>
      <c r="G3183" t="s">
        <v>121</v>
      </c>
      <c r="H3183" s="2">
        <f>(Table13[[#This Row],[y_items]] / Table13[[#This Row],[total_list_size]]) * 100</f>
        <v>0.17942583732057416</v>
      </c>
    </row>
    <row r="3184" spans="1:8" x14ac:dyDescent="0.3">
      <c r="A3184" s="1">
        <v>46054</v>
      </c>
      <c r="B3184" t="s">
        <v>82</v>
      </c>
      <c r="C3184" t="s">
        <v>83</v>
      </c>
      <c r="D3184">
        <v>21</v>
      </c>
      <c r="E3184">
        <v>730.35</v>
      </c>
      <c r="F3184">
        <v>10194</v>
      </c>
      <c r="G3184" t="s">
        <v>121</v>
      </c>
      <c r="H3184" s="2">
        <f>(Table13[[#This Row],[y_items]] / Table13[[#This Row],[total_list_size]]) * 100</f>
        <v>0.20600353148911124</v>
      </c>
    </row>
    <row r="3185" spans="1:8" x14ac:dyDescent="0.3">
      <c r="A3185" s="1">
        <v>46054</v>
      </c>
      <c r="B3185" t="s">
        <v>6</v>
      </c>
      <c r="C3185" t="s">
        <v>7</v>
      </c>
      <c r="D3185">
        <v>4</v>
      </c>
      <c r="E3185">
        <v>139.12</v>
      </c>
      <c r="F3185">
        <v>1936</v>
      </c>
      <c r="G3185" t="s">
        <v>121</v>
      </c>
      <c r="H3185" s="2">
        <f>(Table13[[#This Row],[y_items]] / Table13[[#This Row],[total_list_size]]) * 100</f>
        <v>0.20661157024793389</v>
      </c>
    </row>
    <row r="3186" spans="1:8" x14ac:dyDescent="0.3">
      <c r="A3186" s="1">
        <v>46054</v>
      </c>
      <c r="B3186" t="s">
        <v>74</v>
      </c>
      <c r="C3186" t="s">
        <v>75</v>
      </c>
      <c r="D3186">
        <v>17</v>
      </c>
      <c r="E3186">
        <v>660.76</v>
      </c>
      <c r="F3186">
        <v>8194</v>
      </c>
      <c r="G3186" t="s">
        <v>121</v>
      </c>
      <c r="H3186" s="2">
        <f>(Table13[[#This Row],[y_items]] / Table13[[#This Row],[total_list_size]]) * 100</f>
        <v>0.2074688796680498</v>
      </c>
    </row>
    <row r="3187" spans="1:8" x14ac:dyDescent="0.3">
      <c r="A3187" s="1">
        <v>46054</v>
      </c>
      <c r="B3187" t="s">
        <v>54</v>
      </c>
      <c r="C3187" t="s">
        <v>55</v>
      </c>
      <c r="D3187">
        <v>23</v>
      </c>
      <c r="E3187">
        <v>721.98</v>
      </c>
      <c r="F3187">
        <v>10883</v>
      </c>
      <c r="G3187" t="s">
        <v>121</v>
      </c>
      <c r="H3187" s="2">
        <f>(Table13[[#This Row],[y_items]] / Table13[[#This Row],[total_list_size]]) * 100</f>
        <v>0.21133878526141689</v>
      </c>
    </row>
    <row r="3188" spans="1:8" x14ac:dyDescent="0.3">
      <c r="A3188" s="1">
        <v>46054</v>
      </c>
      <c r="B3188" t="s">
        <v>114</v>
      </c>
      <c r="C3188" t="s">
        <v>115</v>
      </c>
      <c r="D3188">
        <v>11</v>
      </c>
      <c r="E3188">
        <v>486.85</v>
      </c>
      <c r="F3188">
        <v>5105</v>
      </c>
      <c r="G3188" t="s">
        <v>121</v>
      </c>
      <c r="H3188" s="2">
        <f>(Table13[[#This Row],[y_items]] / Table13[[#This Row],[total_list_size]]) * 100</f>
        <v>0.21547502448579825</v>
      </c>
    </row>
    <row r="3189" spans="1:8" x14ac:dyDescent="0.3">
      <c r="A3189" s="1">
        <v>46054</v>
      </c>
      <c r="B3189" t="s">
        <v>12</v>
      </c>
      <c r="C3189" t="s">
        <v>13</v>
      </c>
      <c r="D3189">
        <v>50</v>
      </c>
      <c r="E3189">
        <v>1696.07</v>
      </c>
      <c r="F3189">
        <v>20676</v>
      </c>
      <c r="G3189" t="s">
        <v>121</v>
      </c>
      <c r="H3189" s="2">
        <f>(Table13[[#This Row],[y_items]] / Table13[[#This Row],[total_list_size]]) * 100</f>
        <v>0.24182627200619078</v>
      </c>
    </row>
    <row r="3190" spans="1:8" x14ac:dyDescent="0.3">
      <c r="A3190" s="1">
        <v>46054</v>
      </c>
      <c r="B3190" t="s">
        <v>86</v>
      </c>
      <c r="C3190" t="s">
        <v>87</v>
      </c>
      <c r="D3190">
        <v>40</v>
      </c>
      <c r="E3190">
        <v>1443.38</v>
      </c>
      <c r="F3190">
        <v>14949</v>
      </c>
      <c r="G3190" t="s">
        <v>121</v>
      </c>
      <c r="H3190" s="2">
        <f>(Table13[[#This Row],[y_items]] / Table13[[#This Row],[total_list_size]]) * 100</f>
        <v>0.2675764265168239</v>
      </c>
    </row>
    <row r="3191" spans="1:8" x14ac:dyDescent="0.3">
      <c r="A3191" s="1">
        <v>46054</v>
      </c>
      <c r="B3191" t="s">
        <v>50</v>
      </c>
      <c r="C3191" t="s">
        <v>51</v>
      </c>
      <c r="D3191">
        <v>21</v>
      </c>
      <c r="E3191">
        <v>661.22</v>
      </c>
      <c r="F3191">
        <v>6797</v>
      </c>
      <c r="G3191" t="s">
        <v>121</v>
      </c>
      <c r="H3191" s="2">
        <f>(Table13[[#This Row],[y_items]] / Table13[[#This Row],[total_list_size]]) * 100</f>
        <v>0.30895983522142123</v>
      </c>
    </row>
    <row r="3192" spans="1:8" x14ac:dyDescent="0.3">
      <c r="A3192" s="1">
        <v>46054</v>
      </c>
      <c r="B3192" t="s">
        <v>118</v>
      </c>
      <c r="C3192" t="s">
        <v>119</v>
      </c>
      <c r="D3192">
        <v>9</v>
      </c>
      <c r="E3192">
        <v>313</v>
      </c>
      <c r="F3192">
        <v>2887</v>
      </c>
      <c r="G3192" t="s">
        <v>121</v>
      </c>
      <c r="H3192" s="2">
        <f>(Table13[[#This Row],[y_items]] / Table13[[#This Row],[total_list_size]]) * 100</f>
        <v>0.31174229303775547</v>
      </c>
    </row>
    <row r="3193" spans="1:8" x14ac:dyDescent="0.3">
      <c r="A3193" s="1">
        <v>46054</v>
      </c>
      <c r="B3193" t="s">
        <v>116</v>
      </c>
      <c r="C3193" t="s">
        <v>117</v>
      </c>
      <c r="D3193">
        <v>26</v>
      </c>
      <c r="E3193">
        <v>826.32</v>
      </c>
      <c r="F3193">
        <v>8291</v>
      </c>
      <c r="G3193" t="s">
        <v>121</v>
      </c>
      <c r="H3193" s="2">
        <f>(Table13[[#This Row],[y_items]] / Table13[[#This Row],[total_list_size]]) * 100</f>
        <v>0.31359305270775539</v>
      </c>
    </row>
    <row r="3194" spans="1:8" x14ac:dyDescent="0.3">
      <c r="A3194" s="1">
        <v>46054</v>
      </c>
      <c r="B3194" t="s">
        <v>48</v>
      </c>
      <c r="C3194" t="s">
        <v>49</v>
      </c>
      <c r="D3194">
        <v>40</v>
      </c>
      <c r="E3194">
        <v>1322.42</v>
      </c>
      <c r="F3194">
        <v>12242</v>
      </c>
      <c r="G3194" t="s">
        <v>121</v>
      </c>
      <c r="H3194" s="2">
        <f>(Table13[[#This Row],[y_items]] / Table13[[#This Row],[total_list_size]]) * 100</f>
        <v>0.32674399607907206</v>
      </c>
    </row>
    <row r="3195" spans="1:8" x14ac:dyDescent="0.3">
      <c r="A3195" s="1">
        <v>46054</v>
      </c>
      <c r="B3195" t="s">
        <v>92</v>
      </c>
      <c r="C3195" t="s">
        <v>93</v>
      </c>
      <c r="D3195">
        <v>35</v>
      </c>
      <c r="E3195">
        <v>1286.76</v>
      </c>
      <c r="F3195">
        <v>10434</v>
      </c>
      <c r="G3195" t="s">
        <v>121</v>
      </c>
      <c r="H3195" s="2">
        <f>(Table13[[#This Row],[y_items]] / Table13[[#This Row],[total_list_size]]) * 100</f>
        <v>0.33544182480352697</v>
      </c>
    </row>
    <row r="3196" spans="1:8" x14ac:dyDescent="0.3">
      <c r="A3196" s="1">
        <v>46054</v>
      </c>
      <c r="B3196" t="s">
        <v>28</v>
      </c>
      <c r="C3196" t="s">
        <v>29</v>
      </c>
      <c r="D3196">
        <v>50</v>
      </c>
      <c r="E3196">
        <v>1611.53</v>
      </c>
      <c r="F3196">
        <v>14107</v>
      </c>
      <c r="G3196" t="s">
        <v>121</v>
      </c>
      <c r="H3196" s="2">
        <f>(Table13[[#This Row],[y_items]] / Table13[[#This Row],[total_list_size]]) * 100</f>
        <v>0.35443396895158436</v>
      </c>
    </row>
    <row r="3197" spans="1:8" x14ac:dyDescent="0.3">
      <c r="A3197" s="1">
        <v>46054</v>
      </c>
      <c r="B3197" t="s">
        <v>78</v>
      </c>
      <c r="C3197" t="s">
        <v>79</v>
      </c>
      <c r="D3197">
        <v>17</v>
      </c>
      <c r="E3197">
        <v>591.23</v>
      </c>
      <c r="F3197">
        <v>4790</v>
      </c>
      <c r="G3197" t="s">
        <v>121</v>
      </c>
      <c r="H3197" s="2">
        <f>(Table13[[#This Row],[y_items]] / Table13[[#This Row],[total_list_size]]) * 100</f>
        <v>0.35490605427974947</v>
      </c>
    </row>
    <row r="3198" spans="1:8" x14ac:dyDescent="0.3">
      <c r="A3198" s="1">
        <v>46054</v>
      </c>
      <c r="B3198" t="s">
        <v>98</v>
      </c>
      <c r="C3198" t="s">
        <v>99</v>
      </c>
      <c r="D3198">
        <v>41</v>
      </c>
      <c r="E3198">
        <v>1438.1</v>
      </c>
      <c r="F3198">
        <v>10963</v>
      </c>
      <c r="G3198" t="s">
        <v>121</v>
      </c>
      <c r="H3198" s="2">
        <f>(Table13[[#This Row],[y_items]] / Table13[[#This Row],[total_list_size]]) * 100</f>
        <v>0.37398522302289516</v>
      </c>
    </row>
    <row r="3199" spans="1:8" x14ac:dyDescent="0.3">
      <c r="A3199" s="1">
        <v>46054</v>
      </c>
      <c r="B3199" t="s">
        <v>60</v>
      </c>
      <c r="C3199" t="s">
        <v>61</v>
      </c>
      <c r="D3199">
        <v>43</v>
      </c>
      <c r="E3199">
        <v>1547.81</v>
      </c>
      <c r="F3199">
        <v>11465</v>
      </c>
      <c r="G3199" t="s">
        <v>121</v>
      </c>
      <c r="H3199" s="2">
        <f>(Table13[[#This Row],[y_items]] / Table13[[#This Row],[total_list_size]]) * 100</f>
        <v>0.37505451373746185</v>
      </c>
    </row>
    <row r="3200" spans="1:8" x14ac:dyDescent="0.3">
      <c r="A3200" s="1">
        <v>46054</v>
      </c>
      <c r="B3200" t="s">
        <v>34</v>
      </c>
      <c r="C3200" t="s">
        <v>35</v>
      </c>
      <c r="D3200">
        <v>39</v>
      </c>
      <c r="E3200">
        <v>1088.24</v>
      </c>
      <c r="F3200">
        <v>8713</v>
      </c>
      <c r="G3200" t="s">
        <v>121</v>
      </c>
      <c r="H3200" s="2">
        <f>(Table13[[#This Row],[y_items]] / Table13[[#This Row],[total_list_size]]) * 100</f>
        <v>0.44760702398714564</v>
      </c>
    </row>
    <row r="3201" spans="1:8" x14ac:dyDescent="0.3">
      <c r="A3201" s="1">
        <v>46054</v>
      </c>
      <c r="B3201" t="s">
        <v>26</v>
      </c>
      <c r="C3201" t="s">
        <v>27</v>
      </c>
      <c r="D3201">
        <v>12</v>
      </c>
      <c r="E3201">
        <v>417.34</v>
      </c>
      <c r="F3201">
        <v>2453</v>
      </c>
      <c r="G3201" t="s">
        <v>121</v>
      </c>
      <c r="H3201" s="2">
        <f>(Table13[[#This Row],[y_items]] / Table13[[#This Row],[total_list_size]]) * 100</f>
        <v>0.48919690175295555</v>
      </c>
    </row>
    <row r="3202" spans="1:8" x14ac:dyDescent="0.3">
      <c r="A3202" s="1">
        <v>46054</v>
      </c>
      <c r="B3202" t="s">
        <v>56</v>
      </c>
      <c r="C3202" t="s">
        <v>57</v>
      </c>
      <c r="D3202">
        <v>23</v>
      </c>
      <c r="E3202">
        <v>574.95000000000005</v>
      </c>
      <c r="F3202">
        <v>4308</v>
      </c>
      <c r="G3202" t="s">
        <v>121</v>
      </c>
      <c r="H3202" s="2">
        <f>(Table13[[#This Row],[y_items]] / Table13[[#This Row],[total_list_size]]) * 100</f>
        <v>0.53389043639740019</v>
      </c>
    </row>
    <row r="3203" spans="1:8" x14ac:dyDescent="0.3">
      <c r="A3203" s="1">
        <v>46054</v>
      </c>
      <c r="B3203" t="s">
        <v>100</v>
      </c>
      <c r="C3203" t="s">
        <v>101</v>
      </c>
      <c r="D3203">
        <v>126</v>
      </c>
      <c r="E3203">
        <v>4826.24</v>
      </c>
      <c r="F3203">
        <v>20038</v>
      </c>
      <c r="G3203" t="s">
        <v>121</v>
      </c>
      <c r="H3203" s="2">
        <f>(Table13[[#This Row],[y_items]] / Table13[[#This Row],[total_list_size]]) * 100</f>
        <v>0.62880526998702468</v>
      </c>
    </row>
    <row r="3204" spans="1:8" x14ac:dyDescent="0.3">
      <c r="A3204" s="1">
        <v>46054</v>
      </c>
      <c r="B3204" t="s">
        <v>104</v>
      </c>
      <c r="C3204" t="s">
        <v>105</v>
      </c>
      <c r="D3204">
        <v>52</v>
      </c>
      <c r="E3204">
        <v>1652.64</v>
      </c>
      <c r="F3204">
        <v>7737</v>
      </c>
      <c r="G3204" t="s">
        <v>121</v>
      </c>
      <c r="H3204" s="2">
        <f>(Table13[[#This Row],[y_items]] / Table13[[#This Row],[total_list_size]]) * 100</f>
        <v>0.67209512731032706</v>
      </c>
    </row>
    <row r="3205" spans="1:8" x14ac:dyDescent="0.3">
      <c r="A3205" s="1">
        <v>46054</v>
      </c>
      <c r="B3205" t="s">
        <v>112</v>
      </c>
      <c r="C3205" t="s">
        <v>113</v>
      </c>
      <c r="D3205">
        <v>72</v>
      </c>
      <c r="E3205">
        <v>3060.28</v>
      </c>
      <c r="F3205">
        <v>10391</v>
      </c>
      <c r="G3205" t="s">
        <v>121</v>
      </c>
      <c r="H3205" s="2">
        <f>(Table13[[#This Row],[y_items]] / Table13[[#This Row],[total_list_size]]) * 100</f>
        <v>0.69290732364546237</v>
      </c>
    </row>
    <row r="3206" spans="1:8" x14ac:dyDescent="0.3">
      <c r="A3206" s="1">
        <v>46054</v>
      </c>
      <c r="B3206" t="s">
        <v>66</v>
      </c>
      <c r="C3206" t="s">
        <v>67</v>
      </c>
      <c r="D3206">
        <v>245</v>
      </c>
      <c r="E3206">
        <v>8186.52</v>
      </c>
      <c r="F3206">
        <v>32475</v>
      </c>
      <c r="G3206" t="s">
        <v>121</v>
      </c>
      <c r="H3206" s="2">
        <f>(Table13[[#This Row],[y_items]] / Table13[[#This Row],[total_list_size]]) * 100</f>
        <v>0.75442648190916084</v>
      </c>
    </row>
    <row r="3207" spans="1:8" x14ac:dyDescent="0.3">
      <c r="A3207" s="1">
        <v>46054</v>
      </c>
      <c r="B3207" t="s">
        <v>84</v>
      </c>
      <c r="C3207" t="s">
        <v>85</v>
      </c>
      <c r="D3207">
        <v>34</v>
      </c>
      <c r="E3207">
        <v>1182.45</v>
      </c>
      <c r="F3207">
        <v>3783</v>
      </c>
      <c r="G3207" t="s">
        <v>121</v>
      </c>
      <c r="H3207" s="2">
        <f>(Table13[[#This Row],[y_items]] / Table13[[#This Row],[total_list_size]]) * 100</f>
        <v>0.89875759978852754</v>
      </c>
    </row>
    <row r="3208" spans="1:8" x14ac:dyDescent="0.3">
      <c r="A3208" s="1">
        <v>46054</v>
      </c>
      <c r="B3208" t="s">
        <v>108</v>
      </c>
      <c r="C3208" t="s">
        <v>109</v>
      </c>
      <c r="D3208">
        <v>72</v>
      </c>
      <c r="E3208">
        <v>2460.7800000000002</v>
      </c>
      <c r="F3208">
        <v>4088</v>
      </c>
      <c r="G3208" t="s">
        <v>121</v>
      </c>
      <c r="H3208" s="2">
        <f>(Table13[[#This Row],[y_items]] / Table13[[#This Row],[total_list_size]]) * 100</f>
        <v>1.7612524461839529</v>
      </c>
    </row>
    <row r="3209" spans="1:8" x14ac:dyDescent="0.3">
      <c r="A3209" s="1">
        <v>44256</v>
      </c>
      <c r="B3209" t="s">
        <v>6</v>
      </c>
      <c r="C3209" t="s">
        <v>7</v>
      </c>
      <c r="D3209">
        <v>0</v>
      </c>
      <c r="E3209">
        <v>0</v>
      </c>
      <c r="F3209">
        <v>1559</v>
      </c>
      <c r="G3209" t="s">
        <v>122</v>
      </c>
      <c r="H3209" s="2">
        <f>(Table13[[#This Row],[y_items]] / Table13[[#This Row],[total_list_size]]) * 100</f>
        <v>0</v>
      </c>
    </row>
    <row r="3210" spans="1:8" x14ac:dyDescent="0.3">
      <c r="A3210" s="1">
        <v>44256</v>
      </c>
      <c r="B3210" t="s">
        <v>38</v>
      </c>
      <c r="C3210" t="s">
        <v>39</v>
      </c>
      <c r="D3210">
        <v>0</v>
      </c>
      <c r="E3210">
        <v>0</v>
      </c>
      <c r="F3210">
        <v>2274</v>
      </c>
      <c r="G3210" t="s">
        <v>122</v>
      </c>
      <c r="H3210" s="2">
        <f>(Table13[[#This Row],[y_items]] / Table13[[#This Row],[total_list_size]]) * 100</f>
        <v>0</v>
      </c>
    </row>
    <row r="3211" spans="1:8" x14ac:dyDescent="0.3">
      <c r="A3211" s="1">
        <v>44256</v>
      </c>
      <c r="B3211" t="s">
        <v>20</v>
      </c>
      <c r="C3211" t="s">
        <v>21</v>
      </c>
      <c r="D3211">
        <v>0</v>
      </c>
      <c r="E3211">
        <v>0</v>
      </c>
      <c r="F3211">
        <v>1521</v>
      </c>
      <c r="G3211" t="s">
        <v>122</v>
      </c>
      <c r="H3211" s="2">
        <f>(Table13[[#This Row],[y_items]] / Table13[[#This Row],[total_list_size]]) * 100</f>
        <v>0</v>
      </c>
    </row>
    <row r="3212" spans="1:8" x14ac:dyDescent="0.3">
      <c r="A3212" s="1">
        <v>44256</v>
      </c>
      <c r="B3212" t="s">
        <v>8</v>
      </c>
      <c r="C3212" t="s">
        <v>9</v>
      </c>
      <c r="D3212">
        <v>0</v>
      </c>
      <c r="E3212">
        <v>0</v>
      </c>
      <c r="F3212">
        <v>886</v>
      </c>
      <c r="G3212" t="s">
        <v>122</v>
      </c>
      <c r="H3212" s="2">
        <f>(Table13[[#This Row],[y_items]] / Table13[[#This Row],[total_list_size]]) * 100</f>
        <v>0</v>
      </c>
    </row>
    <row r="3213" spans="1:8" x14ac:dyDescent="0.3">
      <c r="A3213" s="1">
        <v>44256</v>
      </c>
      <c r="B3213" t="s">
        <v>30</v>
      </c>
      <c r="C3213" t="s">
        <v>31</v>
      </c>
      <c r="D3213">
        <v>0</v>
      </c>
      <c r="E3213">
        <v>0</v>
      </c>
      <c r="F3213">
        <v>1403</v>
      </c>
      <c r="G3213" t="s">
        <v>122</v>
      </c>
      <c r="H3213" s="2">
        <f>(Table13[[#This Row],[y_items]] / Table13[[#This Row],[total_list_size]]) * 100</f>
        <v>0</v>
      </c>
    </row>
    <row r="3214" spans="1:8" x14ac:dyDescent="0.3">
      <c r="A3214" s="1">
        <v>44256</v>
      </c>
      <c r="B3214" t="s">
        <v>10</v>
      </c>
      <c r="C3214" t="s">
        <v>11</v>
      </c>
      <c r="D3214">
        <v>0</v>
      </c>
      <c r="E3214">
        <v>0</v>
      </c>
      <c r="F3214">
        <v>3134</v>
      </c>
      <c r="G3214" t="s">
        <v>122</v>
      </c>
      <c r="H3214" s="2">
        <f>(Table13[[#This Row],[y_items]] / Table13[[#This Row],[total_list_size]]) * 100</f>
        <v>0</v>
      </c>
    </row>
    <row r="3215" spans="1:8" x14ac:dyDescent="0.3">
      <c r="A3215" s="1">
        <v>44256</v>
      </c>
      <c r="B3215" t="s">
        <v>14</v>
      </c>
      <c r="C3215" t="s">
        <v>15</v>
      </c>
      <c r="D3215">
        <v>1</v>
      </c>
      <c r="E3215">
        <v>34.06</v>
      </c>
      <c r="F3215">
        <v>22144</v>
      </c>
      <c r="G3215" t="s">
        <v>122</v>
      </c>
      <c r="H3215" s="2">
        <f>(Table13[[#This Row],[y_items]] / Table13[[#This Row],[total_list_size]]) * 100</f>
        <v>4.5158959537572249E-3</v>
      </c>
    </row>
    <row r="3216" spans="1:8" x14ac:dyDescent="0.3">
      <c r="A3216" s="1">
        <v>44256</v>
      </c>
      <c r="B3216" t="s">
        <v>84</v>
      </c>
      <c r="C3216" t="s">
        <v>85</v>
      </c>
      <c r="D3216">
        <v>1</v>
      </c>
      <c r="E3216">
        <v>34.06</v>
      </c>
      <c r="F3216">
        <v>3433</v>
      </c>
      <c r="G3216" t="s">
        <v>122</v>
      </c>
      <c r="H3216" s="2">
        <f>(Table13[[#This Row],[y_items]] / Table13[[#This Row],[total_list_size]]) * 100</f>
        <v>2.9129041654529564E-2</v>
      </c>
    </row>
    <row r="3217" spans="1:8" x14ac:dyDescent="0.3">
      <c r="A3217" s="1">
        <v>44256</v>
      </c>
      <c r="B3217" t="s">
        <v>36</v>
      </c>
      <c r="C3217" t="s">
        <v>37</v>
      </c>
      <c r="D3217">
        <v>5</v>
      </c>
      <c r="E3217">
        <v>170.3</v>
      </c>
      <c r="F3217">
        <v>17144</v>
      </c>
      <c r="G3217" t="s">
        <v>122</v>
      </c>
      <c r="H3217" s="2">
        <f>(Table13[[#This Row],[y_items]] / Table13[[#This Row],[total_list_size]]) * 100</f>
        <v>2.9164722351843208E-2</v>
      </c>
    </row>
    <row r="3218" spans="1:8" x14ac:dyDescent="0.3">
      <c r="A3218" s="1">
        <v>44256</v>
      </c>
      <c r="B3218" t="s">
        <v>22</v>
      </c>
      <c r="C3218" t="s">
        <v>23</v>
      </c>
      <c r="D3218">
        <v>2</v>
      </c>
      <c r="E3218">
        <v>68.12</v>
      </c>
      <c r="F3218">
        <v>5186</v>
      </c>
      <c r="G3218" t="s">
        <v>122</v>
      </c>
      <c r="H3218" s="2">
        <f>(Table13[[#This Row],[y_items]] / Table13[[#This Row],[total_list_size]]) * 100</f>
        <v>3.8565368299267259E-2</v>
      </c>
    </row>
    <row r="3219" spans="1:8" x14ac:dyDescent="0.3">
      <c r="A3219" s="1">
        <v>44256</v>
      </c>
      <c r="B3219" t="s">
        <v>70</v>
      </c>
      <c r="C3219" t="s">
        <v>71</v>
      </c>
      <c r="D3219">
        <v>3</v>
      </c>
      <c r="E3219">
        <v>102.18</v>
      </c>
      <c r="F3219">
        <v>6057</v>
      </c>
      <c r="G3219" t="s">
        <v>122</v>
      </c>
      <c r="H3219" s="2">
        <f>(Table13[[#This Row],[y_items]] / Table13[[#This Row],[total_list_size]]) * 100</f>
        <v>4.9529470034670627E-2</v>
      </c>
    </row>
    <row r="3220" spans="1:8" x14ac:dyDescent="0.3">
      <c r="A3220" s="1">
        <v>44256</v>
      </c>
      <c r="B3220" t="s">
        <v>54</v>
      </c>
      <c r="C3220" t="s">
        <v>55</v>
      </c>
      <c r="D3220">
        <v>5</v>
      </c>
      <c r="E3220">
        <v>204.35</v>
      </c>
      <c r="F3220">
        <v>9659</v>
      </c>
      <c r="G3220" t="s">
        <v>122</v>
      </c>
      <c r="H3220" s="2">
        <f>(Table13[[#This Row],[y_items]] / Table13[[#This Row],[total_list_size]]) * 100</f>
        <v>5.1765193084170207E-2</v>
      </c>
    </row>
    <row r="3221" spans="1:8" x14ac:dyDescent="0.3">
      <c r="A3221" s="1">
        <v>44256</v>
      </c>
      <c r="B3221" t="s">
        <v>12</v>
      </c>
      <c r="C3221" t="s">
        <v>13</v>
      </c>
      <c r="D3221">
        <v>11</v>
      </c>
      <c r="E3221">
        <v>451.37</v>
      </c>
      <c r="F3221">
        <v>20817</v>
      </c>
      <c r="G3221" t="s">
        <v>122</v>
      </c>
      <c r="H3221" s="2">
        <f>(Table13[[#This Row],[y_items]] / Table13[[#This Row],[total_list_size]]) * 100</f>
        <v>5.284142767930057E-2</v>
      </c>
    </row>
    <row r="3222" spans="1:8" x14ac:dyDescent="0.3">
      <c r="A3222" s="1">
        <v>44256</v>
      </c>
      <c r="B3222" t="s">
        <v>34</v>
      </c>
      <c r="C3222" t="s">
        <v>35</v>
      </c>
      <c r="D3222">
        <v>3</v>
      </c>
      <c r="E3222">
        <v>136.22999999999999</v>
      </c>
      <c r="F3222">
        <v>5622</v>
      </c>
      <c r="G3222" t="s">
        <v>122</v>
      </c>
      <c r="H3222" s="2">
        <f>(Table13[[#This Row],[y_items]] / Table13[[#This Row],[total_list_size]]) * 100</f>
        <v>5.3361792956243333E-2</v>
      </c>
    </row>
    <row r="3223" spans="1:8" x14ac:dyDescent="0.3">
      <c r="A3223" s="1">
        <v>44256</v>
      </c>
      <c r="B3223" t="s">
        <v>44</v>
      </c>
      <c r="C3223" t="s">
        <v>45</v>
      </c>
      <c r="D3223">
        <v>2</v>
      </c>
      <c r="E3223">
        <v>68.12</v>
      </c>
      <c r="F3223">
        <v>3597</v>
      </c>
      <c r="G3223" t="s">
        <v>122</v>
      </c>
      <c r="H3223" s="2">
        <f>(Table13[[#This Row],[y_items]] / Table13[[#This Row],[total_list_size]]) * 100</f>
        <v>5.5601890464275786E-2</v>
      </c>
    </row>
    <row r="3224" spans="1:8" x14ac:dyDescent="0.3">
      <c r="A3224" s="1">
        <v>44256</v>
      </c>
      <c r="B3224" t="s">
        <v>46</v>
      </c>
      <c r="C3224" t="s">
        <v>47</v>
      </c>
      <c r="D3224">
        <v>7</v>
      </c>
      <c r="E3224">
        <v>272.47000000000003</v>
      </c>
      <c r="F3224">
        <v>11797</v>
      </c>
      <c r="G3224" t="s">
        <v>122</v>
      </c>
      <c r="H3224" s="2">
        <f>(Table13[[#This Row],[y_items]] / Table13[[#This Row],[total_list_size]]) * 100</f>
        <v>5.9337119606679666E-2</v>
      </c>
    </row>
    <row r="3225" spans="1:8" x14ac:dyDescent="0.3">
      <c r="A3225" s="1">
        <v>44256</v>
      </c>
      <c r="B3225" t="s">
        <v>112</v>
      </c>
      <c r="C3225" t="s">
        <v>113</v>
      </c>
      <c r="D3225">
        <v>7</v>
      </c>
      <c r="E3225">
        <v>272.47000000000003</v>
      </c>
      <c r="F3225">
        <v>10404</v>
      </c>
      <c r="G3225" t="s">
        <v>122</v>
      </c>
      <c r="H3225" s="2">
        <f>(Table13[[#This Row],[y_items]] / Table13[[#This Row],[total_list_size]]) * 100</f>
        <v>6.7281814686658975E-2</v>
      </c>
    </row>
    <row r="3226" spans="1:8" x14ac:dyDescent="0.3">
      <c r="A3226" s="1">
        <v>44256</v>
      </c>
      <c r="B3226" t="s">
        <v>80</v>
      </c>
      <c r="C3226" t="s">
        <v>81</v>
      </c>
      <c r="D3226">
        <v>5</v>
      </c>
      <c r="E3226">
        <v>170.3</v>
      </c>
      <c r="F3226">
        <v>7116</v>
      </c>
      <c r="G3226" t="s">
        <v>122</v>
      </c>
      <c r="H3226" s="2">
        <f>(Table13[[#This Row],[y_items]] / Table13[[#This Row],[total_list_size]]) * 100</f>
        <v>7.0264193367060149E-2</v>
      </c>
    </row>
    <row r="3227" spans="1:8" x14ac:dyDescent="0.3">
      <c r="A3227" s="1">
        <v>44256</v>
      </c>
      <c r="B3227" t="s">
        <v>116</v>
      </c>
      <c r="C3227" t="s">
        <v>117</v>
      </c>
      <c r="D3227">
        <v>4</v>
      </c>
      <c r="E3227">
        <v>136.24</v>
      </c>
      <c r="F3227">
        <v>5605</v>
      </c>
      <c r="G3227" t="s">
        <v>122</v>
      </c>
      <c r="H3227" s="2">
        <f>(Table13[[#This Row],[y_items]] / Table13[[#This Row],[total_list_size]]) * 100</f>
        <v>7.1364852809991081E-2</v>
      </c>
    </row>
    <row r="3228" spans="1:8" x14ac:dyDescent="0.3">
      <c r="A3228" s="1">
        <v>44256</v>
      </c>
      <c r="B3228" t="s">
        <v>114</v>
      </c>
      <c r="C3228" t="s">
        <v>115</v>
      </c>
      <c r="D3228">
        <v>3</v>
      </c>
      <c r="E3228">
        <v>136.22999999999999</v>
      </c>
      <c r="F3228">
        <v>3865</v>
      </c>
      <c r="G3228" t="s">
        <v>122</v>
      </c>
      <c r="H3228" s="2">
        <f>(Table13[[#This Row],[y_items]] / Table13[[#This Row],[total_list_size]]) * 100</f>
        <v>7.7619663648124185E-2</v>
      </c>
    </row>
    <row r="3229" spans="1:8" x14ac:dyDescent="0.3">
      <c r="A3229" s="1">
        <v>44256</v>
      </c>
      <c r="B3229" t="s">
        <v>94</v>
      </c>
      <c r="C3229" t="s">
        <v>95</v>
      </c>
      <c r="D3229">
        <v>5</v>
      </c>
      <c r="E3229">
        <v>170.3</v>
      </c>
      <c r="F3229">
        <v>6313</v>
      </c>
      <c r="G3229" t="s">
        <v>122</v>
      </c>
      <c r="H3229" s="2">
        <f>(Table13[[#This Row],[y_items]] / Table13[[#This Row],[total_list_size]]) * 100</f>
        <v>7.9201647394265801E-2</v>
      </c>
    </row>
    <row r="3230" spans="1:8" x14ac:dyDescent="0.3">
      <c r="A3230" s="1">
        <v>44256</v>
      </c>
      <c r="B3230" t="s">
        <v>40</v>
      </c>
      <c r="C3230" t="s">
        <v>41</v>
      </c>
      <c r="D3230">
        <v>4</v>
      </c>
      <c r="E3230">
        <v>136.24</v>
      </c>
      <c r="F3230">
        <v>4171</v>
      </c>
      <c r="G3230" t="s">
        <v>122</v>
      </c>
      <c r="H3230" s="2">
        <f>(Table13[[#This Row],[y_items]] / Table13[[#This Row],[total_list_size]]) * 100</f>
        <v>9.5900263725725243E-2</v>
      </c>
    </row>
    <row r="3231" spans="1:8" x14ac:dyDescent="0.3">
      <c r="A3231" s="1">
        <v>44256</v>
      </c>
      <c r="B3231" t="s">
        <v>82</v>
      </c>
      <c r="C3231" t="s">
        <v>83</v>
      </c>
      <c r="D3231">
        <v>9</v>
      </c>
      <c r="E3231">
        <v>306.54000000000002</v>
      </c>
      <c r="F3231">
        <v>9177</v>
      </c>
      <c r="G3231" t="s">
        <v>122</v>
      </c>
      <c r="H3231" s="2">
        <f>(Table13[[#This Row],[y_items]] / Table13[[#This Row],[total_list_size]]) * 100</f>
        <v>9.8071265119320045E-2</v>
      </c>
    </row>
    <row r="3232" spans="1:8" x14ac:dyDescent="0.3">
      <c r="A3232" s="1">
        <v>44256</v>
      </c>
      <c r="B3232" t="s">
        <v>110</v>
      </c>
      <c r="C3232" t="s">
        <v>111</v>
      </c>
      <c r="D3232">
        <v>4</v>
      </c>
      <c r="E3232">
        <v>136.24</v>
      </c>
      <c r="F3232">
        <v>4021</v>
      </c>
      <c r="G3232" t="s">
        <v>122</v>
      </c>
      <c r="H3232" s="2">
        <f>(Table13[[#This Row],[y_items]] / Table13[[#This Row],[total_list_size]]) * 100</f>
        <v>9.9477741855259885E-2</v>
      </c>
    </row>
    <row r="3233" spans="1:8" x14ac:dyDescent="0.3">
      <c r="A3233" s="1">
        <v>44256</v>
      </c>
      <c r="B3233" t="s">
        <v>86</v>
      </c>
      <c r="C3233" t="s">
        <v>87</v>
      </c>
      <c r="D3233">
        <v>14</v>
      </c>
      <c r="E3233">
        <v>510.89</v>
      </c>
      <c r="F3233">
        <v>14004</v>
      </c>
      <c r="G3233" t="s">
        <v>122</v>
      </c>
      <c r="H3233" s="2">
        <f>(Table13[[#This Row],[y_items]] / Table13[[#This Row],[total_list_size]]) * 100</f>
        <v>9.9971436732362196E-2</v>
      </c>
    </row>
    <row r="3234" spans="1:8" x14ac:dyDescent="0.3">
      <c r="A3234" s="1">
        <v>44256</v>
      </c>
      <c r="B3234" t="s">
        <v>64</v>
      </c>
      <c r="C3234" t="s">
        <v>65</v>
      </c>
      <c r="D3234">
        <v>6</v>
      </c>
      <c r="E3234">
        <v>204.36</v>
      </c>
      <c r="F3234">
        <v>5677</v>
      </c>
      <c r="G3234" t="s">
        <v>122</v>
      </c>
      <c r="H3234" s="2">
        <f>(Table13[[#This Row],[y_items]] / Table13[[#This Row],[total_list_size]]) * 100</f>
        <v>0.10568962480183196</v>
      </c>
    </row>
    <row r="3235" spans="1:8" x14ac:dyDescent="0.3">
      <c r="A3235" s="1">
        <v>44256</v>
      </c>
      <c r="B3235" t="s">
        <v>42</v>
      </c>
      <c r="C3235" t="s">
        <v>43</v>
      </c>
      <c r="D3235">
        <v>10</v>
      </c>
      <c r="E3235">
        <v>374.65</v>
      </c>
      <c r="F3235">
        <v>8886</v>
      </c>
      <c r="G3235" t="s">
        <v>122</v>
      </c>
      <c r="H3235" s="2">
        <f>(Table13[[#This Row],[y_items]] / Table13[[#This Row],[total_list_size]]) * 100</f>
        <v>0.11253657438667568</v>
      </c>
    </row>
    <row r="3236" spans="1:8" x14ac:dyDescent="0.3">
      <c r="A3236" s="1">
        <v>44256</v>
      </c>
      <c r="B3236" t="s">
        <v>16</v>
      </c>
      <c r="C3236" t="s">
        <v>17</v>
      </c>
      <c r="D3236">
        <v>7</v>
      </c>
      <c r="E3236">
        <v>238.42</v>
      </c>
      <c r="F3236">
        <v>5494</v>
      </c>
      <c r="G3236" t="s">
        <v>122</v>
      </c>
      <c r="H3236" s="2">
        <f>(Table13[[#This Row],[y_items]] / Table13[[#This Row],[total_list_size]]) * 100</f>
        <v>0.12741172187841282</v>
      </c>
    </row>
    <row r="3237" spans="1:8" x14ac:dyDescent="0.3">
      <c r="A3237" s="1">
        <v>44256</v>
      </c>
      <c r="B3237" t="s">
        <v>96</v>
      </c>
      <c r="C3237" t="s">
        <v>97</v>
      </c>
      <c r="D3237">
        <v>19</v>
      </c>
      <c r="E3237">
        <v>715.24</v>
      </c>
      <c r="F3237">
        <v>13082</v>
      </c>
      <c r="G3237" t="s">
        <v>122</v>
      </c>
      <c r="H3237" s="2">
        <f>(Table13[[#This Row],[y_items]] / Table13[[#This Row],[total_list_size]]) * 100</f>
        <v>0.1452377312337563</v>
      </c>
    </row>
    <row r="3238" spans="1:8" x14ac:dyDescent="0.3">
      <c r="A3238" s="1">
        <v>44256</v>
      </c>
      <c r="B3238" t="s">
        <v>62</v>
      </c>
      <c r="C3238" t="s">
        <v>63</v>
      </c>
      <c r="D3238">
        <v>10</v>
      </c>
      <c r="E3238">
        <v>544.89</v>
      </c>
      <c r="F3238">
        <v>6164</v>
      </c>
      <c r="G3238" t="s">
        <v>122</v>
      </c>
      <c r="H3238" s="2">
        <f>(Table13[[#This Row],[y_items]] / Table13[[#This Row],[total_list_size]]) * 100</f>
        <v>0.16223231667748217</v>
      </c>
    </row>
    <row r="3239" spans="1:8" x14ac:dyDescent="0.3">
      <c r="A3239" s="1">
        <v>44256</v>
      </c>
      <c r="B3239" t="s">
        <v>72</v>
      </c>
      <c r="C3239" t="s">
        <v>73</v>
      </c>
      <c r="D3239">
        <v>16</v>
      </c>
      <c r="E3239">
        <v>544.96</v>
      </c>
      <c r="F3239">
        <v>9424</v>
      </c>
      <c r="G3239" t="s">
        <v>122</v>
      </c>
      <c r="H3239" s="2">
        <f>(Table13[[#This Row],[y_items]] / Table13[[#This Row],[total_list_size]]) * 100</f>
        <v>0.1697792869269949</v>
      </c>
    </row>
    <row r="3240" spans="1:8" x14ac:dyDescent="0.3">
      <c r="A3240" s="1">
        <v>44256</v>
      </c>
      <c r="B3240" t="s">
        <v>90</v>
      </c>
      <c r="C3240" t="s">
        <v>91</v>
      </c>
      <c r="D3240">
        <v>8</v>
      </c>
      <c r="E3240">
        <v>272.48</v>
      </c>
      <c r="F3240">
        <v>4291</v>
      </c>
      <c r="G3240" t="s">
        <v>122</v>
      </c>
      <c r="H3240" s="2">
        <f>(Table13[[#This Row],[y_items]] / Table13[[#This Row],[total_list_size]]) * 100</f>
        <v>0.18643672803542299</v>
      </c>
    </row>
    <row r="3241" spans="1:8" x14ac:dyDescent="0.3">
      <c r="A3241" s="1">
        <v>44256</v>
      </c>
      <c r="B3241" t="s">
        <v>28</v>
      </c>
      <c r="C3241" t="s">
        <v>29</v>
      </c>
      <c r="D3241">
        <v>28</v>
      </c>
      <c r="E3241">
        <v>877.38</v>
      </c>
      <c r="F3241">
        <v>14369</v>
      </c>
      <c r="G3241" t="s">
        <v>122</v>
      </c>
      <c r="H3241" s="2">
        <f>(Table13[[#This Row],[y_items]] / Table13[[#This Row],[total_list_size]]) * 100</f>
        <v>0.19486394321107942</v>
      </c>
    </row>
    <row r="3242" spans="1:8" x14ac:dyDescent="0.3">
      <c r="A3242" s="1">
        <v>44256</v>
      </c>
      <c r="B3242" t="s">
        <v>56</v>
      </c>
      <c r="C3242" t="s">
        <v>57</v>
      </c>
      <c r="D3242">
        <v>8</v>
      </c>
      <c r="E3242">
        <v>272.48</v>
      </c>
      <c r="F3242">
        <v>4087</v>
      </c>
      <c r="G3242" t="s">
        <v>122</v>
      </c>
      <c r="H3242" s="2">
        <f>(Table13[[#This Row],[y_items]] / Table13[[#This Row],[total_list_size]]) * 100</f>
        <v>0.19574259848299486</v>
      </c>
    </row>
    <row r="3243" spans="1:8" x14ac:dyDescent="0.3">
      <c r="A3243" s="1">
        <v>44256</v>
      </c>
      <c r="B3243" t="s">
        <v>68</v>
      </c>
      <c r="C3243" t="s">
        <v>69</v>
      </c>
      <c r="D3243">
        <v>18</v>
      </c>
      <c r="E3243">
        <v>536.78</v>
      </c>
      <c r="F3243">
        <v>9081</v>
      </c>
      <c r="G3243" t="s">
        <v>122</v>
      </c>
      <c r="H3243" s="2">
        <f>(Table13[[#This Row],[y_items]] / Table13[[#This Row],[total_list_size]]) * 100</f>
        <v>0.19821605550049554</v>
      </c>
    </row>
    <row r="3244" spans="1:8" x14ac:dyDescent="0.3">
      <c r="A3244" s="1">
        <v>44256</v>
      </c>
      <c r="B3244" t="s">
        <v>78</v>
      </c>
      <c r="C3244" t="s">
        <v>79</v>
      </c>
      <c r="D3244">
        <v>10</v>
      </c>
      <c r="E3244">
        <v>374.65</v>
      </c>
      <c r="F3244">
        <v>4618</v>
      </c>
      <c r="G3244" t="s">
        <v>122</v>
      </c>
      <c r="H3244" s="2">
        <f>(Table13[[#This Row],[y_items]] / Table13[[#This Row],[total_list_size]]) * 100</f>
        <v>0.21654395842356</v>
      </c>
    </row>
    <row r="3245" spans="1:8" x14ac:dyDescent="0.3">
      <c r="A3245" s="1">
        <v>44256</v>
      </c>
      <c r="B3245" t="s">
        <v>52</v>
      </c>
      <c r="C3245" t="s">
        <v>53</v>
      </c>
      <c r="D3245">
        <v>15</v>
      </c>
      <c r="E3245">
        <v>749.24</v>
      </c>
      <c r="F3245">
        <v>6828</v>
      </c>
      <c r="G3245" t="s">
        <v>122</v>
      </c>
      <c r="H3245" s="2">
        <f>(Table13[[#This Row],[y_items]] / Table13[[#This Row],[total_list_size]]) * 100</f>
        <v>0.21968365553602814</v>
      </c>
    </row>
    <row r="3246" spans="1:8" x14ac:dyDescent="0.3">
      <c r="A3246" s="1">
        <v>44256</v>
      </c>
      <c r="B3246" t="s">
        <v>58</v>
      </c>
      <c r="C3246" t="s">
        <v>59</v>
      </c>
      <c r="D3246">
        <v>4</v>
      </c>
      <c r="E3246">
        <v>136.24</v>
      </c>
      <c r="F3246">
        <v>1811</v>
      </c>
      <c r="G3246" t="s">
        <v>122</v>
      </c>
      <c r="H3246" s="2">
        <f>(Table13[[#This Row],[y_items]] / Table13[[#This Row],[total_list_size]]) * 100</f>
        <v>0.22087244616234128</v>
      </c>
    </row>
    <row r="3247" spans="1:8" x14ac:dyDescent="0.3">
      <c r="A3247" s="1">
        <v>44256</v>
      </c>
      <c r="B3247" t="s">
        <v>32</v>
      </c>
      <c r="C3247" t="s">
        <v>33</v>
      </c>
      <c r="D3247">
        <v>12</v>
      </c>
      <c r="E3247">
        <v>357.86</v>
      </c>
      <c r="F3247">
        <v>5326</v>
      </c>
      <c r="G3247" t="s">
        <v>122</v>
      </c>
      <c r="H3247" s="2">
        <f>(Table13[[#This Row],[y_items]] / Table13[[#This Row],[total_list_size]]) * 100</f>
        <v>0.22530980097634246</v>
      </c>
    </row>
    <row r="3248" spans="1:8" x14ac:dyDescent="0.3">
      <c r="A3248" s="1">
        <v>44256</v>
      </c>
      <c r="B3248" t="s">
        <v>74</v>
      </c>
      <c r="C3248" t="s">
        <v>75</v>
      </c>
      <c r="D3248">
        <v>19</v>
      </c>
      <c r="E3248">
        <v>715.24</v>
      </c>
      <c r="F3248">
        <v>7621</v>
      </c>
      <c r="G3248" t="s">
        <v>122</v>
      </c>
      <c r="H3248" s="2">
        <f>(Table13[[#This Row],[y_items]] / Table13[[#This Row],[total_list_size]]) * 100</f>
        <v>0.2493111140270306</v>
      </c>
    </row>
    <row r="3249" spans="1:8" x14ac:dyDescent="0.3">
      <c r="A3249" s="1">
        <v>44256</v>
      </c>
      <c r="B3249" t="s">
        <v>26</v>
      </c>
      <c r="C3249" t="s">
        <v>27</v>
      </c>
      <c r="D3249">
        <v>6</v>
      </c>
      <c r="E3249">
        <v>102.63</v>
      </c>
      <c r="F3249">
        <v>2381</v>
      </c>
      <c r="G3249" t="s">
        <v>122</v>
      </c>
      <c r="H3249" s="2">
        <f>(Table13[[#This Row],[y_items]] / Table13[[#This Row],[total_list_size]]) * 100</f>
        <v>0.25199496010079803</v>
      </c>
    </row>
    <row r="3250" spans="1:8" x14ac:dyDescent="0.3">
      <c r="A3250" s="1">
        <v>44256</v>
      </c>
      <c r="B3250" t="s">
        <v>108</v>
      </c>
      <c r="C3250" t="s">
        <v>109</v>
      </c>
      <c r="D3250">
        <v>11</v>
      </c>
      <c r="E3250">
        <v>357.74</v>
      </c>
      <c r="F3250">
        <v>4361</v>
      </c>
      <c r="G3250" t="s">
        <v>122</v>
      </c>
      <c r="H3250" s="2">
        <f>(Table13[[#This Row],[y_items]] / Table13[[#This Row],[total_list_size]]) * 100</f>
        <v>0.25223572575097453</v>
      </c>
    </row>
    <row r="3251" spans="1:8" x14ac:dyDescent="0.3">
      <c r="A3251" s="1">
        <v>44256</v>
      </c>
      <c r="B3251" t="s">
        <v>100</v>
      </c>
      <c r="C3251" t="s">
        <v>101</v>
      </c>
      <c r="D3251">
        <v>60</v>
      </c>
      <c r="E3251">
        <v>2894.81</v>
      </c>
      <c r="F3251">
        <v>21418</v>
      </c>
      <c r="G3251" t="s">
        <v>122</v>
      </c>
      <c r="H3251" s="2">
        <f>(Table13[[#This Row],[y_items]] / Table13[[#This Row],[total_list_size]]) * 100</f>
        <v>0.28013820151274627</v>
      </c>
    </row>
    <row r="3252" spans="1:8" x14ac:dyDescent="0.3">
      <c r="A3252" s="1">
        <v>44256</v>
      </c>
      <c r="B3252" t="s">
        <v>66</v>
      </c>
      <c r="C3252" t="s">
        <v>67</v>
      </c>
      <c r="D3252">
        <v>20</v>
      </c>
      <c r="E3252">
        <v>716.67</v>
      </c>
      <c r="F3252">
        <v>6192</v>
      </c>
      <c r="G3252" t="s">
        <v>122</v>
      </c>
      <c r="H3252" s="2">
        <f>(Table13[[#This Row],[y_items]] / Table13[[#This Row],[total_list_size]]) * 100</f>
        <v>0.32299741602067183</v>
      </c>
    </row>
    <row r="3253" spans="1:8" x14ac:dyDescent="0.3">
      <c r="A3253" s="1">
        <v>44256</v>
      </c>
      <c r="B3253" t="s">
        <v>18</v>
      </c>
      <c r="C3253" t="s">
        <v>19</v>
      </c>
      <c r="D3253">
        <v>10</v>
      </c>
      <c r="E3253">
        <v>544.89</v>
      </c>
      <c r="F3253">
        <v>3045</v>
      </c>
      <c r="G3253" t="s">
        <v>122</v>
      </c>
      <c r="H3253" s="2">
        <f>(Table13[[#This Row],[y_items]] / Table13[[#This Row],[total_list_size]]) * 100</f>
        <v>0.32840722495894908</v>
      </c>
    </row>
    <row r="3254" spans="1:8" x14ac:dyDescent="0.3">
      <c r="A3254" s="1">
        <v>44256</v>
      </c>
      <c r="B3254" t="s">
        <v>102</v>
      </c>
      <c r="C3254" t="s">
        <v>103</v>
      </c>
      <c r="D3254">
        <v>16</v>
      </c>
      <c r="E3254">
        <v>579.01</v>
      </c>
      <c r="F3254">
        <v>4840</v>
      </c>
      <c r="G3254" t="s">
        <v>122</v>
      </c>
      <c r="H3254" s="2">
        <f>(Table13[[#This Row],[y_items]] / Table13[[#This Row],[total_list_size]]) * 100</f>
        <v>0.33057851239669422</v>
      </c>
    </row>
    <row r="3255" spans="1:8" x14ac:dyDescent="0.3">
      <c r="A3255" s="1">
        <v>44256</v>
      </c>
      <c r="B3255" t="s">
        <v>106</v>
      </c>
      <c r="C3255" t="s">
        <v>107</v>
      </c>
      <c r="D3255">
        <v>8</v>
      </c>
      <c r="E3255">
        <v>239.75</v>
      </c>
      <c r="F3255">
        <v>2306</v>
      </c>
      <c r="G3255" t="s">
        <v>122</v>
      </c>
      <c r="H3255" s="2">
        <f>(Table13[[#This Row],[y_items]] / Table13[[#This Row],[total_list_size]]) * 100</f>
        <v>0.3469210754553339</v>
      </c>
    </row>
    <row r="3256" spans="1:8" x14ac:dyDescent="0.3">
      <c r="A3256" s="1">
        <v>44256</v>
      </c>
      <c r="B3256" t="s">
        <v>88</v>
      </c>
      <c r="C3256" t="s">
        <v>89</v>
      </c>
      <c r="D3256">
        <v>35</v>
      </c>
      <c r="E3256">
        <v>1192.1099999999999</v>
      </c>
      <c r="F3256">
        <v>9993</v>
      </c>
      <c r="G3256" t="s">
        <v>122</v>
      </c>
      <c r="H3256" s="2">
        <f>(Table13[[#This Row],[y_items]] / Table13[[#This Row],[total_list_size]]) * 100</f>
        <v>0.35024517162013408</v>
      </c>
    </row>
    <row r="3257" spans="1:8" x14ac:dyDescent="0.3">
      <c r="A3257" s="1">
        <v>44256</v>
      </c>
      <c r="B3257" t="s">
        <v>104</v>
      </c>
      <c r="C3257" t="s">
        <v>105</v>
      </c>
      <c r="D3257">
        <v>28</v>
      </c>
      <c r="E3257">
        <v>987.74</v>
      </c>
      <c r="F3257">
        <v>7988</v>
      </c>
      <c r="G3257" t="s">
        <v>122</v>
      </c>
      <c r="H3257" s="2">
        <f>(Table13[[#This Row],[y_items]] / Table13[[#This Row],[total_list_size]]) * 100</f>
        <v>0.35052578868302453</v>
      </c>
    </row>
    <row r="3258" spans="1:8" x14ac:dyDescent="0.3">
      <c r="A3258" s="1">
        <v>44256</v>
      </c>
      <c r="B3258" t="s">
        <v>60</v>
      </c>
      <c r="C3258" t="s">
        <v>61</v>
      </c>
      <c r="D3258">
        <v>39</v>
      </c>
      <c r="E3258">
        <v>1362.8</v>
      </c>
      <c r="F3258">
        <v>11088</v>
      </c>
      <c r="G3258" t="s">
        <v>122</v>
      </c>
      <c r="H3258" s="2">
        <f>(Table13[[#This Row],[y_items]] / Table13[[#This Row],[total_list_size]]) * 100</f>
        <v>0.35173160173160173</v>
      </c>
    </row>
    <row r="3259" spans="1:8" x14ac:dyDescent="0.3">
      <c r="A3259" s="1">
        <v>44256</v>
      </c>
      <c r="B3259" t="s">
        <v>92</v>
      </c>
      <c r="C3259" t="s">
        <v>93</v>
      </c>
      <c r="D3259">
        <v>32</v>
      </c>
      <c r="E3259">
        <v>1158.02</v>
      </c>
      <c r="F3259">
        <v>8874</v>
      </c>
      <c r="G3259" t="s">
        <v>122</v>
      </c>
      <c r="H3259" s="2">
        <f>(Table13[[#This Row],[y_items]] / Table13[[#This Row],[total_list_size]]) * 100</f>
        <v>0.36060401171963041</v>
      </c>
    </row>
    <row r="3260" spans="1:8" x14ac:dyDescent="0.3">
      <c r="A3260" s="1">
        <v>44256</v>
      </c>
      <c r="B3260" t="s">
        <v>24</v>
      </c>
      <c r="C3260" t="s">
        <v>25</v>
      </c>
      <c r="D3260">
        <v>15</v>
      </c>
      <c r="E3260">
        <v>544.95000000000005</v>
      </c>
      <c r="F3260">
        <v>3622</v>
      </c>
      <c r="G3260" t="s">
        <v>122</v>
      </c>
      <c r="H3260" s="2">
        <f>(Table13[[#This Row],[y_items]] / Table13[[#This Row],[total_list_size]]) * 100</f>
        <v>0.41413583655438985</v>
      </c>
    </row>
    <row r="3261" spans="1:8" x14ac:dyDescent="0.3">
      <c r="A3261" s="1">
        <v>44256</v>
      </c>
      <c r="B3261" t="s">
        <v>50</v>
      </c>
      <c r="C3261" t="s">
        <v>51</v>
      </c>
      <c r="D3261">
        <v>29</v>
      </c>
      <c r="E3261">
        <v>971.34</v>
      </c>
      <c r="F3261">
        <v>6869</v>
      </c>
      <c r="G3261" t="s">
        <v>122</v>
      </c>
      <c r="H3261" s="2">
        <f>(Table13[[#This Row],[y_items]] / Table13[[#This Row],[total_list_size]]) * 100</f>
        <v>0.42218663560925895</v>
      </c>
    </row>
    <row r="3262" spans="1:8" x14ac:dyDescent="0.3">
      <c r="A3262" s="1">
        <v>44256</v>
      </c>
      <c r="B3262" t="s">
        <v>98</v>
      </c>
      <c r="C3262" t="s">
        <v>99</v>
      </c>
      <c r="D3262">
        <v>47</v>
      </c>
      <c r="E3262">
        <v>1797.02</v>
      </c>
      <c r="F3262">
        <v>10805</v>
      </c>
      <c r="G3262" t="s">
        <v>122</v>
      </c>
      <c r="H3262" s="2">
        <f>(Table13[[#This Row],[y_items]] / Table13[[#This Row],[total_list_size]]) * 100</f>
        <v>0.4349838037945396</v>
      </c>
    </row>
    <row r="3263" spans="1:8" x14ac:dyDescent="0.3">
      <c r="A3263" s="1">
        <v>44256</v>
      </c>
      <c r="B3263" t="s">
        <v>118</v>
      </c>
      <c r="C3263" t="s">
        <v>119</v>
      </c>
      <c r="D3263">
        <v>12</v>
      </c>
      <c r="E3263">
        <v>408.72</v>
      </c>
      <c r="F3263">
        <v>2709</v>
      </c>
      <c r="G3263" t="s">
        <v>122</v>
      </c>
      <c r="H3263" s="2">
        <f>(Table13[[#This Row],[y_items]] / Table13[[#This Row],[total_list_size]]) * 100</f>
        <v>0.44296788482834992</v>
      </c>
    </row>
    <row r="3264" spans="1:8" x14ac:dyDescent="0.3">
      <c r="A3264" s="1">
        <v>44256</v>
      </c>
      <c r="B3264" t="s">
        <v>76</v>
      </c>
      <c r="C3264" t="s">
        <v>77</v>
      </c>
      <c r="D3264">
        <v>105</v>
      </c>
      <c r="E3264">
        <v>3610.37</v>
      </c>
      <c r="F3264">
        <v>15253</v>
      </c>
      <c r="G3264" t="s">
        <v>122</v>
      </c>
      <c r="H3264" s="2">
        <f>(Table13[[#This Row],[y_items]] / Table13[[#This Row],[total_list_size]]) * 100</f>
        <v>0.68838916934373562</v>
      </c>
    </row>
    <row r="3265" spans="1:8" x14ac:dyDescent="0.3">
      <c r="A3265" s="1">
        <v>44256</v>
      </c>
      <c r="B3265" t="s">
        <v>48</v>
      </c>
      <c r="C3265" t="s">
        <v>49</v>
      </c>
      <c r="D3265">
        <v>88</v>
      </c>
      <c r="E3265">
        <v>3372.64</v>
      </c>
      <c r="F3265">
        <v>12190</v>
      </c>
      <c r="G3265" t="s">
        <v>122</v>
      </c>
      <c r="H3265" s="2">
        <f>(Table13[[#This Row],[y_items]] / Table13[[#This Row],[total_list_size]]) * 100</f>
        <v>0.72190319934372438</v>
      </c>
    </row>
    <row r="3266" spans="1:8" x14ac:dyDescent="0.3">
      <c r="A3266" s="1">
        <v>44287</v>
      </c>
      <c r="B3266" t="s">
        <v>6</v>
      </c>
      <c r="C3266" t="s">
        <v>7</v>
      </c>
      <c r="D3266">
        <v>0</v>
      </c>
      <c r="E3266">
        <v>0</v>
      </c>
      <c r="F3266">
        <v>1605</v>
      </c>
      <c r="G3266" t="s">
        <v>122</v>
      </c>
      <c r="H3266" s="2">
        <f>(Table13[[#This Row],[y_items]] / Table13[[#This Row],[total_list_size]]) * 100</f>
        <v>0</v>
      </c>
    </row>
    <row r="3267" spans="1:8" x14ac:dyDescent="0.3">
      <c r="A3267" s="1">
        <v>44287</v>
      </c>
      <c r="B3267" t="s">
        <v>20</v>
      </c>
      <c r="C3267" t="s">
        <v>21</v>
      </c>
      <c r="D3267">
        <v>0</v>
      </c>
      <c r="E3267">
        <v>0</v>
      </c>
      <c r="F3267">
        <v>1511</v>
      </c>
      <c r="G3267" t="s">
        <v>122</v>
      </c>
      <c r="H3267" s="2">
        <f>(Table13[[#This Row],[y_items]] / Table13[[#This Row],[total_list_size]]) * 100</f>
        <v>0</v>
      </c>
    </row>
    <row r="3268" spans="1:8" x14ac:dyDescent="0.3">
      <c r="A3268" s="1">
        <v>44287</v>
      </c>
      <c r="B3268" t="s">
        <v>8</v>
      </c>
      <c r="C3268" t="s">
        <v>9</v>
      </c>
      <c r="D3268">
        <v>0</v>
      </c>
      <c r="E3268">
        <v>0</v>
      </c>
      <c r="F3268">
        <v>903</v>
      </c>
      <c r="G3268" t="s">
        <v>122</v>
      </c>
      <c r="H3268" s="2">
        <f>(Table13[[#This Row],[y_items]] / Table13[[#This Row],[total_list_size]]) * 100</f>
        <v>0</v>
      </c>
    </row>
    <row r="3269" spans="1:8" x14ac:dyDescent="0.3">
      <c r="A3269" s="1">
        <v>44287</v>
      </c>
      <c r="B3269" t="s">
        <v>30</v>
      </c>
      <c r="C3269" t="s">
        <v>31</v>
      </c>
      <c r="D3269">
        <v>0</v>
      </c>
      <c r="E3269">
        <v>0</v>
      </c>
      <c r="F3269">
        <v>1395</v>
      </c>
      <c r="G3269" t="s">
        <v>122</v>
      </c>
      <c r="H3269" s="2">
        <f>(Table13[[#This Row],[y_items]] / Table13[[#This Row],[total_list_size]]) * 100</f>
        <v>0</v>
      </c>
    </row>
    <row r="3270" spans="1:8" x14ac:dyDescent="0.3">
      <c r="A3270" s="1">
        <v>44287</v>
      </c>
      <c r="B3270" t="s">
        <v>10</v>
      </c>
      <c r="C3270" t="s">
        <v>11</v>
      </c>
      <c r="D3270">
        <v>0</v>
      </c>
      <c r="E3270">
        <v>0</v>
      </c>
      <c r="F3270">
        <v>1368</v>
      </c>
      <c r="G3270" t="s">
        <v>122</v>
      </c>
      <c r="H3270" s="2">
        <f>(Table13[[#This Row],[y_items]] / Table13[[#This Row],[total_list_size]]) * 100</f>
        <v>0</v>
      </c>
    </row>
    <row r="3271" spans="1:8" x14ac:dyDescent="0.3">
      <c r="A3271" s="1">
        <v>44287</v>
      </c>
      <c r="B3271" t="s">
        <v>14</v>
      </c>
      <c r="C3271" t="s">
        <v>15</v>
      </c>
      <c r="D3271">
        <v>1</v>
      </c>
      <c r="E3271">
        <v>34.090000000000003</v>
      </c>
      <c r="F3271">
        <v>22114</v>
      </c>
      <c r="G3271" t="s">
        <v>122</v>
      </c>
      <c r="H3271" s="2">
        <f>(Table13[[#This Row],[y_items]] / Table13[[#This Row],[total_list_size]]) * 100</f>
        <v>4.5220222483494613E-3</v>
      </c>
    </row>
    <row r="3272" spans="1:8" x14ac:dyDescent="0.3">
      <c r="A3272" s="1">
        <v>44287</v>
      </c>
      <c r="B3272" t="s">
        <v>36</v>
      </c>
      <c r="C3272" t="s">
        <v>37</v>
      </c>
      <c r="D3272">
        <v>5</v>
      </c>
      <c r="E3272">
        <v>170.46</v>
      </c>
      <c r="F3272">
        <v>17157</v>
      </c>
      <c r="G3272" t="s">
        <v>122</v>
      </c>
      <c r="H3272" s="2">
        <f>(Table13[[#This Row],[y_items]] / Table13[[#This Row],[total_list_size]]) * 100</f>
        <v>2.9142624001865128E-2</v>
      </c>
    </row>
    <row r="3273" spans="1:8" x14ac:dyDescent="0.3">
      <c r="A3273" s="1">
        <v>44287</v>
      </c>
      <c r="B3273" t="s">
        <v>34</v>
      </c>
      <c r="C3273" t="s">
        <v>35</v>
      </c>
      <c r="D3273">
        <v>2</v>
      </c>
      <c r="E3273">
        <v>68.19</v>
      </c>
      <c r="F3273">
        <v>5714</v>
      </c>
      <c r="G3273" t="s">
        <v>122</v>
      </c>
      <c r="H3273" s="2">
        <f>(Table13[[#This Row],[y_items]] / Table13[[#This Row],[total_list_size]]) * 100</f>
        <v>3.5001750087504377E-2</v>
      </c>
    </row>
    <row r="3274" spans="1:8" x14ac:dyDescent="0.3">
      <c r="A3274" s="1">
        <v>44287</v>
      </c>
      <c r="B3274" t="s">
        <v>12</v>
      </c>
      <c r="C3274" t="s">
        <v>13</v>
      </c>
      <c r="D3274">
        <v>10</v>
      </c>
      <c r="E3274">
        <v>349.55</v>
      </c>
      <c r="F3274">
        <v>20537</v>
      </c>
      <c r="G3274" t="s">
        <v>122</v>
      </c>
      <c r="H3274" s="2">
        <f>(Table13[[#This Row],[y_items]] / Table13[[#This Row],[total_list_size]]) * 100</f>
        <v>4.8692603593514149E-2</v>
      </c>
    </row>
    <row r="3275" spans="1:8" x14ac:dyDescent="0.3">
      <c r="A3275" s="1">
        <v>44287</v>
      </c>
      <c r="B3275" t="s">
        <v>44</v>
      </c>
      <c r="C3275" t="s">
        <v>45</v>
      </c>
      <c r="D3275">
        <v>2</v>
      </c>
      <c r="E3275">
        <v>68.19</v>
      </c>
      <c r="F3275">
        <v>3624</v>
      </c>
      <c r="G3275" t="s">
        <v>122</v>
      </c>
      <c r="H3275" s="2">
        <f>(Table13[[#This Row],[y_items]] / Table13[[#This Row],[total_list_size]]) * 100</f>
        <v>5.518763796909492E-2</v>
      </c>
    </row>
    <row r="3276" spans="1:8" x14ac:dyDescent="0.3">
      <c r="A3276" s="1">
        <v>44287</v>
      </c>
      <c r="B3276" t="s">
        <v>94</v>
      </c>
      <c r="C3276" t="s">
        <v>95</v>
      </c>
      <c r="D3276">
        <v>4</v>
      </c>
      <c r="E3276">
        <v>136.37</v>
      </c>
      <c r="F3276">
        <v>6310</v>
      </c>
      <c r="G3276" t="s">
        <v>122</v>
      </c>
      <c r="H3276" s="2">
        <f>(Table13[[#This Row],[y_items]] / Table13[[#This Row],[total_list_size]]) * 100</f>
        <v>6.3391442155309036E-2</v>
      </c>
    </row>
    <row r="3277" spans="1:8" x14ac:dyDescent="0.3">
      <c r="A3277" s="1">
        <v>44287</v>
      </c>
      <c r="B3277" t="s">
        <v>112</v>
      </c>
      <c r="C3277" t="s">
        <v>113</v>
      </c>
      <c r="D3277">
        <v>8</v>
      </c>
      <c r="E3277">
        <v>306.82</v>
      </c>
      <c r="F3277">
        <v>10383</v>
      </c>
      <c r="G3277" t="s">
        <v>122</v>
      </c>
      <c r="H3277" s="2">
        <f>(Table13[[#This Row],[y_items]] / Table13[[#This Row],[total_list_size]]) * 100</f>
        <v>7.704902244052779E-2</v>
      </c>
    </row>
    <row r="3278" spans="1:8" x14ac:dyDescent="0.3">
      <c r="A3278" s="1">
        <v>44287</v>
      </c>
      <c r="B3278" t="s">
        <v>62</v>
      </c>
      <c r="C3278" t="s">
        <v>63</v>
      </c>
      <c r="D3278">
        <v>5</v>
      </c>
      <c r="E3278">
        <v>238.63</v>
      </c>
      <c r="F3278">
        <v>6165</v>
      </c>
      <c r="G3278" t="s">
        <v>122</v>
      </c>
      <c r="H3278" s="2">
        <f>(Table13[[#This Row],[y_items]] / Table13[[#This Row],[total_list_size]]) * 100</f>
        <v>8.1103000811030015E-2</v>
      </c>
    </row>
    <row r="3279" spans="1:8" x14ac:dyDescent="0.3">
      <c r="A3279" s="1">
        <v>44287</v>
      </c>
      <c r="B3279" t="s">
        <v>54</v>
      </c>
      <c r="C3279" t="s">
        <v>55</v>
      </c>
      <c r="D3279">
        <v>8</v>
      </c>
      <c r="E3279">
        <v>374.99</v>
      </c>
      <c r="F3279">
        <v>9671</v>
      </c>
      <c r="G3279" t="s">
        <v>122</v>
      </c>
      <c r="H3279" s="2">
        <f>(Table13[[#This Row],[y_items]] / Table13[[#This Row],[total_list_size]]) * 100</f>
        <v>8.2721538620618346E-2</v>
      </c>
    </row>
    <row r="3280" spans="1:8" x14ac:dyDescent="0.3">
      <c r="A3280" s="1">
        <v>44287</v>
      </c>
      <c r="B3280" t="s">
        <v>84</v>
      </c>
      <c r="C3280" t="s">
        <v>85</v>
      </c>
      <c r="D3280">
        <v>3</v>
      </c>
      <c r="E3280">
        <v>102.28</v>
      </c>
      <c r="F3280">
        <v>3451</v>
      </c>
      <c r="G3280" t="s">
        <v>122</v>
      </c>
      <c r="H3280" s="2">
        <f>(Table13[[#This Row],[y_items]] / Table13[[#This Row],[total_list_size]]) * 100</f>
        <v>8.6931324253839468E-2</v>
      </c>
    </row>
    <row r="3281" spans="1:8" x14ac:dyDescent="0.3">
      <c r="A3281" s="1">
        <v>44287</v>
      </c>
      <c r="B3281" t="s">
        <v>116</v>
      </c>
      <c r="C3281" t="s">
        <v>117</v>
      </c>
      <c r="D3281">
        <v>5</v>
      </c>
      <c r="E3281">
        <v>170.47</v>
      </c>
      <c r="F3281">
        <v>5687</v>
      </c>
      <c r="G3281" t="s">
        <v>122</v>
      </c>
      <c r="H3281" s="2">
        <f>(Table13[[#This Row],[y_items]] / Table13[[#This Row],[total_list_size]]) * 100</f>
        <v>8.7919817126780375E-2</v>
      </c>
    </row>
    <row r="3282" spans="1:8" x14ac:dyDescent="0.3">
      <c r="A3282" s="1">
        <v>44287</v>
      </c>
      <c r="B3282" t="s">
        <v>82</v>
      </c>
      <c r="C3282" t="s">
        <v>83</v>
      </c>
      <c r="D3282">
        <v>10</v>
      </c>
      <c r="E3282">
        <v>340.93</v>
      </c>
      <c r="F3282">
        <v>10738</v>
      </c>
      <c r="G3282" t="s">
        <v>122</v>
      </c>
      <c r="H3282" s="2">
        <f>(Table13[[#This Row],[y_items]] / Table13[[#This Row],[total_list_size]]) * 100</f>
        <v>9.3127211771279569E-2</v>
      </c>
    </row>
    <row r="3283" spans="1:8" x14ac:dyDescent="0.3">
      <c r="A3283" s="1">
        <v>44287</v>
      </c>
      <c r="B3283" t="s">
        <v>22</v>
      </c>
      <c r="C3283" t="s">
        <v>23</v>
      </c>
      <c r="D3283">
        <v>5</v>
      </c>
      <c r="E3283">
        <v>204.55</v>
      </c>
      <c r="F3283">
        <v>5226</v>
      </c>
      <c r="G3283" t="s">
        <v>122</v>
      </c>
      <c r="H3283" s="2">
        <f>(Table13[[#This Row],[y_items]] / Table13[[#This Row],[total_list_size]]) * 100</f>
        <v>9.5675468809797173E-2</v>
      </c>
    </row>
    <row r="3284" spans="1:8" x14ac:dyDescent="0.3">
      <c r="A3284" s="1">
        <v>44287</v>
      </c>
      <c r="B3284" t="s">
        <v>40</v>
      </c>
      <c r="C3284" t="s">
        <v>41</v>
      </c>
      <c r="D3284">
        <v>4</v>
      </c>
      <c r="E3284">
        <v>136.37</v>
      </c>
      <c r="F3284">
        <v>4176</v>
      </c>
      <c r="G3284" t="s">
        <v>122</v>
      </c>
      <c r="H3284" s="2">
        <f>(Table13[[#This Row],[y_items]] / Table13[[#This Row],[total_list_size]]) * 100</f>
        <v>9.5785440613026809E-2</v>
      </c>
    </row>
    <row r="3285" spans="1:8" x14ac:dyDescent="0.3">
      <c r="A3285" s="1">
        <v>44287</v>
      </c>
      <c r="B3285" t="s">
        <v>70</v>
      </c>
      <c r="C3285" t="s">
        <v>71</v>
      </c>
      <c r="D3285">
        <v>6</v>
      </c>
      <c r="E3285">
        <v>204.55</v>
      </c>
      <c r="F3285">
        <v>6047</v>
      </c>
      <c r="G3285" t="s">
        <v>122</v>
      </c>
      <c r="H3285" s="2">
        <f>(Table13[[#This Row],[y_items]] / Table13[[#This Row],[total_list_size]]) * 100</f>
        <v>9.9222755085166203E-2</v>
      </c>
    </row>
    <row r="3286" spans="1:8" x14ac:dyDescent="0.3">
      <c r="A3286" s="1">
        <v>44287</v>
      </c>
      <c r="B3286" t="s">
        <v>64</v>
      </c>
      <c r="C3286" t="s">
        <v>65</v>
      </c>
      <c r="D3286">
        <v>6</v>
      </c>
      <c r="E3286">
        <v>204.56</v>
      </c>
      <c r="F3286">
        <v>5702</v>
      </c>
      <c r="G3286" t="s">
        <v>122</v>
      </c>
      <c r="H3286" s="2">
        <f>(Table13[[#This Row],[y_items]] / Table13[[#This Row],[total_list_size]]) * 100</f>
        <v>0.1052262364082778</v>
      </c>
    </row>
    <row r="3287" spans="1:8" x14ac:dyDescent="0.3">
      <c r="A3287" s="1">
        <v>44287</v>
      </c>
      <c r="B3287" t="s">
        <v>46</v>
      </c>
      <c r="C3287" t="s">
        <v>47</v>
      </c>
      <c r="D3287">
        <v>13</v>
      </c>
      <c r="E3287">
        <v>443.21</v>
      </c>
      <c r="F3287">
        <v>11793</v>
      </c>
      <c r="G3287" t="s">
        <v>122</v>
      </c>
      <c r="H3287" s="2">
        <f>(Table13[[#This Row],[y_items]] / Table13[[#This Row],[total_list_size]]) * 100</f>
        <v>0.1102348851013313</v>
      </c>
    </row>
    <row r="3288" spans="1:8" x14ac:dyDescent="0.3">
      <c r="A3288" s="1">
        <v>44287</v>
      </c>
      <c r="B3288" t="s">
        <v>86</v>
      </c>
      <c r="C3288" t="s">
        <v>87</v>
      </c>
      <c r="D3288">
        <v>16</v>
      </c>
      <c r="E3288">
        <v>647.73</v>
      </c>
      <c r="F3288">
        <v>14060</v>
      </c>
      <c r="G3288" t="s">
        <v>122</v>
      </c>
      <c r="H3288" s="2">
        <f>(Table13[[#This Row],[y_items]] / Table13[[#This Row],[total_list_size]]) * 100</f>
        <v>0.11379800853485066</v>
      </c>
    </row>
    <row r="3289" spans="1:8" x14ac:dyDescent="0.3">
      <c r="A3289" s="1">
        <v>44287</v>
      </c>
      <c r="B3289" t="s">
        <v>56</v>
      </c>
      <c r="C3289" t="s">
        <v>57</v>
      </c>
      <c r="D3289">
        <v>5</v>
      </c>
      <c r="E3289">
        <v>170.46</v>
      </c>
      <c r="F3289">
        <v>4122</v>
      </c>
      <c r="G3289" t="s">
        <v>122</v>
      </c>
      <c r="H3289" s="2">
        <f>(Table13[[#This Row],[y_items]] / Table13[[#This Row],[total_list_size]]) * 100</f>
        <v>0.12130033964095098</v>
      </c>
    </row>
    <row r="3290" spans="1:8" x14ac:dyDescent="0.3">
      <c r="A3290" s="1">
        <v>44287</v>
      </c>
      <c r="B3290" t="s">
        <v>110</v>
      </c>
      <c r="C3290" t="s">
        <v>111</v>
      </c>
      <c r="D3290">
        <v>5</v>
      </c>
      <c r="E3290">
        <v>170.46</v>
      </c>
      <c r="F3290">
        <v>4044</v>
      </c>
      <c r="G3290" t="s">
        <v>122</v>
      </c>
      <c r="H3290" s="2">
        <f>(Table13[[#This Row],[y_items]] / Table13[[#This Row],[total_list_size]]) * 100</f>
        <v>0.12363996043521265</v>
      </c>
    </row>
    <row r="3291" spans="1:8" x14ac:dyDescent="0.3">
      <c r="A3291" s="1">
        <v>44287</v>
      </c>
      <c r="B3291" t="s">
        <v>80</v>
      </c>
      <c r="C3291" t="s">
        <v>81</v>
      </c>
      <c r="D3291">
        <v>9</v>
      </c>
      <c r="E3291">
        <v>302.18</v>
      </c>
      <c r="F3291">
        <v>7181</v>
      </c>
      <c r="G3291" t="s">
        <v>122</v>
      </c>
      <c r="H3291" s="2">
        <f>(Table13[[#This Row],[y_items]] / Table13[[#This Row],[total_list_size]]) * 100</f>
        <v>0.12533073388107507</v>
      </c>
    </row>
    <row r="3292" spans="1:8" x14ac:dyDescent="0.3">
      <c r="A3292" s="1">
        <v>44287</v>
      </c>
      <c r="B3292" t="s">
        <v>16</v>
      </c>
      <c r="C3292" t="s">
        <v>17</v>
      </c>
      <c r="D3292">
        <v>7</v>
      </c>
      <c r="E3292">
        <v>238.65</v>
      </c>
      <c r="F3292">
        <v>5498</v>
      </c>
      <c r="G3292" t="s">
        <v>122</v>
      </c>
      <c r="H3292" s="2">
        <f>(Table13[[#This Row],[y_items]] / Table13[[#This Row],[total_list_size]]) * 100</f>
        <v>0.12731902510003637</v>
      </c>
    </row>
    <row r="3293" spans="1:8" x14ac:dyDescent="0.3">
      <c r="A3293" s="1">
        <v>44287</v>
      </c>
      <c r="B3293" t="s">
        <v>38</v>
      </c>
      <c r="C3293" t="s">
        <v>39</v>
      </c>
      <c r="D3293">
        <v>3</v>
      </c>
      <c r="E3293">
        <v>102.28</v>
      </c>
      <c r="F3293">
        <v>2287</v>
      </c>
      <c r="G3293" t="s">
        <v>122</v>
      </c>
      <c r="H3293" s="2">
        <f>(Table13[[#This Row],[y_items]] / Table13[[#This Row],[total_list_size]]) * 100</f>
        <v>0.13117621337997376</v>
      </c>
    </row>
    <row r="3294" spans="1:8" x14ac:dyDescent="0.3">
      <c r="A3294" s="1">
        <v>44287</v>
      </c>
      <c r="B3294" t="s">
        <v>42</v>
      </c>
      <c r="C3294" t="s">
        <v>43</v>
      </c>
      <c r="D3294">
        <v>12</v>
      </c>
      <c r="E3294">
        <v>409.12</v>
      </c>
      <c r="F3294">
        <v>8854</v>
      </c>
      <c r="G3294" t="s">
        <v>122</v>
      </c>
      <c r="H3294" s="2">
        <f>(Table13[[#This Row],[y_items]] / Table13[[#This Row],[total_list_size]]) * 100</f>
        <v>0.1355319629545968</v>
      </c>
    </row>
    <row r="3295" spans="1:8" x14ac:dyDescent="0.3">
      <c r="A3295" s="1">
        <v>44287</v>
      </c>
      <c r="B3295" t="s">
        <v>78</v>
      </c>
      <c r="C3295" t="s">
        <v>79</v>
      </c>
      <c r="D3295">
        <v>7</v>
      </c>
      <c r="E3295">
        <v>238.65</v>
      </c>
      <c r="F3295">
        <v>4634</v>
      </c>
      <c r="G3295" t="s">
        <v>122</v>
      </c>
      <c r="H3295" s="2">
        <f>(Table13[[#This Row],[y_items]] / Table13[[#This Row],[total_list_size]]) * 100</f>
        <v>0.15105740181268881</v>
      </c>
    </row>
    <row r="3296" spans="1:8" x14ac:dyDescent="0.3">
      <c r="A3296" s="1">
        <v>44287</v>
      </c>
      <c r="B3296" t="s">
        <v>96</v>
      </c>
      <c r="C3296" t="s">
        <v>97</v>
      </c>
      <c r="D3296">
        <v>21</v>
      </c>
      <c r="E3296">
        <v>750.03</v>
      </c>
      <c r="F3296">
        <v>13138</v>
      </c>
      <c r="G3296" t="s">
        <v>122</v>
      </c>
      <c r="H3296" s="2">
        <f>(Table13[[#This Row],[y_items]] / Table13[[#This Row],[total_list_size]]) * 100</f>
        <v>0.1598416806210991</v>
      </c>
    </row>
    <row r="3297" spans="1:8" x14ac:dyDescent="0.3">
      <c r="A3297" s="1">
        <v>44287</v>
      </c>
      <c r="B3297" t="s">
        <v>58</v>
      </c>
      <c r="C3297" t="s">
        <v>59</v>
      </c>
      <c r="D3297">
        <v>3</v>
      </c>
      <c r="E3297">
        <v>102.28</v>
      </c>
      <c r="F3297">
        <v>1809</v>
      </c>
      <c r="G3297" t="s">
        <v>122</v>
      </c>
      <c r="H3297" s="2">
        <f>(Table13[[#This Row],[y_items]] / Table13[[#This Row],[total_list_size]]) * 100</f>
        <v>0.16583747927031509</v>
      </c>
    </row>
    <row r="3298" spans="1:8" x14ac:dyDescent="0.3">
      <c r="A3298" s="1">
        <v>44287</v>
      </c>
      <c r="B3298" t="s">
        <v>28</v>
      </c>
      <c r="C3298" t="s">
        <v>29</v>
      </c>
      <c r="D3298">
        <v>25</v>
      </c>
      <c r="E3298">
        <v>852.32</v>
      </c>
      <c r="F3298">
        <v>14371</v>
      </c>
      <c r="G3298" t="s">
        <v>122</v>
      </c>
      <c r="H3298" s="2">
        <f>(Table13[[#This Row],[y_items]] / Table13[[#This Row],[total_list_size]]) * 100</f>
        <v>0.17396145014264838</v>
      </c>
    </row>
    <row r="3299" spans="1:8" x14ac:dyDescent="0.3">
      <c r="A3299" s="1">
        <v>44287</v>
      </c>
      <c r="B3299" t="s">
        <v>114</v>
      </c>
      <c r="C3299" t="s">
        <v>115</v>
      </c>
      <c r="D3299">
        <v>7</v>
      </c>
      <c r="E3299">
        <v>272.73</v>
      </c>
      <c r="F3299">
        <v>3881</v>
      </c>
      <c r="G3299" t="s">
        <v>122</v>
      </c>
      <c r="H3299" s="2">
        <f>(Table13[[#This Row],[y_items]] / Table13[[#This Row],[total_list_size]]) * 100</f>
        <v>0.18036588508116463</v>
      </c>
    </row>
    <row r="3300" spans="1:8" x14ac:dyDescent="0.3">
      <c r="A3300" s="1">
        <v>44287</v>
      </c>
      <c r="B3300" t="s">
        <v>52</v>
      </c>
      <c r="C3300" t="s">
        <v>53</v>
      </c>
      <c r="D3300">
        <v>13</v>
      </c>
      <c r="E3300">
        <v>647.69000000000005</v>
      </c>
      <c r="F3300">
        <v>6824</v>
      </c>
      <c r="G3300" t="s">
        <v>122</v>
      </c>
      <c r="H3300" s="2">
        <f>(Table13[[#This Row],[y_items]] / Table13[[#This Row],[total_list_size]]) * 100</f>
        <v>0.19050410316529895</v>
      </c>
    </row>
    <row r="3301" spans="1:8" x14ac:dyDescent="0.3">
      <c r="A3301" s="1">
        <v>44287</v>
      </c>
      <c r="B3301" t="s">
        <v>72</v>
      </c>
      <c r="C3301" t="s">
        <v>73</v>
      </c>
      <c r="D3301">
        <v>21</v>
      </c>
      <c r="E3301">
        <v>715.96</v>
      </c>
      <c r="F3301">
        <v>9486</v>
      </c>
      <c r="G3301" t="s">
        <v>122</v>
      </c>
      <c r="H3301" s="2">
        <f>(Table13[[#This Row],[y_items]] / Table13[[#This Row],[total_list_size]]) * 100</f>
        <v>0.2213788741302973</v>
      </c>
    </row>
    <row r="3302" spans="1:8" x14ac:dyDescent="0.3">
      <c r="A3302" s="1">
        <v>44287</v>
      </c>
      <c r="B3302" t="s">
        <v>108</v>
      </c>
      <c r="C3302" t="s">
        <v>109</v>
      </c>
      <c r="D3302">
        <v>10</v>
      </c>
      <c r="E3302">
        <v>323.99</v>
      </c>
      <c r="F3302">
        <v>4371</v>
      </c>
      <c r="G3302" t="s">
        <v>122</v>
      </c>
      <c r="H3302" s="2">
        <f>(Table13[[#This Row],[y_items]] / Table13[[#This Row],[total_list_size]]) * 100</f>
        <v>0.22878059940517045</v>
      </c>
    </row>
    <row r="3303" spans="1:8" x14ac:dyDescent="0.3">
      <c r="A3303" s="1">
        <v>44287</v>
      </c>
      <c r="B3303" t="s">
        <v>106</v>
      </c>
      <c r="C3303" t="s">
        <v>107</v>
      </c>
      <c r="D3303">
        <v>6</v>
      </c>
      <c r="E3303">
        <v>204.56</v>
      </c>
      <c r="F3303">
        <v>2347</v>
      </c>
      <c r="G3303" t="s">
        <v>122</v>
      </c>
      <c r="H3303" s="2">
        <f>(Table13[[#This Row],[y_items]] / Table13[[#This Row],[total_list_size]]) * 100</f>
        <v>0.2556455048998722</v>
      </c>
    </row>
    <row r="3304" spans="1:8" x14ac:dyDescent="0.3">
      <c r="A3304" s="1">
        <v>44287</v>
      </c>
      <c r="B3304" t="s">
        <v>68</v>
      </c>
      <c r="C3304" t="s">
        <v>69</v>
      </c>
      <c r="D3304">
        <v>25</v>
      </c>
      <c r="E3304">
        <v>750.49</v>
      </c>
      <c r="F3304">
        <v>9120</v>
      </c>
      <c r="G3304" t="s">
        <v>122</v>
      </c>
      <c r="H3304" s="2">
        <f>(Table13[[#This Row],[y_items]] / Table13[[#This Row],[total_list_size]]) * 100</f>
        <v>0.27412280701754382</v>
      </c>
    </row>
    <row r="3305" spans="1:8" x14ac:dyDescent="0.3">
      <c r="A3305" s="1">
        <v>44287</v>
      </c>
      <c r="B3305" t="s">
        <v>32</v>
      </c>
      <c r="C3305" t="s">
        <v>33</v>
      </c>
      <c r="D3305">
        <v>15</v>
      </c>
      <c r="E3305">
        <v>477.72</v>
      </c>
      <c r="F3305">
        <v>5347</v>
      </c>
      <c r="G3305" t="s">
        <v>122</v>
      </c>
      <c r="H3305" s="2">
        <f>(Table13[[#This Row],[y_items]] / Table13[[#This Row],[total_list_size]]) * 100</f>
        <v>0.28053113895642418</v>
      </c>
    </row>
    <row r="3306" spans="1:8" x14ac:dyDescent="0.3">
      <c r="A3306" s="1">
        <v>44287</v>
      </c>
      <c r="B3306" t="s">
        <v>74</v>
      </c>
      <c r="C3306" t="s">
        <v>75</v>
      </c>
      <c r="D3306">
        <v>22</v>
      </c>
      <c r="E3306">
        <v>750.05</v>
      </c>
      <c r="F3306">
        <v>7588</v>
      </c>
      <c r="G3306" t="s">
        <v>122</v>
      </c>
      <c r="H3306" s="2">
        <f>(Table13[[#This Row],[y_items]] / Table13[[#This Row],[total_list_size]]) * 100</f>
        <v>0.28993147074327885</v>
      </c>
    </row>
    <row r="3307" spans="1:8" x14ac:dyDescent="0.3">
      <c r="A3307" s="1">
        <v>44287</v>
      </c>
      <c r="B3307" t="s">
        <v>66</v>
      </c>
      <c r="C3307" t="s">
        <v>67</v>
      </c>
      <c r="D3307">
        <v>19</v>
      </c>
      <c r="E3307">
        <v>750.01</v>
      </c>
      <c r="F3307">
        <v>6234</v>
      </c>
      <c r="G3307" t="s">
        <v>122</v>
      </c>
      <c r="H3307" s="2">
        <f>(Table13[[#This Row],[y_items]] / Table13[[#This Row],[total_list_size]]) * 100</f>
        <v>0.30478023740776389</v>
      </c>
    </row>
    <row r="3308" spans="1:8" x14ac:dyDescent="0.3">
      <c r="A3308" s="1">
        <v>44287</v>
      </c>
      <c r="B3308" t="s">
        <v>100</v>
      </c>
      <c r="C3308" t="s">
        <v>101</v>
      </c>
      <c r="D3308">
        <v>66</v>
      </c>
      <c r="E3308">
        <v>3136.23</v>
      </c>
      <c r="F3308">
        <v>21455</v>
      </c>
      <c r="G3308" t="s">
        <v>122</v>
      </c>
      <c r="H3308" s="2">
        <f>(Table13[[#This Row],[y_items]] / Table13[[#This Row],[total_list_size]]) * 100</f>
        <v>0.30762060125844792</v>
      </c>
    </row>
    <row r="3309" spans="1:8" x14ac:dyDescent="0.3">
      <c r="A3309" s="1">
        <v>44287</v>
      </c>
      <c r="B3309" t="s">
        <v>90</v>
      </c>
      <c r="C3309" t="s">
        <v>91</v>
      </c>
      <c r="D3309">
        <v>14</v>
      </c>
      <c r="E3309">
        <v>545.46</v>
      </c>
      <c r="F3309">
        <v>4297</v>
      </c>
      <c r="G3309" t="s">
        <v>122</v>
      </c>
      <c r="H3309" s="2">
        <f>(Table13[[#This Row],[y_items]] / Table13[[#This Row],[total_list_size]]) * 100</f>
        <v>0.3258087037468001</v>
      </c>
    </row>
    <row r="3310" spans="1:8" x14ac:dyDescent="0.3">
      <c r="A3310" s="1">
        <v>44287</v>
      </c>
      <c r="B3310" t="s">
        <v>26</v>
      </c>
      <c r="C3310" t="s">
        <v>27</v>
      </c>
      <c r="D3310">
        <v>8</v>
      </c>
      <c r="E3310">
        <v>204.99</v>
      </c>
      <c r="F3310">
        <v>2407</v>
      </c>
      <c r="G3310" t="s">
        <v>122</v>
      </c>
      <c r="H3310" s="2">
        <f>(Table13[[#This Row],[y_items]] / Table13[[#This Row],[total_list_size]]) * 100</f>
        <v>0.33236393851267138</v>
      </c>
    </row>
    <row r="3311" spans="1:8" x14ac:dyDescent="0.3">
      <c r="A3311" s="1">
        <v>44287</v>
      </c>
      <c r="B3311" t="s">
        <v>50</v>
      </c>
      <c r="C3311" t="s">
        <v>51</v>
      </c>
      <c r="D3311">
        <v>24</v>
      </c>
      <c r="E3311">
        <v>895.01</v>
      </c>
      <c r="F3311">
        <v>6854</v>
      </c>
      <c r="G3311" t="s">
        <v>122</v>
      </c>
      <c r="H3311" s="2">
        <f>(Table13[[#This Row],[y_items]] / Table13[[#This Row],[total_list_size]]) * 100</f>
        <v>0.35016049022468632</v>
      </c>
    </row>
    <row r="3312" spans="1:8" x14ac:dyDescent="0.3">
      <c r="A3312" s="1">
        <v>44287</v>
      </c>
      <c r="B3312" t="s">
        <v>88</v>
      </c>
      <c r="C3312" t="s">
        <v>89</v>
      </c>
      <c r="D3312">
        <v>37</v>
      </c>
      <c r="E3312">
        <v>1261.44</v>
      </c>
      <c r="F3312">
        <v>9974</v>
      </c>
      <c r="G3312" t="s">
        <v>122</v>
      </c>
      <c r="H3312" s="2">
        <f>(Table13[[#This Row],[y_items]] / Table13[[#This Row],[total_list_size]]) * 100</f>
        <v>0.37096450772007222</v>
      </c>
    </row>
    <row r="3313" spans="1:8" x14ac:dyDescent="0.3">
      <c r="A3313" s="1">
        <v>44287</v>
      </c>
      <c r="B3313" t="s">
        <v>118</v>
      </c>
      <c r="C3313" t="s">
        <v>119</v>
      </c>
      <c r="D3313">
        <v>11</v>
      </c>
      <c r="E3313">
        <v>375.02</v>
      </c>
      <c r="F3313">
        <v>2714</v>
      </c>
      <c r="G3313" t="s">
        <v>122</v>
      </c>
      <c r="H3313" s="2">
        <f>(Table13[[#This Row],[y_items]] / Table13[[#This Row],[total_list_size]]) * 100</f>
        <v>0.40530582166543844</v>
      </c>
    </row>
    <row r="3314" spans="1:8" x14ac:dyDescent="0.3">
      <c r="A3314" s="1">
        <v>44287</v>
      </c>
      <c r="B3314" t="s">
        <v>24</v>
      </c>
      <c r="C3314" t="s">
        <v>25</v>
      </c>
      <c r="D3314">
        <v>15</v>
      </c>
      <c r="E3314">
        <v>545.48</v>
      </c>
      <c r="F3314">
        <v>3624</v>
      </c>
      <c r="G3314" t="s">
        <v>122</v>
      </c>
      <c r="H3314" s="2">
        <f>(Table13[[#This Row],[y_items]] / Table13[[#This Row],[total_list_size]]) * 100</f>
        <v>0.41390728476821192</v>
      </c>
    </row>
    <row r="3315" spans="1:8" x14ac:dyDescent="0.3">
      <c r="A3315" s="1">
        <v>44287</v>
      </c>
      <c r="B3315" t="s">
        <v>104</v>
      </c>
      <c r="C3315" t="s">
        <v>105</v>
      </c>
      <c r="D3315">
        <v>34</v>
      </c>
      <c r="E3315">
        <v>1193.24</v>
      </c>
      <c r="F3315">
        <v>8018</v>
      </c>
      <c r="G3315" t="s">
        <v>122</v>
      </c>
      <c r="H3315" s="2">
        <f>(Table13[[#This Row],[y_items]] / Table13[[#This Row],[total_list_size]]) * 100</f>
        <v>0.42404589673235227</v>
      </c>
    </row>
    <row r="3316" spans="1:8" x14ac:dyDescent="0.3">
      <c r="A3316" s="1">
        <v>44287</v>
      </c>
      <c r="B3316" t="s">
        <v>60</v>
      </c>
      <c r="C3316" t="s">
        <v>61</v>
      </c>
      <c r="D3316">
        <v>49</v>
      </c>
      <c r="E3316">
        <v>1679.59</v>
      </c>
      <c r="F3316">
        <v>11125</v>
      </c>
      <c r="G3316" t="s">
        <v>122</v>
      </c>
      <c r="H3316" s="2">
        <f>(Table13[[#This Row],[y_items]] / Table13[[#This Row],[total_list_size]]) * 100</f>
        <v>0.44044943820224719</v>
      </c>
    </row>
    <row r="3317" spans="1:8" x14ac:dyDescent="0.3">
      <c r="A3317" s="1">
        <v>44287</v>
      </c>
      <c r="B3317" t="s">
        <v>102</v>
      </c>
      <c r="C3317" t="s">
        <v>103</v>
      </c>
      <c r="D3317">
        <v>22</v>
      </c>
      <c r="E3317">
        <v>818.21</v>
      </c>
      <c r="F3317">
        <v>4844</v>
      </c>
      <c r="G3317" t="s">
        <v>122</v>
      </c>
      <c r="H3317" s="2">
        <f>(Table13[[#This Row],[y_items]] / Table13[[#This Row],[total_list_size]]) * 100</f>
        <v>0.45417010734929814</v>
      </c>
    </row>
    <row r="3318" spans="1:8" x14ac:dyDescent="0.3">
      <c r="A3318" s="1">
        <v>44287</v>
      </c>
      <c r="B3318" t="s">
        <v>18</v>
      </c>
      <c r="C3318" t="s">
        <v>19</v>
      </c>
      <c r="D3318">
        <v>15</v>
      </c>
      <c r="E3318">
        <v>988.52</v>
      </c>
      <c r="F3318">
        <v>3055</v>
      </c>
      <c r="G3318" t="s">
        <v>122</v>
      </c>
      <c r="H3318" s="2">
        <f>(Table13[[#This Row],[y_items]] / Table13[[#This Row],[total_list_size]]) * 100</f>
        <v>0.49099836333878888</v>
      </c>
    </row>
    <row r="3319" spans="1:8" x14ac:dyDescent="0.3">
      <c r="A3319" s="1">
        <v>44287</v>
      </c>
      <c r="B3319" t="s">
        <v>92</v>
      </c>
      <c r="C3319" t="s">
        <v>93</v>
      </c>
      <c r="D3319">
        <v>44</v>
      </c>
      <c r="E3319">
        <v>1602.34</v>
      </c>
      <c r="F3319">
        <v>8878</v>
      </c>
      <c r="G3319" t="s">
        <v>122</v>
      </c>
      <c r="H3319" s="2">
        <f>(Table13[[#This Row],[y_items]] / Table13[[#This Row],[total_list_size]]) * 100</f>
        <v>0.4956071187204325</v>
      </c>
    </row>
    <row r="3320" spans="1:8" x14ac:dyDescent="0.3">
      <c r="A3320" s="1">
        <v>44287</v>
      </c>
      <c r="B3320" t="s">
        <v>98</v>
      </c>
      <c r="C3320" t="s">
        <v>99</v>
      </c>
      <c r="D3320">
        <v>60</v>
      </c>
      <c r="E3320">
        <v>1986.76</v>
      </c>
      <c r="F3320">
        <v>10788</v>
      </c>
      <c r="G3320" t="s">
        <v>122</v>
      </c>
      <c r="H3320" s="2">
        <f>(Table13[[#This Row],[y_items]] / Table13[[#This Row],[total_list_size]]) * 100</f>
        <v>0.55617352614015569</v>
      </c>
    </row>
    <row r="3321" spans="1:8" x14ac:dyDescent="0.3">
      <c r="A3321" s="1">
        <v>44287</v>
      </c>
      <c r="B3321" t="s">
        <v>76</v>
      </c>
      <c r="C3321" t="s">
        <v>77</v>
      </c>
      <c r="D3321">
        <v>90</v>
      </c>
      <c r="E3321">
        <v>3068.37</v>
      </c>
      <c r="F3321">
        <v>15175</v>
      </c>
      <c r="G3321" t="s">
        <v>122</v>
      </c>
      <c r="H3321" s="2">
        <f>(Table13[[#This Row],[y_items]] / Table13[[#This Row],[total_list_size]]) * 100</f>
        <v>0.59308072487644148</v>
      </c>
    </row>
    <row r="3322" spans="1:8" x14ac:dyDescent="0.3">
      <c r="A3322" s="1">
        <v>44287</v>
      </c>
      <c r="B3322" t="s">
        <v>48</v>
      </c>
      <c r="C3322" t="s">
        <v>49</v>
      </c>
      <c r="D3322">
        <v>77</v>
      </c>
      <c r="E3322">
        <v>3417.64</v>
      </c>
      <c r="F3322">
        <v>12218</v>
      </c>
      <c r="G3322" t="s">
        <v>122</v>
      </c>
      <c r="H3322" s="2">
        <f>(Table13[[#This Row],[y_items]] / Table13[[#This Row],[total_list_size]]) * 100</f>
        <v>0.63021771157308892</v>
      </c>
    </row>
    <row r="3323" spans="1:8" x14ac:dyDescent="0.3">
      <c r="A3323" s="1">
        <v>44317</v>
      </c>
      <c r="B3323" t="s">
        <v>6</v>
      </c>
      <c r="C3323" t="s">
        <v>7</v>
      </c>
      <c r="D3323">
        <v>0</v>
      </c>
      <c r="E3323">
        <v>0</v>
      </c>
      <c r="F3323">
        <v>1642</v>
      </c>
      <c r="G3323" t="s">
        <v>122</v>
      </c>
      <c r="H3323" s="2">
        <f>(Table13[[#This Row],[y_items]] / Table13[[#This Row],[total_list_size]]) * 100</f>
        <v>0</v>
      </c>
    </row>
    <row r="3324" spans="1:8" x14ac:dyDescent="0.3">
      <c r="A3324" s="1">
        <v>44317</v>
      </c>
      <c r="B3324" t="s">
        <v>20</v>
      </c>
      <c r="C3324" t="s">
        <v>21</v>
      </c>
      <c r="D3324">
        <v>0</v>
      </c>
      <c r="E3324">
        <v>0</v>
      </c>
      <c r="F3324">
        <v>1650</v>
      </c>
      <c r="G3324" t="s">
        <v>122</v>
      </c>
      <c r="H3324" s="2">
        <f>(Table13[[#This Row],[y_items]] / Table13[[#This Row],[total_list_size]]) * 100</f>
        <v>0</v>
      </c>
    </row>
    <row r="3325" spans="1:8" x14ac:dyDescent="0.3">
      <c r="A3325" s="1">
        <v>44317</v>
      </c>
      <c r="B3325" t="s">
        <v>8</v>
      </c>
      <c r="C3325" t="s">
        <v>9</v>
      </c>
      <c r="D3325">
        <v>0</v>
      </c>
      <c r="E3325">
        <v>0</v>
      </c>
      <c r="F3325">
        <v>908</v>
      </c>
      <c r="G3325" t="s">
        <v>122</v>
      </c>
      <c r="H3325" s="2">
        <f>(Table13[[#This Row],[y_items]] / Table13[[#This Row],[total_list_size]]) * 100</f>
        <v>0</v>
      </c>
    </row>
    <row r="3326" spans="1:8" x14ac:dyDescent="0.3">
      <c r="A3326" s="1">
        <v>44317</v>
      </c>
      <c r="B3326" t="s">
        <v>10</v>
      </c>
      <c r="C3326" t="s">
        <v>11</v>
      </c>
      <c r="D3326">
        <v>0</v>
      </c>
      <c r="E3326">
        <v>0</v>
      </c>
      <c r="F3326">
        <v>18</v>
      </c>
      <c r="G3326" t="s">
        <v>122</v>
      </c>
      <c r="H3326" s="2">
        <f>(Table13[[#This Row],[y_items]] / Table13[[#This Row],[total_list_size]]) * 100</f>
        <v>0</v>
      </c>
    </row>
    <row r="3327" spans="1:8" x14ac:dyDescent="0.3">
      <c r="A3327" s="1">
        <v>44317</v>
      </c>
      <c r="B3327" t="s">
        <v>14</v>
      </c>
      <c r="C3327" t="s">
        <v>15</v>
      </c>
      <c r="D3327">
        <v>1</v>
      </c>
      <c r="E3327">
        <v>34.11</v>
      </c>
      <c r="F3327">
        <v>22254</v>
      </c>
      <c r="G3327" t="s">
        <v>122</v>
      </c>
      <c r="H3327" s="2">
        <f>(Table13[[#This Row],[y_items]] / Table13[[#This Row],[total_list_size]]) * 100</f>
        <v>4.4935741889098593E-3</v>
      </c>
    </row>
    <row r="3328" spans="1:8" x14ac:dyDescent="0.3">
      <c r="A3328" s="1">
        <v>44317</v>
      </c>
      <c r="B3328" t="s">
        <v>36</v>
      </c>
      <c r="C3328" t="s">
        <v>37</v>
      </c>
      <c r="D3328">
        <v>5</v>
      </c>
      <c r="E3328">
        <v>170.53</v>
      </c>
      <c r="F3328">
        <v>17143</v>
      </c>
      <c r="G3328" t="s">
        <v>122</v>
      </c>
      <c r="H3328" s="2">
        <f>(Table13[[#This Row],[y_items]] / Table13[[#This Row],[total_list_size]]) * 100</f>
        <v>2.9166423613136556E-2</v>
      </c>
    </row>
    <row r="3329" spans="1:8" x14ac:dyDescent="0.3">
      <c r="A3329" s="1">
        <v>44317</v>
      </c>
      <c r="B3329" t="s">
        <v>38</v>
      </c>
      <c r="C3329" t="s">
        <v>39</v>
      </c>
      <c r="D3329">
        <v>1</v>
      </c>
      <c r="E3329">
        <v>34.11</v>
      </c>
      <c r="F3329">
        <v>2287</v>
      </c>
      <c r="G3329" t="s">
        <v>122</v>
      </c>
      <c r="H3329" s="2">
        <f>(Table13[[#This Row],[y_items]] / Table13[[#This Row],[total_list_size]]) * 100</f>
        <v>4.3725404459991256E-2</v>
      </c>
    </row>
    <row r="3330" spans="1:8" x14ac:dyDescent="0.3">
      <c r="A3330" s="1">
        <v>44317</v>
      </c>
      <c r="B3330" t="s">
        <v>94</v>
      </c>
      <c r="C3330" t="s">
        <v>95</v>
      </c>
      <c r="D3330">
        <v>3</v>
      </c>
      <c r="E3330">
        <v>102.32</v>
      </c>
      <c r="F3330">
        <v>6317</v>
      </c>
      <c r="G3330" t="s">
        <v>122</v>
      </c>
      <c r="H3330" s="2">
        <f>(Table13[[#This Row],[y_items]] / Table13[[#This Row],[total_list_size]]) * 100</f>
        <v>4.7490897577964222E-2</v>
      </c>
    </row>
    <row r="3331" spans="1:8" x14ac:dyDescent="0.3">
      <c r="A3331" s="1">
        <v>44317</v>
      </c>
      <c r="B3331" t="s">
        <v>34</v>
      </c>
      <c r="C3331" t="s">
        <v>35</v>
      </c>
      <c r="D3331">
        <v>3</v>
      </c>
      <c r="E3331">
        <v>136.41</v>
      </c>
      <c r="F3331">
        <v>5786</v>
      </c>
      <c r="G3331" t="s">
        <v>122</v>
      </c>
      <c r="H3331" s="2">
        <f>(Table13[[#This Row],[y_items]] / Table13[[#This Row],[total_list_size]]) * 100</f>
        <v>5.1849291393017631E-2</v>
      </c>
    </row>
    <row r="3332" spans="1:8" x14ac:dyDescent="0.3">
      <c r="A3332" s="1">
        <v>44317</v>
      </c>
      <c r="B3332" t="s">
        <v>44</v>
      </c>
      <c r="C3332" t="s">
        <v>45</v>
      </c>
      <c r="D3332">
        <v>2</v>
      </c>
      <c r="E3332">
        <v>68.209999999999994</v>
      </c>
      <c r="F3332">
        <v>3661</v>
      </c>
      <c r="G3332" t="s">
        <v>122</v>
      </c>
      <c r="H3332" s="2">
        <f>(Table13[[#This Row],[y_items]] / Table13[[#This Row],[total_list_size]]) * 100</f>
        <v>5.4629882545752524E-2</v>
      </c>
    </row>
    <row r="3333" spans="1:8" x14ac:dyDescent="0.3">
      <c r="A3333" s="1">
        <v>44317</v>
      </c>
      <c r="B3333" t="s">
        <v>12</v>
      </c>
      <c r="C3333" t="s">
        <v>13</v>
      </c>
      <c r="D3333">
        <v>11</v>
      </c>
      <c r="E3333">
        <v>375.16</v>
      </c>
      <c r="F3333">
        <v>20071</v>
      </c>
      <c r="G3333" t="s">
        <v>122</v>
      </c>
      <c r="H3333" s="2">
        <f>(Table13[[#This Row],[y_items]] / Table13[[#This Row],[total_list_size]]) * 100</f>
        <v>5.480544068556624E-2</v>
      </c>
    </row>
    <row r="3334" spans="1:8" x14ac:dyDescent="0.3">
      <c r="A3334" s="1">
        <v>44317</v>
      </c>
      <c r="B3334" t="s">
        <v>112</v>
      </c>
      <c r="C3334" t="s">
        <v>113</v>
      </c>
      <c r="D3334">
        <v>6</v>
      </c>
      <c r="E3334">
        <v>204.63</v>
      </c>
      <c r="F3334">
        <v>10371</v>
      </c>
      <c r="G3334" t="s">
        <v>122</v>
      </c>
      <c r="H3334" s="2">
        <f>(Table13[[#This Row],[y_items]] / Table13[[#This Row],[total_list_size]]) * 100</f>
        <v>5.785363031530228E-2</v>
      </c>
    </row>
    <row r="3335" spans="1:8" x14ac:dyDescent="0.3">
      <c r="A3335" s="1">
        <v>44317</v>
      </c>
      <c r="B3335" t="s">
        <v>70</v>
      </c>
      <c r="C3335" t="s">
        <v>71</v>
      </c>
      <c r="D3335">
        <v>4</v>
      </c>
      <c r="E3335">
        <v>136.41999999999999</v>
      </c>
      <c r="F3335">
        <v>6042</v>
      </c>
      <c r="G3335" t="s">
        <v>122</v>
      </c>
      <c r="H3335" s="2">
        <f>(Table13[[#This Row],[y_items]] / Table13[[#This Row],[total_list_size]]) * 100</f>
        <v>6.6203243958953994E-2</v>
      </c>
    </row>
    <row r="3336" spans="1:8" x14ac:dyDescent="0.3">
      <c r="A3336" s="1">
        <v>44317</v>
      </c>
      <c r="B3336" t="s">
        <v>116</v>
      </c>
      <c r="C3336" t="s">
        <v>117</v>
      </c>
      <c r="D3336">
        <v>4</v>
      </c>
      <c r="E3336">
        <v>136.41999999999999</v>
      </c>
      <c r="F3336">
        <v>5752</v>
      </c>
      <c r="G3336" t="s">
        <v>122</v>
      </c>
      <c r="H3336" s="2">
        <f>(Table13[[#This Row],[y_items]] / Table13[[#This Row],[total_list_size]]) * 100</f>
        <v>6.9541029207232263E-2</v>
      </c>
    </row>
    <row r="3337" spans="1:8" x14ac:dyDescent="0.3">
      <c r="A3337" s="1">
        <v>44317</v>
      </c>
      <c r="B3337" t="s">
        <v>64</v>
      </c>
      <c r="C3337" t="s">
        <v>65</v>
      </c>
      <c r="D3337">
        <v>4</v>
      </c>
      <c r="E3337">
        <v>136.41999999999999</v>
      </c>
      <c r="F3337">
        <v>5708</v>
      </c>
      <c r="G3337" t="s">
        <v>122</v>
      </c>
      <c r="H3337" s="2">
        <f>(Table13[[#This Row],[y_items]] / Table13[[#This Row],[total_list_size]]) * 100</f>
        <v>7.0077084793272598E-2</v>
      </c>
    </row>
    <row r="3338" spans="1:8" x14ac:dyDescent="0.3">
      <c r="A3338" s="1">
        <v>44317</v>
      </c>
      <c r="B3338" t="s">
        <v>82</v>
      </c>
      <c r="C3338" t="s">
        <v>83</v>
      </c>
      <c r="D3338">
        <v>8</v>
      </c>
      <c r="E3338">
        <v>272.83999999999997</v>
      </c>
      <c r="F3338">
        <v>11238</v>
      </c>
      <c r="G3338" t="s">
        <v>122</v>
      </c>
      <c r="H3338" s="2">
        <f>(Table13[[#This Row],[y_items]] / Table13[[#This Row],[total_list_size]]) * 100</f>
        <v>7.1187043957999643E-2</v>
      </c>
    </row>
    <row r="3339" spans="1:8" x14ac:dyDescent="0.3">
      <c r="A3339" s="1">
        <v>44317</v>
      </c>
      <c r="B3339" t="s">
        <v>40</v>
      </c>
      <c r="C3339" t="s">
        <v>41</v>
      </c>
      <c r="D3339">
        <v>3</v>
      </c>
      <c r="E3339">
        <v>102.32</v>
      </c>
      <c r="F3339">
        <v>4188</v>
      </c>
      <c r="G3339" t="s">
        <v>122</v>
      </c>
      <c r="H3339" s="2">
        <f>(Table13[[#This Row],[y_items]] / Table13[[#This Row],[total_list_size]]) * 100</f>
        <v>7.1633237822349566E-2</v>
      </c>
    </row>
    <row r="3340" spans="1:8" x14ac:dyDescent="0.3">
      <c r="A3340" s="1">
        <v>44317</v>
      </c>
      <c r="B3340" t="s">
        <v>54</v>
      </c>
      <c r="C3340" t="s">
        <v>55</v>
      </c>
      <c r="D3340">
        <v>7</v>
      </c>
      <c r="E3340">
        <v>238.74</v>
      </c>
      <c r="F3340">
        <v>9753</v>
      </c>
      <c r="G3340" t="s">
        <v>122</v>
      </c>
      <c r="H3340" s="2">
        <f>(Table13[[#This Row],[y_items]] / Table13[[#This Row],[total_list_size]]) * 100</f>
        <v>7.1772787860145598E-2</v>
      </c>
    </row>
    <row r="3341" spans="1:8" x14ac:dyDescent="0.3">
      <c r="A3341" s="1">
        <v>44317</v>
      </c>
      <c r="B3341" t="s">
        <v>30</v>
      </c>
      <c r="C3341" t="s">
        <v>31</v>
      </c>
      <c r="D3341">
        <v>1</v>
      </c>
      <c r="E3341">
        <v>34.11</v>
      </c>
      <c r="F3341">
        <v>1374</v>
      </c>
      <c r="G3341" t="s">
        <v>122</v>
      </c>
      <c r="H3341" s="2">
        <f>(Table13[[#This Row],[y_items]] / Table13[[#This Row],[total_list_size]]) * 100</f>
        <v>7.2780203784570605E-2</v>
      </c>
    </row>
    <row r="3342" spans="1:8" x14ac:dyDescent="0.3">
      <c r="A3342" s="1">
        <v>44317</v>
      </c>
      <c r="B3342" t="s">
        <v>22</v>
      </c>
      <c r="C3342" t="s">
        <v>23</v>
      </c>
      <c r="D3342">
        <v>4</v>
      </c>
      <c r="E3342">
        <v>136.43</v>
      </c>
      <c r="F3342">
        <v>5260</v>
      </c>
      <c r="G3342" t="s">
        <v>122</v>
      </c>
      <c r="H3342" s="2">
        <f>(Table13[[#This Row],[y_items]] / Table13[[#This Row],[total_list_size]]) * 100</f>
        <v>7.6045627376425853E-2</v>
      </c>
    </row>
    <row r="3343" spans="1:8" x14ac:dyDescent="0.3">
      <c r="A3343" s="1">
        <v>44317</v>
      </c>
      <c r="B3343" t="s">
        <v>46</v>
      </c>
      <c r="C3343" t="s">
        <v>47</v>
      </c>
      <c r="D3343">
        <v>9</v>
      </c>
      <c r="E3343">
        <v>341.05</v>
      </c>
      <c r="F3343">
        <v>11738</v>
      </c>
      <c r="G3343" t="s">
        <v>122</v>
      </c>
      <c r="H3343" s="2">
        <f>(Table13[[#This Row],[y_items]] / Table13[[#This Row],[total_list_size]]) * 100</f>
        <v>7.6674050093712726E-2</v>
      </c>
    </row>
    <row r="3344" spans="1:8" x14ac:dyDescent="0.3">
      <c r="A3344" s="1">
        <v>44317</v>
      </c>
      <c r="B3344" t="s">
        <v>86</v>
      </c>
      <c r="C3344" t="s">
        <v>87</v>
      </c>
      <c r="D3344">
        <v>13</v>
      </c>
      <c r="E3344">
        <v>477.47</v>
      </c>
      <c r="F3344">
        <v>14076</v>
      </c>
      <c r="G3344" t="s">
        <v>122</v>
      </c>
      <c r="H3344" s="2">
        <f>(Table13[[#This Row],[y_items]] / Table13[[#This Row],[total_list_size]]) * 100</f>
        <v>9.2355782892867291E-2</v>
      </c>
    </row>
    <row r="3345" spans="1:8" x14ac:dyDescent="0.3">
      <c r="A3345" s="1">
        <v>44317</v>
      </c>
      <c r="B3345" t="s">
        <v>80</v>
      </c>
      <c r="C3345" t="s">
        <v>81</v>
      </c>
      <c r="D3345">
        <v>7</v>
      </c>
      <c r="E3345">
        <v>204.85</v>
      </c>
      <c r="F3345">
        <v>7221</v>
      </c>
      <c r="G3345" t="s">
        <v>122</v>
      </c>
      <c r="H3345" s="2">
        <f>(Table13[[#This Row],[y_items]] / Table13[[#This Row],[total_list_size]]) * 100</f>
        <v>9.693948206619582E-2</v>
      </c>
    </row>
    <row r="3346" spans="1:8" x14ac:dyDescent="0.3">
      <c r="A3346" s="1">
        <v>44317</v>
      </c>
      <c r="B3346" t="s">
        <v>16</v>
      </c>
      <c r="C3346" t="s">
        <v>17</v>
      </c>
      <c r="D3346">
        <v>6</v>
      </c>
      <c r="E3346">
        <v>204.64</v>
      </c>
      <c r="F3346">
        <v>5482</v>
      </c>
      <c r="G3346" t="s">
        <v>122</v>
      </c>
      <c r="H3346" s="2">
        <f>(Table13[[#This Row],[y_items]] / Table13[[#This Row],[total_list_size]]) * 100</f>
        <v>0.10944910616563297</v>
      </c>
    </row>
    <row r="3347" spans="1:8" x14ac:dyDescent="0.3">
      <c r="A3347" s="1">
        <v>44317</v>
      </c>
      <c r="B3347" t="s">
        <v>110</v>
      </c>
      <c r="C3347" t="s">
        <v>111</v>
      </c>
      <c r="D3347">
        <v>5</v>
      </c>
      <c r="E3347">
        <v>170.53</v>
      </c>
      <c r="F3347">
        <v>4051</v>
      </c>
      <c r="G3347" t="s">
        <v>122</v>
      </c>
      <c r="H3347" s="2">
        <f>(Table13[[#This Row],[y_items]] / Table13[[#This Row],[total_list_size]]) * 100</f>
        <v>0.12342631449024932</v>
      </c>
    </row>
    <row r="3348" spans="1:8" x14ac:dyDescent="0.3">
      <c r="A3348" s="1">
        <v>44317</v>
      </c>
      <c r="B3348" t="s">
        <v>42</v>
      </c>
      <c r="C3348" t="s">
        <v>43</v>
      </c>
      <c r="D3348">
        <v>11</v>
      </c>
      <c r="E3348">
        <v>409.26</v>
      </c>
      <c r="F3348">
        <v>8854</v>
      </c>
      <c r="G3348" t="s">
        <v>122</v>
      </c>
      <c r="H3348" s="2">
        <f>(Table13[[#This Row],[y_items]] / Table13[[#This Row],[total_list_size]]) * 100</f>
        <v>0.1242376327083804</v>
      </c>
    </row>
    <row r="3349" spans="1:8" x14ac:dyDescent="0.3">
      <c r="A3349" s="1">
        <v>44317</v>
      </c>
      <c r="B3349" t="s">
        <v>62</v>
      </c>
      <c r="C3349" t="s">
        <v>63</v>
      </c>
      <c r="D3349">
        <v>8</v>
      </c>
      <c r="E3349">
        <v>443.31</v>
      </c>
      <c r="F3349">
        <v>6176</v>
      </c>
      <c r="G3349" t="s">
        <v>122</v>
      </c>
      <c r="H3349" s="2">
        <f>(Table13[[#This Row],[y_items]] / Table13[[#This Row],[total_list_size]]) * 100</f>
        <v>0.1295336787564767</v>
      </c>
    </row>
    <row r="3350" spans="1:8" x14ac:dyDescent="0.3">
      <c r="A3350" s="1">
        <v>44317</v>
      </c>
      <c r="B3350" t="s">
        <v>84</v>
      </c>
      <c r="C3350" t="s">
        <v>85</v>
      </c>
      <c r="D3350">
        <v>5</v>
      </c>
      <c r="E3350">
        <v>170.53</v>
      </c>
      <c r="F3350">
        <v>3469</v>
      </c>
      <c r="G3350" t="s">
        <v>122</v>
      </c>
      <c r="H3350" s="2">
        <f>(Table13[[#This Row],[y_items]] / Table13[[#This Row],[total_list_size]]) * 100</f>
        <v>0.14413375612568463</v>
      </c>
    </row>
    <row r="3351" spans="1:8" x14ac:dyDescent="0.3">
      <c r="A3351" s="1">
        <v>44317</v>
      </c>
      <c r="B3351" t="s">
        <v>56</v>
      </c>
      <c r="C3351" t="s">
        <v>57</v>
      </c>
      <c r="D3351">
        <v>6</v>
      </c>
      <c r="E3351">
        <v>204.63</v>
      </c>
      <c r="F3351">
        <v>4140</v>
      </c>
      <c r="G3351" t="s">
        <v>122</v>
      </c>
      <c r="H3351" s="2">
        <f>(Table13[[#This Row],[y_items]] / Table13[[#This Row],[total_list_size]]) * 100</f>
        <v>0.14492753623188406</v>
      </c>
    </row>
    <row r="3352" spans="1:8" x14ac:dyDescent="0.3">
      <c r="A3352" s="1">
        <v>44317</v>
      </c>
      <c r="B3352" t="s">
        <v>96</v>
      </c>
      <c r="C3352" t="s">
        <v>97</v>
      </c>
      <c r="D3352">
        <v>19</v>
      </c>
      <c r="E3352">
        <v>682.11</v>
      </c>
      <c r="F3352">
        <v>13091</v>
      </c>
      <c r="G3352" t="s">
        <v>122</v>
      </c>
      <c r="H3352" s="2">
        <f>(Table13[[#This Row],[y_items]] / Table13[[#This Row],[total_list_size]]) * 100</f>
        <v>0.14513788098693758</v>
      </c>
    </row>
    <row r="3353" spans="1:8" x14ac:dyDescent="0.3">
      <c r="A3353" s="1">
        <v>44317</v>
      </c>
      <c r="B3353" t="s">
        <v>114</v>
      </c>
      <c r="C3353" t="s">
        <v>115</v>
      </c>
      <c r="D3353">
        <v>6</v>
      </c>
      <c r="E3353">
        <v>204.63</v>
      </c>
      <c r="F3353">
        <v>3916</v>
      </c>
      <c r="G3353" t="s">
        <v>122</v>
      </c>
      <c r="H3353" s="2">
        <f>(Table13[[#This Row],[y_items]] / Table13[[#This Row],[total_list_size]]) * 100</f>
        <v>0.15321756894790603</v>
      </c>
    </row>
    <row r="3354" spans="1:8" x14ac:dyDescent="0.3">
      <c r="A3354" s="1">
        <v>44317</v>
      </c>
      <c r="B3354" t="s">
        <v>18</v>
      </c>
      <c r="C3354" t="s">
        <v>19</v>
      </c>
      <c r="D3354">
        <v>5</v>
      </c>
      <c r="E3354">
        <v>341</v>
      </c>
      <c r="F3354">
        <v>3053</v>
      </c>
      <c r="G3354" t="s">
        <v>122</v>
      </c>
      <c r="H3354" s="2">
        <f>(Table13[[#This Row],[y_items]] / Table13[[#This Row],[total_list_size]]) * 100</f>
        <v>0.16377333770062236</v>
      </c>
    </row>
    <row r="3355" spans="1:8" x14ac:dyDescent="0.3">
      <c r="A3355" s="1">
        <v>44317</v>
      </c>
      <c r="B3355" t="s">
        <v>58</v>
      </c>
      <c r="C3355" t="s">
        <v>59</v>
      </c>
      <c r="D3355">
        <v>3</v>
      </c>
      <c r="E3355">
        <v>102.32</v>
      </c>
      <c r="F3355">
        <v>1831</v>
      </c>
      <c r="G3355" t="s">
        <v>122</v>
      </c>
      <c r="H3355" s="2">
        <f>(Table13[[#This Row],[y_items]] / Table13[[#This Row],[total_list_size]]) * 100</f>
        <v>0.16384489350081921</v>
      </c>
    </row>
    <row r="3356" spans="1:8" x14ac:dyDescent="0.3">
      <c r="A3356" s="1">
        <v>44317</v>
      </c>
      <c r="B3356" t="s">
        <v>28</v>
      </c>
      <c r="C3356" t="s">
        <v>29</v>
      </c>
      <c r="D3356">
        <v>26</v>
      </c>
      <c r="E3356">
        <v>869.81</v>
      </c>
      <c r="F3356">
        <v>14534</v>
      </c>
      <c r="G3356" t="s">
        <v>122</v>
      </c>
      <c r="H3356" s="2">
        <f>(Table13[[#This Row],[y_items]] / Table13[[#This Row],[total_list_size]]) * 100</f>
        <v>0.17889087656529518</v>
      </c>
    </row>
    <row r="3357" spans="1:8" x14ac:dyDescent="0.3">
      <c r="A3357" s="1">
        <v>44317</v>
      </c>
      <c r="B3357" t="s">
        <v>108</v>
      </c>
      <c r="C3357" t="s">
        <v>109</v>
      </c>
      <c r="D3357">
        <v>8</v>
      </c>
      <c r="E3357">
        <v>255.91</v>
      </c>
      <c r="F3357">
        <v>4382</v>
      </c>
      <c r="G3357" t="s">
        <v>122</v>
      </c>
      <c r="H3357" s="2">
        <f>(Table13[[#This Row],[y_items]] / Table13[[#This Row],[total_list_size]]) * 100</f>
        <v>0.18256503879507074</v>
      </c>
    </row>
    <row r="3358" spans="1:8" x14ac:dyDescent="0.3">
      <c r="A3358" s="1">
        <v>44317</v>
      </c>
      <c r="B3358" t="s">
        <v>26</v>
      </c>
      <c r="C3358" t="s">
        <v>27</v>
      </c>
      <c r="D3358">
        <v>5</v>
      </c>
      <c r="E3358">
        <v>68.66</v>
      </c>
      <c r="F3358">
        <v>2576</v>
      </c>
      <c r="G3358" t="s">
        <v>122</v>
      </c>
      <c r="H3358" s="2">
        <f>(Table13[[#This Row],[y_items]] / Table13[[#This Row],[total_list_size]]) * 100</f>
        <v>0.19409937888198758</v>
      </c>
    </row>
    <row r="3359" spans="1:8" x14ac:dyDescent="0.3">
      <c r="A3359" s="1">
        <v>44317</v>
      </c>
      <c r="B3359" t="s">
        <v>68</v>
      </c>
      <c r="C3359" t="s">
        <v>69</v>
      </c>
      <c r="D3359">
        <v>19</v>
      </c>
      <c r="E3359">
        <v>546.14</v>
      </c>
      <c r="F3359">
        <v>9149</v>
      </c>
      <c r="G3359" t="s">
        <v>122</v>
      </c>
      <c r="H3359" s="2">
        <f>(Table13[[#This Row],[y_items]] / Table13[[#This Row],[total_list_size]]) * 100</f>
        <v>0.20767296972346705</v>
      </c>
    </row>
    <row r="3360" spans="1:8" x14ac:dyDescent="0.3">
      <c r="A3360" s="1">
        <v>44317</v>
      </c>
      <c r="B3360" t="s">
        <v>72</v>
      </c>
      <c r="C3360" t="s">
        <v>73</v>
      </c>
      <c r="D3360">
        <v>20</v>
      </c>
      <c r="E3360">
        <v>682.12</v>
      </c>
      <c r="F3360">
        <v>9499</v>
      </c>
      <c r="G3360" t="s">
        <v>122</v>
      </c>
      <c r="H3360" s="2">
        <f>(Table13[[#This Row],[y_items]] / Table13[[#This Row],[total_list_size]]) * 100</f>
        <v>0.21054847878724076</v>
      </c>
    </row>
    <row r="3361" spans="1:8" x14ac:dyDescent="0.3">
      <c r="A3361" s="1">
        <v>44317</v>
      </c>
      <c r="B3361" t="s">
        <v>90</v>
      </c>
      <c r="C3361" t="s">
        <v>91</v>
      </c>
      <c r="D3361">
        <v>10</v>
      </c>
      <c r="E3361">
        <v>341.06</v>
      </c>
      <c r="F3361">
        <v>4303</v>
      </c>
      <c r="G3361" t="s">
        <v>122</v>
      </c>
      <c r="H3361" s="2">
        <f>(Table13[[#This Row],[y_items]] / Table13[[#This Row],[total_list_size]]) * 100</f>
        <v>0.23239600278875203</v>
      </c>
    </row>
    <row r="3362" spans="1:8" x14ac:dyDescent="0.3">
      <c r="A3362" s="1">
        <v>44317</v>
      </c>
      <c r="B3362" t="s">
        <v>74</v>
      </c>
      <c r="C3362" t="s">
        <v>75</v>
      </c>
      <c r="D3362">
        <v>18</v>
      </c>
      <c r="E3362">
        <v>682.1</v>
      </c>
      <c r="F3362">
        <v>7671</v>
      </c>
      <c r="G3362" t="s">
        <v>122</v>
      </c>
      <c r="H3362" s="2">
        <f>(Table13[[#This Row],[y_items]] / Table13[[#This Row],[total_list_size]]) * 100</f>
        <v>0.23464998044583496</v>
      </c>
    </row>
    <row r="3363" spans="1:8" x14ac:dyDescent="0.3">
      <c r="A3363" s="1">
        <v>44317</v>
      </c>
      <c r="B3363" t="s">
        <v>78</v>
      </c>
      <c r="C3363" t="s">
        <v>79</v>
      </c>
      <c r="D3363">
        <v>12</v>
      </c>
      <c r="E3363">
        <v>443.36</v>
      </c>
      <c r="F3363">
        <v>4655</v>
      </c>
      <c r="G3363" t="s">
        <v>122</v>
      </c>
      <c r="H3363" s="2">
        <f>(Table13[[#This Row],[y_items]] / Table13[[#This Row],[total_list_size]]) * 100</f>
        <v>0.25778732545649835</v>
      </c>
    </row>
    <row r="3364" spans="1:8" x14ac:dyDescent="0.3">
      <c r="A3364" s="1">
        <v>44317</v>
      </c>
      <c r="B3364" t="s">
        <v>100</v>
      </c>
      <c r="C3364" t="s">
        <v>101</v>
      </c>
      <c r="D3364">
        <v>60</v>
      </c>
      <c r="E3364">
        <v>2864.59</v>
      </c>
      <c r="F3364">
        <v>21404</v>
      </c>
      <c r="G3364" t="s">
        <v>122</v>
      </c>
      <c r="H3364" s="2">
        <f>(Table13[[#This Row],[y_items]] / Table13[[#This Row],[total_list_size]]) * 100</f>
        <v>0.28032143524574848</v>
      </c>
    </row>
    <row r="3365" spans="1:8" x14ac:dyDescent="0.3">
      <c r="A3365" s="1">
        <v>44317</v>
      </c>
      <c r="B3365" t="s">
        <v>32</v>
      </c>
      <c r="C3365" t="s">
        <v>33</v>
      </c>
      <c r="D3365">
        <v>16</v>
      </c>
      <c r="E3365">
        <v>443.82</v>
      </c>
      <c r="F3365">
        <v>5378</v>
      </c>
      <c r="G3365" t="s">
        <v>122</v>
      </c>
      <c r="H3365" s="2">
        <f>(Table13[[#This Row],[y_items]] / Table13[[#This Row],[total_list_size]]) * 100</f>
        <v>0.29750836742283376</v>
      </c>
    </row>
    <row r="3366" spans="1:8" x14ac:dyDescent="0.3">
      <c r="A3366" s="1">
        <v>44317</v>
      </c>
      <c r="B3366" t="s">
        <v>24</v>
      </c>
      <c r="C3366" t="s">
        <v>25</v>
      </c>
      <c r="D3366">
        <v>11</v>
      </c>
      <c r="E3366">
        <v>409.26</v>
      </c>
      <c r="F3366">
        <v>3639</v>
      </c>
      <c r="G3366" t="s">
        <v>122</v>
      </c>
      <c r="H3366" s="2">
        <f>(Table13[[#This Row],[y_items]] / Table13[[#This Row],[total_list_size]]) * 100</f>
        <v>0.30228084638636987</v>
      </c>
    </row>
    <row r="3367" spans="1:8" x14ac:dyDescent="0.3">
      <c r="A3367" s="1">
        <v>44317</v>
      </c>
      <c r="B3367" t="s">
        <v>66</v>
      </c>
      <c r="C3367" t="s">
        <v>67</v>
      </c>
      <c r="D3367">
        <v>19</v>
      </c>
      <c r="E3367">
        <v>690.73</v>
      </c>
      <c r="F3367">
        <v>6274</v>
      </c>
      <c r="G3367" t="s">
        <v>122</v>
      </c>
      <c r="H3367" s="2">
        <f>(Table13[[#This Row],[y_items]] / Table13[[#This Row],[total_list_size]]) * 100</f>
        <v>0.30283710551482307</v>
      </c>
    </row>
    <row r="3368" spans="1:8" x14ac:dyDescent="0.3">
      <c r="A3368" s="1">
        <v>44317</v>
      </c>
      <c r="B3368" t="s">
        <v>118</v>
      </c>
      <c r="C3368" t="s">
        <v>119</v>
      </c>
      <c r="D3368">
        <v>9</v>
      </c>
      <c r="E3368">
        <v>306.95</v>
      </c>
      <c r="F3368">
        <v>2737</v>
      </c>
      <c r="G3368" t="s">
        <v>122</v>
      </c>
      <c r="H3368" s="2">
        <f>(Table13[[#This Row],[y_items]] / Table13[[#This Row],[total_list_size]]) * 100</f>
        <v>0.32882718304713188</v>
      </c>
    </row>
    <row r="3369" spans="1:8" x14ac:dyDescent="0.3">
      <c r="A3369" s="1">
        <v>44317</v>
      </c>
      <c r="B3369" t="s">
        <v>106</v>
      </c>
      <c r="C3369" t="s">
        <v>107</v>
      </c>
      <c r="D3369">
        <v>8</v>
      </c>
      <c r="E3369">
        <v>308.26</v>
      </c>
      <c r="F3369">
        <v>2419</v>
      </c>
      <c r="G3369" t="s">
        <v>122</v>
      </c>
      <c r="H3369" s="2">
        <f>(Table13[[#This Row],[y_items]] / Table13[[#This Row],[total_list_size]]) * 100</f>
        <v>0.33071517155849522</v>
      </c>
    </row>
    <row r="3370" spans="1:8" x14ac:dyDescent="0.3">
      <c r="A3370" s="1">
        <v>44317</v>
      </c>
      <c r="B3370" t="s">
        <v>52</v>
      </c>
      <c r="C3370" t="s">
        <v>53</v>
      </c>
      <c r="D3370">
        <v>23</v>
      </c>
      <c r="E3370">
        <v>1159.46</v>
      </c>
      <c r="F3370">
        <v>6827</v>
      </c>
      <c r="G3370" t="s">
        <v>122</v>
      </c>
      <c r="H3370" s="2">
        <f>(Table13[[#This Row],[y_items]] / Table13[[#This Row],[total_list_size]]) * 100</f>
        <v>0.33689761242126848</v>
      </c>
    </row>
    <row r="3371" spans="1:8" x14ac:dyDescent="0.3">
      <c r="A3371" s="1">
        <v>44317</v>
      </c>
      <c r="B3371" t="s">
        <v>104</v>
      </c>
      <c r="C3371" t="s">
        <v>105</v>
      </c>
      <c r="D3371">
        <v>27</v>
      </c>
      <c r="E3371">
        <v>954.95</v>
      </c>
      <c r="F3371">
        <v>7994</v>
      </c>
      <c r="G3371" t="s">
        <v>122</v>
      </c>
      <c r="H3371" s="2">
        <f>(Table13[[#This Row],[y_items]] / Table13[[#This Row],[total_list_size]]) * 100</f>
        <v>0.33775331498623967</v>
      </c>
    </row>
    <row r="3372" spans="1:8" x14ac:dyDescent="0.3">
      <c r="A3372" s="1">
        <v>44317</v>
      </c>
      <c r="B3372" t="s">
        <v>92</v>
      </c>
      <c r="C3372" t="s">
        <v>93</v>
      </c>
      <c r="D3372">
        <v>34</v>
      </c>
      <c r="E3372">
        <v>1193.69</v>
      </c>
      <c r="F3372">
        <v>8898</v>
      </c>
      <c r="G3372" t="s">
        <v>122</v>
      </c>
      <c r="H3372" s="2">
        <f>(Table13[[#This Row],[y_items]] / Table13[[#This Row],[total_list_size]]) * 100</f>
        <v>0.38210833895257362</v>
      </c>
    </row>
    <row r="3373" spans="1:8" x14ac:dyDescent="0.3">
      <c r="A3373" s="1">
        <v>44317</v>
      </c>
      <c r="B3373" t="s">
        <v>60</v>
      </c>
      <c r="C3373" t="s">
        <v>61</v>
      </c>
      <c r="D3373">
        <v>46</v>
      </c>
      <c r="E3373">
        <v>1569.28</v>
      </c>
      <c r="F3373">
        <v>11188</v>
      </c>
      <c r="G3373" t="s">
        <v>122</v>
      </c>
      <c r="H3373" s="2">
        <f>(Table13[[#This Row],[y_items]] / Table13[[#This Row],[total_list_size]]) * 100</f>
        <v>0.41115480872363247</v>
      </c>
    </row>
    <row r="3374" spans="1:8" x14ac:dyDescent="0.3">
      <c r="A3374" s="1">
        <v>44317</v>
      </c>
      <c r="B3374" t="s">
        <v>50</v>
      </c>
      <c r="C3374" t="s">
        <v>51</v>
      </c>
      <c r="D3374">
        <v>29</v>
      </c>
      <c r="E3374">
        <v>1023.57</v>
      </c>
      <c r="F3374">
        <v>6873</v>
      </c>
      <c r="G3374" t="s">
        <v>122</v>
      </c>
      <c r="H3374" s="2">
        <f>(Table13[[#This Row],[y_items]] / Table13[[#This Row],[total_list_size]]) * 100</f>
        <v>0.42194092827004215</v>
      </c>
    </row>
    <row r="3375" spans="1:8" x14ac:dyDescent="0.3">
      <c r="A3375" s="1">
        <v>44317</v>
      </c>
      <c r="B3375" t="s">
        <v>88</v>
      </c>
      <c r="C3375" t="s">
        <v>89</v>
      </c>
      <c r="D3375">
        <v>43</v>
      </c>
      <c r="E3375">
        <v>1449.61</v>
      </c>
      <c r="F3375">
        <v>9976</v>
      </c>
      <c r="G3375" t="s">
        <v>122</v>
      </c>
      <c r="H3375" s="2">
        <f>(Table13[[#This Row],[y_items]] / Table13[[#This Row],[total_list_size]]) * 100</f>
        <v>0.43103448275862066</v>
      </c>
    </row>
    <row r="3376" spans="1:8" x14ac:dyDescent="0.3">
      <c r="A3376" s="1">
        <v>44317</v>
      </c>
      <c r="B3376" t="s">
        <v>102</v>
      </c>
      <c r="C3376" t="s">
        <v>103</v>
      </c>
      <c r="D3376">
        <v>21</v>
      </c>
      <c r="E3376">
        <v>784.41</v>
      </c>
      <c r="F3376">
        <v>4852</v>
      </c>
      <c r="G3376" t="s">
        <v>122</v>
      </c>
      <c r="H3376" s="2">
        <f>(Table13[[#This Row],[y_items]] / Table13[[#This Row],[total_list_size]]) * 100</f>
        <v>0.43281121187139321</v>
      </c>
    </row>
    <row r="3377" spans="1:8" x14ac:dyDescent="0.3">
      <c r="A3377" s="1">
        <v>44317</v>
      </c>
      <c r="B3377" t="s">
        <v>98</v>
      </c>
      <c r="C3377" t="s">
        <v>99</v>
      </c>
      <c r="D3377">
        <v>54</v>
      </c>
      <c r="E3377">
        <v>1935.78</v>
      </c>
      <c r="F3377">
        <v>10831</v>
      </c>
      <c r="G3377" t="s">
        <v>122</v>
      </c>
      <c r="H3377" s="2">
        <f>(Table13[[#This Row],[y_items]] / Table13[[#This Row],[total_list_size]]) * 100</f>
        <v>0.4985689225371619</v>
      </c>
    </row>
    <row r="3378" spans="1:8" x14ac:dyDescent="0.3">
      <c r="A3378" s="1">
        <v>44317</v>
      </c>
      <c r="B3378" t="s">
        <v>76</v>
      </c>
      <c r="C3378" t="s">
        <v>77</v>
      </c>
      <c r="D3378">
        <v>89</v>
      </c>
      <c r="E3378">
        <v>3035.42</v>
      </c>
      <c r="F3378">
        <v>15081</v>
      </c>
      <c r="G3378" t="s">
        <v>122</v>
      </c>
      <c r="H3378" s="2">
        <f>(Table13[[#This Row],[y_items]] / Table13[[#This Row],[total_list_size]]) * 100</f>
        <v>0.5901465420064983</v>
      </c>
    </row>
    <row r="3379" spans="1:8" x14ac:dyDescent="0.3">
      <c r="A3379" s="1">
        <v>44317</v>
      </c>
      <c r="B3379" t="s">
        <v>48</v>
      </c>
      <c r="C3379" t="s">
        <v>49</v>
      </c>
      <c r="D3379">
        <v>88</v>
      </c>
      <c r="E3379">
        <v>3368.95</v>
      </c>
      <c r="F3379">
        <v>12218</v>
      </c>
      <c r="G3379" t="s">
        <v>122</v>
      </c>
      <c r="H3379" s="2">
        <f>(Table13[[#This Row],[y_items]] / Table13[[#This Row],[total_list_size]]) * 100</f>
        <v>0.72024881322638723</v>
      </c>
    </row>
    <row r="3380" spans="1:8" x14ac:dyDescent="0.3">
      <c r="A3380" s="1">
        <v>44348</v>
      </c>
      <c r="B3380" t="s">
        <v>6</v>
      </c>
      <c r="C3380" t="s">
        <v>7</v>
      </c>
      <c r="D3380">
        <v>0</v>
      </c>
      <c r="E3380">
        <v>0</v>
      </c>
      <c r="F3380">
        <v>1628</v>
      </c>
      <c r="G3380" t="s">
        <v>122</v>
      </c>
      <c r="H3380" s="2">
        <f>(Table13[[#This Row],[y_items]] / Table13[[#This Row],[total_list_size]]) * 100</f>
        <v>0</v>
      </c>
    </row>
    <row r="3381" spans="1:8" x14ac:dyDescent="0.3">
      <c r="A3381" s="1">
        <v>44348</v>
      </c>
      <c r="B3381" t="s">
        <v>20</v>
      </c>
      <c r="C3381" t="s">
        <v>21</v>
      </c>
      <c r="D3381">
        <v>0</v>
      </c>
      <c r="E3381">
        <v>0</v>
      </c>
      <c r="F3381">
        <v>1659</v>
      </c>
      <c r="G3381" t="s">
        <v>122</v>
      </c>
      <c r="H3381" s="2">
        <f>(Table13[[#This Row],[y_items]] / Table13[[#This Row],[total_list_size]]) * 100</f>
        <v>0</v>
      </c>
    </row>
    <row r="3382" spans="1:8" x14ac:dyDescent="0.3">
      <c r="A3382" s="1">
        <v>44348</v>
      </c>
      <c r="B3382" t="s">
        <v>8</v>
      </c>
      <c r="C3382" t="s">
        <v>9</v>
      </c>
      <c r="D3382">
        <v>0</v>
      </c>
      <c r="E3382">
        <v>0</v>
      </c>
      <c r="F3382">
        <v>913</v>
      </c>
      <c r="G3382" t="s">
        <v>122</v>
      </c>
      <c r="H3382" s="2">
        <f>(Table13[[#This Row],[y_items]] / Table13[[#This Row],[total_list_size]]) * 100</f>
        <v>0</v>
      </c>
    </row>
    <row r="3383" spans="1:8" x14ac:dyDescent="0.3">
      <c r="A3383" s="1">
        <v>44348</v>
      </c>
      <c r="B3383" t="s">
        <v>10</v>
      </c>
      <c r="C3383" t="s">
        <v>11</v>
      </c>
      <c r="D3383">
        <v>0</v>
      </c>
      <c r="E3383">
        <v>0</v>
      </c>
      <c r="F3383">
        <v>7</v>
      </c>
      <c r="G3383" t="s">
        <v>122</v>
      </c>
      <c r="H3383" s="2">
        <f>(Table13[[#This Row],[y_items]] / Table13[[#This Row],[total_list_size]]) * 100</f>
        <v>0</v>
      </c>
    </row>
    <row r="3384" spans="1:8" x14ac:dyDescent="0.3">
      <c r="A3384" s="1">
        <v>44348</v>
      </c>
      <c r="B3384" t="s">
        <v>14</v>
      </c>
      <c r="C3384" t="s">
        <v>15</v>
      </c>
      <c r="D3384">
        <v>1</v>
      </c>
      <c r="E3384">
        <v>34.090000000000003</v>
      </c>
      <c r="F3384">
        <v>22195</v>
      </c>
      <c r="G3384" t="s">
        <v>122</v>
      </c>
      <c r="H3384" s="2">
        <f>(Table13[[#This Row],[y_items]] / Table13[[#This Row],[total_list_size]]) * 100</f>
        <v>4.5055192610948414E-3</v>
      </c>
    </row>
    <row r="3385" spans="1:8" x14ac:dyDescent="0.3">
      <c r="A3385" s="1">
        <v>44348</v>
      </c>
      <c r="B3385" t="s">
        <v>36</v>
      </c>
      <c r="C3385" t="s">
        <v>37</v>
      </c>
      <c r="D3385">
        <v>5</v>
      </c>
      <c r="E3385">
        <v>204.5</v>
      </c>
      <c r="F3385">
        <v>17144</v>
      </c>
      <c r="G3385" t="s">
        <v>122</v>
      </c>
      <c r="H3385" s="2">
        <f>(Table13[[#This Row],[y_items]] / Table13[[#This Row],[total_list_size]]) * 100</f>
        <v>2.9164722351843208E-2</v>
      </c>
    </row>
    <row r="3386" spans="1:8" x14ac:dyDescent="0.3">
      <c r="A3386" s="1">
        <v>44348</v>
      </c>
      <c r="B3386" t="s">
        <v>34</v>
      </c>
      <c r="C3386" t="s">
        <v>35</v>
      </c>
      <c r="D3386">
        <v>2</v>
      </c>
      <c r="E3386">
        <v>68.17</v>
      </c>
      <c r="F3386">
        <v>5898</v>
      </c>
      <c r="G3386" t="s">
        <v>122</v>
      </c>
      <c r="H3386" s="2">
        <f>(Table13[[#This Row],[y_items]] / Table13[[#This Row],[total_list_size]]) * 100</f>
        <v>3.39097999321804E-2</v>
      </c>
    </row>
    <row r="3387" spans="1:8" x14ac:dyDescent="0.3">
      <c r="A3387" s="1">
        <v>44348</v>
      </c>
      <c r="B3387" t="s">
        <v>38</v>
      </c>
      <c r="C3387" t="s">
        <v>39</v>
      </c>
      <c r="D3387">
        <v>1</v>
      </c>
      <c r="E3387">
        <v>34.090000000000003</v>
      </c>
      <c r="F3387">
        <v>2274</v>
      </c>
      <c r="G3387" t="s">
        <v>122</v>
      </c>
      <c r="H3387" s="2">
        <f>(Table13[[#This Row],[y_items]] / Table13[[#This Row],[total_list_size]]) * 100</f>
        <v>4.3975373790677223E-2</v>
      </c>
    </row>
    <row r="3388" spans="1:8" x14ac:dyDescent="0.3">
      <c r="A3388" s="1">
        <v>44348</v>
      </c>
      <c r="B3388" t="s">
        <v>12</v>
      </c>
      <c r="C3388" t="s">
        <v>13</v>
      </c>
      <c r="D3388">
        <v>11</v>
      </c>
      <c r="E3388">
        <v>443.09</v>
      </c>
      <c r="F3388">
        <v>19887</v>
      </c>
      <c r="G3388" t="s">
        <v>122</v>
      </c>
      <c r="H3388" s="2">
        <f>(Table13[[#This Row],[y_items]] / Table13[[#This Row],[total_list_size]]) * 100</f>
        <v>5.5312515713782873E-2</v>
      </c>
    </row>
    <row r="3389" spans="1:8" x14ac:dyDescent="0.3">
      <c r="A3389" s="1">
        <v>44348</v>
      </c>
      <c r="B3389" t="s">
        <v>40</v>
      </c>
      <c r="C3389" t="s">
        <v>41</v>
      </c>
      <c r="D3389">
        <v>3</v>
      </c>
      <c r="E3389">
        <v>102.26</v>
      </c>
      <c r="F3389">
        <v>4188</v>
      </c>
      <c r="G3389" t="s">
        <v>122</v>
      </c>
      <c r="H3389" s="2">
        <f>(Table13[[#This Row],[y_items]] / Table13[[#This Row],[total_list_size]]) * 100</f>
        <v>7.1633237822349566E-2</v>
      </c>
    </row>
    <row r="3390" spans="1:8" x14ac:dyDescent="0.3">
      <c r="A3390" s="1">
        <v>44348</v>
      </c>
      <c r="B3390" t="s">
        <v>30</v>
      </c>
      <c r="C3390" t="s">
        <v>31</v>
      </c>
      <c r="D3390">
        <v>1</v>
      </c>
      <c r="E3390">
        <v>34.090000000000003</v>
      </c>
      <c r="F3390">
        <v>1389</v>
      </c>
      <c r="G3390" t="s">
        <v>122</v>
      </c>
      <c r="H3390" s="2">
        <f>(Table13[[#This Row],[y_items]] / Table13[[#This Row],[total_list_size]]) * 100</f>
        <v>7.1994240460763137E-2</v>
      </c>
    </row>
    <row r="3391" spans="1:8" x14ac:dyDescent="0.3">
      <c r="A3391" s="1">
        <v>44348</v>
      </c>
      <c r="B3391" t="s">
        <v>94</v>
      </c>
      <c r="C3391" t="s">
        <v>95</v>
      </c>
      <c r="D3391">
        <v>5</v>
      </c>
      <c r="E3391">
        <v>170.43</v>
      </c>
      <c r="F3391">
        <v>6341</v>
      </c>
      <c r="G3391" t="s">
        <v>122</v>
      </c>
      <c r="H3391" s="2">
        <f>(Table13[[#This Row],[y_items]] / Table13[[#This Row],[total_list_size]]) * 100</f>
        <v>7.8851916101561267E-2</v>
      </c>
    </row>
    <row r="3392" spans="1:8" x14ac:dyDescent="0.3">
      <c r="A3392" s="1">
        <v>44348</v>
      </c>
      <c r="B3392" t="s">
        <v>54</v>
      </c>
      <c r="C3392" t="s">
        <v>55</v>
      </c>
      <c r="D3392">
        <v>8</v>
      </c>
      <c r="E3392">
        <v>374.91</v>
      </c>
      <c r="F3392">
        <v>9809</v>
      </c>
      <c r="G3392" t="s">
        <v>122</v>
      </c>
      <c r="H3392" s="2">
        <f>(Table13[[#This Row],[y_items]] / Table13[[#This Row],[total_list_size]]) * 100</f>
        <v>8.1557753083902534E-2</v>
      </c>
    </row>
    <row r="3393" spans="1:8" x14ac:dyDescent="0.3">
      <c r="A3393" s="1">
        <v>44348</v>
      </c>
      <c r="B3393" t="s">
        <v>70</v>
      </c>
      <c r="C3393" t="s">
        <v>71</v>
      </c>
      <c r="D3393">
        <v>5</v>
      </c>
      <c r="E3393">
        <v>170.43</v>
      </c>
      <c r="F3393">
        <v>6077</v>
      </c>
      <c r="G3393" t="s">
        <v>122</v>
      </c>
      <c r="H3393" s="2">
        <f>(Table13[[#This Row],[y_items]] / Table13[[#This Row],[total_list_size]]) * 100</f>
        <v>8.227743952608195E-2</v>
      </c>
    </row>
    <row r="3394" spans="1:8" x14ac:dyDescent="0.3">
      <c r="A3394" s="1">
        <v>44348</v>
      </c>
      <c r="B3394" t="s">
        <v>112</v>
      </c>
      <c r="C3394" t="s">
        <v>113</v>
      </c>
      <c r="D3394">
        <v>9</v>
      </c>
      <c r="E3394">
        <v>306.77</v>
      </c>
      <c r="F3394">
        <v>10352</v>
      </c>
      <c r="G3394" t="s">
        <v>122</v>
      </c>
      <c r="H3394" s="2">
        <f>(Table13[[#This Row],[y_items]] / Table13[[#This Row],[total_list_size]]) * 100</f>
        <v>8.6939721792890265E-2</v>
      </c>
    </row>
    <row r="3395" spans="1:8" x14ac:dyDescent="0.3">
      <c r="A3395" s="1">
        <v>44348</v>
      </c>
      <c r="B3395" t="s">
        <v>82</v>
      </c>
      <c r="C3395" t="s">
        <v>83</v>
      </c>
      <c r="D3395">
        <v>11</v>
      </c>
      <c r="E3395">
        <v>374.94</v>
      </c>
      <c r="F3395">
        <v>11231</v>
      </c>
      <c r="G3395" t="s">
        <v>122</v>
      </c>
      <c r="H3395" s="2">
        <f>(Table13[[#This Row],[y_items]] / Table13[[#This Row],[total_list_size]]) * 100</f>
        <v>9.7943192948090105E-2</v>
      </c>
    </row>
    <row r="3396" spans="1:8" x14ac:dyDescent="0.3">
      <c r="A3396" s="1">
        <v>44348</v>
      </c>
      <c r="B3396" t="s">
        <v>110</v>
      </c>
      <c r="C3396" t="s">
        <v>111</v>
      </c>
      <c r="D3396">
        <v>4</v>
      </c>
      <c r="E3396">
        <v>136.35</v>
      </c>
      <c r="F3396">
        <v>4041</v>
      </c>
      <c r="G3396" t="s">
        <v>122</v>
      </c>
      <c r="H3396" s="2">
        <f>(Table13[[#This Row],[y_items]] / Table13[[#This Row],[total_list_size]]) * 100</f>
        <v>9.8985399653551104E-2</v>
      </c>
    </row>
    <row r="3397" spans="1:8" x14ac:dyDescent="0.3">
      <c r="A3397" s="1">
        <v>44348</v>
      </c>
      <c r="B3397" t="s">
        <v>46</v>
      </c>
      <c r="C3397" t="s">
        <v>47</v>
      </c>
      <c r="D3397">
        <v>12</v>
      </c>
      <c r="E3397">
        <v>409.03</v>
      </c>
      <c r="F3397">
        <v>11715</v>
      </c>
      <c r="G3397" t="s">
        <v>122</v>
      </c>
      <c r="H3397" s="2">
        <f>(Table13[[#This Row],[y_items]] / Table13[[#This Row],[total_list_size]]) * 100</f>
        <v>0.10243277848911651</v>
      </c>
    </row>
    <row r="3398" spans="1:8" x14ac:dyDescent="0.3">
      <c r="A3398" s="1">
        <v>44348</v>
      </c>
      <c r="B3398" t="s">
        <v>62</v>
      </c>
      <c r="C3398" t="s">
        <v>63</v>
      </c>
      <c r="D3398">
        <v>7</v>
      </c>
      <c r="E3398">
        <v>306.75</v>
      </c>
      <c r="F3398">
        <v>6194</v>
      </c>
      <c r="G3398" t="s">
        <v>122</v>
      </c>
      <c r="H3398" s="2">
        <f>(Table13[[#This Row],[y_items]] / Table13[[#This Row],[total_list_size]]) * 100</f>
        <v>0.11301259283177267</v>
      </c>
    </row>
    <row r="3399" spans="1:8" x14ac:dyDescent="0.3">
      <c r="A3399" s="1">
        <v>44348</v>
      </c>
      <c r="B3399" t="s">
        <v>22</v>
      </c>
      <c r="C3399" t="s">
        <v>23</v>
      </c>
      <c r="D3399">
        <v>6</v>
      </c>
      <c r="E3399">
        <v>204.51</v>
      </c>
      <c r="F3399">
        <v>5261</v>
      </c>
      <c r="G3399" t="s">
        <v>122</v>
      </c>
      <c r="H3399" s="2">
        <f>(Table13[[#This Row],[y_items]] / Table13[[#This Row],[total_list_size]]) * 100</f>
        <v>0.11404675917126021</v>
      </c>
    </row>
    <row r="3400" spans="1:8" x14ac:dyDescent="0.3">
      <c r="A3400" s="1">
        <v>44348</v>
      </c>
      <c r="B3400" t="s">
        <v>44</v>
      </c>
      <c r="C3400" t="s">
        <v>45</v>
      </c>
      <c r="D3400">
        <v>5</v>
      </c>
      <c r="E3400">
        <v>170.43</v>
      </c>
      <c r="F3400">
        <v>3688</v>
      </c>
      <c r="G3400" t="s">
        <v>122</v>
      </c>
      <c r="H3400" s="2">
        <f>(Table13[[#This Row],[y_items]] / Table13[[#This Row],[total_list_size]]) * 100</f>
        <v>0.13557483731019523</v>
      </c>
    </row>
    <row r="3401" spans="1:8" x14ac:dyDescent="0.3">
      <c r="A3401" s="1">
        <v>44348</v>
      </c>
      <c r="B3401" t="s">
        <v>80</v>
      </c>
      <c r="C3401" t="s">
        <v>81</v>
      </c>
      <c r="D3401">
        <v>10</v>
      </c>
      <c r="E3401">
        <v>358</v>
      </c>
      <c r="F3401">
        <v>7310</v>
      </c>
      <c r="G3401" t="s">
        <v>122</v>
      </c>
      <c r="H3401" s="2">
        <f>(Table13[[#This Row],[y_items]] / Table13[[#This Row],[total_list_size]]) * 100</f>
        <v>0.13679890560875513</v>
      </c>
    </row>
    <row r="3402" spans="1:8" x14ac:dyDescent="0.3">
      <c r="A3402" s="1">
        <v>44348</v>
      </c>
      <c r="B3402" t="s">
        <v>116</v>
      </c>
      <c r="C3402" t="s">
        <v>117</v>
      </c>
      <c r="D3402">
        <v>8</v>
      </c>
      <c r="E3402">
        <v>272.68</v>
      </c>
      <c r="F3402">
        <v>5801</v>
      </c>
      <c r="G3402" t="s">
        <v>122</v>
      </c>
      <c r="H3402" s="2">
        <f>(Table13[[#This Row],[y_items]] / Table13[[#This Row],[total_list_size]]) * 100</f>
        <v>0.13790725736941908</v>
      </c>
    </row>
    <row r="3403" spans="1:8" x14ac:dyDescent="0.3">
      <c r="A3403" s="1">
        <v>44348</v>
      </c>
      <c r="B3403" t="s">
        <v>64</v>
      </c>
      <c r="C3403" t="s">
        <v>65</v>
      </c>
      <c r="D3403">
        <v>8</v>
      </c>
      <c r="E3403">
        <v>272.69</v>
      </c>
      <c r="F3403">
        <v>5738</v>
      </c>
      <c r="G3403" t="s">
        <v>122</v>
      </c>
      <c r="H3403" s="2">
        <f>(Table13[[#This Row],[y_items]] / Table13[[#This Row],[total_list_size]]) * 100</f>
        <v>0.13942140118508192</v>
      </c>
    </row>
    <row r="3404" spans="1:8" x14ac:dyDescent="0.3">
      <c r="A3404" s="1">
        <v>44348</v>
      </c>
      <c r="B3404" t="s">
        <v>86</v>
      </c>
      <c r="C3404" t="s">
        <v>87</v>
      </c>
      <c r="D3404">
        <v>20</v>
      </c>
      <c r="E3404">
        <v>818</v>
      </c>
      <c r="F3404">
        <v>14083</v>
      </c>
      <c r="G3404" t="s">
        <v>122</v>
      </c>
      <c r="H3404" s="2">
        <f>(Table13[[#This Row],[y_items]] / Table13[[#This Row],[total_list_size]]) * 100</f>
        <v>0.14201519562593196</v>
      </c>
    </row>
    <row r="3405" spans="1:8" x14ac:dyDescent="0.3">
      <c r="A3405" s="1">
        <v>44348</v>
      </c>
      <c r="B3405" t="s">
        <v>58</v>
      </c>
      <c r="C3405" t="s">
        <v>59</v>
      </c>
      <c r="D3405">
        <v>3</v>
      </c>
      <c r="E3405">
        <v>102.26</v>
      </c>
      <c r="F3405">
        <v>1838</v>
      </c>
      <c r="G3405" t="s">
        <v>122</v>
      </c>
      <c r="H3405" s="2">
        <f>(Table13[[#This Row],[y_items]] / Table13[[#This Row],[total_list_size]]) * 100</f>
        <v>0.1632208922742111</v>
      </c>
    </row>
    <row r="3406" spans="1:8" x14ac:dyDescent="0.3">
      <c r="A3406" s="1">
        <v>44348</v>
      </c>
      <c r="B3406" t="s">
        <v>96</v>
      </c>
      <c r="C3406" t="s">
        <v>97</v>
      </c>
      <c r="D3406">
        <v>22</v>
      </c>
      <c r="E3406">
        <v>783.95</v>
      </c>
      <c r="F3406">
        <v>13133</v>
      </c>
      <c r="G3406" t="s">
        <v>122</v>
      </c>
      <c r="H3406" s="2">
        <f>(Table13[[#This Row],[y_items]] / Table13[[#This Row],[total_list_size]]) * 100</f>
        <v>0.16751694205436687</v>
      </c>
    </row>
    <row r="3407" spans="1:8" x14ac:dyDescent="0.3">
      <c r="A3407" s="1">
        <v>44348</v>
      </c>
      <c r="B3407" t="s">
        <v>42</v>
      </c>
      <c r="C3407" t="s">
        <v>43</v>
      </c>
      <c r="D3407">
        <v>17</v>
      </c>
      <c r="E3407">
        <v>579.46</v>
      </c>
      <c r="F3407">
        <v>8845</v>
      </c>
      <c r="G3407" t="s">
        <v>122</v>
      </c>
      <c r="H3407" s="2">
        <f>(Table13[[#This Row],[y_items]] / Table13[[#This Row],[total_list_size]]) * 100</f>
        <v>0.19219898247597511</v>
      </c>
    </row>
    <row r="3408" spans="1:8" x14ac:dyDescent="0.3">
      <c r="A3408" s="1">
        <v>44348</v>
      </c>
      <c r="B3408" t="s">
        <v>16</v>
      </c>
      <c r="C3408" t="s">
        <v>17</v>
      </c>
      <c r="D3408">
        <v>11</v>
      </c>
      <c r="E3408">
        <v>374.94</v>
      </c>
      <c r="F3408">
        <v>5505</v>
      </c>
      <c r="G3408" t="s">
        <v>122</v>
      </c>
      <c r="H3408" s="2">
        <f>(Table13[[#This Row],[y_items]] / Table13[[#This Row],[total_list_size]]) * 100</f>
        <v>0.19981834695731154</v>
      </c>
    </row>
    <row r="3409" spans="1:8" x14ac:dyDescent="0.3">
      <c r="A3409" s="1">
        <v>44348</v>
      </c>
      <c r="B3409" t="s">
        <v>84</v>
      </c>
      <c r="C3409" t="s">
        <v>85</v>
      </c>
      <c r="D3409">
        <v>7</v>
      </c>
      <c r="E3409">
        <v>238.6</v>
      </c>
      <c r="F3409">
        <v>3469</v>
      </c>
      <c r="G3409" t="s">
        <v>122</v>
      </c>
      <c r="H3409" s="2">
        <f>(Table13[[#This Row],[y_items]] / Table13[[#This Row],[total_list_size]]) * 100</f>
        <v>0.2017872585759585</v>
      </c>
    </row>
    <row r="3410" spans="1:8" x14ac:dyDescent="0.3">
      <c r="A3410" s="1">
        <v>44348</v>
      </c>
      <c r="B3410" t="s">
        <v>28</v>
      </c>
      <c r="C3410" t="s">
        <v>29</v>
      </c>
      <c r="D3410">
        <v>32</v>
      </c>
      <c r="E3410">
        <v>1022.9</v>
      </c>
      <c r="F3410">
        <v>14532</v>
      </c>
      <c r="G3410" t="s">
        <v>122</v>
      </c>
      <c r="H3410" s="2">
        <f>(Table13[[#This Row],[y_items]] / Table13[[#This Row],[total_list_size]]) * 100</f>
        <v>0.2202036884117809</v>
      </c>
    </row>
    <row r="3411" spans="1:8" x14ac:dyDescent="0.3">
      <c r="A3411" s="1">
        <v>44348</v>
      </c>
      <c r="B3411" t="s">
        <v>52</v>
      </c>
      <c r="C3411" t="s">
        <v>53</v>
      </c>
      <c r="D3411">
        <v>16</v>
      </c>
      <c r="E3411">
        <v>783.88</v>
      </c>
      <c r="F3411">
        <v>6816</v>
      </c>
      <c r="G3411" t="s">
        <v>122</v>
      </c>
      <c r="H3411" s="2">
        <f>(Table13[[#This Row],[y_items]] / Table13[[#This Row],[total_list_size]]) * 100</f>
        <v>0.23474178403755869</v>
      </c>
    </row>
    <row r="3412" spans="1:8" x14ac:dyDescent="0.3">
      <c r="A3412" s="1">
        <v>44348</v>
      </c>
      <c r="B3412" t="s">
        <v>74</v>
      </c>
      <c r="C3412" t="s">
        <v>75</v>
      </c>
      <c r="D3412">
        <v>19</v>
      </c>
      <c r="E3412">
        <v>647.63</v>
      </c>
      <c r="F3412">
        <v>7673</v>
      </c>
      <c r="G3412" t="s">
        <v>122</v>
      </c>
      <c r="H3412" s="2">
        <f>(Table13[[#This Row],[y_items]] / Table13[[#This Row],[total_list_size]]) * 100</f>
        <v>0.24762153004040141</v>
      </c>
    </row>
    <row r="3413" spans="1:8" x14ac:dyDescent="0.3">
      <c r="A3413" s="1">
        <v>44348</v>
      </c>
      <c r="B3413" t="s">
        <v>68</v>
      </c>
      <c r="C3413" t="s">
        <v>69</v>
      </c>
      <c r="D3413">
        <v>23</v>
      </c>
      <c r="E3413">
        <v>682.16</v>
      </c>
      <c r="F3413">
        <v>9179</v>
      </c>
      <c r="G3413" t="s">
        <v>122</v>
      </c>
      <c r="H3413" s="2">
        <f>(Table13[[#This Row],[y_items]] / Table13[[#This Row],[total_list_size]]) * 100</f>
        <v>0.25057195772960017</v>
      </c>
    </row>
    <row r="3414" spans="1:8" x14ac:dyDescent="0.3">
      <c r="A3414" s="1">
        <v>44348</v>
      </c>
      <c r="B3414" t="s">
        <v>114</v>
      </c>
      <c r="C3414" t="s">
        <v>115</v>
      </c>
      <c r="D3414">
        <v>10</v>
      </c>
      <c r="E3414">
        <v>374.93</v>
      </c>
      <c r="F3414">
        <v>3927</v>
      </c>
      <c r="G3414" t="s">
        <v>122</v>
      </c>
      <c r="H3414" s="2">
        <f>(Table13[[#This Row],[y_items]] / Table13[[#This Row],[total_list_size]]) * 100</f>
        <v>0.25464731347084291</v>
      </c>
    </row>
    <row r="3415" spans="1:8" x14ac:dyDescent="0.3">
      <c r="A3415" s="1">
        <v>44348</v>
      </c>
      <c r="B3415" t="s">
        <v>90</v>
      </c>
      <c r="C3415" t="s">
        <v>91</v>
      </c>
      <c r="D3415">
        <v>11</v>
      </c>
      <c r="E3415">
        <v>374.94</v>
      </c>
      <c r="F3415">
        <v>4286</v>
      </c>
      <c r="G3415" t="s">
        <v>122</v>
      </c>
      <c r="H3415" s="2">
        <f>(Table13[[#This Row],[y_items]] / Table13[[#This Row],[total_list_size]]) * 100</f>
        <v>0.25664955669622025</v>
      </c>
    </row>
    <row r="3416" spans="1:8" x14ac:dyDescent="0.3">
      <c r="A3416" s="1">
        <v>44348</v>
      </c>
      <c r="B3416" t="s">
        <v>72</v>
      </c>
      <c r="C3416" t="s">
        <v>73</v>
      </c>
      <c r="D3416">
        <v>25</v>
      </c>
      <c r="E3416">
        <v>852.14</v>
      </c>
      <c r="F3416">
        <v>9542</v>
      </c>
      <c r="G3416" t="s">
        <v>122</v>
      </c>
      <c r="H3416" s="2">
        <f>(Table13[[#This Row],[y_items]] / Table13[[#This Row],[total_list_size]]) * 100</f>
        <v>0.26199958080067071</v>
      </c>
    </row>
    <row r="3417" spans="1:8" x14ac:dyDescent="0.3">
      <c r="A3417" s="1">
        <v>44348</v>
      </c>
      <c r="B3417" t="s">
        <v>56</v>
      </c>
      <c r="C3417" t="s">
        <v>57</v>
      </c>
      <c r="D3417">
        <v>11</v>
      </c>
      <c r="E3417">
        <v>374.94</v>
      </c>
      <c r="F3417">
        <v>4131</v>
      </c>
      <c r="G3417" t="s">
        <v>122</v>
      </c>
      <c r="H3417" s="2">
        <f>(Table13[[#This Row],[y_items]] / Table13[[#This Row],[total_list_size]]) * 100</f>
        <v>0.26627935124667151</v>
      </c>
    </row>
    <row r="3418" spans="1:8" x14ac:dyDescent="0.3">
      <c r="A3418" s="1">
        <v>44348</v>
      </c>
      <c r="B3418" t="s">
        <v>108</v>
      </c>
      <c r="C3418" t="s">
        <v>109</v>
      </c>
      <c r="D3418">
        <v>12</v>
      </c>
      <c r="E3418">
        <v>392.1</v>
      </c>
      <c r="F3418">
        <v>4389</v>
      </c>
      <c r="G3418" t="s">
        <v>122</v>
      </c>
      <c r="H3418" s="2">
        <f>(Table13[[#This Row],[y_items]] / Table13[[#This Row],[total_list_size]]) * 100</f>
        <v>0.27341079972658922</v>
      </c>
    </row>
    <row r="3419" spans="1:8" x14ac:dyDescent="0.3">
      <c r="A3419" s="1">
        <v>44348</v>
      </c>
      <c r="B3419" t="s">
        <v>32</v>
      </c>
      <c r="C3419" t="s">
        <v>33</v>
      </c>
      <c r="D3419">
        <v>15</v>
      </c>
      <c r="E3419">
        <v>375.6</v>
      </c>
      <c r="F3419">
        <v>5373</v>
      </c>
      <c r="G3419" t="s">
        <v>122</v>
      </c>
      <c r="H3419" s="2">
        <f>(Table13[[#This Row],[y_items]] / Table13[[#This Row],[total_list_size]]) * 100</f>
        <v>0.27917364600781686</v>
      </c>
    </row>
    <row r="3420" spans="1:8" x14ac:dyDescent="0.3">
      <c r="A3420" s="1">
        <v>44348</v>
      </c>
      <c r="B3420" t="s">
        <v>106</v>
      </c>
      <c r="C3420" t="s">
        <v>107</v>
      </c>
      <c r="D3420">
        <v>7</v>
      </c>
      <c r="E3420">
        <v>238.6</v>
      </c>
      <c r="F3420">
        <v>2449</v>
      </c>
      <c r="G3420" t="s">
        <v>122</v>
      </c>
      <c r="H3420" s="2">
        <f>(Table13[[#This Row],[y_items]] / Table13[[#This Row],[total_list_size]]) * 100</f>
        <v>0.28583095140873827</v>
      </c>
    </row>
    <row r="3421" spans="1:8" x14ac:dyDescent="0.3">
      <c r="A3421" s="1">
        <v>44348</v>
      </c>
      <c r="B3421" t="s">
        <v>66</v>
      </c>
      <c r="C3421" t="s">
        <v>67</v>
      </c>
      <c r="D3421">
        <v>19</v>
      </c>
      <c r="E3421">
        <v>647.63</v>
      </c>
      <c r="F3421">
        <v>6289</v>
      </c>
      <c r="G3421" t="s">
        <v>122</v>
      </c>
      <c r="H3421" s="2">
        <f>(Table13[[#This Row],[y_items]] / Table13[[#This Row],[total_list_size]]) * 100</f>
        <v>0.30211480362537763</v>
      </c>
    </row>
    <row r="3422" spans="1:8" x14ac:dyDescent="0.3">
      <c r="A3422" s="1">
        <v>44348</v>
      </c>
      <c r="B3422" t="s">
        <v>78</v>
      </c>
      <c r="C3422" t="s">
        <v>79</v>
      </c>
      <c r="D3422">
        <v>14</v>
      </c>
      <c r="E3422">
        <v>511.27</v>
      </c>
      <c r="F3422">
        <v>4631</v>
      </c>
      <c r="G3422" t="s">
        <v>122</v>
      </c>
      <c r="H3422" s="2">
        <f>(Table13[[#This Row],[y_items]] / Table13[[#This Row],[total_list_size]]) * 100</f>
        <v>0.30231051608723819</v>
      </c>
    </row>
    <row r="3423" spans="1:8" x14ac:dyDescent="0.3">
      <c r="A3423" s="1">
        <v>44348</v>
      </c>
      <c r="B3423" t="s">
        <v>50</v>
      </c>
      <c r="C3423" t="s">
        <v>51</v>
      </c>
      <c r="D3423">
        <v>21</v>
      </c>
      <c r="E3423">
        <v>801.18</v>
      </c>
      <c r="F3423">
        <v>6870</v>
      </c>
      <c r="G3423" t="s">
        <v>122</v>
      </c>
      <c r="H3423" s="2">
        <f>(Table13[[#This Row],[y_items]] / Table13[[#This Row],[total_list_size]]) * 100</f>
        <v>0.3056768558951965</v>
      </c>
    </row>
    <row r="3424" spans="1:8" x14ac:dyDescent="0.3">
      <c r="A3424" s="1">
        <v>44348</v>
      </c>
      <c r="B3424" t="s">
        <v>26</v>
      </c>
      <c r="C3424" t="s">
        <v>27</v>
      </c>
      <c r="D3424">
        <v>8</v>
      </c>
      <c r="E3424">
        <v>204.95</v>
      </c>
      <c r="F3424">
        <v>2564</v>
      </c>
      <c r="G3424" t="s">
        <v>122</v>
      </c>
      <c r="H3424" s="2">
        <f>(Table13[[#This Row],[y_items]] / Table13[[#This Row],[total_list_size]]) * 100</f>
        <v>0.31201248049921998</v>
      </c>
    </row>
    <row r="3425" spans="1:8" x14ac:dyDescent="0.3">
      <c r="A3425" s="1">
        <v>44348</v>
      </c>
      <c r="B3425" t="s">
        <v>104</v>
      </c>
      <c r="C3425" t="s">
        <v>105</v>
      </c>
      <c r="D3425">
        <v>27</v>
      </c>
      <c r="E3425">
        <v>954.38</v>
      </c>
      <c r="F3425">
        <v>8030</v>
      </c>
      <c r="G3425" t="s">
        <v>122</v>
      </c>
      <c r="H3425" s="2">
        <f>(Table13[[#This Row],[y_items]] / Table13[[#This Row],[total_list_size]]) * 100</f>
        <v>0.33623910336239105</v>
      </c>
    </row>
    <row r="3426" spans="1:8" x14ac:dyDescent="0.3">
      <c r="A3426" s="1">
        <v>44348</v>
      </c>
      <c r="B3426" t="s">
        <v>18</v>
      </c>
      <c r="C3426" t="s">
        <v>19</v>
      </c>
      <c r="D3426">
        <v>12</v>
      </c>
      <c r="E3426">
        <v>817.91</v>
      </c>
      <c r="F3426">
        <v>3063</v>
      </c>
      <c r="G3426" t="s">
        <v>122</v>
      </c>
      <c r="H3426" s="2">
        <f>(Table13[[#This Row],[y_items]] / Table13[[#This Row],[total_list_size]]) * 100</f>
        <v>0.39177277179236042</v>
      </c>
    </row>
    <row r="3427" spans="1:8" x14ac:dyDescent="0.3">
      <c r="A3427" s="1">
        <v>44348</v>
      </c>
      <c r="B3427" t="s">
        <v>118</v>
      </c>
      <c r="C3427" t="s">
        <v>119</v>
      </c>
      <c r="D3427">
        <v>11</v>
      </c>
      <c r="E3427">
        <v>374.94</v>
      </c>
      <c r="F3427">
        <v>2749</v>
      </c>
      <c r="G3427" t="s">
        <v>122</v>
      </c>
      <c r="H3427" s="2">
        <f>(Table13[[#This Row],[y_items]] / Table13[[#This Row],[total_list_size]]) * 100</f>
        <v>0.40014550745725724</v>
      </c>
    </row>
    <row r="3428" spans="1:8" x14ac:dyDescent="0.3">
      <c r="A3428" s="1">
        <v>44348</v>
      </c>
      <c r="B3428" t="s">
        <v>100</v>
      </c>
      <c r="C3428" t="s">
        <v>101</v>
      </c>
      <c r="D3428">
        <v>91</v>
      </c>
      <c r="E3428">
        <v>4226.2</v>
      </c>
      <c r="F3428">
        <v>21420</v>
      </c>
      <c r="G3428" t="s">
        <v>122</v>
      </c>
      <c r="H3428" s="2">
        <f>(Table13[[#This Row],[y_items]] / Table13[[#This Row],[total_list_size]]) * 100</f>
        <v>0.42483660130718953</v>
      </c>
    </row>
    <row r="3429" spans="1:8" x14ac:dyDescent="0.3">
      <c r="A3429" s="1">
        <v>44348</v>
      </c>
      <c r="B3429" t="s">
        <v>88</v>
      </c>
      <c r="C3429" t="s">
        <v>89</v>
      </c>
      <c r="D3429">
        <v>45</v>
      </c>
      <c r="E3429">
        <v>1533.85</v>
      </c>
      <c r="F3429">
        <v>9990</v>
      </c>
      <c r="G3429" t="s">
        <v>122</v>
      </c>
      <c r="H3429" s="2">
        <f>(Table13[[#This Row],[y_items]] / Table13[[#This Row],[total_list_size]]) * 100</f>
        <v>0.45045045045045046</v>
      </c>
    </row>
    <row r="3430" spans="1:8" x14ac:dyDescent="0.3">
      <c r="A3430" s="1">
        <v>44348</v>
      </c>
      <c r="B3430" t="s">
        <v>60</v>
      </c>
      <c r="C3430" t="s">
        <v>61</v>
      </c>
      <c r="D3430">
        <v>55</v>
      </c>
      <c r="E3430">
        <v>1977.33</v>
      </c>
      <c r="F3430">
        <v>11233</v>
      </c>
      <c r="G3430" t="s">
        <v>122</v>
      </c>
      <c r="H3430" s="2">
        <f>(Table13[[#This Row],[y_items]] / Table13[[#This Row],[total_list_size]]) * 100</f>
        <v>0.48962877236713254</v>
      </c>
    </row>
    <row r="3431" spans="1:8" x14ac:dyDescent="0.3">
      <c r="A3431" s="1">
        <v>44348</v>
      </c>
      <c r="B3431" t="s">
        <v>102</v>
      </c>
      <c r="C3431" t="s">
        <v>103</v>
      </c>
      <c r="D3431">
        <v>24</v>
      </c>
      <c r="E3431">
        <v>920.27</v>
      </c>
      <c r="F3431">
        <v>4860</v>
      </c>
      <c r="G3431" t="s">
        <v>122</v>
      </c>
      <c r="H3431" s="2">
        <f>(Table13[[#This Row],[y_items]] / Table13[[#This Row],[total_list_size]]) * 100</f>
        <v>0.49382716049382713</v>
      </c>
    </row>
    <row r="3432" spans="1:8" x14ac:dyDescent="0.3">
      <c r="A3432" s="1">
        <v>44348</v>
      </c>
      <c r="B3432" t="s">
        <v>24</v>
      </c>
      <c r="C3432" t="s">
        <v>25</v>
      </c>
      <c r="D3432">
        <v>19</v>
      </c>
      <c r="E3432">
        <v>749.84</v>
      </c>
      <c r="F3432">
        <v>3638</v>
      </c>
      <c r="G3432" t="s">
        <v>122</v>
      </c>
      <c r="H3432" s="2">
        <f>(Table13[[#This Row],[y_items]] / Table13[[#This Row],[total_list_size]]) * 100</f>
        <v>0.52226498075865868</v>
      </c>
    </row>
    <row r="3433" spans="1:8" x14ac:dyDescent="0.3">
      <c r="A3433" s="1">
        <v>44348</v>
      </c>
      <c r="B3433" t="s">
        <v>92</v>
      </c>
      <c r="C3433" t="s">
        <v>93</v>
      </c>
      <c r="D3433">
        <v>50</v>
      </c>
      <c r="E3433">
        <v>1806.49</v>
      </c>
      <c r="F3433">
        <v>8927</v>
      </c>
      <c r="G3433" t="s">
        <v>122</v>
      </c>
      <c r="H3433" s="2">
        <f>(Table13[[#This Row],[y_items]] / Table13[[#This Row],[total_list_size]]) * 100</f>
        <v>0.56009857734961355</v>
      </c>
    </row>
    <row r="3434" spans="1:8" x14ac:dyDescent="0.3">
      <c r="A3434" s="1">
        <v>44348</v>
      </c>
      <c r="B3434" t="s">
        <v>98</v>
      </c>
      <c r="C3434" t="s">
        <v>99</v>
      </c>
      <c r="D3434">
        <v>71</v>
      </c>
      <c r="E3434">
        <v>2608.19</v>
      </c>
      <c r="F3434">
        <v>10822</v>
      </c>
      <c r="G3434" t="s">
        <v>122</v>
      </c>
      <c r="H3434" s="2">
        <f>(Table13[[#This Row],[y_items]] / Table13[[#This Row],[total_list_size]]) * 100</f>
        <v>0.65607096654962116</v>
      </c>
    </row>
    <row r="3435" spans="1:8" x14ac:dyDescent="0.3">
      <c r="A3435" s="1">
        <v>44348</v>
      </c>
      <c r="B3435" t="s">
        <v>76</v>
      </c>
      <c r="C3435" t="s">
        <v>77</v>
      </c>
      <c r="D3435">
        <v>110</v>
      </c>
      <c r="E3435">
        <v>3761.67</v>
      </c>
      <c r="F3435">
        <v>15012</v>
      </c>
      <c r="G3435" t="s">
        <v>122</v>
      </c>
      <c r="H3435" s="2">
        <f>(Table13[[#This Row],[y_items]] / Table13[[#This Row],[total_list_size]]) * 100</f>
        <v>0.73274713562483351</v>
      </c>
    </row>
    <row r="3436" spans="1:8" x14ac:dyDescent="0.3">
      <c r="A3436" s="1">
        <v>44348</v>
      </c>
      <c r="B3436" t="s">
        <v>48</v>
      </c>
      <c r="C3436" t="s">
        <v>49</v>
      </c>
      <c r="D3436">
        <v>92</v>
      </c>
      <c r="E3436">
        <v>3826.15</v>
      </c>
      <c r="F3436">
        <v>12195</v>
      </c>
      <c r="G3436" t="s">
        <v>122</v>
      </c>
      <c r="H3436" s="2">
        <f>(Table13[[#This Row],[y_items]] / Table13[[#This Row],[total_list_size]]) * 100</f>
        <v>0.75440754407544075</v>
      </c>
    </row>
    <row r="3437" spans="1:8" x14ac:dyDescent="0.3">
      <c r="A3437" s="1">
        <v>44378</v>
      </c>
      <c r="B3437" t="s">
        <v>6</v>
      </c>
      <c r="C3437" t="s">
        <v>7</v>
      </c>
      <c r="D3437">
        <v>0</v>
      </c>
      <c r="E3437">
        <v>0</v>
      </c>
      <c r="F3437">
        <v>1606</v>
      </c>
      <c r="G3437" t="s">
        <v>122</v>
      </c>
      <c r="H3437" s="2">
        <f>(Table13[[#This Row],[y_items]] / Table13[[#This Row],[total_list_size]]) * 100</f>
        <v>0</v>
      </c>
    </row>
    <row r="3438" spans="1:8" x14ac:dyDescent="0.3">
      <c r="A3438" s="1">
        <v>44378</v>
      </c>
      <c r="B3438" t="s">
        <v>20</v>
      </c>
      <c r="C3438" t="s">
        <v>21</v>
      </c>
      <c r="D3438">
        <v>0</v>
      </c>
      <c r="E3438">
        <v>0</v>
      </c>
      <c r="F3438">
        <v>1683</v>
      </c>
      <c r="G3438" t="s">
        <v>122</v>
      </c>
      <c r="H3438" s="2">
        <f>(Table13[[#This Row],[y_items]] / Table13[[#This Row],[total_list_size]]) * 100</f>
        <v>0</v>
      </c>
    </row>
    <row r="3439" spans="1:8" x14ac:dyDescent="0.3">
      <c r="A3439" s="1">
        <v>44378</v>
      </c>
      <c r="B3439" t="s">
        <v>8</v>
      </c>
      <c r="C3439" t="s">
        <v>9</v>
      </c>
      <c r="D3439">
        <v>0</v>
      </c>
      <c r="E3439">
        <v>0</v>
      </c>
      <c r="F3439">
        <v>840</v>
      </c>
      <c r="G3439" t="s">
        <v>122</v>
      </c>
      <c r="H3439" s="2">
        <f>(Table13[[#This Row],[y_items]] / Table13[[#This Row],[total_list_size]]) * 100</f>
        <v>0</v>
      </c>
    </row>
    <row r="3440" spans="1:8" x14ac:dyDescent="0.3">
      <c r="A3440" s="1">
        <v>44378</v>
      </c>
      <c r="B3440" t="s">
        <v>10</v>
      </c>
      <c r="C3440" t="s">
        <v>11</v>
      </c>
      <c r="D3440">
        <v>0</v>
      </c>
      <c r="E3440">
        <v>0</v>
      </c>
      <c r="F3440">
        <v>7</v>
      </c>
      <c r="G3440" t="s">
        <v>122</v>
      </c>
      <c r="H3440" s="2">
        <f>(Table13[[#This Row],[y_items]] / Table13[[#This Row],[total_list_size]]) * 100</f>
        <v>0</v>
      </c>
    </row>
    <row r="3441" spans="1:8" x14ac:dyDescent="0.3">
      <c r="A3441" s="1">
        <v>44378</v>
      </c>
      <c r="B3441" t="s">
        <v>14</v>
      </c>
      <c r="C3441" t="s">
        <v>15</v>
      </c>
      <c r="D3441">
        <v>1</v>
      </c>
      <c r="E3441">
        <v>34.130000000000003</v>
      </c>
      <c r="F3441">
        <v>22028</v>
      </c>
      <c r="G3441" t="s">
        <v>122</v>
      </c>
      <c r="H3441" s="2">
        <f>(Table13[[#This Row],[y_items]] / Table13[[#This Row],[total_list_size]]) * 100</f>
        <v>4.5396767750136187E-3</v>
      </c>
    </row>
    <row r="3442" spans="1:8" x14ac:dyDescent="0.3">
      <c r="A3442" s="1">
        <v>44378</v>
      </c>
      <c r="B3442" t="s">
        <v>36</v>
      </c>
      <c r="C3442" t="s">
        <v>37</v>
      </c>
      <c r="D3442">
        <v>4</v>
      </c>
      <c r="E3442">
        <v>136.53</v>
      </c>
      <c r="F3442">
        <v>17171</v>
      </c>
      <c r="G3442" t="s">
        <v>122</v>
      </c>
      <c r="H3442" s="2">
        <f>(Table13[[#This Row],[y_items]] / Table13[[#This Row],[total_list_size]]) * 100</f>
        <v>2.3295090559664548E-2</v>
      </c>
    </row>
    <row r="3443" spans="1:8" x14ac:dyDescent="0.3">
      <c r="A3443" s="1">
        <v>44378</v>
      </c>
      <c r="B3443" t="s">
        <v>94</v>
      </c>
      <c r="C3443" t="s">
        <v>95</v>
      </c>
      <c r="D3443">
        <v>2</v>
      </c>
      <c r="E3443">
        <v>68.27</v>
      </c>
      <c r="F3443">
        <v>6343</v>
      </c>
      <c r="G3443" t="s">
        <v>122</v>
      </c>
      <c r="H3443" s="2">
        <f>(Table13[[#This Row],[y_items]] / Table13[[#This Row],[total_list_size]]) * 100</f>
        <v>3.1530821377896895E-2</v>
      </c>
    </row>
    <row r="3444" spans="1:8" x14ac:dyDescent="0.3">
      <c r="A3444" s="1">
        <v>44378</v>
      </c>
      <c r="B3444" t="s">
        <v>38</v>
      </c>
      <c r="C3444" t="s">
        <v>39</v>
      </c>
      <c r="D3444">
        <v>1</v>
      </c>
      <c r="E3444">
        <v>34.130000000000003</v>
      </c>
      <c r="F3444">
        <v>2290</v>
      </c>
      <c r="G3444" t="s">
        <v>122</v>
      </c>
      <c r="H3444" s="2">
        <f>(Table13[[#This Row],[y_items]] / Table13[[#This Row],[total_list_size]]) * 100</f>
        <v>4.3668122270742356E-2</v>
      </c>
    </row>
    <row r="3445" spans="1:8" x14ac:dyDescent="0.3">
      <c r="A3445" s="1">
        <v>44378</v>
      </c>
      <c r="B3445" t="s">
        <v>12</v>
      </c>
      <c r="C3445" t="s">
        <v>13</v>
      </c>
      <c r="D3445">
        <v>11</v>
      </c>
      <c r="E3445">
        <v>375.46</v>
      </c>
      <c r="F3445">
        <v>19532</v>
      </c>
      <c r="G3445" t="s">
        <v>122</v>
      </c>
      <c r="H3445" s="2">
        <f>(Table13[[#This Row],[y_items]] / Table13[[#This Row],[total_list_size]]) * 100</f>
        <v>5.6317837395044028E-2</v>
      </c>
    </row>
    <row r="3446" spans="1:8" x14ac:dyDescent="0.3">
      <c r="A3446" s="1">
        <v>44378</v>
      </c>
      <c r="B3446" t="s">
        <v>40</v>
      </c>
      <c r="C3446" t="s">
        <v>41</v>
      </c>
      <c r="D3446">
        <v>3</v>
      </c>
      <c r="E3446">
        <v>102.4</v>
      </c>
      <c r="F3446">
        <v>4170</v>
      </c>
      <c r="G3446" t="s">
        <v>122</v>
      </c>
      <c r="H3446" s="2">
        <f>(Table13[[#This Row],[y_items]] / Table13[[#This Row],[total_list_size]]) * 100</f>
        <v>7.1942446043165464E-2</v>
      </c>
    </row>
    <row r="3447" spans="1:8" x14ac:dyDescent="0.3">
      <c r="A3447" s="1">
        <v>44378</v>
      </c>
      <c r="B3447" t="s">
        <v>34</v>
      </c>
      <c r="C3447" t="s">
        <v>35</v>
      </c>
      <c r="D3447">
        <v>5</v>
      </c>
      <c r="E3447">
        <v>204.79</v>
      </c>
      <c r="F3447">
        <v>5984</v>
      </c>
      <c r="G3447" t="s">
        <v>122</v>
      </c>
      <c r="H3447" s="2">
        <f>(Table13[[#This Row],[y_items]] / Table13[[#This Row],[total_list_size]]) * 100</f>
        <v>8.3556149732620322E-2</v>
      </c>
    </row>
    <row r="3448" spans="1:8" x14ac:dyDescent="0.3">
      <c r="A3448" s="1">
        <v>44378</v>
      </c>
      <c r="B3448" t="s">
        <v>80</v>
      </c>
      <c r="C3448" t="s">
        <v>81</v>
      </c>
      <c r="D3448">
        <v>7</v>
      </c>
      <c r="E3448">
        <v>238.93</v>
      </c>
      <c r="F3448">
        <v>7380</v>
      </c>
      <c r="G3448" t="s">
        <v>122</v>
      </c>
      <c r="H3448" s="2">
        <f>(Table13[[#This Row],[y_items]] / Table13[[#This Row],[total_list_size]]) * 100</f>
        <v>9.4850948509485097E-2</v>
      </c>
    </row>
    <row r="3449" spans="1:8" x14ac:dyDescent="0.3">
      <c r="A3449" s="1">
        <v>44378</v>
      </c>
      <c r="B3449" t="s">
        <v>110</v>
      </c>
      <c r="C3449" t="s">
        <v>111</v>
      </c>
      <c r="D3449">
        <v>4</v>
      </c>
      <c r="E3449">
        <v>136.53</v>
      </c>
      <c r="F3449">
        <v>4039</v>
      </c>
      <c r="G3449" t="s">
        <v>122</v>
      </c>
      <c r="H3449" s="2">
        <f>(Table13[[#This Row],[y_items]] / Table13[[#This Row],[total_list_size]]) * 100</f>
        <v>9.9034414459024514E-2</v>
      </c>
    </row>
    <row r="3450" spans="1:8" x14ac:dyDescent="0.3">
      <c r="A3450" s="1">
        <v>44378</v>
      </c>
      <c r="B3450" t="s">
        <v>114</v>
      </c>
      <c r="C3450" t="s">
        <v>115</v>
      </c>
      <c r="D3450">
        <v>4</v>
      </c>
      <c r="E3450">
        <v>170.65</v>
      </c>
      <c r="F3450">
        <v>3953</v>
      </c>
      <c r="G3450" t="s">
        <v>122</v>
      </c>
      <c r="H3450" s="2">
        <f>(Table13[[#This Row],[y_items]] / Table13[[#This Row],[total_list_size]]) * 100</f>
        <v>0.10118897040222614</v>
      </c>
    </row>
    <row r="3451" spans="1:8" x14ac:dyDescent="0.3">
      <c r="A3451" s="1">
        <v>44378</v>
      </c>
      <c r="B3451" t="s">
        <v>116</v>
      </c>
      <c r="C3451" t="s">
        <v>117</v>
      </c>
      <c r="D3451">
        <v>6</v>
      </c>
      <c r="E3451">
        <v>204.8</v>
      </c>
      <c r="F3451">
        <v>5915</v>
      </c>
      <c r="G3451" t="s">
        <v>122</v>
      </c>
      <c r="H3451" s="2">
        <f>(Table13[[#This Row],[y_items]] / Table13[[#This Row],[total_list_size]]) * 100</f>
        <v>0.10143702451394759</v>
      </c>
    </row>
    <row r="3452" spans="1:8" x14ac:dyDescent="0.3">
      <c r="A3452" s="1">
        <v>44378</v>
      </c>
      <c r="B3452" t="s">
        <v>54</v>
      </c>
      <c r="C3452" t="s">
        <v>55</v>
      </c>
      <c r="D3452">
        <v>10</v>
      </c>
      <c r="E3452">
        <v>384.09</v>
      </c>
      <c r="F3452">
        <v>9843</v>
      </c>
      <c r="G3452" t="s">
        <v>122</v>
      </c>
      <c r="H3452" s="2">
        <f>(Table13[[#This Row],[y_items]] / Table13[[#This Row],[total_list_size]]) * 100</f>
        <v>0.1015950421619425</v>
      </c>
    </row>
    <row r="3453" spans="1:8" x14ac:dyDescent="0.3">
      <c r="A3453" s="1">
        <v>44378</v>
      </c>
      <c r="B3453" t="s">
        <v>64</v>
      </c>
      <c r="C3453" t="s">
        <v>65</v>
      </c>
      <c r="D3453">
        <v>6</v>
      </c>
      <c r="E3453">
        <v>204.79</v>
      </c>
      <c r="F3453">
        <v>5744</v>
      </c>
      <c r="G3453" t="s">
        <v>122</v>
      </c>
      <c r="H3453" s="2">
        <f>(Table13[[#This Row],[y_items]] / Table13[[#This Row],[total_list_size]]) * 100</f>
        <v>0.10445682451253482</v>
      </c>
    </row>
    <row r="3454" spans="1:8" x14ac:dyDescent="0.3">
      <c r="A3454" s="1">
        <v>44378</v>
      </c>
      <c r="B3454" t="s">
        <v>44</v>
      </c>
      <c r="C3454" t="s">
        <v>45</v>
      </c>
      <c r="D3454">
        <v>4</v>
      </c>
      <c r="E3454">
        <v>136.53</v>
      </c>
      <c r="F3454">
        <v>3693</v>
      </c>
      <c r="G3454" t="s">
        <v>122</v>
      </c>
      <c r="H3454" s="2">
        <f>(Table13[[#This Row],[y_items]] / Table13[[#This Row],[total_list_size]]) * 100</f>
        <v>0.1083130246412131</v>
      </c>
    </row>
    <row r="3455" spans="1:8" x14ac:dyDescent="0.3">
      <c r="A3455" s="1">
        <v>44378</v>
      </c>
      <c r="B3455" t="s">
        <v>22</v>
      </c>
      <c r="C3455" t="s">
        <v>23</v>
      </c>
      <c r="D3455">
        <v>6</v>
      </c>
      <c r="E3455">
        <v>204.8</v>
      </c>
      <c r="F3455">
        <v>5313</v>
      </c>
      <c r="G3455" t="s">
        <v>122</v>
      </c>
      <c r="H3455" s="2">
        <f>(Table13[[#This Row],[y_items]] / Table13[[#This Row],[total_list_size]]) * 100</f>
        <v>0.1129305477131564</v>
      </c>
    </row>
    <row r="3456" spans="1:8" x14ac:dyDescent="0.3">
      <c r="A3456" s="1">
        <v>44378</v>
      </c>
      <c r="B3456" t="s">
        <v>70</v>
      </c>
      <c r="C3456" t="s">
        <v>71</v>
      </c>
      <c r="D3456">
        <v>7</v>
      </c>
      <c r="E3456">
        <v>238.93</v>
      </c>
      <c r="F3456">
        <v>6080</v>
      </c>
      <c r="G3456" t="s">
        <v>122</v>
      </c>
      <c r="H3456" s="2">
        <f>(Table13[[#This Row],[y_items]] / Table13[[#This Row],[total_list_size]]) * 100</f>
        <v>0.1151315789473684</v>
      </c>
    </row>
    <row r="3457" spans="1:8" x14ac:dyDescent="0.3">
      <c r="A3457" s="1">
        <v>44378</v>
      </c>
      <c r="B3457" t="s">
        <v>112</v>
      </c>
      <c r="C3457" t="s">
        <v>113</v>
      </c>
      <c r="D3457">
        <v>12</v>
      </c>
      <c r="E3457">
        <v>443.71</v>
      </c>
      <c r="F3457">
        <v>10349</v>
      </c>
      <c r="G3457" t="s">
        <v>122</v>
      </c>
      <c r="H3457" s="2">
        <f>(Table13[[#This Row],[y_items]] / Table13[[#This Row],[total_list_size]]) * 100</f>
        <v>0.11595323219634748</v>
      </c>
    </row>
    <row r="3458" spans="1:8" x14ac:dyDescent="0.3">
      <c r="A3458" s="1">
        <v>44378</v>
      </c>
      <c r="B3458" t="s">
        <v>82</v>
      </c>
      <c r="C3458" t="s">
        <v>83</v>
      </c>
      <c r="D3458">
        <v>13</v>
      </c>
      <c r="E3458">
        <v>443.73</v>
      </c>
      <c r="F3458">
        <v>11194</v>
      </c>
      <c r="G3458" t="s">
        <v>122</v>
      </c>
      <c r="H3458" s="2">
        <f>(Table13[[#This Row],[y_items]] / Table13[[#This Row],[total_list_size]]) * 100</f>
        <v>0.11613364302304806</v>
      </c>
    </row>
    <row r="3459" spans="1:8" x14ac:dyDescent="0.3">
      <c r="A3459" s="1">
        <v>44378</v>
      </c>
      <c r="B3459" t="s">
        <v>46</v>
      </c>
      <c r="C3459" t="s">
        <v>47</v>
      </c>
      <c r="D3459">
        <v>16</v>
      </c>
      <c r="E3459">
        <v>580.25</v>
      </c>
      <c r="F3459">
        <v>11700</v>
      </c>
      <c r="G3459" t="s">
        <v>122</v>
      </c>
      <c r="H3459" s="2">
        <f>(Table13[[#This Row],[y_items]] / Table13[[#This Row],[total_list_size]]) * 100</f>
        <v>0.13675213675213677</v>
      </c>
    </row>
    <row r="3460" spans="1:8" x14ac:dyDescent="0.3">
      <c r="A3460" s="1">
        <v>44378</v>
      </c>
      <c r="B3460" t="s">
        <v>86</v>
      </c>
      <c r="C3460" t="s">
        <v>87</v>
      </c>
      <c r="D3460">
        <v>20</v>
      </c>
      <c r="E3460">
        <v>716.78</v>
      </c>
      <c r="F3460">
        <v>14141</v>
      </c>
      <c r="G3460" t="s">
        <v>122</v>
      </c>
      <c r="H3460" s="2">
        <f>(Table13[[#This Row],[y_items]] / Table13[[#This Row],[total_list_size]]) * 100</f>
        <v>0.14143271338660632</v>
      </c>
    </row>
    <row r="3461" spans="1:8" x14ac:dyDescent="0.3">
      <c r="A3461" s="1">
        <v>44378</v>
      </c>
      <c r="B3461" t="s">
        <v>16</v>
      </c>
      <c r="C3461" t="s">
        <v>17</v>
      </c>
      <c r="D3461">
        <v>9</v>
      </c>
      <c r="E3461">
        <v>307.19</v>
      </c>
      <c r="F3461">
        <v>5505</v>
      </c>
      <c r="G3461" t="s">
        <v>122</v>
      </c>
      <c r="H3461" s="2">
        <f>(Table13[[#This Row],[y_items]] / Table13[[#This Row],[total_list_size]]) * 100</f>
        <v>0.16348773841961853</v>
      </c>
    </row>
    <row r="3462" spans="1:8" x14ac:dyDescent="0.3">
      <c r="A3462" s="1">
        <v>44378</v>
      </c>
      <c r="B3462" t="s">
        <v>56</v>
      </c>
      <c r="C3462" t="s">
        <v>57</v>
      </c>
      <c r="D3462">
        <v>7</v>
      </c>
      <c r="E3462">
        <v>238.93</v>
      </c>
      <c r="F3462">
        <v>4152</v>
      </c>
      <c r="G3462" t="s">
        <v>122</v>
      </c>
      <c r="H3462" s="2">
        <f>(Table13[[#This Row],[y_items]] / Table13[[#This Row],[total_list_size]]) * 100</f>
        <v>0.16859344894026976</v>
      </c>
    </row>
    <row r="3463" spans="1:8" x14ac:dyDescent="0.3">
      <c r="A3463" s="1">
        <v>44378</v>
      </c>
      <c r="B3463" t="s">
        <v>68</v>
      </c>
      <c r="C3463" t="s">
        <v>69</v>
      </c>
      <c r="D3463">
        <v>16</v>
      </c>
      <c r="E3463">
        <v>546.12</v>
      </c>
      <c r="F3463">
        <v>9256</v>
      </c>
      <c r="G3463" t="s">
        <v>122</v>
      </c>
      <c r="H3463" s="2">
        <f>(Table13[[#This Row],[y_items]] / Table13[[#This Row],[total_list_size]]) * 100</f>
        <v>0.17286084701815038</v>
      </c>
    </row>
    <row r="3464" spans="1:8" x14ac:dyDescent="0.3">
      <c r="A3464" s="1">
        <v>44378</v>
      </c>
      <c r="B3464" t="s">
        <v>96</v>
      </c>
      <c r="C3464" t="s">
        <v>97</v>
      </c>
      <c r="D3464">
        <v>23</v>
      </c>
      <c r="E3464">
        <v>819.18</v>
      </c>
      <c r="F3464">
        <v>13147</v>
      </c>
      <c r="G3464" t="s">
        <v>122</v>
      </c>
      <c r="H3464" s="2">
        <f>(Table13[[#This Row],[y_items]] / Table13[[#This Row],[total_list_size]]) * 100</f>
        <v>0.17494485433939302</v>
      </c>
    </row>
    <row r="3465" spans="1:8" x14ac:dyDescent="0.3">
      <c r="A3465" s="1">
        <v>44378</v>
      </c>
      <c r="B3465" t="s">
        <v>62</v>
      </c>
      <c r="C3465" t="s">
        <v>63</v>
      </c>
      <c r="D3465">
        <v>11</v>
      </c>
      <c r="E3465">
        <v>580.19000000000005</v>
      </c>
      <c r="F3465">
        <v>6186</v>
      </c>
      <c r="G3465" t="s">
        <v>122</v>
      </c>
      <c r="H3465" s="2">
        <f>(Table13[[#This Row],[y_items]] / Table13[[#This Row],[total_list_size]]) * 100</f>
        <v>0.17782088587132233</v>
      </c>
    </row>
    <row r="3466" spans="1:8" x14ac:dyDescent="0.3">
      <c r="A3466" s="1">
        <v>44378</v>
      </c>
      <c r="B3466" t="s">
        <v>42</v>
      </c>
      <c r="C3466" t="s">
        <v>43</v>
      </c>
      <c r="D3466">
        <v>16</v>
      </c>
      <c r="E3466">
        <v>580.25</v>
      </c>
      <c r="F3466">
        <v>8834</v>
      </c>
      <c r="G3466" t="s">
        <v>122</v>
      </c>
      <c r="H3466" s="2">
        <f>(Table13[[#This Row],[y_items]] / Table13[[#This Row],[total_list_size]]) * 100</f>
        <v>0.1811184061580258</v>
      </c>
    </row>
    <row r="3467" spans="1:8" x14ac:dyDescent="0.3">
      <c r="A3467" s="1">
        <v>44378</v>
      </c>
      <c r="B3467" t="s">
        <v>84</v>
      </c>
      <c r="C3467" t="s">
        <v>85</v>
      </c>
      <c r="D3467">
        <v>7</v>
      </c>
      <c r="E3467">
        <v>238.93</v>
      </c>
      <c r="F3467">
        <v>3505</v>
      </c>
      <c r="G3467" t="s">
        <v>122</v>
      </c>
      <c r="H3467" s="2">
        <f>(Table13[[#This Row],[y_items]] / Table13[[#This Row],[total_list_size]]) * 100</f>
        <v>0.19971469329529246</v>
      </c>
    </row>
    <row r="3468" spans="1:8" x14ac:dyDescent="0.3">
      <c r="A3468" s="1">
        <v>44378</v>
      </c>
      <c r="B3468" t="s">
        <v>28</v>
      </c>
      <c r="C3468" t="s">
        <v>29</v>
      </c>
      <c r="D3468">
        <v>31</v>
      </c>
      <c r="E3468">
        <v>1058.1199999999999</v>
      </c>
      <c r="F3468">
        <v>14514</v>
      </c>
      <c r="G3468" t="s">
        <v>122</v>
      </c>
      <c r="H3468" s="2">
        <f>(Table13[[#This Row],[y_items]] / Table13[[#This Row],[total_list_size]]) * 100</f>
        <v>0.21358688163152817</v>
      </c>
    </row>
    <row r="3469" spans="1:8" x14ac:dyDescent="0.3">
      <c r="A3469" s="1">
        <v>44378</v>
      </c>
      <c r="B3469" t="s">
        <v>58</v>
      </c>
      <c r="C3469" t="s">
        <v>59</v>
      </c>
      <c r="D3469">
        <v>4</v>
      </c>
      <c r="E3469">
        <v>136.53</v>
      </c>
      <c r="F3469">
        <v>1858</v>
      </c>
      <c r="G3469" t="s">
        <v>122</v>
      </c>
      <c r="H3469" s="2">
        <f>(Table13[[#This Row],[y_items]] / Table13[[#This Row],[total_list_size]]) * 100</f>
        <v>0.2152852529601722</v>
      </c>
    </row>
    <row r="3470" spans="1:8" x14ac:dyDescent="0.3">
      <c r="A3470" s="1">
        <v>44378</v>
      </c>
      <c r="B3470" t="s">
        <v>30</v>
      </c>
      <c r="C3470" t="s">
        <v>31</v>
      </c>
      <c r="D3470">
        <v>3</v>
      </c>
      <c r="E3470">
        <v>102.4</v>
      </c>
      <c r="F3470">
        <v>1379</v>
      </c>
      <c r="G3470" t="s">
        <v>122</v>
      </c>
      <c r="H3470" s="2">
        <f>(Table13[[#This Row],[y_items]] / Table13[[#This Row],[total_list_size]]) * 100</f>
        <v>0.21754894851341552</v>
      </c>
    </row>
    <row r="3471" spans="1:8" x14ac:dyDescent="0.3">
      <c r="A3471" s="1">
        <v>44378</v>
      </c>
      <c r="B3471" t="s">
        <v>52</v>
      </c>
      <c r="C3471" t="s">
        <v>53</v>
      </c>
      <c r="D3471">
        <v>17</v>
      </c>
      <c r="E3471">
        <v>819.1</v>
      </c>
      <c r="F3471">
        <v>6823</v>
      </c>
      <c r="G3471" t="s">
        <v>122</v>
      </c>
      <c r="H3471" s="2">
        <f>(Table13[[#This Row],[y_items]] / Table13[[#This Row],[total_list_size]]) * 100</f>
        <v>0.24915726220137768</v>
      </c>
    </row>
    <row r="3472" spans="1:8" x14ac:dyDescent="0.3">
      <c r="A3472" s="1">
        <v>44378</v>
      </c>
      <c r="B3472" t="s">
        <v>72</v>
      </c>
      <c r="C3472" t="s">
        <v>73</v>
      </c>
      <c r="D3472">
        <v>26</v>
      </c>
      <c r="E3472">
        <v>887.46</v>
      </c>
      <c r="F3472">
        <v>9619</v>
      </c>
      <c r="G3472" t="s">
        <v>122</v>
      </c>
      <c r="H3472" s="2">
        <f>(Table13[[#This Row],[y_items]] / Table13[[#This Row],[total_list_size]]) * 100</f>
        <v>0.27029836781370203</v>
      </c>
    </row>
    <row r="3473" spans="1:8" x14ac:dyDescent="0.3">
      <c r="A3473" s="1">
        <v>44378</v>
      </c>
      <c r="B3473" t="s">
        <v>26</v>
      </c>
      <c r="C3473" t="s">
        <v>27</v>
      </c>
      <c r="D3473">
        <v>7</v>
      </c>
      <c r="E3473">
        <v>136.97999999999999</v>
      </c>
      <c r="F3473">
        <v>2566</v>
      </c>
      <c r="G3473" t="s">
        <v>122</v>
      </c>
      <c r="H3473" s="2">
        <f>(Table13[[#This Row],[y_items]] / Table13[[#This Row],[total_list_size]]) * 100</f>
        <v>0.27279812938425568</v>
      </c>
    </row>
    <row r="3474" spans="1:8" x14ac:dyDescent="0.3">
      <c r="A3474" s="1">
        <v>44378</v>
      </c>
      <c r="B3474" t="s">
        <v>74</v>
      </c>
      <c r="C3474" t="s">
        <v>75</v>
      </c>
      <c r="D3474">
        <v>22</v>
      </c>
      <c r="E3474">
        <v>819.17</v>
      </c>
      <c r="F3474">
        <v>7697</v>
      </c>
      <c r="G3474" t="s">
        <v>122</v>
      </c>
      <c r="H3474" s="2">
        <f>(Table13[[#This Row],[y_items]] / Table13[[#This Row],[total_list_size]]) * 100</f>
        <v>0.285825646355723</v>
      </c>
    </row>
    <row r="3475" spans="1:8" x14ac:dyDescent="0.3">
      <c r="A3475" s="1">
        <v>44378</v>
      </c>
      <c r="B3475" t="s">
        <v>18</v>
      </c>
      <c r="C3475" t="s">
        <v>19</v>
      </c>
      <c r="D3475">
        <v>9</v>
      </c>
      <c r="E3475">
        <v>512.13</v>
      </c>
      <c r="F3475">
        <v>3074</v>
      </c>
      <c r="G3475" t="s">
        <v>122</v>
      </c>
      <c r="H3475" s="2">
        <f>(Table13[[#This Row],[y_items]] / Table13[[#This Row],[total_list_size]]) * 100</f>
        <v>0.29277813923227064</v>
      </c>
    </row>
    <row r="3476" spans="1:8" x14ac:dyDescent="0.3">
      <c r="A3476" s="1">
        <v>44378</v>
      </c>
      <c r="B3476" t="s">
        <v>108</v>
      </c>
      <c r="C3476" t="s">
        <v>109</v>
      </c>
      <c r="D3476">
        <v>14</v>
      </c>
      <c r="E3476">
        <v>477.87</v>
      </c>
      <c r="F3476">
        <v>4396</v>
      </c>
      <c r="G3476" t="s">
        <v>122</v>
      </c>
      <c r="H3476" s="2">
        <f>(Table13[[#This Row],[y_items]] / Table13[[#This Row],[total_list_size]]) * 100</f>
        <v>0.31847133757961787</v>
      </c>
    </row>
    <row r="3477" spans="1:8" x14ac:dyDescent="0.3">
      <c r="A3477" s="1">
        <v>44378</v>
      </c>
      <c r="B3477" t="s">
        <v>78</v>
      </c>
      <c r="C3477" t="s">
        <v>79</v>
      </c>
      <c r="D3477">
        <v>16</v>
      </c>
      <c r="E3477">
        <v>524.29999999999995</v>
      </c>
      <c r="F3477">
        <v>4659</v>
      </c>
      <c r="G3477" t="s">
        <v>122</v>
      </c>
      <c r="H3477" s="2">
        <f>(Table13[[#This Row],[y_items]] / Table13[[#This Row],[total_list_size]]) * 100</f>
        <v>0.34342133505043998</v>
      </c>
    </row>
    <row r="3478" spans="1:8" x14ac:dyDescent="0.3">
      <c r="A3478" s="1">
        <v>44378</v>
      </c>
      <c r="B3478" t="s">
        <v>90</v>
      </c>
      <c r="C3478" t="s">
        <v>91</v>
      </c>
      <c r="D3478">
        <v>15</v>
      </c>
      <c r="E3478">
        <v>580.23</v>
      </c>
      <c r="F3478">
        <v>4304</v>
      </c>
      <c r="G3478" t="s">
        <v>122</v>
      </c>
      <c r="H3478" s="2">
        <f>(Table13[[#This Row],[y_items]] / Table13[[#This Row],[total_list_size]]) * 100</f>
        <v>0.34851301115241634</v>
      </c>
    </row>
    <row r="3479" spans="1:8" x14ac:dyDescent="0.3">
      <c r="A3479" s="1">
        <v>44378</v>
      </c>
      <c r="B3479" t="s">
        <v>66</v>
      </c>
      <c r="C3479" t="s">
        <v>67</v>
      </c>
      <c r="D3479">
        <v>24</v>
      </c>
      <c r="E3479">
        <v>887.43</v>
      </c>
      <c r="F3479">
        <v>6285</v>
      </c>
      <c r="G3479" t="s">
        <v>122</v>
      </c>
      <c r="H3479" s="2">
        <f>(Table13[[#This Row],[y_items]] / Table13[[#This Row],[total_list_size]]) * 100</f>
        <v>0.3818615751789976</v>
      </c>
    </row>
    <row r="3480" spans="1:8" x14ac:dyDescent="0.3">
      <c r="A3480" s="1">
        <v>44378</v>
      </c>
      <c r="B3480" t="s">
        <v>88</v>
      </c>
      <c r="C3480" t="s">
        <v>89</v>
      </c>
      <c r="D3480">
        <v>38</v>
      </c>
      <c r="E3480">
        <v>1280.0999999999999</v>
      </c>
      <c r="F3480">
        <v>9938</v>
      </c>
      <c r="G3480" t="s">
        <v>122</v>
      </c>
      <c r="H3480" s="2">
        <f>(Table13[[#This Row],[y_items]] / Table13[[#This Row],[total_list_size]]) * 100</f>
        <v>0.38237069832964377</v>
      </c>
    </row>
    <row r="3481" spans="1:8" x14ac:dyDescent="0.3">
      <c r="A3481" s="1">
        <v>44378</v>
      </c>
      <c r="B3481" t="s">
        <v>100</v>
      </c>
      <c r="C3481" t="s">
        <v>101</v>
      </c>
      <c r="D3481">
        <v>85</v>
      </c>
      <c r="E3481">
        <v>3890.8</v>
      </c>
      <c r="F3481">
        <v>21403</v>
      </c>
      <c r="G3481" t="s">
        <v>122</v>
      </c>
      <c r="H3481" s="2">
        <f>(Table13[[#This Row],[y_items]] / Table13[[#This Row],[total_list_size]]) * 100</f>
        <v>0.39714058776806987</v>
      </c>
    </row>
    <row r="3482" spans="1:8" x14ac:dyDescent="0.3">
      <c r="A3482" s="1">
        <v>44378</v>
      </c>
      <c r="B3482" t="s">
        <v>24</v>
      </c>
      <c r="C3482" t="s">
        <v>25</v>
      </c>
      <c r="D3482">
        <v>15</v>
      </c>
      <c r="E3482">
        <v>546.11</v>
      </c>
      <c r="F3482">
        <v>3644</v>
      </c>
      <c r="G3482" t="s">
        <v>122</v>
      </c>
      <c r="H3482" s="2">
        <f>(Table13[[#This Row],[y_items]] / Table13[[#This Row],[total_list_size]]) * 100</f>
        <v>0.41163556531284301</v>
      </c>
    </row>
    <row r="3483" spans="1:8" x14ac:dyDescent="0.3">
      <c r="A3483" s="1">
        <v>44378</v>
      </c>
      <c r="B3483" t="s">
        <v>50</v>
      </c>
      <c r="C3483" t="s">
        <v>51</v>
      </c>
      <c r="D3483">
        <v>30</v>
      </c>
      <c r="E3483">
        <v>1033.03</v>
      </c>
      <c r="F3483">
        <v>6856</v>
      </c>
      <c r="G3483" t="s">
        <v>122</v>
      </c>
      <c r="H3483" s="2">
        <f>(Table13[[#This Row],[y_items]] / Table13[[#This Row],[total_list_size]]) * 100</f>
        <v>0.4375729288214702</v>
      </c>
    </row>
    <row r="3484" spans="1:8" x14ac:dyDescent="0.3">
      <c r="A3484" s="1">
        <v>44378</v>
      </c>
      <c r="B3484" t="s">
        <v>104</v>
      </c>
      <c r="C3484" t="s">
        <v>105</v>
      </c>
      <c r="D3484">
        <v>37</v>
      </c>
      <c r="E3484">
        <v>1297.04</v>
      </c>
      <c r="F3484">
        <v>8080</v>
      </c>
      <c r="G3484" t="s">
        <v>122</v>
      </c>
      <c r="H3484" s="2">
        <f>(Table13[[#This Row],[y_items]] / Table13[[#This Row],[total_list_size]]) * 100</f>
        <v>0.45792079207920788</v>
      </c>
    </row>
    <row r="3485" spans="1:8" x14ac:dyDescent="0.3">
      <c r="A3485" s="1">
        <v>44378</v>
      </c>
      <c r="B3485" t="s">
        <v>60</v>
      </c>
      <c r="C3485" t="s">
        <v>61</v>
      </c>
      <c r="D3485">
        <v>54</v>
      </c>
      <c r="E3485">
        <v>1988.29</v>
      </c>
      <c r="F3485">
        <v>11277</v>
      </c>
      <c r="G3485" t="s">
        <v>122</v>
      </c>
      <c r="H3485" s="2">
        <f>(Table13[[#This Row],[y_items]] / Table13[[#This Row],[total_list_size]]) * 100</f>
        <v>0.4788507581803671</v>
      </c>
    </row>
    <row r="3486" spans="1:8" x14ac:dyDescent="0.3">
      <c r="A3486" s="1">
        <v>44378</v>
      </c>
      <c r="B3486" t="s">
        <v>102</v>
      </c>
      <c r="C3486" t="s">
        <v>103</v>
      </c>
      <c r="D3486">
        <v>24</v>
      </c>
      <c r="E3486">
        <v>887.43</v>
      </c>
      <c r="F3486">
        <v>4854</v>
      </c>
      <c r="G3486" t="s">
        <v>122</v>
      </c>
      <c r="H3486" s="2">
        <f>(Table13[[#This Row],[y_items]] / Table13[[#This Row],[total_list_size]]) * 100</f>
        <v>0.4944375772558714</v>
      </c>
    </row>
    <row r="3487" spans="1:8" x14ac:dyDescent="0.3">
      <c r="A3487" s="1">
        <v>44378</v>
      </c>
      <c r="B3487" t="s">
        <v>32</v>
      </c>
      <c r="C3487" t="s">
        <v>33</v>
      </c>
      <c r="D3487">
        <v>29</v>
      </c>
      <c r="E3487">
        <v>887.9</v>
      </c>
      <c r="F3487">
        <v>5400</v>
      </c>
      <c r="G3487" t="s">
        <v>122</v>
      </c>
      <c r="H3487" s="2">
        <f>(Table13[[#This Row],[y_items]] / Table13[[#This Row],[total_list_size]]) * 100</f>
        <v>0.53703703703703698</v>
      </c>
    </row>
    <row r="3488" spans="1:8" x14ac:dyDescent="0.3">
      <c r="A3488" s="1">
        <v>44378</v>
      </c>
      <c r="B3488" t="s">
        <v>106</v>
      </c>
      <c r="C3488" t="s">
        <v>107</v>
      </c>
      <c r="D3488">
        <v>15</v>
      </c>
      <c r="E3488">
        <v>511.99</v>
      </c>
      <c r="F3488">
        <v>2478</v>
      </c>
      <c r="G3488" t="s">
        <v>122</v>
      </c>
      <c r="H3488" s="2">
        <f>(Table13[[#This Row],[y_items]] / Table13[[#This Row],[total_list_size]]) * 100</f>
        <v>0.60532687651331718</v>
      </c>
    </row>
    <row r="3489" spans="1:8" x14ac:dyDescent="0.3">
      <c r="A3489" s="1">
        <v>44378</v>
      </c>
      <c r="B3489" t="s">
        <v>76</v>
      </c>
      <c r="C3489" t="s">
        <v>77</v>
      </c>
      <c r="D3489">
        <v>98</v>
      </c>
      <c r="E3489">
        <v>3345.03</v>
      </c>
      <c r="F3489">
        <v>14907</v>
      </c>
      <c r="G3489" t="s">
        <v>122</v>
      </c>
      <c r="H3489" s="2">
        <f>(Table13[[#This Row],[y_items]] / Table13[[#This Row],[total_list_size]]) * 100</f>
        <v>0.65740927081236999</v>
      </c>
    </row>
    <row r="3490" spans="1:8" x14ac:dyDescent="0.3">
      <c r="A3490" s="1">
        <v>44378</v>
      </c>
      <c r="B3490" t="s">
        <v>98</v>
      </c>
      <c r="C3490" t="s">
        <v>99</v>
      </c>
      <c r="D3490">
        <v>74</v>
      </c>
      <c r="E3490">
        <v>2399.02</v>
      </c>
      <c r="F3490">
        <v>10837</v>
      </c>
      <c r="G3490" t="s">
        <v>122</v>
      </c>
      <c r="H3490" s="2">
        <f>(Table13[[#This Row],[y_items]] / Table13[[#This Row],[total_list_size]]) * 100</f>
        <v>0.68284580603488054</v>
      </c>
    </row>
    <row r="3491" spans="1:8" x14ac:dyDescent="0.3">
      <c r="A3491" s="1">
        <v>44378</v>
      </c>
      <c r="B3491" t="s">
        <v>92</v>
      </c>
      <c r="C3491" t="s">
        <v>93</v>
      </c>
      <c r="D3491">
        <v>64</v>
      </c>
      <c r="E3491">
        <v>2286.87</v>
      </c>
      <c r="F3491">
        <v>8974</v>
      </c>
      <c r="G3491" t="s">
        <v>122</v>
      </c>
      <c r="H3491" s="2">
        <f>(Table13[[#This Row],[y_items]] / Table13[[#This Row],[total_list_size]]) * 100</f>
        <v>0.71317138399821711</v>
      </c>
    </row>
    <row r="3492" spans="1:8" x14ac:dyDescent="0.3">
      <c r="A3492" s="1">
        <v>44378</v>
      </c>
      <c r="B3492" t="s">
        <v>48</v>
      </c>
      <c r="C3492" t="s">
        <v>49</v>
      </c>
      <c r="D3492">
        <v>96</v>
      </c>
      <c r="E3492">
        <v>4198.42</v>
      </c>
      <c r="F3492">
        <v>12283</v>
      </c>
      <c r="G3492" t="s">
        <v>122</v>
      </c>
      <c r="H3492" s="2">
        <f>(Table13[[#This Row],[y_items]] / Table13[[#This Row],[total_list_size]]) * 100</f>
        <v>0.78156802084181387</v>
      </c>
    </row>
    <row r="3493" spans="1:8" x14ac:dyDescent="0.3">
      <c r="A3493" s="1">
        <v>44378</v>
      </c>
      <c r="B3493" t="s">
        <v>118</v>
      </c>
      <c r="C3493" t="s">
        <v>119</v>
      </c>
      <c r="D3493">
        <v>22</v>
      </c>
      <c r="E3493">
        <v>750.93</v>
      </c>
      <c r="F3493">
        <v>2749</v>
      </c>
      <c r="G3493" t="s">
        <v>122</v>
      </c>
      <c r="H3493" s="2">
        <f>(Table13[[#This Row],[y_items]] / Table13[[#This Row],[total_list_size]]) * 100</f>
        <v>0.80029101491451449</v>
      </c>
    </row>
    <row r="3494" spans="1:8" x14ac:dyDescent="0.3">
      <c r="A3494" s="1">
        <v>44409</v>
      </c>
      <c r="B3494" t="s">
        <v>6</v>
      </c>
      <c r="C3494" t="s">
        <v>7</v>
      </c>
      <c r="D3494">
        <v>0</v>
      </c>
      <c r="E3494">
        <v>0</v>
      </c>
      <c r="F3494">
        <v>1592</v>
      </c>
      <c r="G3494" t="s">
        <v>122</v>
      </c>
      <c r="H3494" s="2">
        <f>(Table13[[#This Row],[y_items]] / Table13[[#This Row],[total_list_size]]) * 100</f>
        <v>0</v>
      </c>
    </row>
    <row r="3495" spans="1:8" x14ac:dyDescent="0.3">
      <c r="A3495" s="1">
        <v>44409</v>
      </c>
      <c r="B3495" t="s">
        <v>20</v>
      </c>
      <c r="C3495" t="s">
        <v>21</v>
      </c>
      <c r="D3495">
        <v>0</v>
      </c>
      <c r="E3495">
        <v>0</v>
      </c>
      <c r="F3495">
        <v>1713</v>
      </c>
      <c r="G3495" t="s">
        <v>122</v>
      </c>
      <c r="H3495" s="2">
        <f>(Table13[[#This Row],[y_items]] / Table13[[#This Row],[total_list_size]]) * 100</f>
        <v>0</v>
      </c>
    </row>
    <row r="3496" spans="1:8" x14ac:dyDescent="0.3">
      <c r="A3496" s="1">
        <v>44409</v>
      </c>
      <c r="B3496" t="s">
        <v>10</v>
      </c>
      <c r="C3496" t="s">
        <v>11</v>
      </c>
      <c r="D3496">
        <v>0</v>
      </c>
      <c r="E3496">
        <v>0</v>
      </c>
      <c r="F3496">
        <v>7</v>
      </c>
      <c r="G3496" t="s">
        <v>122</v>
      </c>
      <c r="H3496" s="2">
        <f>(Table13[[#This Row],[y_items]] / Table13[[#This Row],[total_list_size]]) * 100</f>
        <v>0</v>
      </c>
    </row>
    <row r="3497" spans="1:8" x14ac:dyDescent="0.3">
      <c r="A3497" s="1">
        <v>44409</v>
      </c>
      <c r="B3497" t="s">
        <v>14</v>
      </c>
      <c r="C3497" t="s">
        <v>15</v>
      </c>
      <c r="D3497">
        <v>1</v>
      </c>
      <c r="E3497">
        <v>34.159999999999997</v>
      </c>
      <c r="F3497">
        <v>21636</v>
      </c>
      <c r="G3497" t="s">
        <v>122</v>
      </c>
      <c r="H3497" s="2">
        <f>(Table13[[#This Row],[y_items]] / Table13[[#This Row],[total_list_size]]) * 100</f>
        <v>4.6219264189314106E-3</v>
      </c>
    </row>
    <row r="3498" spans="1:8" x14ac:dyDescent="0.3">
      <c r="A3498" s="1">
        <v>44409</v>
      </c>
      <c r="B3498" t="s">
        <v>94</v>
      </c>
      <c r="C3498" t="s">
        <v>95</v>
      </c>
      <c r="D3498">
        <v>1</v>
      </c>
      <c r="E3498">
        <v>34.159999999999997</v>
      </c>
      <c r="F3498">
        <v>6349</v>
      </c>
      <c r="G3498" t="s">
        <v>122</v>
      </c>
      <c r="H3498" s="2">
        <f>(Table13[[#This Row],[y_items]] / Table13[[#This Row],[total_list_size]]) * 100</f>
        <v>1.5750511891636478E-2</v>
      </c>
    </row>
    <row r="3499" spans="1:8" x14ac:dyDescent="0.3">
      <c r="A3499" s="1">
        <v>44409</v>
      </c>
      <c r="B3499" t="s">
        <v>40</v>
      </c>
      <c r="C3499" t="s">
        <v>41</v>
      </c>
      <c r="D3499">
        <v>2</v>
      </c>
      <c r="E3499">
        <v>68.319999999999993</v>
      </c>
      <c r="F3499">
        <v>4165</v>
      </c>
      <c r="G3499" t="s">
        <v>122</v>
      </c>
      <c r="H3499" s="2">
        <f>(Table13[[#This Row],[y_items]] / Table13[[#This Row],[total_list_size]]) * 100</f>
        <v>4.8019207683073231E-2</v>
      </c>
    </row>
    <row r="3500" spans="1:8" x14ac:dyDescent="0.3">
      <c r="A3500" s="1">
        <v>44409</v>
      </c>
      <c r="B3500" t="s">
        <v>116</v>
      </c>
      <c r="C3500" t="s">
        <v>117</v>
      </c>
      <c r="D3500">
        <v>3</v>
      </c>
      <c r="E3500">
        <v>102.48</v>
      </c>
      <c r="F3500">
        <v>5991</v>
      </c>
      <c r="G3500" t="s">
        <v>122</v>
      </c>
      <c r="H3500" s="2">
        <f>(Table13[[#This Row],[y_items]] / Table13[[#This Row],[total_list_size]]) * 100</f>
        <v>5.0075112669003496E-2</v>
      </c>
    </row>
    <row r="3501" spans="1:8" x14ac:dyDescent="0.3">
      <c r="A3501" s="1">
        <v>44409</v>
      </c>
      <c r="B3501" t="s">
        <v>12</v>
      </c>
      <c r="C3501" t="s">
        <v>13</v>
      </c>
      <c r="D3501">
        <v>10</v>
      </c>
      <c r="E3501">
        <v>409.9</v>
      </c>
      <c r="F3501">
        <v>18995</v>
      </c>
      <c r="G3501" t="s">
        <v>122</v>
      </c>
      <c r="H3501" s="2">
        <f>(Table13[[#This Row],[y_items]] / Table13[[#This Row],[total_list_size]]) * 100</f>
        <v>5.2645433008686494E-2</v>
      </c>
    </row>
    <row r="3502" spans="1:8" x14ac:dyDescent="0.3">
      <c r="A3502" s="1">
        <v>44409</v>
      </c>
      <c r="B3502" t="s">
        <v>62</v>
      </c>
      <c r="C3502" t="s">
        <v>63</v>
      </c>
      <c r="D3502">
        <v>4</v>
      </c>
      <c r="E3502">
        <v>170.79</v>
      </c>
      <c r="F3502">
        <v>6184</v>
      </c>
      <c r="G3502" t="s">
        <v>122</v>
      </c>
      <c r="H3502" s="2">
        <f>(Table13[[#This Row],[y_items]] / Table13[[#This Row],[total_list_size]]) * 100</f>
        <v>6.4683053040103494E-2</v>
      </c>
    </row>
    <row r="3503" spans="1:8" x14ac:dyDescent="0.3">
      <c r="A3503" s="1">
        <v>44409</v>
      </c>
      <c r="B3503" t="s">
        <v>34</v>
      </c>
      <c r="C3503" t="s">
        <v>35</v>
      </c>
      <c r="D3503">
        <v>4</v>
      </c>
      <c r="E3503">
        <v>136.63999999999999</v>
      </c>
      <c r="F3503">
        <v>5973</v>
      </c>
      <c r="G3503" t="s">
        <v>122</v>
      </c>
      <c r="H3503" s="2">
        <f>(Table13[[#This Row],[y_items]] / Table13[[#This Row],[total_list_size]]) * 100</f>
        <v>6.6968022769127736E-2</v>
      </c>
    </row>
    <row r="3504" spans="1:8" x14ac:dyDescent="0.3">
      <c r="A3504" s="1">
        <v>44409</v>
      </c>
      <c r="B3504" t="s">
        <v>38</v>
      </c>
      <c r="C3504" t="s">
        <v>39</v>
      </c>
      <c r="D3504">
        <v>2</v>
      </c>
      <c r="E3504">
        <v>68.319999999999993</v>
      </c>
      <c r="F3504">
        <v>2302</v>
      </c>
      <c r="G3504" t="s">
        <v>122</v>
      </c>
      <c r="H3504" s="2">
        <f>(Table13[[#This Row],[y_items]] / Table13[[#This Row],[total_list_size]]) * 100</f>
        <v>8.6880973066898348E-2</v>
      </c>
    </row>
    <row r="3505" spans="1:8" x14ac:dyDescent="0.3">
      <c r="A3505" s="1">
        <v>44409</v>
      </c>
      <c r="B3505" t="s">
        <v>36</v>
      </c>
      <c r="C3505" t="s">
        <v>37</v>
      </c>
      <c r="D3505">
        <v>15</v>
      </c>
      <c r="E3505">
        <v>342.48</v>
      </c>
      <c r="F3505">
        <v>17157</v>
      </c>
      <c r="G3505" t="s">
        <v>122</v>
      </c>
      <c r="H3505" s="2">
        <f>(Table13[[#This Row],[y_items]] / Table13[[#This Row],[total_list_size]]) * 100</f>
        <v>8.7427872005595375E-2</v>
      </c>
    </row>
    <row r="3506" spans="1:8" x14ac:dyDescent="0.3">
      <c r="A3506" s="1">
        <v>44409</v>
      </c>
      <c r="B3506" t="s">
        <v>22</v>
      </c>
      <c r="C3506" t="s">
        <v>23</v>
      </c>
      <c r="D3506">
        <v>5</v>
      </c>
      <c r="E3506">
        <v>170.8</v>
      </c>
      <c r="F3506">
        <v>5346</v>
      </c>
      <c r="G3506" t="s">
        <v>122</v>
      </c>
      <c r="H3506" s="2">
        <f>(Table13[[#This Row],[y_items]] / Table13[[#This Row],[total_list_size]]) * 100</f>
        <v>9.3527871305649074E-2</v>
      </c>
    </row>
    <row r="3507" spans="1:8" x14ac:dyDescent="0.3">
      <c r="A3507" s="1">
        <v>44409</v>
      </c>
      <c r="B3507" t="s">
        <v>44</v>
      </c>
      <c r="C3507" t="s">
        <v>45</v>
      </c>
      <c r="D3507">
        <v>4</v>
      </c>
      <c r="E3507">
        <v>136.63999999999999</v>
      </c>
      <c r="F3507">
        <v>3720</v>
      </c>
      <c r="G3507" t="s">
        <v>122</v>
      </c>
      <c r="H3507" s="2">
        <f>(Table13[[#This Row],[y_items]] / Table13[[#This Row],[total_list_size]]) * 100</f>
        <v>0.10752688172043011</v>
      </c>
    </row>
    <row r="3508" spans="1:8" x14ac:dyDescent="0.3">
      <c r="A3508" s="1">
        <v>44409</v>
      </c>
      <c r="B3508" t="s">
        <v>70</v>
      </c>
      <c r="C3508" t="s">
        <v>71</v>
      </c>
      <c r="D3508">
        <v>7</v>
      </c>
      <c r="E3508">
        <v>239.12</v>
      </c>
      <c r="F3508">
        <v>6052</v>
      </c>
      <c r="G3508" t="s">
        <v>122</v>
      </c>
      <c r="H3508" s="2">
        <f>(Table13[[#This Row],[y_items]] / Table13[[#This Row],[total_list_size]]) * 100</f>
        <v>0.11566424322538005</v>
      </c>
    </row>
    <row r="3509" spans="1:8" x14ac:dyDescent="0.3">
      <c r="A3509" s="1">
        <v>44409</v>
      </c>
      <c r="B3509" t="s">
        <v>82</v>
      </c>
      <c r="C3509" t="s">
        <v>83</v>
      </c>
      <c r="D3509">
        <v>13</v>
      </c>
      <c r="E3509">
        <v>444.08</v>
      </c>
      <c r="F3509">
        <v>11235</v>
      </c>
      <c r="G3509" t="s">
        <v>122</v>
      </c>
      <c r="H3509" s="2">
        <f>(Table13[[#This Row],[y_items]] / Table13[[#This Row],[total_list_size]]) * 100</f>
        <v>0.11570983533600356</v>
      </c>
    </row>
    <row r="3510" spans="1:8" x14ac:dyDescent="0.3">
      <c r="A3510" s="1">
        <v>44409</v>
      </c>
      <c r="B3510" t="s">
        <v>8</v>
      </c>
      <c r="C3510" t="s">
        <v>9</v>
      </c>
      <c r="D3510">
        <v>1</v>
      </c>
      <c r="E3510">
        <v>34.159999999999997</v>
      </c>
      <c r="F3510">
        <v>853</v>
      </c>
      <c r="G3510" t="s">
        <v>122</v>
      </c>
      <c r="H3510" s="2">
        <f>(Table13[[#This Row],[y_items]] / Table13[[#This Row],[total_list_size]]) * 100</f>
        <v>0.11723329425556857</v>
      </c>
    </row>
    <row r="3511" spans="1:8" x14ac:dyDescent="0.3">
      <c r="A3511" s="1">
        <v>44409</v>
      </c>
      <c r="B3511" t="s">
        <v>46</v>
      </c>
      <c r="C3511" t="s">
        <v>47</v>
      </c>
      <c r="D3511">
        <v>14</v>
      </c>
      <c r="E3511">
        <v>478.24</v>
      </c>
      <c r="F3511">
        <v>11668</v>
      </c>
      <c r="G3511" t="s">
        <v>122</v>
      </c>
      <c r="H3511" s="2">
        <f>(Table13[[#This Row],[y_items]] / Table13[[#This Row],[total_list_size]]) * 100</f>
        <v>0.11998628728145354</v>
      </c>
    </row>
    <row r="3512" spans="1:8" x14ac:dyDescent="0.3">
      <c r="A3512" s="1">
        <v>44409</v>
      </c>
      <c r="B3512" t="s">
        <v>86</v>
      </c>
      <c r="C3512" t="s">
        <v>87</v>
      </c>
      <c r="D3512">
        <v>17</v>
      </c>
      <c r="E3512">
        <v>683.16</v>
      </c>
      <c r="F3512">
        <v>14143</v>
      </c>
      <c r="G3512" t="s">
        <v>122</v>
      </c>
      <c r="H3512" s="2">
        <f>(Table13[[#This Row],[y_items]] / Table13[[#This Row],[total_list_size]]) * 100</f>
        <v>0.12020080605246411</v>
      </c>
    </row>
    <row r="3513" spans="1:8" x14ac:dyDescent="0.3">
      <c r="A3513" s="1">
        <v>44409</v>
      </c>
      <c r="B3513" t="s">
        <v>64</v>
      </c>
      <c r="C3513" t="s">
        <v>65</v>
      </c>
      <c r="D3513">
        <v>7</v>
      </c>
      <c r="E3513">
        <v>239.12</v>
      </c>
      <c r="F3513">
        <v>5770</v>
      </c>
      <c r="G3513" t="s">
        <v>122</v>
      </c>
      <c r="H3513" s="2">
        <f>(Table13[[#This Row],[y_items]] / Table13[[#This Row],[total_list_size]]) * 100</f>
        <v>0.12131715771230502</v>
      </c>
    </row>
    <row r="3514" spans="1:8" x14ac:dyDescent="0.3">
      <c r="A3514" s="1">
        <v>44409</v>
      </c>
      <c r="B3514" t="s">
        <v>110</v>
      </c>
      <c r="C3514" t="s">
        <v>111</v>
      </c>
      <c r="D3514">
        <v>5</v>
      </c>
      <c r="E3514">
        <v>170.8</v>
      </c>
      <c r="F3514">
        <v>4052</v>
      </c>
      <c r="G3514" t="s">
        <v>122</v>
      </c>
      <c r="H3514" s="2">
        <f>(Table13[[#This Row],[y_items]] / Table13[[#This Row],[total_list_size]]) * 100</f>
        <v>0.12339585389930897</v>
      </c>
    </row>
    <row r="3515" spans="1:8" x14ac:dyDescent="0.3">
      <c r="A3515" s="1">
        <v>44409</v>
      </c>
      <c r="B3515" t="s">
        <v>80</v>
      </c>
      <c r="C3515" t="s">
        <v>81</v>
      </c>
      <c r="D3515">
        <v>10</v>
      </c>
      <c r="E3515">
        <v>375.75</v>
      </c>
      <c r="F3515">
        <v>7429</v>
      </c>
      <c r="G3515" t="s">
        <v>122</v>
      </c>
      <c r="H3515" s="2">
        <f>(Table13[[#This Row],[y_items]] / Table13[[#This Row],[total_list_size]]) * 100</f>
        <v>0.13460761879122357</v>
      </c>
    </row>
    <row r="3516" spans="1:8" x14ac:dyDescent="0.3">
      <c r="A3516" s="1">
        <v>44409</v>
      </c>
      <c r="B3516" t="s">
        <v>112</v>
      </c>
      <c r="C3516" t="s">
        <v>113</v>
      </c>
      <c r="D3516">
        <v>14</v>
      </c>
      <c r="E3516">
        <v>512.39</v>
      </c>
      <c r="F3516">
        <v>10346</v>
      </c>
      <c r="G3516" t="s">
        <v>122</v>
      </c>
      <c r="H3516" s="2">
        <f>(Table13[[#This Row],[y_items]] / Table13[[#This Row],[total_list_size]]) * 100</f>
        <v>0.13531799729364005</v>
      </c>
    </row>
    <row r="3517" spans="1:8" x14ac:dyDescent="0.3">
      <c r="A3517" s="1">
        <v>44409</v>
      </c>
      <c r="B3517" t="s">
        <v>16</v>
      </c>
      <c r="C3517" t="s">
        <v>17</v>
      </c>
      <c r="D3517">
        <v>8</v>
      </c>
      <c r="E3517">
        <v>273.27999999999997</v>
      </c>
      <c r="F3517">
        <v>5501</v>
      </c>
      <c r="G3517" t="s">
        <v>122</v>
      </c>
      <c r="H3517" s="2">
        <f>(Table13[[#This Row],[y_items]] / Table13[[#This Row],[total_list_size]]) * 100</f>
        <v>0.14542810398109435</v>
      </c>
    </row>
    <row r="3518" spans="1:8" x14ac:dyDescent="0.3">
      <c r="A3518" s="1">
        <v>44409</v>
      </c>
      <c r="B3518" t="s">
        <v>42</v>
      </c>
      <c r="C3518" t="s">
        <v>43</v>
      </c>
      <c r="D3518">
        <v>13</v>
      </c>
      <c r="E3518">
        <v>444.08</v>
      </c>
      <c r="F3518">
        <v>8810</v>
      </c>
      <c r="G3518" t="s">
        <v>122</v>
      </c>
      <c r="H3518" s="2">
        <f>(Table13[[#This Row],[y_items]] / Table13[[#This Row],[total_list_size]]) * 100</f>
        <v>0.14755959137343927</v>
      </c>
    </row>
    <row r="3519" spans="1:8" x14ac:dyDescent="0.3">
      <c r="A3519" s="1">
        <v>44409</v>
      </c>
      <c r="B3519" t="s">
        <v>54</v>
      </c>
      <c r="C3519" t="s">
        <v>55</v>
      </c>
      <c r="D3519">
        <v>17</v>
      </c>
      <c r="E3519">
        <v>683.16</v>
      </c>
      <c r="F3519">
        <v>9896</v>
      </c>
      <c r="G3519" t="s">
        <v>122</v>
      </c>
      <c r="H3519" s="2">
        <f>(Table13[[#This Row],[y_items]] / Table13[[#This Row],[total_list_size]]) * 100</f>
        <v>0.17178658043654002</v>
      </c>
    </row>
    <row r="3520" spans="1:8" x14ac:dyDescent="0.3">
      <c r="A3520" s="1">
        <v>44409</v>
      </c>
      <c r="B3520" t="s">
        <v>114</v>
      </c>
      <c r="C3520" t="s">
        <v>115</v>
      </c>
      <c r="D3520">
        <v>7</v>
      </c>
      <c r="E3520">
        <v>307.42</v>
      </c>
      <c r="F3520">
        <v>3979</v>
      </c>
      <c r="G3520" t="s">
        <v>122</v>
      </c>
      <c r="H3520" s="2">
        <f>(Table13[[#This Row],[y_items]] / Table13[[#This Row],[total_list_size]]) * 100</f>
        <v>0.17592359889419454</v>
      </c>
    </row>
    <row r="3521" spans="1:8" x14ac:dyDescent="0.3">
      <c r="A3521" s="1">
        <v>44409</v>
      </c>
      <c r="B3521" t="s">
        <v>84</v>
      </c>
      <c r="C3521" t="s">
        <v>85</v>
      </c>
      <c r="D3521">
        <v>7</v>
      </c>
      <c r="E3521">
        <v>239.12</v>
      </c>
      <c r="F3521">
        <v>3498</v>
      </c>
      <c r="G3521" t="s">
        <v>122</v>
      </c>
      <c r="H3521" s="2">
        <f>(Table13[[#This Row],[y_items]] / Table13[[#This Row],[total_list_size]]) * 100</f>
        <v>0.2001143510577473</v>
      </c>
    </row>
    <row r="3522" spans="1:8" x14ac:dyDescent="0.3">
      <c r="A3522" s="1">
        <v>44409</v>
      </c>
      <c r="B3522" t="s">
        <v>96</v>
      </c>
      <c r="C3522" t="s">
        <v>97</v>
      </c>
      <c r="D3522">
        <v>28</v>
      </c>
      <c r="E3522">
        <v>990.63</v>
      </c>
      <c r="F3522">
        <v>13255</v>
      </c>
      <c r="G3522" t="s">
        <v>122</v>
      </c>
      <c r="H3522" s="2">
        <f>(Table13[[#This Row],[y_items]] / Table13[[#This Row],[total_list_size]]) * 100</f>
        <v>0.21124104111655981</v>
      </c>
    </row>
    <row r="3523" spans="1:8" x14ac:dyDescent="0.3">
      <c r="A3523" s="1">
        <v>44409</v>
      </c>
      <c r="B3523" t="s">
        <v>58</v>
      </c>
      <c r="C3523" t="s">
        <v>59</v>
      </c>
      <c r="D3523">
        <v>4</v>
      </c>
      <c r="E3523">
        <v>136.63999999999999</v>
      </c>
      <c r="F3523">
        <v>1858</v>
      </c>
      <c r="G3523" t="s">
        <v>122</v>
      </c>
      <c r="H3523" s="2">
        <f>(Table13[[#This Row],[y_items]] / Table13[[#This Row],[total_list_size]]) * 100</f>
        <v>0.2152852529601722</v>
      </c>
    </row>
    <row r="3524" spans="1:8" x14ac:dyDescent="0.3">
      <c r="A3524" s="1">
        <v>44409</v>
      </c>
      <c r="B3524" t="s">
        <v>68</v>
      </c>
      <c r="C3524" t="s">
        <v>69</v>
      </c>
      <c r="D3524">
        <v>20</v>
      </c>
      <c r="E3524">
        <v>504.64</v>
      </c>
      <c r="F3524">
        <v>9284</v>
      </c>
      <c r="G3524" t="s">
        <v>122</v>
      </c>
      <c r="H3524" s="2">
        <f>(Table13[[#This Row],[y_items]] / Table13[[#This Row],[total_list_size]]) * 100</f>
        <v>0.21542438604049979</v>
      </c>
    </row>
    <row r="3525" spans="1:8" x14ac:dyDescent="0.3">
      <c r="A3525" s="1">
        <v>44409</v>
      </c>
      <c r="B3525" t="s">
        <v>56</v>
      </c>
      <c r="C3525" t="s">
        <v>57</v>
      </c>
      <c r="D3525">
        <v>9</v>
      </c>
      <c r="E3525">
        <v>307.44</v>
      </c>
      <c r="F3525">
        <v>4159</v>
      </c>
      <c r="G3525" t="s">
        <v>122</v>
      </c>
      <c r="H3525" s="2">
        <f>(Table13[[#This Row],[y_items]] / Table13[[#This Row],[total_list_size]]) * 100</f>
        <v>0.21639817263765329</v>
      </c>
    </row>
    <row r="3526" spans="1:8" x14ac:dyDescent="0.3">
      <c r="A3526" s="1">
        <v>44409</v>
      </c>
      <c r="B3526" t="s">
        <v>32</v>
      </c>
      <c r="C3526" t="s">
        <v>33</v>
      </c>
      <c r="D3526">
        <v>12</v>
      </c>
      <c r="E3526">
        <v>358.9</v>
      </c>
      <c r="F3526">
        <v>5412</v>
      </c>
      <c r="G3526" t="s">
        <v>122</v>
      </c>
      <c r="H3526" s="2">
        <f>(Table13[[#This Row],[y_items]] / Table13[[#This Row],[total_list_size]]) * 100</f>
        <v>0.22172949002217296</v>
      </c>
    </row>
    <row r="3527" spans="1:8" x14ac:dyDescent="0.3">
      <c r="A3527" s="1">
        <v>44409</v>
      </c>
      <c r="B3527" t="s">
        <v>28</v>
      </c>
      <c r="C3527" t="s">
        <v>29</v>
      </c>
      <c r="D3527">
        <v>34</v>
      </c>
      <c r="E3527">
        <v>1161.44</v>
      </c>
      <c r="F3527">
        <v>14466</v>
      </c>
      <c r="G3527" t="s">
        <v>122</v>
      </c>
      <c r="H3527" s="2">
        <f>(Table13[[#This Row],[y_items]] / Table13[[#This Row],[total_list_size]]) * 100</f>
        <v>0.23503387252868796</v>
      </c>
    </row>
    <row r="3528" spans="1:8" x14ac:dyDescent="0.3">
      <c r="A3528" s="1">
        <v>44409</v>
      </c>
      <c r="B3528" t="s">
        <v>108</v>
      </c>
      <c r="C3528" t="s">
        <v>109</v>
      </c>
      <c r="D3528">
        <v>11</v>
      </c>
      <c r="E3528">
        <v>375.76</v>
      </c>
      <c r="F3528">
        <v>4379</v>
      </c>
      <c r="G3528" t="s">
        <v>122</v>
      </c>
      <c r="H3528" s="2">
        <f>(Table13[[#This Row],[y_items]] / Table13[[#This Row],[total_list_size]]) * 100</f>
        <v>0.25119890385932864</v>
      </c>
    </row>
    <row r="3529" spans="1:8" x14ac:dyDescent="0.3">
      <c r="A3529" s="1">
        <v>44409</v>
      </c>
      <c r="B3529" t="s">
        <v>72</v>
      </c>
      <c r="C3529" t="s">
        <v>73</v>
      </c>
      <c r="D3529">
        <v>25</v>
      </c>
      <c r="E3529">
        <v>854</v>
      </c>
      <c r="F3529">
        <v>9674</v>
      </c>
      <c r="G3529" t="s">
        <v>122</v>
      </c>
      <c r="H3529" s="2">
        <f>(Table13[[#This Row],[y_items]] / Table13[[#This Row],[total_list_size]]) * 100</f>
        <v>0.25842464337399212</v>
      </c>
    </row>
    <row r="3530" spans="1:8" x14ac:dyDescent="0.3">
      <c r="A3530" s="1">
        <v>44409</v>
      </c>
      <c r="B3530" t="s">
        <v>30</v>
      </c>
      <c r="C3530" t="s">
        <v>31</v>
      </c>
      <c r="D3530">
        <v>4</v>
      </c>
      <c r="E3530">
        <v>136.63999999999999</v>
      </c>
      <c r="F3530">
        <v>1446</v>
      </c>
      <c r="G3530" t="s">
        <v>122</v>
      </c>
      <c r="H3530" s="2">
        <f>(Table13[[#This Row],[y_items]] / Table13[[#This Row],[total_list_size]]) * 100</f>
        <v>0.27662517289073307</v>
      </c>
    </row>
    <row r="3531" spans="1:8" x14ac:dyDescent="0.3">
      <c r="A3531" s="1">
        <v>44409</v>
      </c>
      <c r="B3531" t="s">
        <v>78</v>
      </c>
      <c r="C3531" t="s">
        <v>79</v>
      </c>
      <c r="D3531">
        <v>13</v>
      </c>
      <c r="E3531">
        <v>478.23</v>
      </c>
      <c r="F3531">
        <v>4653</v>
      </c>
      <c r="G3531" t="s">
        <v>122</v>
      </c>
      <c r="H3531" s="2">
        <f>(Table13[[#This Row],[y_items]] / Table13[[#This Row],[total_list_size]]) * 100</f>
        <v>0.27938964109176878</v>
      </c>
    </row>
    <row r="3532" spans="1:8" x14ac:dyDescent="0.3">
      <c r="A3532" s="1">
        <v>44409</v>
      </c>
      <c r="B3532" t="s">
        <v>66</v>
      </c>
      <c r="C3532" t="s">
        <v>67</v>
      </c>
      <c r="D3532">
        <v>19</v>
      </c>
      <c r="E3532">
        <v>683.19</v>
      </c>
      <c r="F3532">
        <v>6310</v>
      </c>
      <c r="G3532" t="s">
        <v>122</v>
      </c>
      <c r="H3532" s="2">
        <f>(Table13[[#This Row],[y_items]] / Table13[[#This Row],[total_list_size]]) * 100</f>
        <v>0.3011093502377179</v>
      </c>
    </row>
    <row r="3533" spans="1:8" x14ac:dyDescent="0.3">
      <c r="A3533" s="1">
        <v>44409</v>
      </c>
      <c r="B3533" t="s">
        <v>52</v>
      </c>
      <c r="C3533" t="s">
        <v>53</v>
      </c>
      <c r="D3533">
        <v>21</v>
      </c>
      <c r="E3533">
        <v>990.54</v>
      </c>
      <c r="F3533">
        <v>6832</v>
      </c>
      <c r="G3533" t="s">
        <v>122</v>
      </c>
      <c r="H3533" s="2">
        <f>(Table13[[#This Row],[y_items]] / Table13[[#This Row],[total_list_size]]) * 100</f>
        <v>0.30737704918032788</v>
      </c>
    </row>
    <row r="3534" spans="1:8" x14ac:dyDescent="0.3">
      <c r="A3534" s="1">
        <v>44409</v>
      </c>
      <c r="B3534" t="s">
        <v>74</v>
      </c>
      <c r="C3534" t="s">
        <v>75</v>
      </c>
      <c r="D3534">
        <v>24</v>
      </c>
      <c r="E3534">
        <v>807.74</v>
      </c>
      <c r="F3534">
        <v>7726</v>
      </c>
      <c r="G3534" t="s">
        <v>122</v>
      </c>
      <c r="H3534" s="2">
        <f>(Table13[[#This Row],[y_items]] / Table13[[#This Row],[total_list_size]]) * 100</f>
        <v>0.3106393994304944</v>
      </c>
    </row>
    <row r="3535" spans="1:8" x14ac:dyDescent="0.3">
      <c r="A3535" s="1">
        <v>44409</v>
      </c>
      <c r="B3535" t="s">
        <v>104</v>
      </c>
      <c r="C3535" t="s">
        <v>105</v>
      </c>
      <c r="D3535">
        <v>27</v>
      </c>
      <c r="E3535">
        <v>956.47</v>
      </c>
      <c r="F3535">
        <v>8116</v>
      </c>
      <c r="G3535" t="s">
        <v>122</v>
      </c>
      <c r="H3535" s="2">
        <f>(Table13[[#This Row],[y_items]] / Table13[[#This Row],[total_list_size]]) * 100</f>
        <v>0.33267619517003449</v>
      </c>
    </row>
    <row r="3536" spans="1:8" x14ac:dyDescent="0.3">
      <c r="A3536" s="1">
        <v>44409</v>
      </c>
      <c r="B3536" t="s">
        <v>90</v>
      </c>
      <c r="C3536" t="s">
        <v>91</v>
      </c>
      <c r="D3536">
        <v>15</v>
      </c>
      <c r="E3536">
        <v>512.4</v>
      </c>
      <c r="F3536">
        <v>4318</v>
      </c>
      <c r="G3536" t="s">
        <v>122</v>
      </c>
      <c r="H3536" s="2">
        <f>(Table13[[#This Row],[y_items]] / Table13[[#This Row],[total_list_size]]) * 100</f>
        <v>0.34738304770727191</v>
      </c>
    </row>
    <row r="3537" spans="1:8" x14ac:dyDescent="0.3">
      <c r="A3537" s="1">
        <v>44409</v>
      </c>
      <c r="B3537" t="s">
        <v>26</v>
      </c>
      <c r="C3537" t="s">
        <v>27</v>
      </c>
      <c r="D3537">
        <v>9</v>
      </c>
      <c r="E3537">
        <v>205.41</v>
      </c>
      <c r="F3537">
        <v>2569</v>
      </c>
      <c r="G3537" t="s">
        <v>122</v>
      </c>
      <c r="H3537" s="2">
        <f>(Table13[[#This Row],[y_items]] / Table13[[#This Row],[total_list_size]]) * 100</f>
        <v>0.35033086804203972</v>
      </c>
    </row>
    <row r="3538" spans="1:8" x14ac:dyDescent="0.3">
      <c r="A3538" s="1">
        <v>44409</v>
      </c>
      <c r="B3538" t="s">
        <v>18</v>
      </c>
      <c r="C3538" t="s">
        <v>19</v>
      </c>
      <c r="D3538">
        <v>11</v>
      </c>
      <c r="E3538">
        <v>700.26</v>
      </c>
      <c r="F3538">
        <v>3072</v>
      </c>
      <c r="G3538" t="s">
        <v>122</v>
      </c>
      <c r="H3538" s="2">
        <f>(Table13[[#This Row],[y_items]] / Table13[[#This Row],[total_list_size]]) * 100</f>
        <v>0.35807291666666663</v>
      </c>
    </row>
    <row r="3539" spans="1:8" x14ac:dyDescent="0.3">
      <c r="A3539" s="1">
        <v>44409</v>
      </c>
      <c r="B3539" t="s">
        <v>50</v>
      </c>
      <c r="C3539" t="s">
        <v>51</v>
      </c>
      <c r="D3539">
        <v>27</v>
      </c>
      <c r="E3539">
        <v>991.03</v>
      </c>
      <c r="F3539">
        <v>6862</v>
      </c>
      <c r="G3539" t="s">
        <v>122</v>
      </c>
      <c r="H3539" s="2">
        <f>(Table13[[#This Row],[y_items]] / Table13[[#This Row],[total_list_size]]) * 100</f>
        <v>0.39347129116875545</v>
      </c>
    </row>
    <row r="3540" spans="1:8" x14ac:dyDescent="0.3">
      <c r="A3540" s="1">
        <v>44409</v>
      </c>
      <c r="B3540" t="s">
        <v>60</v>
      </c>
      <c r="C3540" t="s">
        <v>61</v>
      </c>
      <c r="D3540">
        <v>46</v>
      </c>
      <c r="E3540">
        <v>1707.95</v>
      </c>
      <c r="F3540">
        <v>11295</v>
      </c>
      <c r="G3540" t="s">
        <v>122</v>
      </c>
      <c r="H3540" s="2">
        <f>(Table13[[#This Row],[y_items]] / Table13[[#This Row],[total_list_size]]) * 100</f>
        <v>0.4072598494909252</v>
      </c>
    </row>
    <row r="3541" spans="1:8" x14ac:dyDescent="0.3">
      <c r="A3541" s="1">
        <v>44409</v>
      </c>
      <c r="B3541" t="s">
        <v>24</v>
      </c>
      <c r="C3541" t="s">
        <v>25</v>
      </c>
      <c r="D3541">
        <v>15</v>
      </c>
      <c r="E3541">
        <v>580.70000000000005</v>
      </c>
      <c r="F3541">
        <v>3637</v>
      </c>
      <c r="G3541" t="s">
        <v>122</v>
      </c>
      <c r="H3541" s="2">
        <f>(Table13[[#This Row],[y_items]] / Table13[[#This Row],[total_list_size]]) * 100</f>
        <v>0.41242782513060217</v>
      </c>
    </row>
    <row r="3542" spans="1:8" x14ac:dyDescent="0.3">
      <c r="A3542" s="1">
        <v>44409</v>
      </c>
      <c r="B3542" t="s">
        <v>102</v>
      </c>
      <c r="C3542" t="s">
        <v>103</v>
      </c>
      <c r="D3542">
        <v>21</v>
      </c>
      <c r="E3542">
        <v>785.66</v>
      </c>
      <c r="F3542">
        <v>4863</v>
      </c>
      <c r="G3542" t="s">
        <v>122</v>
      </c>
      <c r="H3542" s="2">
        <f>(Table13[[#This Row],[y_items]] / Table13[[#This Row],[total_list_size]]) * 100</f>
        <v>0.43183220234423197</v>
      </c>
    </row>
    <row r="3543" spans="1:8" x14ac:dyDescent="0.3">
      <c r="A3543" s="1">
        <v>44409</v>
      </c>
      <c r="B3543" t="s">
        <v>100</v>
      </c>
      <c r="C3543" t="s">
        <v>101</v>
      </c>
      <c r="D3543">
        <v>94</v>
      </c>
      <c r="E3543">
        <v>4235.47</v>
      </c>
      <c r="F3543">
        <v>21424</v>
      </c>
      <c r="G3543" t="s">
        <v>122</v>
      </c>
      <c r="H3543" s="2">
        <f>(Table13[[#This Row],[y_items]] / Table13[[#This Row],[total_list_size]]) * 100</f>
        <v>0.43876026885735625</v>
      </c>
    </row>
    <row r="3544" spans="1:8" x14ac:dyDescent="0.3">
      <c r="A3544" s="1">
        <v>44409</v>
      </c>
      <c r="B3544" t="s">
        <v>88</v>
      </c>
      <c r="C3544" t="s">
        <v>89</v>
      </c>
      <c r="D3544">
        <v>48</v>
      </c>
      <c r="E3544">
        <v>1614.17</v>
      </c>
      <c r="F3544">
        <v>9939</v>
      </c>
      <c r="G3544" t="s">
        <v>122</v>
      </c>
      <c r="H3544" s="2">
        <f>(Table13[[#This Row],[y_items]] / Table13[[#This Row],[total_list_size]]) * 100</f>
        <v>0.48294597041955928</v>
      </c>
    </row>
    <row r="3545" spans="1:8" x14ac:dyDescent="0.3">
      <c r="A3545" s="1">
        <v>44409</v>
      </c>
      <c r="B3545" t="s">
        <v>106</v>
      </c>
      <c r="C3545" t="s">
        <v>107</v>
      </c>
      <c r="D3545">
        <v>14</v>
      </c>
      <c r="E3545">
        <v>478.24</v>
      </c>
      <c r="F3545">
        <v>2518</v>
      </c>
      <c r="G3545" t="s">
        <v>122</v>
      </c>
      <c r="H3545" s="2">
        <f>(Table13[[#This Row],[y_items]] / Table13[[#This Row],[total_list_size]]) * 100</f>
        <v>0.55599682287529784</v>
      </c>
    </row>
    <row r="3546" spans="1:8" x14ac:dyDescent="0.3">
      <c r="A3546" s="1">
        <v>44409</v>
      </c>
      <c r="B3546" t="s">
        <v>48</v>
      </c>
      <c r="C3546" t="s">
        <v>49</v>
      </c>
      <c r="D3546">
        <v>82</v>
      </c>
      <c r="E3546">
        <v>3424.83</v>
      </c>
      <c r="F3546">
        <v>12278</v>
      </c>
      <c r="G3546" t="s">
        <v>122</v>
      </c>
      <c r="H3546" s="2">
        <f>(Table13[[#This Row],[y_items]] / Table13[[#This Row],[total_list_size]]) * 100</f>
        <v>0.66786121518162567</v>
      </c>
    </row>
    <row r="3547" spans="1:8" x14ac:dyDescent="0.3">
      <c r="A3547" s="1">
        <v>44409</v>
      </c>
      <c r="B3547" t="s">
        <v>118</v>
      </c>
      <c r="C3547" t="s">
        <v>119</v>
      </c>
      <c r="D3547">
        <v>19</v>
      </c>
      <c r="E3547">
        <v>649.04</v>
      </c>
      <c r="F3547">
        <v>2749</v>
      </c>
      <c r="G3547" t="s">
        <v>122</v>
      </c>
      <c r="H3547" s="2">
        <f>(Table13[[#This Row],[y_items]] / Table13[[#This Row],[total_list_size]]) * 100</f>
        <v>0.69116042197162608</v>
      </c>
    </row>
    <row r="3548" spans="1:8" x14ac:dyDescent="0.3">
      <c r="A3548" s="1">
        <v>44409</v>
      </c>
      <c r="B3548" t="s">
        <v>98</v>
      </c>
      <c r="C3548" t="s">
        <v>99</v>
      </c>
      <c r="D3548">
        <v>76</v>
      </c>
      <c r="E3548">
        <v>2741.7</v>
      </c>
      <c r="F3548">
        <v>10885</v>
      </c>
      <c r="G3548" t="s">
        <v>122</v>
      </c>
      <c r="H3548" s="2">
        <f>(Table13[[#This Row],[y_items]] / Table13[[#This Row],[total_list_size]]) * 100</f>
        <v>0.69820854386770792</v>
      </c>
    </row>
    <row r="3549" spans="1:8" x14ac:dyDescent="0.3">
      <c r="A3549" s="1">
        <v>44409</v>
      </c>
      <c r="B3549" t="s">
        <v>92</v>
      </c>
      <c r="C3549" t="s">
        <v>93</v>
      </c>
      <c r="D3549">
        <v>72</v>
      </c>
      <c r="E3549">
        <v>2471.8200000000002</v>
      </c>
      <c r="F3549">
        <v>8969</v>
      </c>
      <c r="G3549" t="s">
        <v>122</v>
      </c>
      <c r="H3549" s="2">
        <f>(Table13[[#This Row],[y_items]] / Table13[[#This Row],[total_list_size]]) * 100</f>
        <v>0.8027650797190321</v>
      </c>
    </row>
    <row r="3550" spans="1:8" x14ac:dyDescent="0.3">
      <c r="A3550" s="1">
        <v>44409</v>
      </c>
      <c r="B3550" t="s">
        <v>76</v>
      </c>
      <c r="C3550" t="s">
        <v>77</v>
      </c>
      <c r="D3550">
        <v>121</v>
      </c>
      <c r="E3550">
        <v>4133.3599999999997</v>
      </c>
      <c r="F3550">
        <v>14830</v>
      </c>
      <c r="G3550" t="s">
        <v>122</v>
      </c>
      <c r="H3550" s="2">
        <f>(Table13[[#This Row],[y_items]] / Table13[[#This Row],[total_list_size]]) * 100</f>
        <v>0.81591368846931889</v>
      </c>
    </row>
    <row r="3551" spans="1:8" x14ac:dyDescent="0.3">
      <c r="A3551" s="1">
        <v>44440</v>
      </c>
      <c r="B3551" t="s">
        <v>6</v>
      </c>
      <c r="C3551" t="s">
        <v>7</v>
      </c>
      <c r="D3551">
        <v>0</v>
      </c>
      <c r="E3551">
        <v>0</v>
      </c>
      <c r="F3551">
        <v>1579</v>
      </c>
      <c r="G3551" t="s">
        <v>122</v>
      </c>
      <c r="H3551" s="2">
        <f>(Table13[[#This Row],[y_items]] / Table13[[#This Row],[total_list_size]]) * 100</f>
        <v>0</v>
      </c>
    </row>
    <row r="3552" spans="1:8" x14ac:dyDescent="0.3">
      <c r="A3552" s="1">
        <v>44440</v>
      </c>
      <c r="B3552" t="s">
        <v>20</v>
      </c>
      <c r="C3552" t="s">
        <v>21</v>
      </c>
      <c r="D3552">
        <v>0</v>
      </c>
      <c r="E3552">
        <v>0</v>
      </c>
      <c r="F3552">
        <v>1718</v>
      </c>
      <c r="G3552" t="s">
        <v>122</v>
      </c>
      <c r="H3552" s="2">
        <f>(Table13[[#This Row],[y_items]] / Table13[[#This Row],[total_list_size]]) * 100</f>
        <v>0</v>
      </c>
    </row>
    <row r="3553" spans="1:8" x14ac:dyDescent="0.3">
      <c r="A3553" s="1">
        <v>44440</v>
      </c>
      <c r="B3553" t="s">
        <v>10</v>
      </c>
      <c r="C3553" t="s">
        <v>11</v>
      </c>
      <c r="D3553">
        <v>0</v>
      </c>
      <c r="E3553">
        <v>0</v>
      </c>
      <c r="F3553">
        <v>7</v>
      </c>
      <c r="G3553" t="s">
        <v>122</v>
      </c>
      <c r="H3553" s="2">
        <f>(Table13[[#This Row],[y_items]] / Table13[[#This Row],[total_list_size]]) * 100</f>
        <v>0</v>
      </c>
    </row>
    <row r="3554" spans="1:8" x14ac:dyDescent="0.3">
      <c r="A3554" s="1">
        <v>44440</v>
      </c>
      <c r="B3554" t="s">
        <v>14</v>
      </c>
      <c r="C3554" t="s">
        <v>15</v>
      </c>
      <c r="D3554">
        <v>3</v>
      </c>
      <c r="E3554">
        <v>102.38</v>
      </c>
      <c r="F3554">
        <v>21332</v>
      </c>
      <c r="G3554" t="s">
        <v>122</v>
      </c>
      <c r="H3554" s="2">
        <f>(Table13[[#This Row],[y_items]] / Table13[[#This Row],[total_list_size]]) * 100</f>
        <v>1.4063378961185074E-2</v>
      </c>
    </row>
    <row r="3555" spans="1:8" x14ac:dyDescent="0.3">
      <c r="A3555" s="1">
        <v>44440</v>
      </c>
      <c r="B3555" t="s">
        <v>94</v>
      </c>
      <c r="C3555" t="s">
        <v>95</v>
      </c>
      <c r="D3555">
        <v>2</v>
      </c>
      <c r="E3555">
        <v>68.25</v>
      </c>
      <c r="F3555">
        <v>6392</v>
      </c>
      <c r="G3555" t="s">
        <v>122</v>
      </c>
      <c r="H3555" s="2">
        <f>(Table13[[#This Row],[y_items]] / Table13[[#This Row],[total_list_size]]) * 100</f>
        <v>3.1289111389236547E-2</v>
      </c>
    </row>
    <row r="3556" spans="1:8" x14ac:dyDescent="0.3">
      <c r="A3556" s="1">
        <v>44440</v>
      </c>
      <c r="B3556" t="s">
        <v>38</v>
      </c>
      <c r="C3556" t="s">
        <v>39</v>
      </c>
      <c r="D3556">
        <v>1</v>
      </c>
      <c r="E3556">
        <v>34.130000000000003</v>
      </c>
      <c r="F3556">
        <v>2308</v>
      </c>
      <c r="G3556" t="s">
        <v>122</v>
      </c>
      <c r="H3556" s="2">
        <f>(Table13[[#This Row],[y_items]] / Table13[[#This Row],[total_list_size]]) * 100</f>
        <v>4.3327556325823219E-2</v>
      </c>
    </row>
    <row r="3557" spans="1:8" x14ac:dyDescent="0.3">
      <c r="A3557" s="1">
        <v>44440</v>
      </c>
      <c r="B3557" t="s">
        <v>12</v>
      </c>
      <c r="C3557" t="s">
        <v>13</v>
      </c>
      <c r="D3557">
        <v>11</v>
      </c>
      <c r="E3557">
        <v>375.38</v>
      </c>
      <c r="F3557">
        <v>18575</v>
      </c>
      <c r="G3557" t="s">
        <v>122</v>
      </c>
      <c r="H3557" s="2">
        <f>(Table13[[#This Row],[y_items]] / Table13[[#This Row],[total_list_size]]) * 100</f>
        <v>5.9219380888290714E-2</v>
      </c>
    </row>
    <row r="3558" spans="1:8" x14ac:dyDescent="0.3">
      <c r="A3558" s="1">
        <v>44440</v>
      </c>
      <c r="B3558" t="s">
        <v>36</v>
      </c>
      <c r="C3558" t="s">
        <v>37</v>
      </c>
      <c r="D3558">
        <v>11</v>
      </c>
      <c r="E3558">
        <v>273.45</v>
      </c>
      <c r="F3558">
        <v>17179</v>
      </c>
      <c r="G3558" t="s">
        <v>122</v>
      </c>
      <c r="H3558" s="2">
        <f>(Table13[[#This Row],[y_items]] / Table13[[#This Row],[total_list_size]]) * 100</f>
        <v>6.4031666569648996E-2</v>
      </c>
    </row>
    <row r="3559" spans="1:8" x14ac:dyDescent="0.3">
      <c r="A3559" s="1">
        <v>44440</v>
      </c>
      <c r="B3559" t="s">
        <v>34</v>
      </c>
      <c r="C3559" t="s">
        <v>35</v>
      </c>
      <c r="D3559">
        <v>4</v>
      </c>
      <c r="E3559">
        <v>170.62</v>
      </c>
      <c r="F3559">
        <v>5992</v>
      </c>
      <c r="G3559" t="s">
        <v>122</v>
      </c>
      <c r="H3559" s="2">
        <f>(Table13[[#This Row],[y_items]] / Table13[[#This Row],[total_list_size]]) * 100</f>
        <v>6.6755674232309742E-2</v>
      </c>
    </row>
    <row r="3560" spans="1:8" x14ac:dyDescent="0.3">
      <c r="A3560" s="1">
        <v>44440</v>
      </c>
      <c r="B3560" t="s">
        <v>40</v>
      </c>
      <c r="C3560" t="s">
        <v>41</v>
      </c>
      <c r="D3560">
        <v>3</v>
      </c>
      <c r="E3560">
        <v>102.38</v>
      </c>
      <c r="F3560">
        <v>4176</v>
      </c>
      <c r="G3560" t="s">
        <v>122</v>
      </c>
      <c r="H3560" s="2">
        <f>(Table13[[#This Row],[y_items]] / Table13[[#This Row],[total_list_size]]) * 100</f>
        <v>7.183908045977011E-2</v>
      </c>
    </row>
    <row r="3561" spans="1:8" x14ac:dyDescent="0.3">
      <c r="A3561" s="1">
        <v>44440</v>
      </c>
      <c r="B3561" t="s">
        <v>44</v>
      </c>
      <c r="C3561" t="s">
        <v>45</v>
      </c>
      <c r="D3561">
        <v>3</v>
      </c>
      <c r="E3561">
        <v>102.38</v>
      </c>
      <c r="F3561">
        <v>3721</v>
      </c>
      <c r="G3561" t="s">
        <v>122</v>
      </c>
      <c r="H3561" s="2">
        <f>(Table13[[#This Row],[y_items]] / Table13[[#This Row],[total_list_size]]) * 100</f>
        <v>8.0623488309594191E-2</v>
      </c>
    </row>
    <row r="3562" spans="1:8" x14ac:dyDescent="0.3">
      <c r="A3562" s="1">
        <v>44440</v>
      </c>
      <c r="B3562" t="s">
        <v>16</v>
      </c>
      <c r="C3562" t="s">
        <v>17</v>
      </c>
      <c r="D3562">
        <v>5</v>
      </c>
      <c r="E3562">
        <v>170.63</v>
      </c>
      <c r="F3562">
        <v>5491</v>
      </c>
      <c r="G3562" t="s">
        <v>122</v>
      </c>
      <c r="H3562" s="2">
        <f>(Table13[[#This Row],[y_items]] / Table13[[#This Row],[total_list_size]]) * 100</f>
        <v>9.1058095064651248E-2</v>
      </c>
    </row>
    <row r="3563" spans="1:8" x14ac:dyDescent="0.3">
      <c r="A3563" s="1">
        <v>44440</v>
      </c>
      <c r="B3563" t="s">
        <v>110</v>
      </c>
      <c r="C3563" t="s">
        <v>111</v>
      </c>
      <c r="D3563">
        <v>4</v>
      </c>
      <c r="E3563">
        <v>136.51</v>
      </c>
      <c r="F3563">
        <v>4032</v>
      </c>
      <c r="G3563" t="s">
        <v>122</v>
      </c>
      <c r="H3563" s="2">
        <f>(Table13[[#This Row],[y_items]] / Table13[[#This Row],[total_list_size]]) * 100</f>
        <v>9.9206349206349201E-2</v>
      </c>
    </row>
    <row r="3564" spans="1:8" x14ac:dyDescent="0.3">
      <c r="A3564" s="1">
        <v>44440</v>
      </c>
      <c r="B3564" t="s">
        <v>8</v>
      </c>
      <c r="C3564" t="s">
        <v>9</v>
      </c>
      <c r="D3564">
        <v>1</v>
      </c>
      <c r="E3564">
        <v>34.130000000000003</v>
      </c>
      <c r="F3564">
        <v>868</v>
      </c>
      <c r="G3564" t="s">
        <v>122</v>
      </c>
      <c r="H3564" s="2">
        <f>(Table13[[#This Row],[y_items]] / Table13[[#This Row],[total_list_size]]) * 100</f>
        <v>0.1152073732718894</v>
      </c>
    </row>
    <row r="3565" spans="1:8" x14ac:dyDescent="0.3">
      <c r="A3565" s="1">
        <v>44440</v>
      </c>
      <c r="B3565" t="s">
        <v>70</v>
      </c>
      <c r="C3565" t="s">
        <v>71</v>
      </c>
      <c r="D3565">
        <v>7</v>
      </c>
      <c r="E3565">
        <v>238.88</v>
      </c>
      <c r="F3565">
        <v>6038</v>
      </c>
      <c r="G3565" t="s">
        <v>122</v>
      </c>
      <c r="H3565" s="2">
        <f>(Table13[[#This Row],[y_items]] / Table13[[#This Row],[total_list_size]]) * 100</f>
        <v>0.11593242795627692</v>
      </c>
    </row>
    <row r="3566" spans="1:8" x14ac:dyDescent="0.3">
      <c r="A3566" s="1">
        <v>44440</v>
      </c>
      <c r="B3566" t="s">
        <v>64</v>
      </c>
      <c r="C3566" t="s">
        <v>65</v>
      </c>
      <c r="D3566">
        <v>7</v>
      </c>
      <c r="E3566">
        <v>238.88</v>
      </c>
      <c r="F3566">
        <v>5825</v>
      </c>
      <c r="G3566" t="s">
        <v>122</v>
      </c>
      <c r="H3566" s="2">
        <f>(Table13[[#This Row],[y_items]] / Table13[[#This Row],[total_list_size]]) * 100</f>
        <v>0.12017167381974249</v>
      </c>
    </row>
    <row r="3567" spans="1:8" x14ac:dyDescent="0.3">
      <c r="A3567" s="1">
        <v>44440</v>
      </c>
      <c r="B3567" t="s">
        <v>82</v>
      </c>
      <c r="C3567" t="s">
        <v>83</v>
      </c>
      <c r="D3567">
        <v>15</v>
      </c>
      <c r="E3567">
        <v>545.99</v>
      </c>
      <c r="F3567">
        <v>11201</v>
      </c>
      <c r="G3567" t="s">
        <v>122</v>
      </c>
      <c r="H3567" s="2">
        <f>(Table13[[#This Row],[y_items]] / Table13[[#This Row],[total_list_size]]) * 100</f>
        <v>0.13391661458798323</v>
      </c>
    </row>
    <row r="3568" spans="1:8" x14ac:dyDescent="0.3">
      <c r="A3568" s="1">
        <v>44440</v>
      </c>
      <c r="B3568" t="s">
        <v>22</v>
      </c>
      <c r="C3568" t="s">
        <v>23</v>
      </c>
      <c r="D3568">
        <v>7</v>
      </c>
      <c r="E3568">
        <v>307.10000000000002</v>
      </c>
      <c r="F3568">
        <v>5224</v>
      </c>
      <c r="G3568" t="s">
        <v>122</v>
      </c>
      <c r="H3568" s="2">
        <f>(Table13[[#This Row],[y_items]] / Table13[[#This Row],[total_list_size]]) * 100</f>
        <v>0.13399693721286371</v>
      </c>
    </row>
    <row r="3569" spans="1:8" x14ac:dyDescent="0.3">
      <c r="A3569" s="1">
        <v>44440</v>
      </c>
      <c r="B3569" t="s">
        <v>80</v>
      </c>
      <c r="C3569" t="s">
        <v>81</v>
      </c>
      <c r="D3569">
        <v>11</v>
      </c>
      <c r="E3569">
        <v>375.38</v>
      </c>
      <c r="F3569">
        <v>7530</v>
      </c>
      <c r="G3569" t="s">
        <v>122</v>
      </c>
      <c r="H3569" s="2">
        <f>(Table13[[#This Row],[y_items]] / Table13[[#This Row],[total_list_size]]) * 100</f>
        <v>0.14608233731739709</v>
      </c>
    </row>
    <row r="3570" spans="1:8" x14ac:dyDescent="0.3">
      <c r="A3570" s="1">
        <v>44440</v>
      </c>
      <c r="B3570" t="s">
        <v>116</v>
      </c>
      <c r="C3570" t="s">
        <v>117</v>
      </c>
      <c r="D3570">
        <v>9</v>
      </c>
      <c r="E3570">
        <v>307.13</v>
      </c>
      <c r="F3570">
        <v>6072</v>
      </c>
      <c r="G3570" t="s">
        <v>122</v>
      </c>
      <c r="H3570" s="2">
        <f>(Table13[[#This Row],[y_items]] / Table13[[#This Row],[total_list_size]]) * 100</f>
        <v>0.14822134387351776</v>
      </c>
    </row>
    <row r="3571" spans="1:8" x14ac:dyDescent="0.3">
      <c r="A3571" s="1">
        <v>44440</v>
      </c>
      <c r="B3571" t="s">
        <v>54</v>
      </c>
      <c r="C3571" t="s">
        <v>55</v>
      </c>
      <c r="D3571">
        <v>16</v>
      </c>
      <c r="E3571">
        <v>580.12</v>
      </c>
      <c r="F3571">
        <v>9952</v>
      </c>
      <c r="G3571" t="s">
        <v>122</v>
      </c>
      <c r="H3571" s="2">
        <f>(Table13[[#This Row],[y_items]] / Table13[[#This Row],[total_list_size]]) * 100</f>
        <v>0.16077170418006431</v>
      </c>
    </row>
    <row r="3572" spans="1:8" x14ac:dyDescent="0.3">
      <c r="A3572" s="1">
        <v>44440</v>
      </c>
      <c r="B3572" t="s">
        <v>62</v>
      </c>
      <c r="C3572" t="s">
        <v>63</v>
      </c>
      <c r="D3572">
        <v>10</v>
      </c>
      <c r="E3572">
        <v>580.04999999999995</v>
      </c>
      <c r="F3572">
        <v>6177</v>
      </c>
      <c r="G3572" t="s">
        <v>122</v>
      </c>
      <c r="H3572" s="2">
        <f>(Table13[[#This Row],[y_items]] / Table13[[#This Row],[total_list_size]]) * 100</f>
        <v>0.16189088554314393</v>
      </c>
    </row>
    <row r="3573" spans="1:8" x14ac:dyDescent="0.3">
      <c r="A3573" s="1">
        <v>44440</v>
      </c>
      <c r="B3573" t="s">
        <v>46</v>
      </c>
      <c r="C3573" t="s">
        <v>47</v>
      </c>
      <c r="D3573">
        <v>19</v>
      </c>
      <c r="E3573">
        <v>682.5</v>
      </c>
      <c r="F3573">
        <v>11703</v>
      </c>
      <c r="G3573" t="s">
        <v>122</v>
      </c>
      <c r="H3573" s="2">
        <f>(Table13[[#This Row],[y_items]] / Table13[[#This Row],[total_list_size]]) * 100</f>
        <v>0.16235153379475348</v>
      </c>
    </row>
    <row r="3574" spans="1:8" x14ac:dyDescent="0.3">
      <c r="A3574" s="1">
        <v>44440</v>
      </c>
      <c r="B3574" t="s">
        <v>96</v>
      </c>
      <c r="C3574" t="s">
        <v>97</v>
      </c>
      <c r="D3574">
        <v>25</v>
      </c>
      <c r="E3574">
        <v>853.14</v>
      </c>
      <c r="F3574">
        <v>13317</v>
      </c>
      <c r="G3574" t="s">
        <v>122</v>
      </c>
      <c r="H3574" s="2">
        <f>(Table13[[#This Row],[y_items]] / Table13[[#This Row],[total_list_size]]) * 100</f>
        <v>0.18772996921228505</v>
      </c>
    </row>
    <row r="3575" spans="1:8" x14ac:dyDescent="0.3">
      <c r="A3575" s="1">
        <v>44440</v>
      </c>
      <c r="B3575" t="s">
        <v>86</v>
      </c>
      <c r="C3575" t="s">
        <v>87</v>
      </c>
      <c r="D3575">
        <v>28</v>
      </c>
      <c r="E3575">
        <v>1057.8499999999999</v>
      </c>
      <c r="F3575">
        <v>14160</v>
      </c>
      <c r="G3575" t="s">
        <v>122</v>
      </c>
      <c r="H3575" s="2">
        <f>(Table13[[#This Row],[y_items]] / Table13[[#This Row],[total_list_size]]) * 100</f>
        <v>0.19774011299435026</v>
      </c>
    </row>
    <row r="3576" spans="1:8" x14ac:dyDescent="0.3">
      <c r="A3576" s="1">
        <v>44440</v>
      </c>
      <c r="B3576" t="s">
        <v>112</v>
      </c>
      <c r="C3576" t="s">
        <v>113</v>
      </c>
      <c r="D3576">
        <v>21</v>
      </c>
      <c r="E3576">
        <v>716.64</v>
      </c>
      <c r="F3576">
        <v>10358</v>
      </c>
      <c r="G3576" t="s">
        <v>122</v>
      </c>
      <c r="H3576" s="2">
        <f>(Table13[[#This Row],[y_items]] / Table13[[#This Row],[total_list_size]]) * 100</f>
        <v>0.20274184205445067</v>
      </c>
    </row>
    <row r="3577" spans="1:8" x14ac:dyDescent="0.3">
      <c r="A3577" s="1">
        <v>44440</v>
      </c>
      <c r="B3577" t="s">
        <v>30</v>
      </c>
      <c r="C3577" t="s">
        <v>31</v>
      </c>
      <c r="D3577">
        <v>3</v>
      </c>
      <c r="E3577">
        <v>102.38</v>
      </c>
      <c r="F3577">
        <v>1478</v>
      </c>
      <c r="G3577" t="s">
        <v>122</v>
      </c>
      <c r="H3577" s="2">
        <f>(Table13[[#This Row],[y_items]] / Table13[[#This Row],[total_list_size]]) * 100</f>
        <v>0.20297699594046006</v>
      </c>
    </row>
    <row r="3578" spans="1:8" x14ac:dyDescent="0.3">
      <c r="A3578" s="1">
        <v>44440</v>
      </c>
      <c r="B3578" t="s">
        <v>42</v>
      </c>
      <c r="C3578" t="s">
        <v>43</v>
      </c>
      <c r="D3578">
        <v>18</v>
      </c>
      <c r="E3578">
        <v>648.37</v>
      </c>
      <c r="F3578">
        <v>8802</v>
      </c>
      <c r="G3578" t="s">
        <v>122</v>
      </c>
      <c r="H3578" s="2">
        <f>(Table13[[#This Row],[y_items]] / Table13[[#This Row],[total_list_size]]) * 100</f>
        <v>0.20449897750511251</v>
      </c>
    </row>
    <row r="3579" spans="1:8" x14ac:dyDescent="0.3">
      <c r="A3579" s="1">
        <v>44440</v>
      </c>
      <c r="B3579" t="s">
        <v>28</v>
      </c>
      <c r="C3579" t="s">
        <v>29</v>
      </c>
      <c r="D3579">
        <v>31</v>
      </c>
      <c r="E3579">
        <v>1040.94</v>
      </c>
      <c r="F3579">
        <v>14451</v>
      </c>
      <c r="G3579" t="s">
        <v>122</v>
      </c>
      <c r="H3579" s="2">
        <f>(Table13[[#This Row],[y_items]] / Table13[[#This Row],[total_list_size]]) * 100</f>
        <v>0.21451802643415682</v>
      </c>
    </row>
    <row r="3580" spans="1:8" x14ac:dyDescent="0.3">
      <c r="A3580" s="1">
        <v>44440</v>
      </c>
      <c r="B3580" t="s">
        <v>68</v>
      </c>
      <c r="C3580" t="s">
        <v>69</v>
      </c>
      <c r="D3580">
        <v>21</v>
      </c>
      <c r="E3580">
        <v>589.23</v>
      </c>
      <c r="F3580">
        <v>9324</v>
      </c>
      <c r="G3580" t="s">
        <v>122</v>
      </c>
      <c r="H3580" s="2">
        <f>(Table13[[#This Row],[y_items]] / Table13[[#This Row],[total_list_size]]) * 100</f>
        <v>0.22522522522522523</v>
      </c>
    </row>
    <row r="3581" spans="1:8" x14ac:dyDescent="0.3">
      <c r="A3581" s="1">
        <v>44440</v>
      </c>
      <c r="B3581" t="s">
        <v>114</v>
      </c>
      <c r="C3581" t="s">
        <v>115</v>
      </c>
      <c r="D3581">
        <v>9</v>
      </c>
      <c r="E3581">
        <v>307.13</v>
      </c>
      <c r="F3581">
        <v>3985</v>
      </c>
      <c r="G3581" t="s">
        <v>122</v>
      </c>
      <c r="H3581" s="2">
        <f>(Table13[[#This Row],[y_items]] / Table13[[#This Row],[total_list_size]]) * 100</f>
        <v>0.2258469259723965</v>
      </c>
    </row>
    <row r="3582" spans="1:8" x14ac:dyDescent="0.3">
      <c r="A3582" s="1">
        <v>44440</v>
      </c>
      <c r="B3582" t="s">
        <v>72</v>
      </c>
      <c r="C3582" t="s">
        <v>73</v>
      </c>
      <c r="D3582">
        <v>22</v>
      </c>
      <c r="E3582">
        <v>750.76</v>
      </c>
      <c r="F3582">
        <v>9699</v>
      </c>
      <c r="G3582" t="s">
        <v>122</v>
      </c>
      <c r="H3582" s="2">
        <f>(Table13[[#This Row],[y_items]] / Table13[[#This Row],[total_list_size]]) * 100</f>
        <v>0.22682750799051446</v>
      </c>
    </row>
    <row r="3583" spans="1:8" x14ac:dyDescent="0.3">
      <c r="A3583" s="1">
        <v>44440</v>
      </c>
      <c r="B3583" t="s">
        <v>56</v>
      </c>
      <c r="C3583" t="s">
        <v>57</v>
      </c>
      <c r="D3583">
        <v>10</v>
      </c>
      <c r="E3583">
        <v>341.25</v>
      </c>
      <c r="F3583">
        <v>4199</v>
      </c>
      <c r="G3583" t="s">
        <v>122</v>
      </c>
      <c r="H3583" s="2">
        <f>(Table13[[#This Row],[y_items]] / Table13[[#This Row],[total_list_size]]) * 100</f>
        <v>0.23815194093831865</v>
      </c>
    </row>
    <row r="3584" spans="1:8" x14ac:dyDescent="0.3">
      <c r="A3584" s="1">
        <v>44440</v>
      </c>
      <c r="B3584" t="s">
        <v>78</v>
      </c>
      <c r="C3584" t="s">
        <v>79</v>
      </c>
      <c r="D3584">
        <v>12</v>
      </c>
      <c r="E3584">
        <v>443.63</v>
      </c>
      <c r="F3584">
        <v>4674</v>
      </c>
      <c r="G3584" t="s">
        <v>122</v>
      </c>
      <c r="H3584" s="2">
        <f>(Table13[[#This Row],[y_items]] / Table13[[#This Row],[total_list_size]]) * 100</f>
        <v>0.25673940949935814</v>
      </c>
    </row>
    <row r="3585" spans="1:8" x14ac:dyDescent="0.3">
      <c r="A3585" s="1">
        <v>44440</v>
      </c>
      <c r="B3585" t="s">
        <v>108</v>
      </c>
      <c r="C3585" t="s">
        <v>109</v>
      </c>
      <c r="D3585">
        <v>12</v>
      </c>
      <c r="E3585">
        <v>409.5</v>
      </c>
      <c r="F3585">
        <v>4377</v>
      </c>
      <c r="G3585" t="s">
        <v>122</v>
      </c>
      <c r="H3585" s="2">
        <f>(Table13[[#This Row],[y_items]] / Table13[[#This Row],[total_list_size]]) * 100</f>
        <v>0.27416038382453739</v>
      </c>
    </row>
    <row r="3586" spans="1:8" x14ac:dyDescent="0.3">
      <c r="A3586" s="1">
        <v>44440</v>
      </c>
      <c r="B3586" t="s">
        <v>18</v>
      </c>
      <c r="C3586" t="s">
        <v>19</v>
      </c>
      <c r="D3586">
        <v>9</v>
      </c>
      <c r="E3586">
        <v>614.15</v>
      </c>
      <c r="F3586">
        <v>3075</v>
      </c>
      <c r="G3586" t="s">
        <v>122</v>
      </c>
      <c r="H3586" s="2">
        <f>(Table13[[#This Row],[y_items]] / Table13[[#This Row],[total_list_size]]) * 100</f>
        <v>0.29268292682926828</v>
      </c>
    </row>
    <row r="3587" spans="1:8" x14ac:dyDescent="0.3">
      <c r="A3587" s="1">
        <v>44440</v>
      </c>
      <c r="B3587" t="s">
        <v>52</v>
      </c>
      <c r="C3587" t="s">
        <v>53</v>
      </c>
      <c r="D3587">
        <v>21</v>
      </c>
      <c r="E3587">
        <v>1125.99</v>
      </c>
      <c r="F3587">
        <v>6831</v>
      </c>
      <c r="G3587" t="s">
        <v>122</v>
      </c>
      <c r="H3587" s="2">
        <f>(Table13[[#This Row],[y_items]] / Table13[[#This Row],[total_list_size]]) * 100</f>
        <v>0.30742204655248134</v>
      </c>
    </row>
    <row r="3588" spans="1:8" x14ac:dyDescent="0.3">
      <c r="A3588" s="1">
        <v>44440</v>
      </c>
      <c r="B3588" t="s">
        <v>84</v>
      </c>
      <c r="C3588" t="s">
        <v>85</v>
      </c>
      <c r="D3588">
        <v>11</v>
      </c>
      <c r="E3588">
        <v>375.38</v>
      </c>
      <c r="F3588">
        <v>3518</v>
      </c>
      <c r="G3588" t="s">
        <v>122</v>
      </c>
      <c r="H3588" s="2">
        <f>(Table13[[#This Row],[y_items]] / Table13[[#This Row],[total_list_size]]) * 100</f>
        <v>0.31267765776009099</v>
      </c>
    </row>
    <row r="3589" spans="1:8" x14ac:dyDescent="0.3">
      <c r="A3589" s="1">
        <v>44440</v>
      </c>
      <c r="B3589" t="s">
        <v>58</v>
      </c>
      <c r="C3589" t="s">
        <v>59</v>
      </c>
      <c r="D3589">
        <v>6</v>
      </c>
      <c r="E3589">
        <v>204.75</v>
      </c>
      <c r="F3589">
        <v>1866</v>
      </c>
      <c r="G3589" t="s">
        <v>122</v>
      </c>
      <c r="H3589" s="2">
        <f>(Table13[[#This Row],[y_items]] / Table13[[#This Row],[total_list_size]]) * 100</f>
        <v>0.32154340836012862</v>
      </c>
    </row>
    <row r="3590" spans="1:8" x14ac:dyDescent="0.3">
      <c r="A3590" s="1">
        <v>44440</v>
      </c>
      <c r="B3590" t="s">
        <v>50</v>
      </c>
      <c r="C3590" t="s">
        <v>51</v>
      </c>
      <c r="D3590">
        <v>23</v>
      </c>
      <c r="E3590">
        <v>810.78</v>
      </c>
      <c r="F3590">
        <v>6880</v>
      </c>
      <c r="G3590" t="s">
        <v>122</v>
      </c>
      <c r="H3590" s="2">
        <f>(Table13[[#This Row],[y_items]] / Table13[[#This Row],[total_list_size]]) * 100</f>
        <v>0.33430232558139533</v>
      </c>
    </row>
    <row r="3591" spans="1:8" x14ac:dyDescent="0.3">
      <c r="A3591" s="1">
        <v>44440</v>
      </c>
      <c r="B3591" t="s">
        <v>66</v>
      </c>
      <c r="C3591" t="s">
        <v>67</v>
      </c>
      <c r="D3591">
        <v>21</v>
      </c>
      <c r="E3591">
        <v>784.86</v>
      </c>
      <c r="F3591">
        <v>6259</v>
      </c>
      <c r="G3591" t="s">
        <v>122</v>
      </c>
      <c r="H3591" s="2">
        <f>(Table13[[#This Row],[y_items]] / Table13[[#This Row],[total_list_size]]) * 100</f>
        <v>0.33551685572775203</v>
      </c>
    </row>
    <row r="3592" spans="1:8" x14ac:dyDescent="0.3">
      <c r="A3592" s="1">
        <v>44440</v>
      </c>
      <c r="B3592" t="s">
        <v>104</v>
      </c>
      <c r="C3592" t="s">
        <v>105</v>
      </c>
      <c r="D3592">
        <v>30</v>
      </c>
      <c r="E3592">
        <v>1057.8699999999999</v>
      </c>
      <c r="F3592">
        <v>8169</v>
      </c>
      <c r="G3592" t="s">
        <v>122</v>
      </c>
      <c r="H3592" s="2">
        <f>(Table13[[#This Row],[y_items]] / Table13[[#This Row],[total_list_size]]) * 100</f>
        <v>0.3672420124862284</v>
      </c>
    </row>
    <row r="3593" spans="1:8" x14ac:dyDescent="0.3">
      <c r="A3593" s="1">
        <v>44440</v>
      </c>
      <c r="B3593" t="s">
        <v>90</v>
      </c>
      <c r="C3593" t="s">
        <v>91</v>
      </c>
      <c r="D3593">
        <v>18</v>
      </c>
      <c r="E3593">
        <v>614.26</v>
      </c>
      <c r="F3593">
        <v>4350</v>
      </c>
      <c r="G3593" t="s">
        <v>122</v>
      </c>
      <c r="H3593" s="2">
        <f>(Table13[[#This Row],[y_items]] / Table13[[#This Row],[total_list_size]]) * 100</f>
        <v>0.41379310344827586</v>
      </c>
    </row>
    <row r="3594" spans="1:8" x14ac:dyDescent="0.3">
      <c r="A3594" s="1">
        <v>44440</v>
      </c>
      <c r="B3594" t="s">
        <v>24</v>
      </c>
      <c r="C3594" t="s">
        <v>25</v>
      </c>
      <c r="D3594">
        <v>15</v>
      </c>
      <c r="E3594">
        <v>546</v>
      </c>
      <c r="F3594">
        <v>3619</v>
      </c>
      <c r="G3594" t="s">
        <v>122</v>
      </c>
      <c r="H3594" s="2">
        <f>(Table13[[#This Row],[y_items]] / Table13[[#This Row],[total_list_size]]) * 100</f>
        <v>0.41447913788339324</v>
      </c>
    </row>
    <row r="3595" spans="1:8" x14ac:dyDescent="0.3">
      <c r="A3595" s="1">
        <v>44440</v>
      </c>
      <c r="B3595" t="s">
        <v>26</v>
      </c>
      <c r="C3595" t="s">
        <v>27</v>
      </c>
      <c r="D3595">
        <v>11</v>
      </c>
      <c r="E3595">
        <v>307.56</v>
      </c>
      <c r="F3595">
        <v>2570</v>
      </c>
      <c r="G3595" t="s">
        <v>122</v>
      </c>
      <c r="H3595" s="2">
        <f>(Table13[[#This Row],[y_items]] / Table13[[#This Row],[total_list_size]]) * 100</f>
        <v>0.42801556420233466</v>
      </c>
    </row>
    <row r="3596" spans="1:8" x14ac:dyDescent="0.3">
      <c r="A3596" s="1">
        <v>44440</v>
      </c>
      <c r="B3596" t="s">
        <v>88</v>
      </c>
      <c r="C3596" t="s">
        <v>89</v>
      </c>
      <c r="D3596">
        <v>44</v>
      </c>
      <c r="E3596">
        <v>1522.34</v>
      </c>
      <c r="F3596">
        <v>9903</v>
      </c>
      <c r="G3596" t="s">
        <v>122</v>
      </c>
      <c r="H3596" s="2">
        <f>(Table13[[#This Row],[y_items]] / Table13[[#This Row],[total_list_size]]) * 100</f>
        <v>0.44430980510956275</v>
      </c>
    </row>
    <row r="3597" spans="1:8" x14ac:dyDescent="0.3">
      <c r="A3597" s="1">
        <v>44440</v>
      </c>
      <c r="B3597" t="s">
        <v>32</v>
      </c>
      <c r="C3597" t="s">
        <v>33</v>
      </c>
      <c r="D3597">
        <v>27</v>
      </c>
      <c r="E3597">
        <v>895.91</v>
      </c>
      <c r="F3597">
        <v>5436</v>
      </c>
      <c r="G3597" t="s">
        <v>122</v>
      </c>
      <c r="H3597" s="2">
        <f>(Table13[[#This Row],[y_items]] / Table13[[#This Row],[total_list_size]]) * 100</f>
        <v>0.49668874172185434</v>
      </c>
    </row>
    <row r="3598" spans="1:8" x14ac:dyDescent="0.3">
      <c r="A3598" s="1">
        <v>44440</v>
      </c>
      <c r="B3598" t="s">
        <v>100</v>
      </c>
      <c r="C3598" t="s">
        <v>101</v>
      </c>
      <c r="D3598">
        <v>108</v>
      </c>
      <c r="E3598">
        <v>4628.63</v>
      </c>
      <c r="F3598">
        <v>21350</v>
      </c>
      <c r="G3598" t="s">
        <v>122</v>
      </c>
      <c r="H3598" s="2">
        <f>(Table13[[#This Row],[y_items]] / Table13[[#This Row],[total_list_size]]) * 100</f>
        <v>0.50585480093676816</v>
      </c>
    </row>
    <row r="3599" spans="1:8" x14ac:dyDescent="0.3">
      <c r="A3599" s="1">
        <v>44440</v>
      </c>
      <c r="B3599" t="s">
        <v>118</v>
      </c>
      <c r="C3599" t="s">
        <v>119</v>
      </c>
      <c r="D3599">
        <v>14</v>
      </c>
      <c r="E3599">
        <v>477.76</v>
      </c>
      <c r="F3599">
        <v>2757</v>
      </c>
      <c r="G3599" t="s">
        <v>122</v>
      </c>
      <c r="H3599" s="2">
        <f>(Table13[[#This Row],[y_items]] / Table13[[#This Row],[total_list_size]]) * 100</f>
        <v>0.50779833151976794</v>
      </c>
    </row>
    <row r="3600" spans="1:8" x14ac:dyDescent="0.3">
      <c r="A3600" s="1">
        <v>44440</v>
      </c>
      <c r="B3600" t="s">
        <v>60</v>
      </c>
      <c r="C3600" t="s">
        <v>61</v>
      </c>
      <c r="D3600">
        <v>61</v>
      </c>
      <c r="E3600">
        <v>2371.7199999999998</v>
      </c>
      <c r="F3600">
        <v>11337</v>
      </c>
      <c r="G3600" t="s">
        <v>122</v>
      </c>
      <c r="H3600" s="2">
        <f>(Table13[[#This Row],[y_items]] / Table13[[#This Row],[total_list_size]]) * 100</f>
        <v>0.53806121548910646</v>
      </c>
    </row>
    <row r="3601" spans="1:8" x14ac:dyDescent="0.3">
      <c r="A3601" s="1">
        <v>44440</v>
      </c>
      <c r="B3601" t="s">
        <v>74</v>
      </c>
      <c r="C3601" t="s">
        <v>75</v>
      </c>
      <c r="D3601">
        <v>43</v>
      </c>
      <c r="E3601">
        <v>1561.3</v>
      </c>
      <c r="F3601">
        <v>7754</v>
      </c>
      <c r="G3601" t="s">
        <v>122</v>
      </c>
      <c r="H3601" s="2">
        <f>(Table13[[#This Row],[y_items]] / Table13[[#This Row],[total_list_size]]) * 100</f>
        <v>0.55455248903791587</v>
      </c>
    </row>
    <row r="3602" spans="1:8" x14ac:dyDescent="0.3">
      <c r="A3602" s="1">
        <v>44440</v>
      </c>
      <c r="B3602" t="s">
        <v>106</v>
      </c>
      <c r="C3602" t="s">
        <v>107</v>
      </c>
      <c r="D3602">
        <v>16</v>
      </c>
      <c r="E3602">
        <v>546.01</v>
      </c>
      <c r="F3602">
        <v>2528</v>
      </c>
      <c r="G3602" t="s">
        <v>122</v>
      </c>
      <c r="H3602" s="2">
        <f>(Table13[[#This Row],[y_items]] / Table13[[#This Row],[total_list_size]]) * 100</f>
        <v>0.63291139240506333</v>
      </c>
    </row>
    <row r="3603" spans="1:8" x14ac:dyDescent="0.3">
      <c r="A3603" s="1">
        <v>44440</v>
      </c>
      <c r="B3603" t="s">
        <v>102</v>
      </c>
      <c r="C3603" t="s">
        <v>103</v>
      </c>
      <c r="D3603">
        <v>31</v>
      </c>
      <c r="E3603">
        <v>1126.1199999999999</v>
      </c>
      <c r="F3603">
        <v>4846</v>
      </c>
      <c r="G3603" t="s">
        <v>122</v>
      </c>
      <c r="H3603" s="2">
        <f>(Table13[[#This Row],[y_items]] / Table13[[#This Row],[total_list_size]]) * 100</f>
        <v>0.63970284770945107</v>
      </c>
    </row>
    <row r="3604" spans="1:8" x14ac:dyDescent="0.3">
      <c r="A3604" s="1">
        <v>44440</v>
      </c>
      <c r="B3604" t="s">
        <v>98</v>
      </c>
      <c r="C3604" t="s">
        <v>99</v>
      </c>
      <c r="D3604">
        <v>72</v>
      </c>
      <c r="E3604">
        <v>2593.6999999999998</v>
      </c>
      <c r="F3604">
        <v>10907</v>
      </c>
      <c r="G3604" t="s">
        <v>122</v>
      </c>
      <c r="H3604" s="2">
        <f>(Table13[[#This Row],[y_items]] / Table13[[#This Row],[total_list_size]]) * 100</f>
        <v>0.66012652425048135</v>
      </c>
    </row>
    <row r="3605" spans="1:8" x14ac:dyDescent="0.3">
      <c r="A3605" s="1">
        <v>44440</v>
      </c>
      <c r="B3605" t="s">
        <v>76</v>
      </c>
      <c r="C3605" t="s">
        <v>77</v>
      </c>
      <c r="D3605">
        <v>108</v>
      </c>
      <c r="E3605">
        <v>3685.55</v>
      </c>
      <c r="F3605">
        <v>14763</v>
      </c>
      <c r="G3605" t="s">
        <v>122</v>
      </c>
      <c r="H3605" s="2">
        <f>(Table13[[#This Row],[y_items]] / Table13[[#This Row],[total_list_size]]) * 100</f>
        <v>0.73155862629546842</v>
      </c>
    </row>
    <row r="3606" spans="1:8" x14ac:dyDescent="0.3">
      <c r="A3606" s="1">
        <v>44440</v>
      </c>
      <c r="B3606" t="s">
        <v>48</v>
      </c>
      <c r="C3606" t="s">
        <v>49</v>
      </c>
      <c r="D3606">
        <v>101</v>
      </c>
      <c r="E3606">
        <v>4240.32</v>
      </c>
      <c r="F3606">
        <v>12274</v>
      </c>
      <c r="G3606" t="s">
        <v>122</v>
      </c>
      <c r="H3606" s="2">
        <f>(Table13[[#This Row],[y_items]] / Table13[[#This Row],[total_list_size]]) * 100</f>
        <v>0.82287762750529581</v>
      </c>
    </row>
    <row r="3607" spans="1:8" x14ac:dyDescent="0.3">
      <c r="A3607" s="1">
        <v>44440</v>
      </c>
      <c r="B3607" t="s">
        <v>92</v>
      </c>
      <c r="C3607" t="s">
        <v>93</v>
      </c>
      <c r="D3607">
        <v>78</v>
      </c>
      <c r="E3607">
        <v>2730.01</v>
      </c>
      <c r="F3607">
        <v>8989</v>
      </c>
      <c r="G3607" t="s">
        <v>122</v>
      </c>
      <c r="H3607" s="2">
        <f>(Table13[[#This Row],[y_items]] / Table13[[#This Row],[total_list_size]]) * 100</f>
        <v>0.86772722216041831</v>
      </c>
    </row>
    <row r="3608" spans="1:8" x14ac:dyDescent="0.3">
      <c r="A3608" s="1">
        <v>44470</v>
      </c>
      <c r="B3608" t="s">
        <v>8</v>
      </c>
      <c r="C3608" t="s">
        <v>9</v>
      </c>
      <c r="D3608">
        <v>0</v>
      </c>
      <c r="E3608">
        <v>0</v>
      </c>
      <c r="F3608">
        <v>867</v>
      </c>
      <c r="G3608" t="s">
        <v>122</v>
      </c>
      <c r="H3608" s="2">
        <f>(Table13[[#This Row],[y_items]] / Table13[[#This Row],[total_list_size]]) * 100</f>
        <v>0</v>
      </c>
    </row>
    <row r="3609" spans="1:8" x14ac:dyDescent="0.3">
      <c r="A3609" s="1">
        <v>44470</v>
      </c>
      <c r="B3609" t="s">
        <v>10</v>
      </c>
      <c r="C3609" t="s">
        <v>11</v>
      </c>
      <c r="D3609">
        <v>0</v>
      </c>
      <c r="E3609">
        <v>0</v>
      </c>
      <c r="F3609">
        <v>7</v>
      </c>
      <c r="G3609" t="s">
        <v>122</v>
      </c>
      <c r="H3609" s="2">
        <f>(Table13[[#This Row],[y_items]] / Table13[[#This Row],[total_list_size]]) * 100</f>
        <v>0</v>
      </c>
    </row>
    <row r="3610" spans="1:8" x14ac:dyDescent="0.3">
      <c r="A3610" s="1">
        <v>44470</v>
      </c>
      <c r="B3610" t="s">
        <v>14</v>
      </c>
      <c r="C3610" t="s">
        <v>15</v>
      </c>
      <c r="D3610">
        <v>3</v>
      </c>
      <c r="E3610">
        <v>102.33</v>
      </c>
      <c r="F3610">
        <v>21400</v>
      </c>
      <c r="G3610" t="s">
        <v>122</v>
      </c>
      <c r="H3610" s="2">
        <f>(Table13[[#This Row],[y_items]] / Table13[[#This Row],[total_list_size]]) * 100</f>
        <v>1.4018691588785047E-2</v>
      </c>
    </row>
    <row r="3611" spans="1:8" x14ac:dyDescent="0.3">
      <c r="A3611" s="1">
        <v>44470</v>
      </c>
      <c r="B3611" t="s">
        <v>12</v>
      </c>
      <c r="C3611" t="s">
        <v>13</v>
      </c>
      <c r="D3611">
        <v>7</v>
      </c>
      <c r="E3611">
        <v>238.76</v>
      </c>
      <c r="F3611">
        <v>18349</v>
      </c>
      <c r="G3611" t="s">
        <v>122</v>
      </c>
      <c r="H3611" s="2">
        <f>(Table13[[#This Row],[y_items]] / Table13[[#This Row],[total_list_size]]) * 100</f>
        <v>3.814921794103221E-2</v>
      </c>
    </row>
    <row r="3612" spans="1:8" x14ac:dyDescent="0.3">
      <c r="A3612" s="1">
        <v>44470</v>
      </c>
      <c r="B3612" t="s">
        <v>94</v>
      </c>
      <c r="C3612" t="s">
        <v>95</v>
      </c>
      <c r="D3612">
        <v>3</v>
      </c>
      <c r="E3612">
        <v>102.33</v>
      </c>
      <c r="F3612">
        <v>6423</v>
      </c>
      <c r="G3612" t="s">
        <v>122</v>
      </c>
      <c r="H3612" s="2">
        <f>(Table13[[#This Row],[y_items]] / Table13[[#This Row],[total_list_size]]) * 100</f>
        <v>4.6707146193367584E-2</v>
      </c>
    </row>
    <row r="3613" spans="1:8" x14ac:dyDescent="0.3">
      <c r="A3613" s="1">
        <v>44470</v>
      </c>
      <c r="B3613" t="s">
        <v>34</v>
      </c>
      <c r="C3613" t="s">
        <v>35</v>
      </c>
      <c r="D3613">
        <v>3</v>
      </c>
      <c r="E3613">
        <v>102.33</v>
      </c>
      <c r="F3613">
        <v>6069</v>
      </c>
      <c r="G3613" t="s">
        <v>122</v>
      </c>
      <c r="H3613" s="2">
        <f>(Table13[[#This Row],[y_items]] / Table13[[#This Row],[total_list_size]]) * 100</f>
        <v>4.9431537320810674E-2</v>
      </c>
    </row>
    <row r="3614" spans="1:8" x14ac:dyDescent="0.3">
      <c r="A3614" s="1">
        <v>44470</v>
      </c>
      <c r="B3614" t="s">
        <v>6</v>
      </c>
      <c r="C3614" t="s">
        <v>7</v>
      </c>
      <c r="D3614">
        <v>1</v>
      </c>
      <c r="E3614">
        <v>34.11</v>
      </c>
      <c r="F3614">
        <v>1598</v>
      </c>
      <c r="G3614" t="s">
        <v>122</v>
      </c>
      <c r="H3614" s="2">
        <f>(Table13[[#This Row],[y_items]] / Table13[[#This Row],[total_list_size]]) * 100</f>
        <v>6.2578222778473094E-2</v>
      </c>
    </row>
    <row r="3615" spans="1:8" x14ac:dyDescent="0.3">
      <c r="A3615" s="1">
        <v>44470</v>
      </c>
      <c r="B3615" t="s">
        <v>62</v>
      </c>
      <c r="C3615" t="s">
        <v>63</v>
      </c>
      <c r="D3615">
        <v>5</v>
      </c>
      <c r="E3615">
        <v>238.74</v>
      </c>
      <c r="F3615">
        <v>6192</v>
      </c>
      <c r="G3615" t="s">
        <v>122</v>
      </c>
      <c r="H3615" s="2">
        <f>(Table13[[#This Row],[y_items]] / Table13[[#This Row],[total_list_size]]) * 100</f>
        <v>8.0749354005167959E-2</v>
      </c>
    </row>
    <row r="3616" spans="1:8" x14ac:dyDescent="0.3">
      <c r="A3616" s="1">
        <v>44470</v>
      </c>
      <c r="B3616" t="s">
        <v>22</v>
      </c>
      <c r="C3616" t="s">
        <v>23</v>
      </c>
      <c r="D3616">
        <v>5</v>
      </c>
      <c r="E3616">
        <v>173.08</v>
      </c>
      <c r="F3616">
        <v>5280</v>
      </c>
      <c r="G3616" t="s">
        <v>122</v>
      </c>
      <c r="H3616" s="2">
        <f>(Table13[[#This Row],[y_items]] / Table13[[#This Row],[total_list_size]]) * 100</f>
        <v>9.4696969696969696E-2</v>
      </c>
    </row>
    <row r="3617" spans="1:8" x14ac:dyDescent="0.3">
      <c r="A3617" s="1">
        <v>44470</v>
      </c>
      <c r="B3617" t="s">
        <v>40</v>
      </c>
      <c r="C3617" t="s">
        <v>41</v>
      </c>
      <c r="D3617">
        <v>4</v>
      </c>
      <c r="E3617">
        <v>136.44</v>
      </c>
      <c r="F3617">
        <v>4179</v>
      </c>
      <c r="G3617" t="s">
        <v>122</v>
      </c>
      <c r="H3617" s="2">
        <f>(Table13[[#This Row],[y_items]] / Table13[[#This Row],[total_list_size]]) * 100</f>
        <v>9.5716678631251495E-2</v>
      </c>
    </row>
    <row r="3618" spans="1:8" x14ac:dyDescent="0.3">
      <c r="A3618" s="1">
        <v>44470</v>
      </c>
      <c r="B3618" t="s">
        <v>36</v>
      </c>
      <c r="C3618" t="s">
        <v>37</v>
      </c>
      <c r="D3618">
        <v>17</v>
      </c>
      <c r="E3618">
        <v>512.07000000000005</v>
      </c>
      <c r="F3618">
        <v>17158</v>
      </c>
      <c r="G3618" t="s">
        <v>122</v>
      </c>
      <c r="H3618" s="2">
        <f>(Table13[[#This Row],[y_items]] / Table13[[#This Row],[total_list_size]]) * 100</f>
        <v>9.9079146753700886E-2</v>
      </c>
    </row>
    <row r="3619" spans="1:8" x14ac:dyDescent="0.3">
      <c r="A3619" s="1">
        <v>44470</v>
      </c>
      <c r="B3619" t="s">
        <v>110</v>
      </c>
      <c r="C3619" t="s">
        <v>111</v>
      </c>
      <c r="D3619">
        <v>4</v>
      </c>
      <c r="E3619">
        <v>136.44</v>
      </c>
      <c r="F3619">
        <v>4008</v>
      </c>
      <c r="G3619" t="s">
        <v>122</v>
      </c>
      <c r="H3619" s="2">
        <f>(Table13[[#This Row],[y_items]] / Table13[[#This Row],[total_list_size]]) * 100</f>
        <v>9.9800399201596793E-2</v>
      </c>
    </row>
    <row r="3620" spans="1:8" x14ac:dyDescent="0.3">
      <c r="A3620" s="1">
        <v>44470</v>
      </c>
      <c r="B3620" t="s">
        <v>80</v>
      </c>
      <c r="C3620" t="s">
        <v>81</v>
      </c>
      <c r="D3620">
        <v>8</v>
      </c>
      <c r="E3620">
        <v>272.87</v>
      </c>
      <c r="F3620">
        <v>7593</v>
      </c>
      <c r="G3620" t="s">
        <v>122</v>
      </c>
      <c r="H3620" s="2">
        <f>(Table13[[#This Row],[y_items]] / Table13[[#This Row],[total_list_size]]) * 100</f>
        <v>0.10536020018438036</v>
      </c>
    </row>
    <row r="3621" spans="1:8" x14ac:dyDescent="0.3">
      <c r="A3621" s="1">
        <v>44470</v>
      </c>
      <c r="B3621" t="s">
        <v>82</v>
      </c>
      <c r="C3621" t="s">
        <v>83</v>
      </c>
      <c r="D3621">
        <v>13</v>
      </c>
      <c r="E3621">
        <v>443.42</v>
      </c>
      <c r="F3621">
        <v>11193</v>
      </c>
      <c r="G3621" t="s">
        <v>122</v>
      </c>
      <c r="H3621" s="2">
        <f>(Table13[[#This Row],[y_items]] / Table13[[#This Row],[total_list_size]]) * 100</f>
        <v>0.11614401858304298</v>
      </c>
    </row>
    <row r="3622" spans="1:8" x14ac:dyDescent="0.3">
      <c r="A3622" s="1">
        <v>44470</v>
      </c>
      <c r="B3622" t="s">
        <v>64</v>
      </c>
      <c r="C3622" t="s">
        <v>65</v>
      </c>
      <c r="D3622">
        <v>7</v>
      </c>
      <c r="E3622">
        <v>238.76</v>
      </c>
      <c r="F3622">
        <v>5842</v>
      </c>
      <c r="G3622" t="s">
        <v>122</v>
      </c>
      <c r="H3622" s="2">
        <f>(Table13[[#This Row],[y_items]] / Table13[[#This Row],[total_list_size]]) * 100</f>
        <v>0.11982197877439234</v>
      </c>
    </row>
    <row r="3623" spans="1:8" x14ac:dyDescent="0.3">
      <c r="A3623" s="1">
        <v>44470</v>
      </c>
      <c r="B3623" t="s">
        <v>54</v>
      </c>
      <c r="C3623" t="s">
        <v>55</v>
      </c>
      <c r="D3623">
        <v>12</v>
      </c>
      <c r="E3623">
        <v>409.31</v>
      </c>
      <c r="F3623">
        <v>9997</v>
      </c>
      <c r="G3623" t="s">
        <v>122</v>
      </c>
      <c r="H3623" s="2">
        <f>(Table13[[#This Row],[y_items]] / Table13[[#This Row],[total_list_size]]) * 100</f>
        <v>0.12003601080324097</v>
      </c>
    </row>
    <row r="3624" spans="1:8" x14ac:dyDescent="0.3">
      <c r="A3624" s="1">
        <v>44470</v>
      </c>
      <c r="B3624" t="s">
        <v>16</v>
      </c>
      <c r="C3624" t="s">
        <v>17</v>
      </c>
      <c r="D3624">
        <v>7</v>
      </c>
      <c r="E3624">
        <v>238.76</v>
      </c>
      <c r="F3624">
        <v>5508</v>
      </c>
      <c r="G3624" t="s">
        <v>122</v>
      </c>
      <c r="H3624" s="2">
        <f>(Table13[[#This Row],[y_items]] / Table13[[#This Row],[total_list_size]]) * 100</f>
        <v>0.12708787218591139</v>
      </c>
    </row>
    <row r="3625" spans="1:8" x14ac:dyDescent="0.3">
      <c r="A3625" s="1">
        <v>44470</v>
      </c>
      <c r="B3625" t="s">
        <v>46</v>
      </c>
      <c r="C3625" t="s">
        <v>47</v>
      </c>
      <c r="D3625">
        <v>15</v>
      </c>
      <c r="E3625">
        <v>545.73</v>
      </c>
      <c r="F3625">
        <v>11634</v>
      </c>
      <c r="G3625" t="s">
        <v>122</v>
      </c>
      <c r="H3625" s="2">
        <f>(Table13[[#This Row],[y_items]] / Table13[[#This Row],[total_list_size]]) * 100</f>
        <v>0.12893243940175347</v>
      </c>
    </row>
    <row r="3626" spans="1:8" x14ac:dyDescent="0.3">
      <c r="A3626" s="1">
        <v>44470</v>
      </c>
      <c r="B3626" t="s">
        <v>38</v>
      </c>
      <c r="C3626" t="s">
        <v>39</v>
      </c>
      <c r="D3626">
        <v>3</v>
      </c>
      <c r="E3626">
        <v>102.33</v>
      </c>
      <c r="F3626">
        <v>2310</v>
      </c>
      <c r="G3626" t="s">
        <v>122</v>
      </c>
      <c r="H3626" s="2">
        <f>(Table13[[#This Row],[y_items]] / Table13[[#This Row],[total_list_size]]) * 100</f>
        <v>0.12987012987012986</v>
      </c>
    </row>
    <row r="3627" spans="1:8" x14ac:dyDescent="0.3">
      <c r="A3627" s="1">
        <v>44470</v>
      </c>
      <c r="B3627" t="s">
        <v>70</v>
      </c>
      <c r="C3627" t="s">
        <v>71</v>
      </c>
      <c r="D3627">
        <v>8</v>
      </c>
      <c r="E3627">
        <v>272.87</v>
      </c>
      <c r="F3627">
        <v>6034</v>
      </c>
      <c r="G3627" t="s">
        <v>122</v>
      </c>
      <c r="H3627" s="2">
        <f>(Table13[[#This Row],[y_items]] / Table13[[#This Row],[total_list_size]]) * 100</f>
        <v>0.1325820351342393</v>
      </c>
    </row>
    <row r="3628" spans="1:8" x14ac:dyDescent="0.3">
      <c r="A3628" s="1">
        <v>44470</v>
      </c>
      <c r="B3628" t="s">
        <v>28</v>
      </c>
      <c r="C3628" t="s">
        <v>29</v>
      </c>
      <c r="D3628">
        <v>25</v>
      </c>
      <c r="E3628">
        <v>852.73</v>
      </c>
      <c r="F3628">
        <v>14419</v>
      </c>
      <c r="G3628" t="s">
        <v>122</v>
      </c>
      <c r="H3628" s="2">
        <f>(Table13[[#This Row],[y_items]] / Table13[[#This Row],[total_list_size]]) * 100</f>
        <v>0.17338234274221512</v>
      </c>
    </row>
    <row r="3629" spans="1:8" x14ac:dyDescent="0.3">
      <c r="A3629" s="1">
        <v>44470</v>
      </c>
      <c r="B3629" t="s">
        <v>116</v>
      </c>
      <c r="C3629" t="s">
        <v>117</v>
      </c>
      <c r="D3629">
        <v>11</v>
      </c>
      <c r="E3629">
        <v>375.19</v>
      </c>
      <c r="F3629">
        <v>6119</v>
      </c>
      <c r="G3629" t="s">
        <v>122</v>
      </c>
      <c r="H3629" s="2">
        <f>(Table13[[#This Row],[y_items]] / Table13[[#This Row],[total_list_size]]) * 100</f>
        <v>0.17976793593724463</v>
      </c>
    </row>
    <row r="3630" spans="1:8" x14ac:dyDescent="0.3">
      <c r="A3630" s="1">
        <v>44470</v>
      </c>
      <c r="B3630" t="s">
        <v>68</v>
      </c>
      <c r="C3630" t="s">
        <v>69</v>
      </c>
      <c r="D3630">
        <v>17</v>
      </c>
      <c r="E3630">
        <v>477.97</v>
      </c>
      <c r="F3630">
        <v>9298</v>
      </c>
      <c r="G3630" t="s">
        <v>122</v>
      </c>
      <c r="H3630" s="2">
        <f>(Table13[[#This Row],[y_items]] / Table13[[#This Row],[total_list_size]]) * 100</f>
        <v>0.18283501828350182</v>
      </c>
    </row>
    <row r="3631" spans="1:8" x14ac:dyDescent="0.3">
      <c r="A3631" s="1">
        <v>44470</v>
      </c>
      <c r="B3631" t="s">
        <v>44</v>
      </c>
      <c r="C3631" t="s">
        <v>45</v>
      </c>
      <c r="D3631">
        <v>7</v>
      </c>
      <c r="E3631">
        <v>238.76</v>
      </c>
      <c r="F3631">
        <v>3746</v>
      </c>
      <c r="G3631" t="s">
        <v>122</v>
      </c>
      <c r="H3631" s="2">
        <f>(Table13[[#This Row],[y_items]] / Table13[[#This Row],[total_list_size]]) * 100</f>
        <v>0.18686599038974908</v>
      </c>
    </row>
    <row r="3632" spans="1:8" x14ac:dyDescent="0.3">
      <c r="A3632" s="1">
        <v>44470</v>
      </c>
      <c r="B3632" t="s">
        <v>30</v>
      </c>
      <c r="C3632" t="s">
        <v>31</v>
      </c>
      <c r="D3632">
        <v>3</v>
      </c>
      <c r="E3632">
        <v>102.33</v>
      </c>
      <c r="F3632">
        <v>1466</v>
      </c>
      <c r="G3632" t="s">
        <v>122</v>
      </c>
      <c r="H3632" s="2">
        <f>(Table13[[#This Row],[y_items]] / Table13[[#This Row],[total_list_size]]) * 100</f>
        <v>0.20463847203274216</v>
      </c>
    </row>
    <row r="3633" spans="1:8" x14ac:dyDescent="0.3">
      <c r="A3633" s="1">
        <v>44470</v>
      </c>
      <c r="B3633" t="s">
        <v>108</v>
      </c>
      <c r="C3633" t="s">
        <v>109</v>
      </c>
      <c r="D3633">
        <v>9</v>
      </c>
      <c r="E3633">
        <v>306.98</v>
      </c>
      <c r="F3633">
        <v>4360</v>
      </c>
      <c r="G3633" t="s">
        <v>122</v>
      </c>
      <c r="H3633" s="2">
        <f>(Table13[[#This Row],[y_items]] / Table13[[#This Row],[total_list_size]]) * 100</f>
        <v>0.20642201834862386</v>
      </c>
    </row>
    <row r="3634" spans="1:8" x14ac:dyDescent="0.3">
      <c r="A3634" s="1">
        <v>44470</v>
      </c>
      <c r="B3634" t="s">
        <v>86</v>
      </c>
      <c r="C3634" t="s">
        <v>87</v>
      </c>
      <c r="D3634">
        <v>30</v>
      </c>
      <c r="E3634">
        <v>1142.71</v>
      </c>
      <c r="F3634">
        <v>14167</v>
      </c>
      <c r="G3634" t="s">
        <v>122</v>
      </c>
      <c r="H3634" s="2">
        <f>(Table13[[#This Row],[y_items]] / Table13[[#This Row],[total_list_size]]) * 100</f>
        <v>0.21175972330062823</v>
      </c>
    </row>
    <row r="3635" spans="1:8" x14ac:dyDescent="0.3">
      <c r="A3635" s="1">
        <v>44470</v>
      </c>
      <c r="B3635" t="s">
        <v>58</v>
      </c>
      <c r="C3635" t="s">
        <v>59</v>
      </c>
      <c r="D3635">
        <v>4</v>
      </c>
      <c r="E3635">
        <v>136.44</v>
      </c>
      <c r="F3635">
        <v>1855</v>
      </c>
      <c r="G3635" t="s">
        <v>122</v>
      </c>
      <c r="H3635" s="2">
        <f>(Table13[[#This Row],[y_items]] / Table13[[#This Row],[total_list_size]]) * 100</f>
        <v>0.215633423180593</v>
      </c>
    </row>
    <row r="3636" spans="1:8" x14ac:dyDescent="0.3">
      <c r="A3636" s="1">
        <v>44470</v>
      </c>
      <c r="B3636" t="s">
        <v>42</v>
      </c>
      <c r="C3636" t="s">
        <v>43</v>
      </c>
      <c r="D3636">
        <v>20</v>
      </c>
      <c r="E3636">
        <v>656.71</v>
      </c>
      <c r="F3636">
        <v>8798</v>
      </c>
      <c r="G3636" t="s">
        <v>122</v>
      </c>
      <c r="H3636" s="2">
        <f>(Table13[[#This Row],[y_items]] / Table13[[#This Row],[total_list_size]]) * 100</f>
        <v>0.22732439190725162</v>
      </c>
    </row>
    <row r="3637" spans="1:8" x14ac:dyDescent="0.3">
      <c r="A3637" s="1">
        <v>44470</v>
      </c>
      <c r="B3637" t="s">
        <v>20</v>
      </c>
      <c r="C3637" t="s">
        <v>21</v>
      </c>
      <c r="D3637">
        <v>4</v>
      </c>
      <c r="E3637">
        <v>34.56</v>
      </c>
      <c r="F3637">
        <v>1713</v>
      </c>
      <c r="G3637" t="s">
        <v>122</v>
      </c>
      <c r="H3637" s="2">
        <f>(Table13[[#This Row],[y_items]] / Table13[[#This Row],[total_list_size]]) * 100</f>
        <v>0.23350846468184472</v>
      </c>
    </row>
    <row r="3638" spans="1:8" x14ac:dyDescent="0.3">
      <c r="A3638" s="1">
        <v>44470</v>
      </c>
      <c r="B3638" t="s">
        <v>26</v>
      </c>
      <c r="C3638" t="s">
        <v>27</v>
      </c>
      <c r="D3638">
        <v>6</v>
      </c>
      <c r="E3638">
        <v>238.75</v>
      </c>
      <c r="F3638">
        <v>2549</v>
      </c>
      <c r="G3638" t="s">
        <v>122</v>
      </c>
      <c r="H3638" s="2">
        <f>(Table13[[#This Row],[y_items]] / Table13[[#This Row],[total_list_size]]) * 100</f>
        <v>0.23538642604943116</v>
      </c>
    </row>
    <row r="3639" spans="1:8" x14ac:dyDescent="0.3">
      <c r="A3639" s="1">
        <v>44470</v>
      </c>
      <c r="B3639" t="s">
        <v>56</v>
      </c>
      <c r="C3639" t="s">
        <v>57</v>
      </c>
      <c r="D3639">
        <v>10</v>
      </c>
      <c r="E3639">
        <v>341.09</v>
      </c>
      <c r="F3639">
        <v>4229</v>
      </c>
      <c r="G3639" t="s">
        <v>122</v>
      </c>
      <c r="H3639" s="2">
        <f>(Table13[[#This Row],[y_items]] / Table13[[#This Row],[total_list_size]]) * 100</f>
        <v>0.23646252069047055</v>
      </c>
    </row>
    <row r="3640" spans="1:8" x14ac:dyDescent="0.3">
      <c r="A3640" s="1">
        <v>44470</v>
      </c>
      <c r="B3640" t="s">
        <v>84</v>
      </c>
      <c r="C3640" t="s">
        <v>85</v>
      </c>
      <c r="D3640">
        <v>9</v>
      </c>
      <c r="E3640">
        <v>306.98</v>
      </c>
      <c r="F3640">
        <v>3533</v>
      </c>
      <c r="G3640" t="s">
        <v>122</v>
      </c>
      <c r="H3640" s="2">
        <f>(Table13[[#This Row],[y_items]] / Table13[[#This Row],[total_list_size]]) * 100</f>
        <v>0.25474101330314181</v>
      </c>
    </row>
    <row r="3641" spans="1:8" x14ac:dyDescent="0.3">
      <c r="A3641" s="1">
        <v>44470</v>
      </c>
      <c r="B3641" t="s">
        <v>96</v>
      </c>
      <c r="C3641" t="s">
        <v>97</v>
      </c>
      <c r="D3641">
        <v>36</v>
      </c>
      <c r="E3641">
        <v>1126.04</v>
      </c>
      <c r="F3641">
        <v>13411</v>
      </c>
      <c r="G3641" t="s">
        <v>122</v>
      </c>
      <c r="H3641" s="2">
        <f>(Table13[[#This Row],[y_items]] / Table13[[#This Row],[total_list_size]]) * 100</f>
        <v>0.26843635821340694</v>
      </c>
    </row>
    <row r="3642" spans="1:8" x14ac:dyDescent="0.3">
      <c r="A3642" s="1">
        <v>44470</v>
      </c>
      <c r="B3642" t="s">
        <v>66</v>
      </c>
      <c r="C3642" t="s">
        <v>67</v>
      </c>
      <c r="D3642">
        <v>17</v>
      </c>
      <c r="E3642">
        <v>613.95000000000005</v>
      </c>
      <c r="F3642">
        <v>6235</v>
      </c>
      <c r="G3642" t="s">
        <v>122</v>
      </c>
      <c r="H3642" s="2">
        <f>(Table13[[#This Row],[y_items]] / Table13[[#This Row],[total_list_size]]) * 100</f>
        <v>0.27265437048917401</v>
      </c>
    </row>
    <row r="3643" spans="1:8" x14ac:dyDescent="0.3">
      <c r="A3643" s="1">
        <v>44470</v>
      </c>
      <c r="B3643" t="s">
        <v>52</v>
      </c>
      <c r="C3643" t="s">
        <v>53</v>
      </c>
      <c r="D3643">
        <v>19</v>
      </c>
      <c r="E3643">
        <v>1023.13</v>
      </c>
      <c r="F3643">
        <v>6850</v>
      </c>
      <c r="G3643" t="s">
        <v>122</v>
      </c>
      <c r="H3643" s="2">
        <f>(Table13[[#This Row],[y_items]] / Table13[[#This Row],[total_list_size]]) * 100</f>
        <v>0.27737226277372262</v>
      </c>
    </row>
    <row r="3644" spans="1:8" x14ac:dyDescent="0.3">
      <c r="A3644" s="1">
        <v>44470</v>
      </c>
      <c r="B3644" t="s">
        <v>112</v>
      </c>
      <c r="C3644" t="s">
        <v>113</v>
      </c>
      <c r="D3644">
        <v>29</v>
      </c>
      <c r="E3644">
        <v>1023.25</v>
      </c>
      <c r="F3644">
        <v>10351</v>
      </c>
      <c r="G3644" t="s">
        <v>122</v>
      </c>
      <c r="H3644" s="2">
        <f>(Table13[[#This Row],[y_items]] / Table13[[#This Row],[total_list_size]]) * 100</f>
        <v>0.28016616752004636</v>
      </c>
    </row>
    <row r="3645" spans="1:8" x14ac:dyDescent="0.3">
      <c r="A3645" s="1">
        <v>44470</v>
      </c>
      <c r="B3645" t="s">
        <v>78</v>
      </c>
      <c r="C3645" t="s">
        <v>79</v>
      </c>
      <c r="D3645">
        <v>14</v>
      </c>
      <c r="E3645">
        <v>511.63</v>
      </c>
      <c r="F3645">
        <v>4688</v>
      </c>
      <c r="G3645" t="s">
        <v>122</v>
      </c>
      <c r="H3645" s="2">
        <f>(Table13[[#This Row],[y_items]] / Table13[[#This Row],[total_list_size]]) * 100</f>
        <v>0.29863481228668942</v>
      </c>
    </row>
    <row r="3646" spans="1:8" x14ac:dyDescent="0.3">
      <c r="A3646" s="1">
        <v>44470</v>
      </c>
      <c r="B3646" t="s">
        <v>114</v>
      </c>
      <c r="C3646" t="s">
        <v>115</v>
      </c>
      <c r="D3646">
        <v>12</v>
      </c>
      <c r="E3646">
        <v>511.6</v>
      </c>
      <c r="F3646">
        <v>4005</v>
      </c>
      <c r="G3646" t="s">
        <v>122</v>
      </c>
      <c r="H3646" s="2">
        <f>(Table13[[#This Row],[y_items]] / Table13[[#This Row],[total_list_size]]) * 100</f>
        <v>0.29962546816479402</v>
      </c>
    </row>
    <row r="3647" spans="1:8" x14ac:dyDescent="0.3">
      <c r="A3647" s="1">
        <v>44470</v>
      </c>
      <c r="B3647" t="s">
        <v>72</v>
      </c>
      <c r="C3647" t="s">
        <v>73</v>
      </c>
      <c r="D3647">
        <v>31</v>
      </c>
      <c r="E3647">
        <v>1057.3800000000001</v>
      </c>
      <c r="F3647">
        <v>9718</v>
      </c>
      <c r="G3647" t="s">
        <v>122</v>
      </c>
      <c r="H3647" s="2">
        <f>(Table13[[#This Row],[y_items]] / Table13[[#This Row],[total_list_size]]) * 100</f>
        <v>0.31899567812307061</v>
      </c>
    </row>
    <row r="3648" spans="1:8" x14ac:dyDescent="0.3">
      <c r="A3648" s="1">
        <v>44470</v>
      </c>
      <c r="B3648" t="s">
        <v>18</v>
      </c>
      <c r="C3648" t="s">
        <v>19</v>
      </c>
      <c r="D3648">
        <v>10</v>
      </c>
      <c r="E3648">
        <v>647.96</v>
      </c>
      <c r="F3648">
        <v>3129</v>
      </c>
      <c r="G3648" t="s">
        <v>122</v>
      </c>
      <c r="H3648" s="2">
        <f>(Table13[[#This Row],[y_items]] / Table13[[#This Row],[total_list_size]]) * 100</f>
        <v>0.31959092361776925</v>
      </c>
    </row>
    <row r="3649" spans="1:8" x14ac:dyDescent="0.3">
      <c r="A3649" s="1">
        <v>44470</v>
      </c>
      <c r="B3649" t="s">
        <v>104</v>
      </c>
      <c r="C3649" t="s">
        <v>105</v>
      </c>
      <c r="D3649">
        <v>28</v>
      </c>
      <c r="E3649">
        <v>989.14</v>
      </c>
      <c r="F3649">
        <v>8193</v>
      </c>
      <c r="G3649" t="s">
        <v>122</v>
      </c>
      <c r="H3649" s="2">
        <f>(Table13[[#This Row],[y_items]] / Table13[[#This Row],[total_list_size]]) * 100</f>
        <v>0.34175515684120594</v>
      </c>
    </row>
    <row r="3650" spans="1:8" x14ac:dyDescent="0.3">
      <c r="A3650" s="1">
        <v>44470</v>
      </c>
      <c r="B3650" t="s">
        <v>50</v>
      </c>
      <c r="C3650" t="s">
        <v>51</v>
      </c>
      <c r="D3650">
        <v>24</v>
      </c>
      <c r="E3650">
        <v>750.83</v>
      </c>
      <c r="F3650">
        <v>6885</v>
      </c>
      <c r="G3650" t="s">
        <v>122</v>
      </c>
      <c r="H3650" s="2">
        <f>(Table13[[#This Row],[y_items]] / Table13[[#This Row],[total_list_size]]) * 100</f>
        <v>0.34858387799564267</v>
      </c>
    </row>
    <row r="3651" spans="1:8" x14ac:dyDescent="0.3">
      <c r="A3651" s="1">
        <v>44470</v>
      </c>
      <c r="B3651" t="s">
        <v>24</v>
      </c>
      <c r="C3651" t="s">
        <v>25</v>
      </c>
      <c r="D3651">
        <v>15</v>
      </c>
      <c r="E3651">
        <v>579.83000000000004</v>
      </c>
      <c r="F3651">
        <v>3619</v>
      </c>
      <c r="G3651" t="s">
        <v>122</v>
      </c>
      <c r="H3651" s="2">
        <f>(Table13[[#This Row],[y_items]] / Table13[[#This Row],[total_list_size]]) * 100</f>
        <v>0.41447913788339324</v>
      </c>
    </row>
    <row r="3652" spans="1:8" x14ac:dyDescent="0.3">
      <c r="A3652" s="1">
        <v>44470</v>
      </c>
      <c r="B3652" t="s">
        <v>88</v>
      </c>
      <c r="C3652" t="s">
        <v>89</v>
      </c>
      <c r="D3652">
        <v>41</v>
      </c>
      <c r="E3652">
        <v>1398.47</v>
      </c>
      <c r="F3652">
        <v>9873</v>
      </c>
      <c r="G3652" t="s">
        <v>122</v>
      </c>
      <c r="H3652" s="2">
        <f>(Table13[[#This Row],[y_items]] / Table13[[#This Row],[total_list_size]]) * 100</f>
        <v>0.41527397954016004</v>
      </c>
    </row>
    <row r="3653" spans="1:8" x14ac:dyDescent="0.3">
      <c r="A3653" s="1">
        <v>44470</v>
      </c>
      <c r="B3653" t="s">
        <v>32</v>
      </c>
      <c r="C3653" t="s">
        <v>33</v>
      </c>
      <c r="D3653">
        <v>24</v>
      </c>
      <c r="E3653">
        <v>716.73</v>
      </c>
      <c r="F3653">
        <v>5474</v>
      </c>
      <c r="G3653" t="s">
        <v>122</v>
      </c>
      <c r="H3653" s="2">
        <f>(Table13[[#This Row],[y_items]] / Table13[[#This Row],[total_list_size]]) * 100</f>
        <v>0.43843624406284254</v>
      </c>
    </row>
    <row r="3654" spans="1:8" x14ac:dyDescent="0.3">
      <c r="A3654" s="1">
        <v>44470</v>
      </c>
      <c r="B3654" t="s">
        <v>74</v>
      </c>
      <c r="C3654" t="s">
        <v>75</v>
      </c>
      <c r="D3654">
        <v>39</v>
      </c>
      <c r="E3654">
        <v>1364.35</v>
      </c>
      <c r="F3654">
        <v>7780</v>
      </c>
      <c r="G3654" t="s">
        <v>122</v>
      </c>
      <c r="H3654" s="2">
        <f>(Table13[[#This Row],[y_items]] / Table13[[#This Row],[total_list_size]]) * 100</f>
        <v>0.50128534704370176</v>
      </c>
    </row>
    <row r="3655" spans="1:8" x14ac:dyDescent="0.3">
      <c r="A3655" s="1">
        <v>44470</v>
      </c>
      <c r="B3655" t="s">
        <v>106</v>
      </c>
      <c r="C3655" t="s">
        <v>107</v>
      </c>
      <c r="D3655">
        <v>13</v>
      </c>
      <c r="E3655">
        <v>443.42</v>
      </c>
      <c r="F3655">
        <v>2545</v>
      </c>
      <c r="G3655" t="s">
        <v>122</v>
      </c>
      <c r="H3655" s="2">
        <f>(Table13[[#This Row],[y_items]] / Table13[[#This Row],[total_list_size]]) * 100</f>
        <v>0.51080550098231825</v>
      </c>
    </row>
    <row r="3656" spans="1:8" x14ac:dyDescent="0.3">
      <c r="A3656" s="1">
        <v>44470</v>
      </c>
      <c r="B3656" t="s">
        <v>100</v>
      </c>
      <c r="C3656" t="s">
        <v>101</v>
      </c>
      <c r="D3656">
        <v>118</v>
      </c>
      <c r="E3656">
        <v>4979.5600000000004</v>
      </c>
      <c r="F3656">
        <v>21338</v>
      </c>
      <c r="G3656" t="s">
        <v>122</v>
      </c>
      <c r="H3656" s="2">
        <f>(Table13[[#This Row],[y_items]] / Table13[[#This Row],[total_list_size]]) * 100</f>
        <v>0.55300403036835699</v>
      </c>
    </row>
    <row r="3657" spans="1:8" x14ac:dyDescent="0.3">
      <c r="A3657" s="1">
        <v>44470</v>
      </c>
      <c r="B3657" t="s">
        <v>60</v>
      </c>
      <c r="C3657" t="s">
        <v>61</v>
      </c>
      <c r="D3657">
        <v>63</v>
      </c>
      <c r="E3657">
        <v>2285.2600000000002</v>
      </c>
      <c r="F3657">
        <v>11344</v>
      </c>
      <c r="G3657" t="s">
        <v>122</v>
      </c>
      <c r="H3657" s="2">
        <f>(Table13[[#This Row],[y_items]] / Table13[[#This Row],[total_list_size]]) * 100</f>
        <v>0.55535966149506344</v>
      </c>
    </row>
    <row r="3658" spans="1:8" x14ac:dyDescent="0.3">
      <c r="A3658" s="1">
        <v>44470</v>
      </c>
      <c r="B3658" t="s">
        <v>90</v>
      </c>
      <c r="C3658" t="s">
        <v>91</v>
      </c>
      <c r="D3658">
        <v>25</v>
      </c>
      <c r="E3658">
        <v>920.92</v>
      </c>
      <c r="F3658">
        <v>4356</v>
      </c>
      <c r="G3658" t="s">
        <v>122</v>
      </c>
      <c r="H3658" s="2">
        <f>(Table13[[#This Row],[y_items]] / Table13[[#This Row],[total_list_size]]) * 100</f>
        <v>0.57392102846648296</v>
      </c>
    </row>
    <row r="3659" spans="1:8" x14ac:dyDescent="0.3">
      <c r="A3659" s="1">
        <v>44470</v>
      </c>
      <c r="B3659" t="s">
        <v>102</v>
      </c>
      <c r="C3659" t="s">
        <v>103</v>
      </c>
      <c r="D3659">
        <v>28</v>
      </c>
      <c r="E3659">
        <v>1057.3399999999999</v>
      </c>
      <c r="F3659">
        <v>4814</v>
      </c>
      <c r="G3659" t="s">
        <v>122</v>
      </c>
      <c r="H3659" s="2">
        <f>(Table13[[#This Row],[y_items]] / Table13[[#This Row],[total_list_size]]) * 100</f>
        <v>0.58163689239717487</v>
      </c>
    </row>
    <row r="3660" spans="1:8" x14ac:dyDescent="0.3">
      <c r="A3660" s="1">
        <v>44470</v>
      </c>
      <c r="B3660" t="s">
        <v>118</v>
      </c>
      <c r="C3660" t="s">
        <v>119</v>
      </c>
      <c r="D3660">
        <v>18</v>
      </c>
      <c r="E3660">
        <v>613.96</v>
      </c>
      <c r="F3660">
        <v>2771</v>
      </c>
      <c r="G3660" t="s">
        <v>122</v>
      </c>
      <c r="H3660" s="2">
        <f>(Table13[[#This Row],[y_items]] / Table13[[#This Row],[total_list_size]]) * 100</f>
        <v>0.6495849873691808</v>
      </c>
    </row>
    <row r="3661" spans="1:8" x14ac:dyDescent="0.3">
      <c r="A3661" s="1">
        <v>44470</v>
      </c>
      <c r="B3661" t="s">
        <v>48</v>
      </c>
      <c r="C3661" t="s">
        <v>49</v>
      </c>
      <c r="D3661">
        <v>86</v>
      </c>
      <c r="E3661">
        <v>3513.42</v>
      </c>
      <c r="F3661">
        <v>12282</v>
      </c>
      <c r="G3661" t="s">
        <v>122</v>
      </c>
      <c r="H3661" s="2">
        <f>(Table13[[#This Row],[y_items]] / Table13[[#This Row],[total_list_size]]) * 100</f>
        <v>0.70021169190685562</v>
      </c>
    </row>
    <row r="3662" spans="1:8" x14ac:dyDescent="0.3">
      <c r="A3662" s="1">
        <v>44470</v>
      </c>
      <c r="B3662" t="s">
        <v>98</v>
      </c>
      <c r="C3662" t="s">
        <v>99</v>
      </c>
      <c r="D3662">
        <v>79</v>
      </c>
      <c r="E3662">
        <v>2899.8</v>
      </c>
      <c r="F3662">
        <v>10894</v>
      </c>
      <c r="G3662" t="s">
        <v>122</v>
      </c>
      <c r="H3662" s="2">
        <f>(Table13[[#This Row],[y_items]] / Table13[[#This Row],[total_list_size]]) * 100</f>
        <v>0.72516981824857718</v>
      </c>
    </row>
    <row r="3663" spans="1:8" x14ac:dyDescent="0.3">
      <c r="A3663" s="1">
        <v>44470</v>
      </c>
      <c r="B3663" t="s">
        <v>76</v>
      </c>
      <c r="C3663" t="s">
        <v>77</v>
      </c>
      <c r="D3663">
        <v>112</v>
      </c>
      <c r="E3663">
        <v>3820.2</v>
      </c>
      <c r="F3663">
        <v>14632</v>
      </c>
      <c r="G3663" t="s">
        <v>122</v>
      </c>
      <c r="H3663" s="2">
        <f>(Table13[[#This Row],[y_items]] / Table13[[#This Row],[total_list_size]]) * 100</f>
        <v>0.76544559868780748</v>
      </c>
    </row>
    <row r="3664" spans="1:8" x14ac:dyDescent="0.3">
      <c r="A3664" s="1">
        <v>44470</v>
      </c>
      <c r="B3664" t="s">
        <v>92</v>
      </c>
      <c r="C3664" t="s">
        <v>93</v>
      </c>
      <c r="D3664">
        <v>82</v>
      </c>
      <c r="E3664">
        <v>2849.4</v>
      </c>
      <c r="F3664">
        <v>9024</v>
      </c>
      <c r="G3664" t="s">
        <v>122</v>
      </c>
      <c r="H3664" s="2">
        <f>(Table13[[#This Row],[y_items]] / Table13[[#This Row],[total_list_size]]) * 100</f>
        <v>0.90868794326241131</v>
      </c>
    </row>
    <row r="3665" spans="1:8" x14ac:dyDescent="0.3">
      <c r="A3665" s="1">
        <v>44501</v>
      </c>
      <c r="B3665" t="s">
        <v>8</v>
      </c>
      <c r="C3665" t="s">
        <v>9</v>
      </c>
      <c r="D3665">
        <v>0</v>
      </c>
      <c r="E3665">
        <v>0</v>
      </c>
      <c r="F3665">
        <v>885</v>
      </c>
      <c r="G3665" t="s">
        <v>122</v>
      </c>
      <c r="H3665" s="2">
        <f>(Table13[[#This Row],[y_items]] / Table13[[#This Row],[total_list_size]]) * 100</f>
        <v>0</v>
      </c>
    </row>
    <row r="3666" spans="1:8" x14ac:dyDescent="0.3">
      <c r="A3666" s="1">
        <v>44501</v>
      </c>
      <c r="B3666" t="s">
        <v>10</v>
      </c>
      <c r="C3666" t="s">
        <v>11</v>
      </c>
      <c r="D3666">
        <v>0</v>
      </c>
      <c r="E3666">
        <v>0</v>
      </c>
      <c r="F3666">
        <v>7</v>
      </c>
      <c r="G3666" t="s">
        <v>122</v>
      </c>
      <c r="H3666" s="2">
        <f>(Table13[[#This Row],[y_items]] / Table13[[#This Row],[total_list_size]]) * 100</f>
        <v>0</v>
      </c>
    </row>
    <row r="3667" spans="1:8" x14ac:dyDescent="0.3">
      <c r="A3667" s="1">
        <v>44501</v>
      </c>
      <c r="B3667" t="s">
        <v>14</v>
      </c>
      <c r="C3667" t="s">
        <v>15</v>
      </c>
      <c r="D3667">
        <v>6</v>
      </c>
      <c r="E3667">
        <v>204.85</v>
      </c>
      <c r="F3667">
        <v>22536</v>
      </c>
      <c r="G3667" t="s">
        <v>122</v>
      </c>
      <c r="H3667" s="2">
        <f>(Table13[[#This Row],[y_items]] / Table13[[#This Row],[total_list_size]]) * 100</f>
        <v>2.6624068157614485E-2</v>
      </c>
    </row>
    <row r="3668" spans="1:8" x14ac:dyDescent="0.3">
      <c r="A3668" s="1">
        <v>44501</v>
      </c>
      <c r="B3668" t="s">
        <v>94</v>
      </c>
      <c r="C3668" t="s">
        <v>95</v>
      </c>
      <c r="D3668">
        <v>2</v>
      </c>
      <c r="E3668">
        <v>68.28</v>
      </c>
      <c r="F3668">
        <v>6416</v>
      </c>
      <c r="G3668" t="s">
        <v>122</v>
      </c>
      <c r="H3668" s="2">
        <f>(Table13[[#This Row],[y_items]] / Table13[[#This Row],[total_list_size]]) * 100</f>
        <v>3.1172069825436407E-2</v>
      </c>
    </row>
    <row r="3669" spans="1:8" x14ac:dyDescent="0.3">
      <c r="A3669" s="1">
        <v>44501</v>
      </c>
      <c r="B3669" t="s">
        <v>6</v>
      </c>
      <c r="C3669" t="s">
        <v>7</v>
      </c>
      <c r="D3669">
        <v>1</v>
      </c>
      <c r="E3669">
        <v>34.14</v>
      </c>
      <c r="F3669">
        <v>1611</v>
      </c>
      <c r="G3669" t="s">
        <v>122</v>
      </c>
      <c r="H3669" s="2">
        <f>(Table13[[#This Row],[y_items]] / Table13[[#This Row],[total_list_size]]) * 100</f>
        <v>6.2073246430788327E-2</v>
      </c>
    </row>
    <row r="3670" spans="1:8" x14ac:dyDescent="0.3">
      <c r="A3670" s="1">
        <v>44501</v>
      </c>
      <c r="B3670" t="s">
        <v>12</v>
      </c>
      <c r="C3670" t="s">
        <v>13</v>
      </c>
      <c r="D3670">
        <v>12</v>
      </c>
      <c r="E3670">
        <v>477.95</v>
      </c>
      <c r="F3670">
        <v>18409</v>
      </c>
      <c r="G3670" t="s">
        <v>122</v>
      </c>
      <c r="H3670" s="2">
        <f>(Table13[[#This Row],[y_items]] / Table13[[#This Row],[total_list_size]]) * 100</f>
        <v>6.51855070889239E-2</v>
      </c>
    </row>
    <row r="3671" spans="1:8" x14ac:dyDescent="0.3">
      <c r="A3671" s="1">
        <v>44501</v>
      </c>
      <c r="B3671" t="s">
        <v>40</v>
      </c>
      <c r="C3671" t="s">
        <v>41</v>
      </c>
      <c r="D3671">
        <v>3</v>
      </c>
      <c r="E3671">
        <v>102.42</v>
      </c>
      <c r="F3671">
        <v>4184</v>
      </c>
      <c r="G3671" t="s">
        <v>122</v>
      </c>
      <c r="H3671" s="2">
        <f>(Table13[[#This Row],[y_items]] / Table13[[#This Row],[total_list_size]]) * 100</f>
        <v>7.1701720841300193E-2</v>
      </c>
    </row>
    <row r="3672" spans="1:8" x14ac:dyDescent="0.3">
      <c r="A3672" s="1">
        <v>44501</v>
      </c>
      <c r="B3672" t="s">
        <v>36</v>
      </c>
      <c r="C3672" t="s">
        <v>37</v>
      </c>
      <c r="D3672">
        <v>15</v>
      </c>
      <c r="E3672">
        <v>410.14</v>
      </c>
      <c r="F3672">
        <v>17140</v>
      </c>
      <c r="G3672" t="s">
        <v>122</v>
      </c>
      <c r="H3672" s="2">
        <f>(Table13[[#This Row],[y_items]] / Table13[[#This Row],[total_list_size]]) * 100</f>
        <v>8.7514585764294051E-2</v>
      </c>
    </row>
    <row r="3673" spans="1:8" x14ac:dyDescent="0.3">
      <c r="A3673" s="1">
        <v>44501</v>
      </c>
      <c r="B3673" t="s">
        <v>22</v>
      </c>
      <c r="C3673" t="s">
        <v>23</v>
      </c>
      <c r="D3673">
        <v>6</v>
      </c>
      <c r="E3673">
        <v>207.38</v>
      </c>
      <c r="F3673">
        <v>5296</v>
      </c>
      <c r="G3673" t="s">
        <v>122</v>
      </c>
      <c r="H3673" s="2">
        <f>(Table13[[#This Row],[y_items]] / Table13[[#This Row],[total_list_size]]) * 100</f>
        <v>0.11329305135951663</v>
      </c>
    </row>
    <row r="3674" spans="1:8" x14ac:dyDescent="0.3">
      <c r="A3674" s="1">
        <v>44501</v>
      </c>
      <c r="B3674" t="s">
        <v>70</v>
      </c>
      <c r="C3674" t="s">
        <v>71</v>
      </c>
      <c r="D3674">
        <v>7</v>
      </c>
      <c r="E3674">
        <v>188</v>
      </c>
      <c r="F3674">
        <v>6040</v>
      </c>
      <c r="G3674" t="s">
        <v>122</v>
      </c>
      <c r="H3674" s="2">
        <f>(Table13[[#This Row],[y_items]] / Table13[[#This Row],[total_list_size]]) * 100</f>
        <v>0.11589403973509935</v>
      </c>
    </row>
    <row r="3675" spans="1:8" x14ac:dyDescent="0.3">
      <c r="A3675" s="1">
        <v>44501</v>
      </c>
      <c r="B3675" t="s">
        <v>16</v>
      </c>
      <c r="C3675" t="s">
        <v>17</v>
      </c>
      <c r="D3675">
        <v>7</v>
      </c>
      <c r="E3675">
        <v>238.99</v>
      </c>
      <c r="F3675">
        <v>5516</v>
      </c>
      <c r="G3675" t="s">
        <v>122</v>
      </c>
      <c r="H3675" s="2">
        <f>(Table13[[#This Row],[y_items]] / Table13[[#This Row],[total_list_size]]) * 100</f>
        <v>0.12690355329949238</v>
      </c>
    </row>
    <row r="3676" spans="1:8" x14ac:dyDescent="0.3">
      <c r="A3676" s="1">
        <v>44501</v>
      </c>
      <c r="B3676" t="s">
        <v>62</v>
      </c>
      <c r="C3676" t="s">
        <v>63</v>
      </c>
      <c r="D3676">
        <v>8</v>
      </c>
      <c r="E3676">
        <v>477.9</v>
      </c>
      <c r="F3676">
        <v>6206</v>
      </c>
      <c r="G3676" t="s">
        <v>122</v>
      </c>
      <c r="H3676" s="2">
        <f>(Table13[[#This Row],[y_items]] / Table13[[#This Row],[total_list_size]]) * 100</f>
        <v>0.12890750886239125</v>
      </c>
    </row>
    <row r="3677" spans="1:8" x14ac:dyDescent="0.3">
      <c r="A3677" s="1">
        <v>44501</v>
      </c>
      <c r="B3677" t="s">
        <v>34</v>
      </c>
      <c r="C3677" t="s">
        <v>35</v>
      </c>
      <c r="D3677">
        <v>8</v>
      </c>
      <c r="E3677">
        <v>375.52</v>
      </c>
      <c r="F3677">
        <v>6179</v>
      </c>
      <c r="G3677" t="s">
        <v>122</v>
      </c>
      <c r="H3677" s="2">
        <f>(Table13[[#This Row],[y_items]] / Table13[[#This Row],[total_list_size]]) * 100</f>
        <v>0.12947078815342289</v>
      </c>
    </row>
    <row r="3678" spans="1:8" x14ac:dyDescent="0.3">
      <c r="A3678" s="1">
        <v>44501</v>
      </c>
      <c r="B3678" t="s">
        <v>38</v>
      </c>
      <c r="C3678" t="s">
        <v>39</v>
      </c>
      <c r="D3678">
        <v>3</v>
      </c>
      <c r="E3678">
        <v>102.42</v>
      </c>
      <c r="F3678">
        <v>2314</v>
      </c>
      <c r="G3678" t="s">
        <v>122</v>
      </c>
      <c r="H3678" s="2">
        <f>(Table13[[#This Row],[y_items]] / Table13[[#This Row],[total_list_size]]) * 100</f>
        <v>0.12964563526361278</v>
      </c>
    </row>
    <row r="3679" spans="1:8" x14ac:dyDescent="0.3">
      <c r="A3679" s="1">
        <v>44501</v>
      </c>
      <c r="B3679" t="s">
        <v>30</v>
      </c>
      <c r="C3679" t="s">
        <v>31</v>
      </c>
      <c r="D3679">
        <v>2</v>
      </c>
      <c r="E3679">
        <v>68.28</v>
      </c>
      <c r="F3679">
        <v>1484</v>
      </c>
      <c r="G3679" t="s">
        <v>122</v>
      </c>
      <c r="H3679" s="2">
        <f>(Table13[[#This Row],[y_items]] / Table13[[#This Row],[total_list_size]]) * 100</f>
        <v>0.13477088948787064</v>
      </c>
    </row>
    <row r="3680" spans="1:8" x14ac:dyDescent="0.3">
      <c r="A3680" s="1">
        <v>44501</v>
      </c>
      <c r="B3680" t="s">
        <v>64</v>
      </c>
      <c r="C3680" t="s">
        <v>65</v>
      </c>
      <c r="D3680">
        <v>8</v>
      </c>
      <c r="E3680">
        <v>273.13</v>
      </c>
      <c r="F3680">
        <v>5891</v>
      </c>
      <c r="G3680" t="s">
        <v>122</v>
      </c>
      <c r="H3680" s="2">
        <f>(Table13[[#This Row],[y_items]] / Table13[[#This Row],[total_list_size]]) * 100</f>
        <v>0.135800373451027</v>
      </c>
    </row>
    <row r="3681" spans="1:8" x14ac:dyDescent="0.3">
      <c r="A3681" s="1">
        <v>44501</v>
      </c>
      <c r="B3681" t="s">
        <v>80</v>
      </c>
      <c r="C3681" t="s">
        <v>81</v>
      </c>
      <c r="D3681">
        <v>12</v>
      </c>
      <c r="E3681">
        <v>443.83</v>
      </c>
      <c r="F3681">
        <v>7611</v>
      </c>
      <c r="G3681" t="s">
        <v>122</v>
      </c>
      <c r="H3681" s="2">
        <f>(Table13[[#This Row],[y_items]] / Table13[[#This Row],[total_list_size]]) * 100</f>
        <v>0.15766653527788727</v>
      </c>
    </row>
    <row r="3682" spans="1:8" x14ac:dyDescent="0.3">
      <c r="A3682" s="1">
        <v>44501</v>
      </c>
      <c r="B3682" t="s">
        <v>28</v>
      </c>
      <c r="C3682" t="s">
        <v>29</v>
      </c>
      <c r="D3682">
        <v>23</v>
      </c>
      <c r="E3682">
        <v>785.24</v>
      </c>
      <c r="F3682">
        <v>14399</v>
      </c>
      <c r="G3682" t="s">
        <v>122</v>
      </c>
      <c r="H3682" s="2">
        <f>(Table13[[#This Row],[y_items]] / Table13[[#This Row],[total_list_size]]) * 100</f>
        <v>0.1597333148135287</v>
      </c>
    </row>
    <row r="3683" spans="1:8" x14ac:dyDescent="0.3">
      <c r="A3683" s="1">
        <v>44501</v>
      </c>
      <c r="B3683" t="s">
        <v>44</v>
      </c>
      <c r="C3683" t="s">
        <v>45</v>
      </c>
      <c r="D3683">
        <v>6</v>
      </c>
      <c r="E3683">
        <v>204.84</v>
      </c>
      <c r="F3683">
        <v>3754</v>
      </c>
      <c r="G3683" t="s">
        <v>122</v>
      </c>
      <c r="H3683" s="2">
        <f>(Table13[[#This Row],[y_items]] / Table13[[#This Row],[total_list_size]]) * 100</f>
        <v>0.15982951518380392</v>
      </c>
    </row>
    <row r="3684" spans="1:8" x14ac:dyDescent="0.3">
      <c r="A3684" s="1">
        <v>44501</v>
      </c>
      <c r="B3684" t="s">
        <v>82</v>
      </c>
      <c r="C3684" t="s">
        <v>83</v>
      </c>
      <c r="D3684">
        <v>19</v>
      </c>
      <c r="E3684">
        <v>648.67999999999995</v>
      </c>
      <c r="F3684">
        <v>11190</v>
      </c>
      <c r="G3684" t="s">
        <v>122</v>
      </c>
      <c r="H3684" s="2">
        <f>(Table13[[#This Row],[y_items]] / Table13[[#This Row],[total_list_size]]) * 100</f>
        <v>0.16979445933869527</v>
      </c>
    </row>
    <row r="3685" spans="1:8" x14ac:dyDescent="0.3">
      <c r="A3685" s="1">
        <v>44501</v>
      </c>
      <c r="B3685" t="s">
        <v>84</v>
      </c>
      <c r="C3685" t="s">
        <v>85</v>
      </c>
      <c r="D3685">
        <v>6</v>
      </c>
      <c r="E3685">
        <v>204.84</v>
      </c>
      <c r="F3685">
        <v>3528</v>
      </c>
      <c r="G3685" t="s">
        <v>122</v>
      </c>
      <c r="H3685" s="2">
        <f>(Table13[[#This Row],[y_items]] / Table13[[#This Row],[total_list_size]]) * 100</f>
        <v>0.17006802721088435</v>
      </c>
    </row>
    <row r="3686" spans="1:8" x14ac:dyDescent="0.3">
      <c r="A3686" s="1">
        <v>44501</v>
      </c>
      <c r="B3686" t="s">
        <v>110</v>
      </c>
      <c r="C3686" t="s">
        <v>111</v>
      </c>
      <c r="D3686">
        <v>7</v>
      </c>
      <c r="E3686">
        <v>238.98</v>
      </c>
      <c r="F3686">
        <v>3999</v>
      </c>
      <c r="G3686" t="s">
        <v>122</v>
      </c>
      <c r="H3686" s="2">
        <f>(Table13[[#This Row],[y_items]] / Table13[[#This Row],[total_list_size]]) * 100</f>
        <v>0.17504376094023505</v>
      </c>
    </row>
    <row r="3687" spans="1:8" x14ac:dyDescent="0.3">
      <c r="A3687" s="1">
        <v>44501</v>
      </c>
      <c r="B3687" t="s">
        <v>54</v>
      </c>
      <c r="C3687" t="s">
        <v>55</v>
      </c>
      <c r="D3687">
        <v>18</v>
      </c>
      <c r="E3687">
        <v>716.92</v>
      </c>
      <c r="F3687">
        <v>10050</v>
      </c>
      <c r="G3687" t="s">
        <v>122</v>
      </c>
      <c r="H3687" s="2">
        <f>(Table13[[#This Row],[y_items]] / Table13[[#This Row],[total_list_size]]) * 100</f>
        <v>0.17910447761194029</v>
      </c>
    </row>
    <row r="3688" spans="1:8" x14ac:dyDescent="0.3">
      <c r="A3688" s="1">
        <v>44501</v>
      </c>
      <c r="B3688" t="s">
        <v>42</v>
      </c>
      <c r="C3688" t="s">
        <v>43</v>
      </c>
      <c r="D3688">
        <v>16</v>
      </c>
      <c r="E3688">
        <v>580.39</v>
      </c>
      <c r="F3688">
        <v>8760</v>
      </c>
      <c r="G3688" t="s">
        <v>122</v>
      </c>
      <c r="H3688" s="2">
        <f>(Table13[[#This Row],[y_items]] / Table13[[#This Row],[total_list_size]]) * 100</f>
        <v>0.18264840182648401</v>
      </c>
    </row>
    <row r="3689" spans="1:8" x14ac:dyDescent="0.3">
      <c r="A3689" s="1">
        <v>44501</v>
      </c>
      <c r="B3689" t="s">
        <v>56</v>
      </c>
      <c r="C3689" t="s">
        <v>57</v>
      </c>
      <c r="D3689">
        <v>8</v>
      </c>
      <c r="E3689">
        <v>273.13</v>
      </c>
      <c r="F3689">
        <v>4250</v>
      </c>
      <c r="G3689" t="s">
        <v>122</v>
      </c>
      <c r="H3689" s="2">
        <f>(Table13[[#This Row],[y_items]] / Table13[[#This Row],[total_list_size]]) * 100</f>
        <v>0.18823529411764706</v>
      </c>
    </row>
    <row r="3690" spans="1:8" x14ac:dyDescent="0.3">
      <c r="A3690" s="1">
        <v>44501</v>
      </c>
      <c r="B3690" t="s">
        <v>68</v>
      </c>
      <c r="C3690" t="s">
        <v>69</v>
      </c>
      <c r="D3690">
        <v>19</v>
      </c>
      <c r="E3690">
        <v>623.19000000000005</v>
      </c>
      <c r="F3690">
        <v>9351</v>
      </c>
      <c r="G3690" t="s">
        <v>122</v>
      </c>
      <c r="H3690" s="2">
        <f>(Table13[[#This Row],[y_items]] / Table13[[#This Row],[total_list_size]]) * 100</f>
        <v>0.20318682493850926</v>
      </c>
    </row>
    <row r="3691" spans="1:8" x14ac:dyDescent="0.3">
      <c r="A3691" s="1">
        <v>44501</v>
      </c>
      <c r="B3691" t="s">
        <v>86</v>
      </c>
      <c r="C3691" t="s">
        <v>87</v>
      </c>
      <c r="D3691">
        <v>30</v>
      </c>
      <c r="E3691">
        <v>1041.4000000000001</v>
      </c>
      <c r="F3691">
        <v>14210</v>
      </c>
      <c r="G3691" t="s">
        <v>122</v>
      </c>
      <c r="H3691" s="2">
        <f>(Table13[[#This Row],[y_items]] / Table13[[#This Row],[total_list_size]]) * 100</f>
        <v>0.21111893033075299</v>
      </c>
    </row>
    <row r="3692" spans="1:8" x14ac:dyDescent="0.3">
      <c r="A3692" s="1">
        <v>44501</v>
      </c>
      <c r="B3692" t="s">
        <v>20</v>
      </c>
      <c r="C3692" t="s">
        <v>21</v>
      </c>
      <c r="D3692">
        <v>4</v>
      </c>
      <c r="E3692">
        <v>60.08</v>
      </c>
      <c r="F3692">
        <v>1709</v>
      </c>
      <c r="G3692" t="s">
        <v>122</v>
      </c>
      <c r="H3692" s="2">
        <f>(Table13[[#This Row],[y_items]] / Table13[[#This Row],[total_list_size]]) * 100</f>
        <v>0.23405500292568754</v>
      </c>
    </row>
    <row r="3693" spans="1:8" x14ac:dyDescent="0.3">
      <c r="A3693" s="1">
        <v>44501</v>
      </c>
      <c r="B3693" t="s">
        <v>116</v>
      </c>
      <c r="C3693" t="s">
        <v>117</v>
      </c>
      <c r="D3693">
        <v>16</v>
      </c>
      <c r="E3693">
        <v>546.26</v>
      </c>
      <c r="F3693">
        <v>6222</v>
      </c>
      <c r="G3693" t="s">
        <v>122</v>
      </c>
      <c r="H3693" s="2">
        <f>(Table13[[#This Row],[y_items]] / Table13[[#This Row],[total_list_size]]) * 100</f>
        <v>0.25715204114432655</v>
      </c>
    </row>
    <row r="3694" spans="1:8" x14ac:dyDescent="0.3">
      <c r="A3694" s="1">
        <v>44501</v>
      </c>
      <c r="B3694" t="s">
        <v>46</v>
      </c>
      <c r="C3694" t="s">
        <v>47</v>
      </c>
      <c r="D3694">
        <v>30</v>
      </c>
      <c r="E3694">
        <v>1024.24</v>
      </c>
      <c r="F3694">
        <v>11589</v>
      </c>
      <c r="G3694" t="s">
        <v>122</v>
      </c>
      <c r="H3694" s="2">
        <f>(Table13[[#This Row],[y_items]] / Table13[[#This Row],[total_list_size]]) * 100</f>
        <v>0.25886616619207869</v>
      </c>
    </row>
    <row r="3695" spans="1:8" x14ac:dyDescent="0.3">
      <c r="A3695" s="1">
        <v>44501</v>
      </c>
      <c r="B3695" t="s">
        <v>52</v>
      </c>
      <c r="C3695" t="s">
        <v>53</v>
      </c>
      <c r="D3695">
        <v>18</v>
      </c>
      <c r="E3695">
        <v>955.83</v>
      </c>
      <c r="F3695">
        <v>6833</v>
      </c>
      <c r="G3695" t="s">
        <v>122</v>
      </c>
      <c r="H3695" s="2">
        <f>(Table13[[#This Row],[y_items]] / Table13[[#This Row],[total_list_size]]) * 100</f>
        <v>0.26342748426752521</v>
      </c>
    </row>
    <row r="3696" spans="1:8" x14ac:dyDescent="0.3">
      <c r="A3696" s="1">
        <v>44501</v>
      </c>
      <c r="B3696" t="s">
        <v>58</v>
      </c>
      <c r="C3696" t="s">
        <v>59</v>
      </c>
      <c r="D3696">
        <v>5</v>
      </c>
      <c r="E3696">
        <v>170.71</v>
      </c>
      <c r="F3696">
        <v>1864</v>
      </c>
      <c r="G3696" t="s">
        <v>122</v>
      </c>
      <c r="H3696" s="2">
        <f>(Table13[[#This Row],[y_items]] / Table13[[#This Row],[total_list_size]]) * 100</f>
        <v>0.26824034334763946</v>
      </c>
    </row>
    <row r="3697" spans="1:8" x14ac:dyDescent="0.3">
      <c r="A3697" s="1">
        <v>44501</v>
      </c>
      <c r="B3697" t="s">
        <v>114</v>
      </c>
      <c r="C3697" t="s">
        <v>115</v>
      </c>
      <c r="D3697">
        <v>11</v>
      </c>
      <c r="E3697">
        <v>375.55</v>
      </c>
      <c r="F3697">
        <v>4039</v>
      </c>
      <c r="G3697" t="s">
        <v>122</v>
      </c>
      <c r="H3697" s="2">
        <f>(Table13[[#This Row],[y_items]] / Table13[[#This Row],[total_list_size]]) * 100</f>
        <v>0.27234463976231738</v>
      </c>
    </row>
    <row r="3698" spans="1:8" x14ac:dyDescent="0.3">
      <c r="A3698" s="1">
        <v>44501</v>
      </c>
      <c r="B3698" t="s">
        <v>96</v>
      </c>
      <c r="C3698" t="s">
        <v>97</v>
      </c>
      <c r="D3698">
        <v>39</v>
      </c>
      <c r="E3698">
        <v>1365.63</v>
      </c>
      <c r="F3698">
        <v>13417</v>
      </c>
      <c r="G3698" t="s">
        <v>122</v>
      </c>
      <c r="H3698" s="2">
        <f>(Table13[[#This Row],[y_items]] / Table13[[#This Row],[total_list_size]]) * 100</f>
        <v>0.29067600804948945</v>
      </c>
    </row>
    <row r="3699" spans="1:8" x14ac:dyDescent="0.3">
      <c r="A3699" s="1">
        <v>44501</v>
      </c>
      <c r="B3699" t="s">
        <v>66</v>
      </c>
      <c r="C3699" t="s">
        <v>67</v>
      </c>
      <c r="D3699">
        <v>19</v>
      </c>
      <c r="E3699">
        <v>716.94</v>
      </c>
      <c r="F3699">
        <v>6214</v>
      </c>
      <c r="G3699" t="s">
        <v>122</v>
      </c>
      <c r="H3699" s="2">
        <f>(Table13[[#This Row],[y_items]] / Table13[[#This Row],[total_list_size]]) * 100</f>
        <v>0.30576118442227229</v>
      </c>
    </row>
    <row r="3700" spans="1:8" x14ac:dyDescent="0.3">
      <c r="A3700" s="1">
        <v>44501</v>
      </c>
      <c r="B3700" t="s">
        <v>26</v>
      </c>
      <c r="C3700" t="s">
        <v>27</v>
      </c>
      <c r="D3700">
        <v>8</v>
      </c>
      <c r="E3700">
        <v>256.27</v>
      </c>
      <c r="F3700">
        <v>2550</v>
      </c>
      <c r="G3700" t="s">
        <v>122</v>
      </c>
      <c r="H3700" s="2">
        <f>(Table13[[#This Row],[y_items]] / Table13[[#This Row],[total_list_size]]) * 100</f>
        <v>0.31372549019607843</v>
      </c>
    </row>
    <row r="3701" spans="1:8" x14ac:dyDescent="0.3">
      <c r="A3701" s="1">
        <v>44501</v>
      </c>
      <c r="B3701" t="s">
        <v>108</v>
      </c>
      <c r="C3701" t="s">
        <v>109</v>
      </c>
      <c r="D3701">
        <v>14</v>
      </c>
      <c r="E3701">
        <v>477.98</v>
      </c>
      <c r="F3701">
        <v>4359</v>
      </c>
      <c r="G3701" t="s">
        <v>122</v>
      </c>
      <c r="H3701" s="2">
        <f>(Table13[[#This Row],[y_items]] / Table13[[#This Row],[total_list_size]]) * 100</f>
        <v>0.32117458132599219</v>
      </c>
    </row>
    <row r="3702" spans="1:8" x14ac:dyDescent="0.3">
      <c r="A3702" s="1">
        <v>44501</v>
      </c>
      <c r="B3702" t="s">
        <v>112</v>
      </c>
      <c r="C3702" t="s">
        <v>113</v>
      </c>
      <c r="D3702">
        <v>35</v>
      </c>
      <c r="E3702">
        <v>1297.33</v>
      </c>
      <c r="F3702">
        <v>10351</v>
      </c>
      <c r="G3702" t="s">
        <v>122</v>
      </c>
      <c r="H3702" s="2">
        <f>(Table13[[#This Row],[y_items]] / Table13[[#This Row],[total_list_size]]) * 100</f>
        <v>0.33813158148971112</v>
      </c>
    </row>
    <row r="3703" spans="1:8" x14ac:dyDescent="0.3">
      <c r="A3703" s="1">
        <v>44501</v>
      </c>
      <c r="B3703" t="s">
        <v>78</v>
      </c>
      <c r="C3703" t="s">
        <v>79</v>
      </c>
      <c r="D3703">
        <v>17</v>
      </c>
      <c r="E3703">
        <v>614.53</v>
      </c>
      <c r="F3703">
        <v>4677</v>
      </c>
      <c r="G3703" t="s">
        <v>122</v>
      </c>
      <c r="H3703" s="2">
        <f>(Table13[[#This Row],[y_items]] / Table13[[#This Row],[total_list_size]]) * 100</f>
        <v>0.36348086380158223</v>
      </c>
    </row>
    <row r="3704" spans="1:8" x14ac:dyDescent="0.3">
      <c r="A3704" s="1">
        <v>44501</v>
      </c>
      <c r="B3704" t="s">
        <v>50</v>
      </c>
      <c r="C3704" t="s">
        <v>51</v>
      </c>
      <c r="D3704">
        <v>30</v>
      </c>
      <c r="E3704">
        <v>939.94</v>
      </c>
      <c r="F3704">
        <v>6865</v>
      </c>
      <c r="G3704" t="s">
        <v>122</v>
      </c>
      <c r="H3704" s="2">
        <f>(Table13[[#This Row],[y_items]] / Table13[[#This Row],[total_list_size]]) * 100</f>
        <v>0.43699927166788055</v>
      </c>
    </row>
    <row r="3705" spans="1:8" x14ac:dyDescent="0.3">
      <c r="A3705" s="1">
        <v>44501</v>
      </c>
      <c r="B3705" t="s">
        <v>104</v>
      </c>
      <c r="C3705" t="s">
        <v>105</v>
      </c>
      <c r="D3705">
        <v>36</v>
      </c>
      <c r="E3705">
        <v>1229.08</v>
      </c>
      <c r="F3705">
        <v>8178</v>
      </c>
      <c r="G3705" t="s">
        <v>122</v>
      </c>
      <c r="H3705" s="2">
        <f>(Table13[[#This Row],[y_items]] / Table13[[#This Row],[total_list_size]]) * 100</f>
        <v>0.44020542920029349</v>
      </c>
    </row>
    <row r="3706" spans="1:8" x14ac:dyDescent="0.3">
      <c r="A3706" s="1">
        <v>44501</v>
      </c>
      <c r="B3706" t="s">
        <v>72</v>
      </c>
      <c r="C3706" t="s">
        <v>73</v>
      </c>
      <c r="D3706">
        <v>44</v>
      </c>
      <c r="E3706">
        <v>1570.47</v>
      </c>
      <c r="F3706">
        <v>9755</v>
      </c>
      <c r="G3706" t="s">
        <v>122</v>
      </c>
      <c r="H3706" s="2">
        <f>(Table13[[#This Row],[y_items]] / Table13[[#This Row],[total_list_size]]) * 100</f>
        <v>0.45105074320861094</v>
      </c>
    </row>
    <row r="3707" spans="1:8" x14ac:dyDescent="0.3">
      <c r="A3707" s="1">
        <v>44501</v>
      </c>
      <c r="B3707" t="s">
        <v>18</v>
      </c>
      <c r="C3707" t="s">
        <v>19</v>
      </c>
      <c r="D3707">
        <v>15</v>
      </c>
      <c r="E3707">
        <v>955.79</v>
      </c>
      <c r="F3707">
        <v>3127</v>
      </c>
      <c r="G3707" t="s">
        <v>122</v>
      </c>
      <c r="H3707" s="2">
        <f>(Table13[[#This Row],[y_items]] / Table13[[#This Row],[total_list_size]]) * 100</f>
        <v>0.47969299648225139</v>
      </c>
    </row>
    <row r="3708" spans="1:8" x14ac:dyDescent="0.3">
      <c r="A3708" s="1">
        <v>44501</v>
      </c>
      <c r="B3708" t="s">
        <v>88</v>
      </c>
      <c r="C3708" t="s">
        <v>89</v>
      </c>
      <c r="D3708">
        <v>49</v>
      </c>
      <c r="E3708">
        <v>1741.17</v>
      </c>
      <c r="F3708">
        <v>9899</v>
      </c>
      <c r="G3708" t="s">
        <v>122</v>
      </c>
      <c r="H3708" s="2">
        <f>(Table13[[#This Row],[y_items]] / Table13[[#This Row],[total_list_size]]) * 100</f>
        <v>0.49499949489847461</v>
      </c>
    </row>
    <row r="3709" spans="1:8" x14ac:dyDescent="0.3">
      <c r="A3709" s="1">
        <v>44501</v>
      </c>
      <c r="B3709" t="s">
        <v>90</v>
      </c>
      <c r="C3709" t="s">
        <v>91</v>
      </c>
      <c r="D3709">
        <v>22</v>
      </c>
      <c r="E3709">
        <v>751.1</v>
      </c>
      <c r="F3709">
        <v>4358</v>
      </c>
      <c r="G3709" t="s">
        <v>122</v>
      </c>
      <c r="H3709" s="2">
        <f>(Table13[[#This Row],[y_items]] / Table13[[#This Row],[total_list_size]]) * 100</f>
        <v>0.50481872418540608</v>
      </c>
    </row>
    <row r="3710" spans="1:8" x14ac:dyDescent="0.3">
      <c r="A3710" s="1">
        <v>44501</v>
      </c>
      <c r="B3710" t="s">
        <v>74</v>
      </c>
      <c r="C3710" t="s">
        <v>75</v>
      </c>
      <c r="D3710">
        <v>41</v>
      </c>
      <c r="E3710">
        <v>1468.04</v>
      </c>
      <c r="F3710">
        <v>7778</v>
      </c>
      <c r="G3710" t="s">
        <v>122</v>
      </c>
      <c r="H3710" s="2">
        <f>(Table13[[#This Row],[y_items]] / Table13[[#This Row],[total_list_size]]) * 100</f>
        <v>0.52712779634867579</v>
      </c>
    </row>
    <row r="3711" spans="1:8" x14ac:dyDescent="0.3">
      <c r="A3711" s="1">
        <v>44501</v>
      </c>
      <c r="B3711" t="s">
        <v>32</v>
      </c>
      <c r="C3711" t="s">
        <v>33</v>
      </c>
      <c r="D3711">
        <v>29</v>
      </c>
      <c r="E3711">
        <v>845.66</v>
      </c>
      <c r="F3711">
        <v>5490</v>
      </c>
      <c r="G3711" t="s">
        <v>122</v>
      </c>
      <c r="H3711" s="2">
        <f>(Table13[[#This Row],[y_items]] / Table13[[#This Row],[total_list_size]]) * 100</f>
        <v>0.52823315118397085</v>
      </c>
    </row>
    <row r="3712" spans="1:8" x14ac:dyDescent="0.3">
      <c r="A3712" s="1">
        <v>44501</v>
      </c>
      <c r="B3712" t="s">
        <v>60</v>
      </c>
      <c r="C3712" t="s">
        <v>61</v>
      </c>
      <c r="D3712">
        <v>62</v>
      </c>
      <c r="E3712">
        <v>2287.39</v>
      </c>
      <c r="F3712">
        <v>11365</v>
      </c>
      <c r="G3712" t="s">
        <v>122</v>
      </c>
      <c r="H3712" s="2">
        <f>(Table13[[#This Row],[y_items]] / Table13[[#This Row],[total_list_size]]) * 100</f>
        <v>0.54553453585569733</v>
      </c>
    </row>
    <row r="3713" spans="1:8" x14ac:dyDescent="0.3">
      <c r="A3713" s="1">
        <v>44501</v>
      </c>
      <c r="B3713" t="s">
        <v>118</v>
      </c>
      <c r="C3713" t="s">
        <v>119</v>
      </c>
      <c r="D3713">
        <v>17</v>
      </c>
      <c r="E3713">
        <v>648.66</v>
      </c>
      <c r="F3713">
        <v>2781</v>
      </c>
      <c r="G3713" t="s">
        <v>122</v>
      </c>
      <c r="H3713" s="2">
        <f>(Table13[[#This Row],[y_items]] / Table13[[#This Row],[total_list_size]]) * 100</f>
        <v>0.61129090255303853</v>
      </c>
    </row>
    <row r="3714" spans="1:8" x14ac:dyDescent="0.3">
      <c r="A3714" s="1">
        <v>44501</v>
      </c>
      <c r="B3714" t="s">
        <v>106</v>
      </c>
      <c r="C3714" t="s">
        <v>107</v>
      </c>
      <c r="D3714">
        <v>16</v>
      </c>
      <c r="E3714">
        <v>546.26</v>
      </c>
      <c r="F3714">
        <v>2588</v>
      </c>
      <c r="G3714" t="s">
        <v>122</v>
      </c>
      <c r="H3714" s="2">
        <f>(Table13[[#This Row],[y_items]] / Table13[[#This Row],[total_list_size]]) * 100</f>
        <v>0.61823802163833075</v>
      </c>
    </row>
    <row r="3715" spans="1:8" x14ac:dyDescent="0.3">
      <c r="A3715" s="1">
        <v>44501</v>
      </c>
      <c r="B3715" t="s">
        <v>24</v>
      </c>
      <c r="C3715" t="s">
        <v>25</v>
      </c>
      <c r="D3715">
        <v>23</v>
      </c>
      <c r="E3715">
        <v>887.63</v>
      </c>
      <c r="F3715">
        <v>3625</v>
      </c>
      <c r="G3715" t="s">
        <v>122</v>
      </c>
      <c r="H3715" s="2">
        <f>(Table13[[#This Row],[y_items]] / Table13[[#This Row],[total_list_size]]) * 100</f>
        <v>0.63448275862068959</v>
      </c>
    </row>
    <row r="3716" spans="1:8" x14ac:dyDescent="0.3">
      <c r="A3716" s="1">
        <v>44501</v>
      </c>
      <c r="B3716" t="s">
        <v>102</v>
      </c>
      <c r="C3716" t="s">
        <v>103</v>
      </c>
      <c r="D3716">
        <v>31</v>
      </c>
      <c r="E3716">
        <v>1126.6400000000001</v>
      </c>
      <c r="F3716">
        <v>4827</v>
      </c>
      <c r="G3716" t="s">
        <v>122</v>
      </c>
      <c r="H3716" s="2">
        <f>(Table13[[#This Row],[y_items]] / Table13[[#This Row],[total_list_size]]) * 100</f>
        <v>0.64222084110213384</v>
      </c>
    </row>
    <row r="3717" spans="1:8" x14ac:dyDescent="0.3">
      <c r="A3717" s="1">
        <v>44501</v>
      </c>
      <c r="B3717" t="s">
        <v>100</v>
      </c>
      <c r="C3717" t="s">
        <v>101</v>
      </c>
      <c r="D3717">
        <v>152</v>
      </c>
      <c r="E3717">
        <v>6315.71</v>
      </c>
      <c r="F3717">
        <v>21291</v>
      </c>
      <c r="G3717" t="s">
        <v>122</v>
      </c>
      <c r="H3717" s="2">
        <f>(Table13[[#This Row],[y_items]] / Table13[[#This Row],[total_list_size]]) * 100</f>
        <v>0.71391667840871731</v>
      </c>
    </row>
    <row r="3718" spans="1:8" x14ac:dyDescent="0.3">
      <c r="A3718" s="1">
        <v>44501</v>
      </c>
      <c r="B3718" t="s">
        <v>76</v>
      </c>
      <c r="C3718" t="s">
        <v>77</v>
      </c>
      <c r="D3718">
        <v>119</v>
      </c>
      <c r="E3718">
        <v>4062.8</v>
      </c>
      <c r="F3718">
        <v>14543</v>
      </c>
      <c r="G3718" t="s">
        <v>122</v>
      </c>
      <c r="H3718" s="2">
        <f>(Table13[[#This Row],[y_items]] / Table13[[#This Row],[total_list_size]]) * 100</f>
        <v>0.81826308189506991</v>
      </c>
    </row>
    <row r="3719" spans="1:8" x14ac:dyDescent="0.3">
      <c r="A3719" s="1">
        <v>44501</v>
      </c>
      <c r="B3719" t="s">
        <v>48</v>
      </c>
      <c r="C3719" t="s">
        <v>49</v>
      </c>
      <c r="D3719">
        <v>101</v>
      </c>
      <c r="E3719">
        <v>4165.37</v>
      </c>
      <c r="F3719">
        <v>12308</v>
      </c>
      <c r="G3719" t="s">
        <v>122</v>
      </c>
      <c r="H3719" s="2">
        <f>(Table13[[#This Row],[y_items]] / Table13[[#This Row],[total_list_size]]) * 100</f>
        <v>0.82060448488787774</v>
      </c>
    </row>
    <row r="3720" spans="1:8" x14ac:dyDescent="0.3">
      <c r="A3720" s="1">
        <v>44501</v>
      </c>
      <c r="B3720" t="s">
        <v>92</v>
      </c>
      <c r="C3720" t="s">
        <v>93</v>
      </c>
      <c r="D3720">
        <v>80</v>
      </c>
      <c r="E3720">
        <v>2799.54</v>
      </c>
      <c r="F3720">
        <v>9061</v>
      </c>
      <c r="G3720" t="s">
        <v>122</v>
      </c>
      <c r="H3720" s="2">
        <f>(Table13[[#This Row],[y_items]] / Table13[[#This Row],[total_list_size]]) * 100</f>
        <v>0.88290475664937651</v>
      </c>
    </row>
    <row r="3721" spans="1:8" x14ac:dyDescent="0.3">
      <c r="A3721" s="1">
        <v>44501</v>
      </c>
      <c r="B3721" t="s">
        <v>98</v>
      </c>
      <c r="C3721" t="s">
        <v>99</v>
      </c>
      <c r="D3721">
        <v>108</v>
      </c>
      <c r="E3721">
        <v>3313.89</v>
      </c>
      <c r="F3721">
        <v>10889</v>
      </c>
      <c r="G3721" t="s">
        <v>122</v>
      </c>
      <c r="H3721" s="2">
        <f>(Table13[[#This Row],[y_items]] / Table13[[#This Row],[total_list_size]]) * 100</f>
        <v>0.99182661401414263</v>
      </c>
    </row>
    <row r="3722" spans="1:8" x14ac:dyDescent="0.3">
      <c r="A3722" s="1">
        <v>44531</v>
      </c>
      <c r="B3722" t="s">
        <v>8</v>
      </c>
      <c r="C3722" t="s">
        <v>9</v>
      </c>
      <c r="D3722">
        <v>0</v>
      </c>
      <c r="E3722">
        <v>0</v>
      </c>
      <c r="F3722">
        <v>887</v>
      </c>
      <c r="G3722" t="s">
        <v>122</v>
      </c>
      <c r="H3722" s="2">
        <f>(Table13[[#This Row],[y_items]] / Table13[[#This Row],[total_list_size]]) * 100</f>
        <v>0</v>
      </c>
    </row>
    <row r="3723" spans="1:8" x14ac:dyDescent="0.3">
      <c r="A3723" s="1">
        <v>44531</v>
      </c>
      <c r="B3723" t="s">
        <v>10</v>
      </c>
      <c r="C3723" t="s">
        <v>11</v>
      </c>
      <c r="D3723">
        <v>0</v>
      </c>
      <c r="E3723">
        <v>0</v>
      </c>
      <c r="F3723">
        <v>7</v>
      </c>
      <c r="G3723" t="s">
        <v>122</v>
      </c>
      <c r="H3723" s="2">
        <f>(Table13[[#This Row],[y_items]] / Table13[[#This Row],[total_list_size]]) * 100</f>
        <v>0</v>
      </c>
    </row>
    <row r="3724" spans="1:8" x14ac:dyDescent="0.3">
      <c r="A3724" s="1">
        <v>44531</v>
      </c>
      <c r="B3724" t="s">
        <v>14</v>
      </c>
      <c r="C3724" t="s">
        <v>15</v>
      </c>
      <c r="D3724">
        <v>4</v>
      </c>
      <c r="E3724">
        <v>136.66999999999999</v>
      </c>
      <c r="F3724">
        <v>22910</v>
      </c>
      <c r="G3724" t="s">
        <v>122</v>
      </c>
      <c r="H3724" s="2">
        <f>(Table13[[#This Row],[y_items]] / Table13[[#This Row],[total_list_size]]) * 100</f>
        <v>1.7459624618070713E-2</v>
      </c>
    </row>
    <row r="3725" spans="1:8" x14ac:dyDescent="0.3">
      <c r="A3725" s="1">
        <v>44531</v>
      </c>
      <c r="B3725" t="s">
        <v>94</v>
      </c>
      <c r="C3725" t="s">
        <v>95</v>
      </c>
      <c r="D3725">
        <v>2</v>
      </c>
      <c r="E3725">
        <v>68.34</v>
      </c>
      <c r="F3725">
        <v>6423</v>
      </c>
      <c r="G3725" t="s">
        <v>122</v>
      </c>
      <c r="H3725" s="2">
        <f>(Table13[[#This Row],[y_items]] / Table13[[#This Row],[total_list_size]]) * 100</f>
        <v>3.1138097462245055E-2</v>
      </c>
    </row>
    <row r="3726" spans="1:8" x14ac:dyDescent="0.3">
      <c r="A3726" s="1">
        <v>44531</v>
      </c>
      <c r="B3726" t="s">
        <v>12</v>
      </c>
      <c r="C3726" t="s">
        <v>13</v>
      </c>
      <c r="D3726">
        <v>10</v>
      </c>
      <c r="E3726">
        <v>341.68</v>
      </c>
      <c r="F3726">
        <v>18356</v>
      </c>
      <c r="G3726" t="s">
        <v>122</v>
      </c>
      <c r="H3726" s="2">
        <f>(Table13[[#This Row],[y_items]] / Table13[[#This Row],[total_list_size]]) * 100</f>
        <v>5.4478099803878834E-2</v>
      </c>
    </row>
    <row r="3727" spans="1:8" x14ac:dyDescent="0.3">
      <c r="A3727" s="1">
        <v>44531</v>
      </c>
      <c r="B3727" t="s">
        <v>22</v>
      </c>
      <c r="C3727" t="s">
        <v>23</v>
      </c>
      <c r="D3727">
        <v>5</v>
      </c>
      <c r="E3727">
        <v>173.37</v>
      </c>
      <c r="F3727">
        <v>5367</v>
      </c>
      <c r="G3727" t="s">
        <v>122</v>
      </c>
      <c r="H3727" s="2">
        <f>(Table13[[#This Row],[y_items]] / Table13[[#This Row],[total_list_size]]) * 100</f>
        <v>9.3161915408980805E-2</v>
      </c>
    </row>
    <row r="3728" spans="1:8" x14ac:dyDescent="0.3">
      <c r="A3728" s="1">
        <v>44531</v>
      </c>
      <c r="B3728" t="s">
        <v>62</v>
      </c>
      <c r="C3728" t="s">
        <v>63</v>
      </c>
      <c r="D3728">
        <v>6</v>
      </c>
      <c r="E3728">
        <v>273.32</v>
      </c>
      <c r="F3728">
        <v>6227</v>
      </c>
      <c r="G3728" t="s">
        <v>122</v>
      </c>
      <c r="H3728" s="2">
        <f>(Table13[[#This Row],[y_items]] / Table13[[#This Row],[total_list_size]]) * 100</f>
        <v>9.6354584872330173E-2</v>
      </c>
    </row>
    <row r="3729" spans="1:8" x14ac:dyDescent="0.3">
      <c r="A3729" s="1">
        <v>44531</v>
      </c>
      <c r="B3729" t="s">
        <v>36</v>
      </c>
      <c r="C3729" t="s">
        <v>37</v>
      </c>
      <c r="D3729">
        <v>20</v>
      </c>
      <c r="E3729">
        <v>649.61</v>
      </c>
      <c r="F3729">
        <v>17118</v>
      </c>
      <c r="G3729" t="s">
        <v>122</v>
      </c>
      <c r="H3729" s="2">
        <f>(Table13[[#This Row],[y_items]] / Table13[[#This Row],[total_list_size]]) * 100</f>
        <v>0.11683607898118939</v>
      </c>
    </row>
    <row r="3730" spans="1:8" x14ac:dyDescent="0.3">
      <c r="A3730" s="1">
        <v>44531</v>
      </c>
      <c r="B3730" t="s">
        <v>20</v>
      </c>
      <c r="C3730" t="s">
        <v>21</v>
      </c>
      <c r="D3730">
        <v>2</v>
      </c>
      <c r="E3730">
        <v>42.82</v>
      </c>
      <c r="F3730">
        <v>1702</v>
      </c>
      <c r="G3730" t="s">
        <v>122</v>
      </c>
      <c r="H3730" s="2">
        <f>(Table13[[#This Row],[y_items]] / Table13[[#This Row],[total_list_size]]) * 100</f>
        <v>0.11750881316098707</v>
      </c>
    </row>
    <row r="3731" spans="1:8" x14ac:dyDescent="0.3">
      <c r="A3731" s="1">
        <v>44531</v>
      </c>
      <c r="B3731" t="s">
        <v>40</v>
      </c>
      <c r="C3731" t="s">
        <v>41</v>
      </c>
      <c r="D3731">
        <v>5</v>
      </c>
      <c r="E3731">
        <v>170.84</v>
      </c>
      <c r="F3731">
        <v>4194</v>
      </c>
      <c r="G3731" t="s">
        <v>122</v>
      </c>
      <c r="H3731" s="2">
        <f>(Table13[[#This Row],[y_items]] / Table13[[#This Row],[total_list_size]]) * 100</f>
        <v>0.11921793037672865</v>
      </c>
    </row>
    <row r="3732" spans="1:8" x14ac:dyDescent="0.3">
      <c r="A3732" s="1">
        <v>44531</v>
      </c>
      <c r="B3732" t="s">
        <v>6</v>
      </c>
      <c r="C3732" t="s">
        <v>7</v>
      </c>
      <c r="D3732">
        <v>2</v>
      </c>
      <c r="E3732">
        <v>68.34</v>
      </c>
      <c r="F3732">
        <v>1639</v>
      </c>
      <c r="G3732" t="s">
        <v>122</v>
      </c>
      <c r="H3732" s="2">
        <f>(Table13[[#This Row],[y_items]] / Table13[[#This Row],[total_list_size]]) * 100</f>
        <v>0.12202562538133008</v>
      </c>
    </row>
    <row r="3733" spans="1:8" x14ac:dyDescent="0.3">
      <c r="A3733" s="1">
        <v>44531</v>
      </c>
      <c r="B3733" t="s">
        <v>34</v>
      </c>
      <c r="C3733" t="s">
        <v>35</v>
      </c>
      <c r="D3733">
        <v>8</v>
      </c>
      <c r="E3733">
        <v>341.65</v>
      </c>
      <c r="F3733">
        <v>6236</v>
      </c>
      <c r="G3733" t="s">
        <v>122</v>
      </c>
      <c r="H3733" s="2">
        <f>(Table13[[#This Row],[y_items]] / Table13[[#This Row],[total_list_size]]) * 100</f>
        <v>0.12828736369467605</v>
      </c>
    </row>
    <row r="3734" spans="1:8" x14ac:dyDescent="0.3">
      <c r="A3734" s="1">
        <v>44531</v>
      </c>
      <c r="B3734" t="s">
        <v>38</v>
      </c>
      <c r="C3734" t="s">
        <v>39</v>
      </c>
      <c r="D3734">
        <v>3</v>
      </c>
      <c r="E3734">
        <v>102.51</v>
      </c>
      <c r="F3734">
        <v>2305</v>
      </c>
      <c r="G3734" t="s">
        <v>122</v>
      </c>
      <c r="H3734" s="2">
        <f>(Table13[[#This Row],[y_items]] / Table13[[#This Row],[total_list_size]]) * 100</f>
        <v>0.13015184381778741</v>
      </c>
    </row>
    <row r="3735" spans="1:8" x14ac:dyDescent="0.3">
      <c r="A3735" s="1">
        <v>44531</v>
      </c>
      <c r="B3735" t="s">
        <v>30</v>
      </c>
      <c r="C3735" t="s">
        <v>31</v>
      </c>
      <c r="D3735">
        <v>2</v>
      </c>
      <c r="E3735">
        <v>68.34</v>
      </c>
      <c r="F3735">
        <v>1506</v>
      </c>
      <c r="G3735" t="s">
        <v>122</v>
      </c>
      <c r="H3735" s="2">
        <f>(Table13[[#This Row],[y_items]] / Table13[[#This Row],[total_list_size]]) * 100</f>
        <v>0.13280212483399734</v>
      </c>
    </row>
    <row r="3736" spans="1:8" x14ac:dyDescent="0.3">
      <c r="A3736" s="1">
        <v>44531</v>
      </c>
      <c r="B3736" t="s">
        <v>64</v>
      </c>
      <c r="C3736" t="s">
        <v>65</v>
      </c>
      <c r="D3736">
        <v>8</v>
      </c>
      <c r="E3736">
        <v>273.33999999999997</v>
      </c>
      <c r="F3736">
        <v>5937</v>
      </c>
      <c r="G3736" t="s">
        <v>122</v>
      </c>
      <c r="H3736" s="2">
        <f>(Table13[[#This Row],[y_items]] / Table13[[#This Row],[total_list_size]]) * 100</f>
        <v>0.134748189321206</v>
      </c>
    </row>
    <row r="3737" spans="1:8" x14ac:dyDescent="0.3">
      <c r="A3737" s="1">
        <v>44531</v>
      </c>
      <c r="B3737" t="s">
        <v>54</v>
      </c>
      <c r="C3737" t="s">
        <v>55</v>
      </c>
      <c r="D3737">
        <v>17</v>
      </c>
      <c r="E3737">
        <v>580.85</v>
      </c>
      <c r="F3737">
        <v>10088</v>
      </c>
      <c r="G3737" t="s">
        <v>122</v>
      </c>
      <c r="H3737" s="2">
        <f>(Table13[[#This Row],[y_items]] / Table13[[#This Row],[total_list_size]]) * 100</f>
        <v>0.16851704996034894</v>
      </c>
    </row>
    <row r="3738" spans="1:8" x14ac:dyDescent="0.3">
      <c r="A3738" s="1">
        <v>44531</v>
      </c>
      <c r="B3738" t="s">
        <v>80</v>
      </c>
      <c r="C3738" t="s">
        <v>81</v>
      </c>
      <c r="D3738">
        <v>13</v>
      </c>
      <c r="E3738">
        <v>478.33</v>
      </c>
      <c r="F3738">
        <v>7627</v>
      </c>
      <c r="G3738" t="s">
        <v>122</v>
      </c>
      <c r="H3738" s="2">
        <f>(Table13[[#This Row],[y_items]] / Table13[[#This Row],[total_list_size]]) * 100</f>
        <v>0.17044709584371315</v>
      </c>
    </row>
    <row r="3739" spans="1:8" x14ac:dyDescent="0.3">
      <c r="A3739" s="1">
        <v>44531</v>
      </c>
      <c r="B3739" t="s">
        <v>110</v>
      </c>
      <c r="C3739" t="s">
        <v>111</v>
      </c>
      <c r="D3739">
        <v>7</v>
      </c>
      <c r="E3739">
        <v>239.18</v>
      </c>
      <c r="F3739">
        <v>4002</v>
      </c>
      <c r="G3739" t="s">
        <v>122</v>
      </c>
      <c r="H3739" s="2">
        <f>(Table13[[#This Row],[y_items]] / Table13[[#This Row],[total_list_size]]) * 100</f>
        <v>0.17491254372813594</v>
      </c>
    </row>
    <row r="3740" spans="1:8" x14ac:dyDescent="0.3">
      <c r="A3740" s="1">
        <v>44531</v>
      </c>
      <c r="B3740" t="s">
        <v>16</v>
      </c>
      <c r="C3740" t="s">
        <v>17</v>
      </c>
      <c r="D3740">
        <v>10</v>
      </c>
      <c r="E3740">
        <v>341.68</v>
      </c>
      <c r="F3740">
        <v>5546</v>
      </c>
      <c r="G3740" t="s">
        <v>122</v>
      </c>
      <c r="H3740" s="2">
        <f>(Table13[[#This Row],[y_items]] / Table13[[#This Row],[total_list_size]]) * 100</f>
        <v>0.18031013342949875</v>
      </c>
    </row>
    <row r="3741" spans="1:8" x14ac:dyDescent="0.3">
      <c r="A3741" s="1">
        <v>44531</v>
      </c>
      <c r="B3741" t="s">
        <v>82</v>
      </c>
      <c r="C3741" t="s">
        <v>83</v>
      </c>
      <c r="D3741">
        <v>21</v>
      </c>
      <c r="E3741">
        <v>717.52</v>
      </c>
      <c r="F3741">
        <v>11146</v>
      </c>
      <c r="G3741" t="s">
        <v>122</v>
      </c>
      <c r="H3741" s="2">
        <f>(Table13[[#This Row],[y_items]] / Table13[[#This Row],[total_list_size]]) * 100</f>
        <v>0.18840839763143727</v>
      </c>
    </row>
    <row r="3742" spans="1:8" x14ac:dyDescent="0.3">
      <c r="A3742" s="1">
        <v>44531</v>
      </c>
      <c r="B3742" t="s">
        <v>68</v>
      </c>
      <c r="C3742" t="s">
        <v>69</v>
      </c>
      <c r="D3742">
        <v>18</v>
      </c>
      <c r="E3742">
        <v>512.96</v>
      </c>
      <c r="F3742">
        <v>9421</v>
      </c>
      <c r="G3742" t="s">
        <v>122</v>
      </c>
      <c r="H3742" s="2">
        <f>(Table13[[#This Row],[y_items]] / Table13[[#This Row],[total_list_size]]) * 100</f>
        <v>0.19106251990234582</v>
      </c>
    </row>
    <row r="3743" spans="1:8" x14ac:dyDescent="0.3">
      <c r="A3743" s="1">
        <v>44531</v>
      </c>
      <c r="B3743" t="s">
        <v>70</v>
      </c>
      <c r="C3743" t="s">
        <v>71</v>
      </c>
      <c r="D3743">
        <v>12</v>
      </c>
      <c r="E3743">
        <v>358.98</v>
      </c>
      <c r="F3743">
        <v>6018</v>
      </c>
      <c r="G3743" t="s">
        <v>122</v>
      </c>
      <c r="H3743" s="2">
        <f>(Table13[[#This Row],[y_items]] / Table13[[#This Row],[total_list_size]]) * 100</f>
        <v>0.19940179461615154</v>
      </c>
    </row>
    <row r="3744" spans="1:8" x14ac:dyDescent="0.3">
      <c r="A3744" s="1">
        <v>44531</v>
      </c>
      <c r="B3744" t="s">
        <v>44</v>
      </c>
      <c r="C3744" t="s">
        <v>45</v>
      </c>
      <c r="D3744">
        <v>8</v>
      </c>
      <c r="E3744">
        <v>273.33999999999997</v>
      </c>
      <c r="F3744">
        <v>3775</v>
      </c>
      <c r="G3744" t="s">
        <v>122</v>
      </c>
      <c r="H3744" s="2">
        <f>(Table13[[#This Row],[y_items]] / Table13[[#This Row],[total_list_size]]) * 100</f>
        <v>0.2119205298013245</v>
      </c>
    </row>
    <row r="3745" spans="1:8" x14ac:dyDescent="0.3">
      <c r="A3745" s="1">
        <v>44531</v>
      </c>
      <c r="B3745" t="s">
        <v>42</v>
      </c>
      <c r="C3745" t="s">
        <v>43</v>
      </c>
      <c r="D3745">
        <v>19</v>
      </c>
      <c r="E3745">
        <v>649.19000000000005</v>
      </c>
      <c r="F3745">
        <v>8792</v>
      </c>
      <c r="G3745" t="s">
        <v>122</v>
      </c>
      <c r="H3745" s="2">
        <f>(Table13[[#This Row],[y_items]] / Table13[[#This Row],[total_list_size]]) * 100</f>
        <v>0.21610555050045496</v>
      </c>
    </row>
    <row r="3746" spans="1:8" x14ac:dyDescent="0.3">
      <c r="A3746" s="1">
        <v>44531</v>
      </c>
      <c r="B3746" t="s">
        <v>46</v>
      </c>
      <c r="C3746" t="s">
        <v>47</v>
      </c>
      <c r="D3746">
        <v>26</v>
      </c>
      <c r="E3746">
        <v>922.51</v>
      </c>
      <c r="F3746">
        <v>11558</v>
      </c>
      <c r="G3746" t="s">
        <v>122</v>
      </c>
      <c r="H3746" s="2">
        <f>(Table13[[#This Row],[y_items]] / Table13[[#This Row],[total_list_size]]) * 100</f>
        <v>0.22495241391244161</v>
      </c>
    </row>
    <row r="3747" spans="1:8" x14ac:dyDescent="0.3">
      <c r="A3747" s="1">
        <v>44531</v>
      </c>
      <c r="B3747" t="s">
        <v>86</v>
      </c>
      <c r="C3747" t="s">
        <v>87</v>
      </c>
      <c r="D3747">
        <v>33</v>
      </c>
      <c r="E3747">
        <v>1216.06</v>
      </c>
      <c r="F3747">
        <v>14242</v>
      </c>
      <c r="G3747" t="s">
        <v>122</v>
      </c>
      <c r="H3747" s="2">
        <f>(Table13[[#This Row],[y_items]] / Table13[[#This Row],[total_list_size]]) * 100</f>
        <v>0.23170902963066983</v>
      </c>
    </row>
    <row r="3748" spans="1:8" x14ac:dyDescent="0.3">
      <c r="A3748" s="1">
        <v>44531</v>
      </c>
      <c r="B3748" t="s">
        <v>28</v>
      </c>
      <c r="C3748" t="s">
        <v>29</v>
      </c>
      <c r="D3748">
        <v>36</v>
      </c>
      <c r="E3748">
        <v>1298.3499999999999</v>
      </c>
      <c r="F3748">
        <v>14387</v>
      </c>
      <c r="G3748" t="s">
        <v>122</v>
      </c>
      <c r="H3748" s="2">
        <f>(Table13[[#This Row],[y_items]] / Table13[[#This Row],[total_list_size]]) * 100</f>
        <v>0.25022589838048237</v>
      </c>
    </row>
    <row r="3749" spans="1:8" x14ac:dyDescent="0.3">
      <c r="A3749" s="1">
        <v>44531</v>
      </c>
      <c r="B3749" t="s">
        <v>116</v>
      </c>
      <c r="C3749" t="s">
        <v>117</v>
      </c>
      <c r="D3749">
        <v>17</v>
      </c>
      <c r="E3749">
        <v>615.01</v>
      </c>
      <c r="F3749">
        <v>6259</v>
      </c>
      <c r="G3749" t="s">
        <v>122</v>
      </c>
      <c r="H3749" s="2">
        <f>(Table13[[#This Row],[y_items]] / Table13[[#This Row],[total_list_size]]) * 100</f>
        <v>0.27160888320818022</v>
      </c>
    </row>
    <row r="3750" spans="1:8" x14ac:dyDescent="0.3">
      <c r="A3750" s="1">
        <v>44531</v>
      </c>
      <c r="B3750" t="s">
        <v>84</v>
      </c>
      <c r="C3750" t="s">
        <v>85</v>
      </c>
      <c r="D3750">
        <v>10</v>
      </c>
      <c r="E3750">
        <v>341.68</v>
      </c>
      <c r="F3750">
        <v>3539</v>
      </c>
      <c r="G3750" t="s">
        <v>122</v>
      </c>
      <c r="H3750" s="2">
        <f>(Table13[[#This Row],[y_items]] / Table13[[#This Row],[total_list_size]]) * 100</f>
        <v>0.28256569652444191</v>
      </c>
    </row>
    <row r="3751" spans="1:8" x14ac:dyDescent="0.3">
      <c r="A3751" s="1">
        <v>44531</v>
      </c>
      <c r="B3751" t="s">
        <v>52</v>
      </c>
      <c r="C3751" t="s">
        <v>53</v>
      </c>
      <c r="D3751">
        <v>23</v>
      </c>
      <c r="E3751">
        <v>1161.56</v>
      </c>
      <c r="F3751">
        <v>6826</v>
      </c>
      <c r="G3751" t="s">
        <v>122</v>
      </c>
      <c r="H3751" s="2">
        <f>(Table13[[#This Row],[y_items]] / Table13[[#This Row],[total_list_size]]) * 100</f>
        <v>0.33694696747729269</v>
      </c>
    </row>
    <row r="3752" spans="1:8" x14ac:dyDescent="0.3">
      <c r="A3752" s="1">
        <v>44531</v>
      </c>
      <c r="B3752" t="s">
        <v>78</v>
      </c>
      <c r="C3752" t="s">
        <v>79</v>
      </c>
      <c r="D3752">
        <v>16</v>
      </c>
      <c r="E3752">
        <v>580.84</v>
      </c>
      <c r="F3752">
        <v>4679</v>
      </c>
      <c r="G3752" t="s">
        <v>122</v>
      </c>
      <c r="H3752" s="2">
        <f>(Table13[[#This Row],[y_items]] / Table13[[#This Row],[total_list_size]]) * 100</f>
        <v>0.34195340884804443</v>
      </c>
    </row>
    <row r="3753" spans="1:8" x14ac:dyDescent="0.3">
      <c r="A3753" s="1">
        <v>44531</v>
      </c>
      <c r="B3753" t="s">
        <v>108</v>
      </c>
      <c r="C3753" t="s">
        <v>109</v>
      </c>
      <c r="D3753">
        <v>15</v>
      </c>
      <c r="E3753">
        <v>546.66999999999996</v>
      </c>
      <c r="F3753">
        <v>4325</v>
      </c>
      <c r="G3753" t="s">
        <v>122</v>
      </c>
      <c r="H3753" s="2">
        <f>(Table13[[#This Row],[y_items]] / Table13[[#This Row],[total_list_size]]) * 100</f>
        <v>0.34682080924855491</v>
      </c>
    </row>
    <row r="3754" spans="1:8" x14ac:dyDescent="0.3">
      <c r="A3754" s="1">
        <v>44531</v>
      </c>
      <c r="B3754" t="s">
        <v>96</v>
      </c>
      <c r="C3754" t="s">
        <v>97</v>
      </c>
      <c r="D3754">
        <v>47</v>
      </c>
      <c r="E3754">
        <v>1597.65</v>
      </c>
      <c r="F3754">
        <v>13510</v>
      </c>
      <c r="G3754" t="s">
        <v>122</v>
      </c>
      <c r="H3754" s="2">
        <f>(Table13[[#This Row],[y_items]] / Table13[[#This Row],[total_list_size]]) * 100</f>
        <v>0.34789045151739451</v>
      </c>
    </row>
    <row r="3755" spans="1:8" x14ac:dyDescent="0.3">
      <c r="A3755" s="1">
        <v>44531</v>
      </c>
      <c r="B3755" t="s">
        <v>56</v>
      </c>
      <c r="C3755" t="s">
        <v>57</v>
      </c>
      <c r="D3755">
        <v>15</v>
      </c>
      <c r="E3755">
        <v>512.51</v>
      </c>
      <c r="F3755">
        <v>4262</v>
      </c>
      <c r="G3755" t="s">
        <v>122</v>
      </c>
      <c r="H3755" s="2">
        <f>(Table13[[#This Row],[y_items]] / Table13[[#This Row],[total_list_size]]) * 100</f>
        <v>0.35194744251525106</v>
      </c>
    </row>
    <row r="3756" spans="1:8" x14ac:dyDescent="0.3">
      <c r="A3756" s="1">
        <v>44531</v>
      </c>
      <c r="B3756" t="s">
        <v>112</v>
      </c>
      <c r="C3756" t="s">
        <v>113</v>
      </c>
      <c r="D3756">
        <v>38</v>
      </c>
      <c r="E3756">
        <v>1523.3</v>
      </c>
      <c r="F3756">
        <v>10352</v>
      </c>
      <c r="G3756" t="s">
        <v>122</v>
      </c>
      <c r="H3756" s="2">
        <f>(Table13[[#This Row],[y_items]] / Table13[[#This Row],[total_list_size]]) * 100</f>
        <v>0.36707882534775887</v>
      </c>
    </row>
    <row r="3757" spans="1:8" x14ac:dyDescent="0.3">
      <c r="A3757" s="1">
        <v>44531</v>
      </c>
      <c r="B3757" t="s">
        <v>58</v>
      </c>
      <c r="C3757" t="s">
        <v>59</v>
      </c>
      <c r="D3757">
        <v>7</v>
      </c>
      <c r="E3757">
        <v>239.17</v>
      </c>
      <c r="F3757">
        <v>1883</v>
      </c>
      <c r="G3757" t="s">
        <v>122</v>
      </c>
      <c r="H3757" s="2">
        <f>(Table13[[#This Row],[y_items]] / Table13[[#This Row],[total_list_size]]) * 100</f>
        <v>0.37174721189591076</v>
      </c>
    </row>
    <row r="3758" spans="1:8" x14ac:dyDescent="0.3">
      <c r="A3758" s="1">
        <v>44531</v>
      </c>
      <c r="B3758" t="s">
        <v>18</v>
      </c>
      <c r="C3758" t="s">
        <v>19</v>
      </c>
      <c r="D3758">
        <v>12</v>
      </c>
      <c r="E3758">
        <v>717.41</v>
      </c>
      <c r="F3758">
        <v>3109</v>
      </c>
      <c r="G3758" t="s">
        <v>122</v>
      </c>
      <c r="H3758" s="2">
        <f>(Table13[[#This Row],[y_items]] / Table13[[#This Row],[total_list_size]]) * 100</f>
        <v>0.38597619813444839</v>
      </c>
    </row>
    <row r="3759" spans="1:8" x14ac:dyDescent="0.3">
      <c r="A3759" s="1">
        <v>44531</v>
      </c>
      <c r="B3759" t="s">
        <v>26</v>
      </c>
      <c r="C3759" t="s">
        <v>27</v>
      </c>
      <c r="D3759">
        <v>10</v>
      </c>
      <c r="E3759">
        <v>409.99</v>
      </c>
      <c r="F3759">
        <v>2551</v>
      </c>
      <c r="G3759" t="s">
        <v>122</v>
      </c>
      <c r="H3759" s="2">
        <f>(Table13[[#This Row],[y_items]] / Table13[[#This Row],[total_list_size]]) * 100</f>
        <v>0.39200313602508818</v>
      </c>
    </row>
    <row r="3760" spans="1:8" x14ac:dyDescent="0.3">
      <c r="A3760" s="1">
        <v>44531</v>
      </c>
      <c r="B3760" t="s">
        <v>50</v>
      </c>
      <c r="C3760" t="s">
        <v>51</v>
      </c>
      <c r="D3760">
        <v>33</v>
      </c>
      <c r="E3760">
        <v>1034.52</v>
      </c>
      <c r="F3760">
        <v>6867</v>
      </c>
      <c r="G3760" t="s">
        <v>122</v>
      </c>
      <c r="H3760" s="2">
        <f>(Table13[[#This Row],[y_items]] / Table13[[#This Row],[total_list_size]]) * 100</f>
        <v>0.48055919615552639</v>
      </c>
    </row>
    <row r="3761" spans="1:8" x14ac:dyDescent="0.3">
      <c r="A3761" s="1">
        <v>44531</v>
      </c>
      <c r="B3761" t="s">
        <v>104</v>
      </c>
      <c r="C3761" t="s">
        <v>105</v>
      </c>
      <c r="D3761">
        <v>42</v>
      </c>
      <c r="E3761">
        <v>1435.04</v>
      </c>
      <c r="F3761">
        <v>8145</v>
      </c>
      <c r="G3761" t="s">
        <v>122</v>
      </c>
      <c r="H3761" s="2">
        <f>(Table13[[#This Row],[y_items]] / Table13[[#This Row],[total_list_size]]) * 100</f>
        <v>0.51565377532228363</v>
      </c>
    </row>
    <row r="3762" spans="1:8" x14ac:dyDescent="0.3">
      <c r="A3762" s="1">
        <v>44531</v>
      </c>
      <c r="B3762" t="s">
        <v>114</v>
      </c>
      <c r="C3762" t="s">
        <v>115</v>
      </c>
      <c r="D3762">
        <v>21</v>
      </c>
      <c r="E3762">
        <v>854.14</v>
      </c>
      <c r="F3762">
        <v>4049</v>
      </c>
      <c r="G3762" t="s">
        <v>122</v>
      </c>
      <c r="H3762" s="2">
        <f>(Table13[[#This Row],[y_items]] / Table13[[#This Row],[total_list_size]]) * 100</f>
        <v>0.51864657940232151</v>
      </c>
    </row>
    <row r="3763" spans="1:8" x14ac:dyDescent="0.3">
      <c r="A3763" s="1">
        <v>44531</v>
      </c>
      <c r="B3763" t="s">
        <v>72</v>
      </c>
      <c r="C3763" t="s">
        <v>73</v>
      </c>
      <c r="D3763">
        <v>53</v>
      </c>
      <c r="E3763">
        <v>1802.44</v>
      </c>
      <c r="F3763">
        <v>9801</v>
      </c>
      <c r="G3763" t="s">
        <v>122</v>
      </c>
      <c r="H3763" s="2">
        <f>(Table13[[#This Row],[y_items]] / Table13[[#This Row],[total_list_size]]) * 100</f>
        <v>0.54076114682175291</v>
      </c>
    </row>
    <row r="3764" spans="1:8" x14ac:dyDescent="0.3">
      <c r="A3764" s="1">
        <v>44531</v>
      </c>
      <c r="B3764" t="s">
        <v>32</v>
      </c>
      <c r="C3764" t="s">
        <v>33</v>
      </c>
      <c r="D3764">
        <v>30</v>
      </c>
      <c r="E3764">
        <v>871.95</v>
      </c>
      <c r="F3764">
        <v>5536</v>
      </c>
      <c r="G3764" t="s">
        <v>122</v>
      </c>
      <c r="H3764" s="2">
        <f>(Table13[[#This Row],[y_items]] / Table13[[#This Row],[total_list_size]]) * 100</f>
        <v>0.54190751445086704</v>
      </c>
    </row>
    <row r="3765" spans="1:8" x14ac:dyDescent="0.3">
      <c r="A3765" s="1">
        <v>44531</v>
      </c>
      <c r="B3765" t="s">
        <v>66</v>
      </c>
      <c r="C3765" t="s">
        <v>67</v>
      </c>
      <c r="D3765">
        <v>34</v>
      </c>
      <c r="E3765">
        <v>1230.01</v>
      </c>
      <c r="F3765">
        <v>6224</v>
      </c>
      <c r="G3765" t="s">
        <v>122</v>
      </c>
      <c r="H3765" s="2">
        <f>(Table13[[#This Row],[y_items]] / Table13[[#This Row],[total_list_size]]) * 100</f>
        <v>0.54627249357326479</v>
      </c>
    </row>
    <row r="3766" spans="1:8" x14ac:dyDescent="0.3">
      <c r="A3766" s="1">
        <v>44531</v>
      </c>
      <c r="B3766" t="s">
        <v>24</v>
      </c>
      <c r="C3766" t="s">
        <v>25</v>
      </c>
      <c r="D3766">
        <v>20</v>
      </c>
      <c r="E3766">
        <v>819.97</v>
      </c>
      <c r="F3766">
        <v>3583</v>
      </c>
      <c r="G3766" t="s">
        <v>122</v>
      </c>
      <c r="H3766" s="2">
        <f>(Table13[[#This Row],[y_items]] / Table13[[#This Row],[total_list_size]]) * 100</f>
        <v>0.55819145967066708</v>
      </c>
    </row>
    <row r="3767" spans="1:8" x14ac:dyDescent="0.3">
      <c r="A3767" s="1">
        <v>44531</v>
      </c>
      <c r="B3767" t="s">
        <v>60</v>
      </c>
      <c r="C3767" t="s">
        <v>61</v>
      </c>
      <c r="D3767">
        <v>64</v>
      </c>
      <c r="E3767">
        <v>2357.5</v>
      </c>
      <c r="F3767">
        <v>11368</v>
      </c>
      <c r="G3767" t="s">
        <v>122</v>
      </c>
      <c r="H3767" s="2">
        <f>(Table13[[#This Row],[y_items]] / Table13[[#This Row],[total_list_size]]) * 100</f>
        <v>0.56298381421534127</v>
      </c>
    </row>
    <row r="3768" spans="1:8" x14ac:dyDescent="0.3">
      <c r="A3768" s="1">
        <v>44531</v>
      </c>
      <c r="B3768" t="s">
        <v>74</v>
      </c>
      <c r="C3768" t="s">
        <v>75</v>
      </c>
      <c r="D3768">
        <v>47</v>
      </c>
      <c r="E3768">
        <v>1640.04</v>
      </c>
      <c r="F3768">
        <v>7798</v>
      </c>
      <c r="G3768" t="s">
        <v>122</v>
      </c>
      <c r="H3768" s="2">
        <f>(Table13[[#This Row],[y_items]] / Table13[[#This Row],[total_list_size]]) * 100</f>
        <v>0.60271864580661705</v>
      </c>
    </row>
    <row r="3769" spans="1:8" x14ac:dyDescent="0.3">
      <c r="A3769" s="1">
        <v>44531</v>
      </c>
      <c r="B3769" t="s">
        <v>88</v>
      </c>
      <c r="C3769" t="s">
        <v>89</v>
      </c>
      <c r="D3769">
        <v>61</v>
      </c>
      <c r="E3769">
        <v>2092.9699999999998</v>
      </c>
      <c r="F3769">
        <v>9829</v>
      </c>
      <c r="G3769" t="s">
        <v>122</v>
      </c>
      <c r="H3769" s="2">
        <f>(Table13[[#This Row],[y_items]] / Table13[[#This Row],[total_list_size]]) * 100</f>
        <v>0.6206124732933157</v>
      </c>
    </row>
    <row r="3770" spans="1:8" x14ac:dyDescent="0.3">
      <c r="A3770" s="1">
        <v>44531</v>
      </c>
      <c r="B3770" t="s">
        <v>106</v>
      </c>
      <c r="C3770" t="s">
        <v>107</v>
      </c>
      <c r="D3770">
        <v>17</v>
      </c>
      <c r="E3770">
        <v>580.85</v>
      </c>
      <c r="F3770">
        <v>2610</v>
      </c>
      <c r="G3770" t="s">
        <v>122</v>
      </c>
      <c r="H3770" s="2">
        <f>(Table13[[#This Row],[y_items]] / Table13[[#This Row],[total_list_size]]) * 100</f>
        <v>0.65134099616858232</v>
      </c>
    </row>
    <row r="3771" spans="1:8" x14ac:dyDescent="0.3">
      <c r="A3771" s="1">
        <v>44531</v>
      </c>
      <c r="B3771" t="s">
        <v>90</v>
      </c>
      <c r="C3771" t="s">
        <v>91</v>
      </c>
      <c r="D3771">
        <v>30</v>
      </c>
      <c r="E3771">
        <v>1025.03</v>
      </c>
      <c r="F3771">
        <v>4376</v>
      </c>
      <c r="G3771" t="s">
        <v>122</v>
      </c>
      <c r="H3771" s="2">
        <f>(Table13[[#This Row],[y_items]] / Table13[[#This Row],[total_list_size]]) * 100</f>
        <v>0.68555758683729429</v>
      </c>
    </row>
    <row r="3772" spans="1:8" x14ac:dyDescent="0.3">
      <c r="A3772" s="1">
        <v>44531</v>
      </c>
      <c r="B3772" t="s">
        <v>102</v>
      </c>
      <c r="C3772" t="s">
        <v>103</v>
      </c>
      <c r="D3772">
        <v>37</v>
      </c>
      <c r="E3772">
        <v>1366.67</v>
      </c>
      <c r="F3772">
        <v>4826</v>
      </c>
      <c r="G3772" t="s">
        <v>122</v>
      </c>
      <c r="H3772" s="2">
        <f>(Table13[[#This Row],[y_items]] / Table13[[#This Row],[total_list_size]]) * 100</f>
        <v>0.76668048072938244</v>
      </c>
    </row>
    <row r="3773" spans="1:8" x14ac:dyDescent="0.3">
      <c r="A3773" s="1">
        <v>44531</v>
      </c>
      <c r="B3773" t="s">
        <v>76</v>
      </c>
      <c r="C3773" t="s">
        <v>77</v>
      </c>
      <c r="D3773">
        <v>120</v>
      </c>
      <c r="E3773">
        <v>4066.17</v>
      </c>
      <c r="F3773">
        <v>14484</v>
      </c>
      <c r="G3773" t="s">
        <v>122</v>
      </c>
      <c r="H3773" s="2">
        <f>(Table13[[#This Row],[y_items]] / Table13[[#This Row],[total_list_size]]) * 100</f>
        <v>0.82850041425020715</v>
      </c>
    </row>
    <row r="3774" spans="1:8" x14ac:dyDescent="0.3">
      <c r="A3774" s="1">
        <v>44531</v>
      </c>
      <c r="B3774" t="s">
        <v>100</v>
      </c>
      <c r="C3774" t="s">
        <v>101</v>
      </c>
      <c r="D3774">
        <v>189</v>
      </c>
      <c r="E3774">
        <v>7414.03</v>
      </c>
      <c r="F3774">
        <v>21271</v>
      </c>
      <c r="G3774" t="s">
        <v>122</v>
      </c>
      <c r="H3774" s="2">
        <f>(Table13[[#This Row],[y_items]] / Table13[[#This Row],[total_list_size]]) * 100</f>
        <v>0.88853368435898639</v>
      </c>
    </row>
    <row r="3775" spans="1:8" x14ac:dyDescent="0.3">
      <c r="A3775" s="1">
        <v>44531</v>
      </c>
      <c r="B3775" t="s">
        <v>98</v>
      </c>
      <c r="C3775" t="s">
        <v>99</v>
      </c>
      <c r="D3775">
        <v>97</v>
      </c>
      <c r="E3775">
        <v>3324.45</v>
      </c>
      <c r="F3775">
        <v>10913</v>
      </c>
      <c r="G3775" t="s">
        <v>122</v>
      </c>
      <c r="H3775" s="2">
        <f>(Table13[[#This Row],[y_items]] / Table13[[#This Row],[total_list_size]]) * 100</f>
        <v>0.88884816274168421</v>
      </c>
    </row>
    <row r="3776" spans="1:8" x14ac:dyDescent="0.3">
      <c r="A3776" s="1">
        <v>44531</v>
      </c>
      <c r="B3776" t="s">
        <v>92</v>
      </c>
      <c r="C3776" t="s">
        <v>93</v>
      </c>
      <c r="D3776">
        <v>82</v>
      </c>
      <c r="E3776">
        <v>2835.9</v>
      </c>
      <c r="F3776">
        <v>9114</v>
      </c>
      <c r="G3776" t="s">
        <v>122</v>
      </c>
      <c r="H3776" s="2">
        <f>(Table13[[#This Row],[y_items]] / Table13[[#This Row],[total_list_size]]) * 100</f>
        <v>0.89971472459951729</v>
      </c>
    </row>
    <row r="3777" spans="1:8" x14ac:dyDescent="0.3">
      <c r="A3777" s="1">
        <v>44531</v>
      </c>
      <c r="B3777" t="s">
        <v>118</v>
      </c>
      <c r="C3777" t="s">
        <v>119</v>
      </c>
      <c r="D3777">
        <v>26</v>
      </c>
      <c r="E3777">
        <v>922.52</v>
      </c>
      <c r="F3777">
        <v>2792</v>
      </c>
      <c r="G3777" t="s">
        <v>122</v>
      </c>
      <c r="H3777" s="2">
        <f>(Table13[[#This Row],[y_items]] / Table13[[#This Row],[total_list_size]]) * 100</f>
        <v>0.93123209169054444</v>
      </c>
    </row>
    <row r="3778" spans="1:8" x14ac:dyDescent="0.3">
      <c r="A3778" s="1">
        <v>44531</v>
      </c>
      <c r="B3778" t="s">
        <v>48</v>
      </c>
      <c r="C3778" t="s">
        <v>49</v>
      </c>
      <c r="D3778">
        <v>121</v>
      </c>
      <c r="E3778">
        <v>5057.29</v>
      </c>
      <c r="F3778">
        <v>12313</v>
      </c>
      <c r="G3778" t="s">
        <v>122</v>
      </c>
      <c r="H3778" s="2">
        <f>(Table13[[#This Row],[y_items]] / Table13[[#This Row],[total_list_size]]) * 100</f>
        <v>0.98270121010314315</v>
      </c>
    </row>
    <row r="3779" spans="1:8" x14ac:dyDescent="0.3">
      <c r="A3779" s="1">
        <v>44562</v>
      </c>
      <c r="B3779" t="s">
        <v>8</v>
      </c>
      <c r="C3779" t="s">
        <v>9</v>
      </c>
      <c r="D3779">
        <v>0</v>
      </c>
      <c r="E3779">
        <v>0</v>
      </c>
      <c r="F3779">
        <v>879</v>
      </c>
      <c r="G3779" t="s">
        <v>122</v>
      </c>
      <c r="H3779" s="2">
        <f>(Table13[[#This Row],[y_items]] / Table13[[#This Row],[total_list_size]]) * 100</f>
        <v>0</v>
      </c>
    </row>
    <row r="3780" spans="1:8" x14ac:dyDescent="0.3">
      <c r="A3780" s="1">
        <v>44562</v>
      </c>
      <c r="B3780" t="s">
        <v>10</v>
      </c>
      <c r="C3780" t="s">
        <v>11</v>
      </c>
      <c r="D3780">
        <v>0</v>
      </c>
      <c r="E3780">
        <v>0</v>
      </c>
      <c r="F3780">
        <v>7</v>
      </c>
      <c r="G3780" t="s">
        <v>122</v>
      </c>
      <c r="H3780" s="2">
        <f>(Table13[[#This Row],[y_items]] / Table13[[#This Row],[total_list_size]]) * 100</f>
        <v>0</v>
      </c>
    </row>
    <row r="3781" spans="1:8" x14ac:dyDescent="0.3">
      <c r="A3781" s="1">
        <v>44562</v>
      </c>
      <c r="B3781" t="s">
        <v>14</v>
      </c>
      <c r="C3781" t="s">
        <v>15</v>
      </c>
      <c r="D3781">
        <v>6</v>
      </c>
      <c r="E3781">
        <v>205.46</v>
      </c>
      <c r="F3781">
        <v>23220</v>
      </c>
      <c r="G3781" t="s">
        <v>122</v>
      </c>
      <c r="H3781" s="2">
        <f>(Table13[[#This Row],[y_items]] / Table13[[#This Row],[total_list_size]]) * 100</f>
        <v>2.5839793281653745E-2</v>
      </c>
    </row>
    <row r="3782" spans="1:8" x14ac:dyDescent="0.3">
      <c r="A3782" s="1">
        <v>44562</v>
      </c>
      <c r="B3782" t="s">
        <v>12</v>
      </c>
      <c r="C3782" t="s">
        <v>13</v>
      </c>
      <c r="D3782">
        <v>8</v>
      </c>
      <c r="E3782">
        <v>273.94</v>
      </c>
      <c r="F3782">
        <v>18619</v>
      </c>
      <c r="G3782" t="s">
        <v>122</v>
      </c>
      <c r="H3782" s="2">
        <f>(Table13[[#This Row],[y_items]] / Table13[[#This Row],[total_list_size]]) * 100</f>
        <v>4.2966861807830707E-2</v>
      </c>
    </row>
    <row r="3783" spans="1:8" x14ac:dyDescent="0.3">
      <c r="A3783" s="1">
        <v>44562</v>
      </c>
      <c r="B3783" t="s">
        <v>94</v>
      </c>
      <c r="C3783" t="s">
        <v>95</v>
      </c>
      <c r="D3783">
        <v>4</v>
      </c>
      <c r="E3783">
        <v>136.97</v>
      </c>
      <c r="F3783">
        <v>6403</v>
      </c>
      <c r="G3783" t="s">
        <v>122</v>
      </c>
      <c r="H3783" s="2">
        <f>(Table13[[#This Row],[y_items]] / Table13[[#This Row],[total_list_size]]) * 100</f>
        <v>6.2470716851475872E-2</v>
      </c>
    </row>
    <row r="3784" spans="1:8" x14ac:dyDescent="0.3">
      <c r="A3784" s="1">
        <v>44562</v>
      </c>
      <c r="B3784" t="s">
        <v>34</v>
      </c>
      <c r="C3784" t="s">
        <v>35</v>
      </c>
      <c r="D3784">
        <v>5</v>
      </c>
      <c r="E3784">
        <v>171.21</v>
      </c>
      <c r="F3784">
        <v>6331</v>
      </c>
      <c r="G3784" t="s">
        <v>122</v>
      </c>
      <c r="H3784" s="2">
        <f>(Table13[[#This Row],[y_items]] / Table13[[#This Row],[total_list_size]]) * 100</f>
        <v>7.8976465013426006E-2</v>
      </c>
    </row>
    <row r="3785" spans="1:8" x14ac:dyDescent="0.3">
      <c r="A3785" s="1">
        <v>44562</v>
      </c>
      <c r="B3785" t="s">
        <v>22</v>
      </c>
      <c r="C3785" t="s">
        <v>23</v>
      </c>
      <c r="D3785">
        <v>6</v>
      </c>
      <c r="E3785">
        <v>208</v>
      </c>
      <c r="F3785">
        <v>5430</v>
      </c>
      <c r="G3785" t="s">
        <v>122</v>
      </c>
      <c r="H3785" s="2">
        <f>(Table13[[#This Row],[y_items]] / Table13[[#This Row],[total_list_size]]) * 100</f>
        <v>0.11049723756906078</v>
      </c>
    </row>
    <row r="3786" spans="1:8" x14ac:dyDescent="0.3">
      <c r="A3786" s="1">
        <v>44562</v>
      </c>
      <c r="B3786" t="s">
        <v>40</v>
      </c>
      <c r="C3786" t="s">
        <v>41</v>
      </c>
      <c r="D3786">
        <v>5</v>
      </c>
      <c r="E3786">
        <v>171.21</v>
      </c>
      <c r="F3786">
        <v>4207</v>
      </c>
      <c r="G3786" t="s">
        <v>122</v>
      </c>
      <c r="H3786" s="2">
        <f>(Table13[[#This Row],[y_items]] / Table13[[#This Row],[total_list_size]]) * 100</f>
        <v>0.11884953648680771</v>
      </c>
    </row>
    <row r="3787" spans="1:8" x14ac:dyDescent="0.3">
      <c r="A3787" s="1">
        <v>44562</v>
      </c>
      <c r="B3787" t="s">
        <v>6</v>
      </c>
      <c r="C3787" t="s">
        <v>7</v>
      </c>
      <c r="D3787">
        <v>2</v>
      </c>
      <c r="E3787">
        <v>68.489999999999995</v>
      </c>
      <c r="F3787">
        <v>1657</v>
      </c>
      <c r="G3787" t="s">
        <v>122</v>
      </c>
      <c r="H3787" s="2">
        <f>(Table13[[#This Row],[y_items]] / Table13[[#This Row],[total_list_size]]) * 100</f>
        <v>0.12070006035003018</v>
      </c>
    </row>
    <row r="3788" spans="1:8" x14ac:dyDescent="0.3">
      <c r="A3788" s="1">
        <v>44562</v>
      </c>
      <c r="B3788" t="s">
        <v>38</v>
      </c>
      <c r="C3788" t="s">
        <v>39</v>
      </c>
      <c r="D3788">
        <v>3</v>
      </c>
      <c r="E3788">
        <v>102.73</v>
      </c>
      <c r="F3788">
        <v>2313</v>
      </c>
      <c r="G3788" t="s">
        <v>122</v>
      </c>
      <c r="H3788" s="2">
        <f>(Table13[[#This Row],[y_items]] / Table13[[#This Row],[total_list_size]]) * 100</f>
        <v>0.12970168612191957</v>
      </c>
    </row>
    <row r="3789" spans="1:8" x14ac:dyDescent="0.3">
      <c r="A3789" s="1">
        <v>44562</v>
      </c>
      <c r="B3789" t="s">
        <v>30</v>
      </c>
      <c r="C3789" t="s">
        <v>31</v>
      </c>
      <c r="D3789">
        <v>2</v>
      </c>
      <c r="E3789">
        <v>68.48</v>
      </c>
      <c r="F3789">
        <v>1511</v>
      </c>
      <c r="G3789" t="s">
        <v>122</v>
      </c>
      <c r="H3789" s="2">
        <f>(Table13[[#This Row],[y_items]] / Table13[[#This Row],[total_list_size]]) * 100</f>
        <v>0.13236267372600927</v>
      </c>
    </row>
    <row r="3790" spans="1:8" x14ac:dyDescent="0.3">
      <c r="A3790" s="1">
        <v>44562</v>
      </c>
      <c r="B3790" t="s">
        <v>64</v>
      </c>
      <c r="C3790" t="s">
        <v>65</v>
      </c>
      <c r="D3790">
        <v>8</v>
      </c>
      <c r="E3790">
        <v>308.17</v>
      </c>
      <c r="F3790">
        <v>5978</v>
      </c>
      <c r="G3790" t="s">
        <v>122</v>
      </c>
      <c r="H3790" s="2">
        <f>(Table13[[#This Row],[y_items]] / Table13[[#This Row],[total_list_size]]) * 100</f>
        <v>0.13382402141184344</v>
      </c>
    </row>
    <row r="3791" spans="1:8" x14ac:dyDescent="0.3">
      <c r="A3791" s="1">
        <v>44562</v>
      </c>
      <c r="B3791" t="s">
        <v>36</v>
      </c>
      <c r="C3791" t="s">
        <v>37</v>
      </c>
      <c r="D3791">
        <v>23</v>
      </c>
      <c r="E3791">
        <v>685.31</v>
      </c>
      <c r="F3791">
        <v>17091</v>
      </c>
      <c r="G3791" t="s">
        <v>122</v>
      </c>
      <c r="H3791" s="2">
        <f>(Table13[[#This Row],[y_items]] / Table13[[#This Row],[total_list_size]]) * 100</f>
        <v>0.13457375226727517</v>
      </c>
    </row>
    <row r="3792" spans="1:8" x14ac:dyDescent="0.3">
      <c r="A3792" s="1">
        <v>44562</v>
      </c>
      <c r="B3792" t="s">
        <v>54</v>
      </c>
      <c r="C3792" t="s">
        <v>55</v>
      </c>
      <c r="D3792">
        <v>14</v>
      </c>
      <c r="E3792">
        <v>547.86</v>
      </c>
      <c r="F3792">
        <v>10106</v>
      </c>
      <c r="G3792" t="s">
        <v>122</v>
      </c>
      <c r="H3792" s="2">
        <f>(Table13[[#This Row],[y_items]] / Table13[[#This Row],[total_list_size]]) * 100</f>
        <v>0.13853156540668909</v>
      </c>
    </row>
    <row r="3793" spans="1:8" x14ac:dyDescent="0.3">
      <c r="A3793" s="1">
        <v>44562</v>
      </c>
      <c r="B3793" t="s">
        <v>16</v>
      </c>
      <c r="C3793" t="s">
        <v>17</v>
      </c>
      <c r="D3793">
        <v>8</v>
      </c>
      <c r="E3793">
        <v>308.17</v>
      </c>
      <c r="F3793">
        <v>5527</v>
      </c>
      <c r="G3793" t="s">
        <v>122</v>
      </c>
      <c r="H3793" s="2">
        <f>(Table13[[#This Row],[y_items]] / Table13[[#This Row],[total_list_size]]) * 100</f>
        <v>0.14474398407816175</v>
      </c>
    </row>
    <row r="3794" spans="1:8" x14ac:dyDescent="0.3">
      <c r="A3794" s="1">
        <v>44562</v>
      </c>
      <c r="B3794" t="s">
        <v>110</v>
      </c>
      <c r="C3794" t="s">
        <v>111</v>
      </c>
      <c r="D3794">
        <v>6</v>
      </c>
      <c r="E3794">
        <v>205.45</v>
      </c>
      <c r="F3794">
        <v>4004</v>
      </c>
      <c r="G3794" t="s">
        <v>122</v>
      </c>
      <c r="H3794" s="2">
        <f>(Table13[[#This Row],[y_items]] / Table13[[#This Row],[total_list_size]]) * 100</f>
        <v>0.14985014985014986</v>
      </c>
    </row>
    <row r="3795" spans="1:8" x14ac:dyDescent="0.3">
      <c r="A3795" s="1">
        <v>44562</v>
      </c>
      <c r="B3795" t="s">
        <v>80</v>
      </c>
      <c r="C3795" t="s">
        <v>81</v>
      </c>
      <c r="D3795">
        <v>12</v>
      </c>
      <c r="E3795">
        <v>410.91</v>
      </c>
      <c r="F3795">
        <v>7645</v>
      </c>
      <c r="G3795" t="s">
        <v>122</v>
      </c>
      <c r="H3795" s="2">
        <f>(Table13[[#This Row],[y_items]] / Table13[[#This Row],[total_list_size]]) * 100</f>
        <v>0.15696533682145192</v>
      </c>
    </row>
    <row r="3796" spans="1:8" x14ac:dyDescent="0.3">
      <c r="A3796" s="1">
        <v>44562</v>
      </c>
      <c r="B3796" t="s">
        <v>44</v>
      </c>
      <c r="C3796" t="s">
        <v>45</v>
      </c>
      <c r="D3796">
        <v>6</v>
      </c>
      <c r="E3796">
        <v>188.45</v>
      </c>
      <c r="F3796">
        <v>3803</v>
      </c>
      <c r="G3796" t="s">
        <v>122</v>
      </c>
      <c r="H3796" s="2">
        <f>(Table13[[#This Row],[y_items]] / Table13[[#This Row],[total_list_size]]) * 100</f>
        <v>0.15777018143570865</v>
      </c>
    </row>
    <row r="3797" spans="1:8" x14ac:dyDescent="0.3">
      <c r="A3797" s="1">
        <v>44562</v>
      </c>
      <c r="B3797" t="s">
        <v>62</v>
      </c>
      <c r="C3797" t="s">
        <v>63</v>
      </c>
      <c r="D3797">
        <v>10</v>
      </c>
      <c r="E3797">
        <v>547.80999999999995</v>
      </c>
      <c r="F3797">
        <v>6252</v>
      </c>
      <c r="G3797" t="s">
        <v>122</v>
      </c>
      <c r="H3797" s="2">
        <f>(Table13[[#This Row],[y_items]] / Table13[[#This Row],[total_list_size]]) * 100</f>
        <v>0.1599488163787588</v>
      </c>
    </row>
    <row r="3798" spans="1:8" x14ac:dyDescent="0.3">
      <c r="A3798" s="1">
        <v>44562</v>
      </c>
      <c r="B3798" t="s">
        <v>84</v>
      </c>
      <c r="C3798" t="s">
        <v>85</v>
      </c>
      <c r="D3798">
        <v>7</v>
      </c>
      <c r="E3798">
        <v>239.7</v>
      </c>
      <c r="F3798">
        <v>3551</v>
      </c>
      <c r="G3798" t="s">
        <v>122</v>
      </c>
      <c r="H3798" s="2">
        <f>(Table13[[#This Row],[y_items]] / Table13[[#This Row],[total_list_size]]) * 100</f>
        <v>0.19712756969867645</v>
      </c>
    </row>
    <row r="3799" spans="1:8" x14ac:dyDescent="0.3">
      <c r="A3799" s="1">
        <v>44562</v>
      </c>
      <c r="B3799" t="s">
        <v>82</v>
      </c>
      <c r="C3799" t="s">
        <v>83</v>
      </c>
      <c r="D3799">
        <v>22</v>
      </c>
      <c r="E3799">
        <v>753.34</v>
      </c>
      <c r="F3799">
        <v>11124</v>
      </c>
      <c r="G3799" t="s">
        <v>122</v>
      </c>
      <c r="H3799" s="2">
        <f>(Table13[[#This Row],[y_items]] / Table13[[#This Row],[total_list_size]]) * 100</f>
        <v>0.19777058612010071</v>
      </c>
    </row>
    <row r="3800" spans="1:8" x14ac:dyDescent="0.3">
      <c r="A3800" s="1">
        <v>44562</v>
      </c>
      <c r="B3800" t="s">
        <v>86</v>
      </c>
      <c r="C3800" t="s">
        <v>87</v>
      </c>
      <c r="D3800">
        <v>30</v>
      </c>
      <c r="E3800">
        <v>1044.5</v>
      </c>
      <c r="F3800">
        <v>14276</v>
      </c>
      <c r="G3800" t="s">
        <v>122</v>
      </c>
      <c r="H3800" s="2">
        <f>(Table13[[#This Row],[y_items]] / Table13[[#This Row],[total_list_size]]) * 100</f>
        <v>0.21014289717007564</v>
      </c>
    </row>
    <row r="3801" spans="1:8" x14ac:dyDescent="0.3">
      <c r="A3801" s="1">
        <v>44562</v>
      </c>
      <c r="B3801" t="s">
        <v>68</v>
      </c>
      <c r="C3801" t="s">
        <v>69</v>
      </c>
      <c r="D3801">
        <v>20</v>
      </c>
      <c r="E3801">
        <v>557</v>
      </c>
      <c r="F3801">
        <v>9477</v>
      </c>
      <c r="G3801" t="s">
        <v>122</v>
      </c>
      <c r="H3801" s="2">
        <f>(Table13[[#This Row],[y_items]] / Table13[[#This Row],[total_list_size]]) * 100</f>
        <v>0.21103724807428509</v>
      </c>
    </row>
    <row r="3802" spans="1:8" x14ac:dyDescent="0.3">
      <c r="A3802" s="1">
        <v>44562</v>
      </c>
      <c r="B3802" t="s">
        <v>70</v>
      </c>
      <c r="C3802" t="s">
        <v>71</v>
      </c>
      <c r="D3802">
        <v>13</v>
      </c>
      <c r="E3802">
        <v>445.15</v>
      </c>
      <c r="F3802">
        <v>6037</v>
      </c>
      <c r="G3802" t="s">
        <v>122</v>
      </c>
      <c r="H3802" s="2">
        <f>(Table13[[#This Row],[y_items]] / Table13[[#This Row],[total_list_size]]) * 100</f>
        <v>0.2153387444094749</v>
      </c>
    </row>
    <row r="3803" spans="1:8" x14ac:dyDescent="0.3">
      <c r="A3803" s="1">
        <v>44562</v>
      </c>
      <c r="B3803" t="s">
        <v>28</v>
      </c>
      <c r="C3803" t="s">
        <v>29</v>
      </c>
      <c r="D3803">
        <v>34</v>
      </c>
      <c r="E3803">
        <v>1121.77</v>
      </c>
      <c r="F3803">
        <v>14362</v>
      </c>
      <c r="G3803" t="s">
        <v>122</v>
      </c>
      <c r="H3803" s="2">
        <f>(Table13[[#This Row],[y_items]] / Table13[[#This Row],[total_list_size]]) * 100</f>
        <v>0.23673583066425291</v>
      </c>
    </row>
    <row r="3804" spans="1:8" x14ac:dyDescent="0.3">
      <c r="A3804" s="1">
        <v>44562</v>
      </c>
      <c r="B3804" t="s">
        <v>42</v>
      </c>
      <c r="C3804" t="s">
        <v>43</v>
      </c>
      <c r="D3804">
        <v>21</v>
      </c>
      <c r="E3804">
        <v>753.33</v>
      </c>
      <c r="F3804">
        <v>8766</v>
      </c>
      <c r="G3804" t="s">
        <v>122</v>
      </c>
      <c r="H3804" s="2">
        <f>(Table13[[#This Row],[y_items]] / Table13[[#This Row],[total_list_size]]) * 100</f>
        <v>0.23956194387405885</v>
      </c>
    </row>
    <row r="3805" spans="1:8" x14ac:dyDescent="0.3">
      <c r="A3805" s="1">
        <v>44562</v>
      </c>
      <c r="B3805" t="s">
        <v>58</v>
      </c>
      <c r="C3805" t="s">
        <v>59</v>
      </c>
      <c r="D3805">
        <v>5</v>
      </c>
      <c r="E3805">
        <v>171.21</v>
      </c>
      <c r="F3805">
        <v>1892</v>
      </c>
      <c r="G3805" t="s">
        <v>122</v>
      </c>
      <c r="H3805" s="2">
        <f>(Table13[[#This Row],[y_items]] / Table13[[#This Row],[total_list_size]]) * 100</f>
        <v>0.26427061310782241</v>
      </c>
    </row>
    <row r="3806" spans="1:8" x14ac:dyDescent="0.3">
      <c r="A3806" s="1">
        <v>44562</v>
      </c>
      <c r="B3806" t="s">
        <v>52</v>
      </c>
      <c r="C3806" t="s">
        <v>53</v>
      </c>
      <c r="D3806">
        <v>19</v>
      </c>
      <c r="E3806">
        <v>924.46</v>
      </c>
      <c r="F3806">
        <v>6826</v>
      </c>
      <c r="G3806" t="s">
        <v>122</v>
      </c>
      <c r="H3806" s="2">
        <f>(Table13[[#This Row],[y_items]] / Table13[[#This Row],[total_list_size]]) * 100</f>
        <v>0.27834749487254618</v>
      </c>
    </row>
    <row r="3807" spans="1:8" x14ac:dyDescent="0.3">
      <c r="A3807" s="1">
        <v>44562</v>
      </c>
      <c r="B3807" t="s">
        <v>108</v>
      </c>
      <c r="C3807" t="s">
        <v>109</v>
      </c>
      <c r="D3807">
        <v>13</v>
      </c>
      <c r="E3807">
        <v>445.15</v>
      </c>
      <c r="F3807">
        <v>4297</v>
      </c>
      <c r="G3807" t="s">
        <v>122</v>
      </c>
      <c r="H3807" s="2">
        <f>(Table13[[#This Row],[y_items]] / Table13[[#This Row],[total_list_size]]) * 100</f>
        <v>0.30253665347917152</v>
      </c>
    </row>
    <row r="3808" spans="1:8" x14ac:dyDescent="0.3">
      <c r="A3808" s="1">
        <v>44562</v>
      </c>
      <c r="B3808" t="s">
        <v>46</v>
      </c>
      <c r="C3808" t="s">
        <v>47</v>
      </c>
      <c r="D3808">
        <v>36</v>
      </c>
      <c r="E3808">
        <v>1232.74</v>
      </c>
      <c r="F3808">
        <v>11536</v>
      </c>
      <c r="G3808" t="s">
        <v>122</v>
      </c>
      <c r="H3808" s="2">
        <f>(Table13[[#This Row],[y_items]] / Table13[[#This Row],[total_list_size]]) * 100</f>
        <v>0.31206657420249651</v>
      </c>
    </row>
    <row r="3809" spans="1:8" x14ac:dyDescent="0.3">
      <c r="A3809" s="1">
        <v>44562</v>
      </c>
      <c r="B3809" t="s">
        <v>26</v>
      </c>
      <c r="C3809" t="s">
        <v>27</v>
      </c>
      <c r="D3809">
        <v>8</v>
      </c>
      <c r="E3809">
        <v>273.94</v>
      </c>
      <c r="F3809">
        <v>2541</v>
      </c>
      <c r="G3809" t="s">
        <v>122</v>
      </c>
      <c r="H3809" s="2">
        <f>(Table13[[#This Row],[y_items]] / Table13[[#This Row],[total_list_size]]) * 100</f>
        <v>0.31483667847304209</v>
      </c>
    </row>
    <row r="3810" spans="1:8" x14ac:dyDescent="0.3">
      <c r="A3810" s="1">
        <v>44562</v>
      </c>
      <c r="B3810" t="s">
        <v>116</v>
      </c>
      <c r="C3810" t="s">
        <v>117</v>
      </c>
      <c r="D3810">
        <v>22</v>
      </c>
      <c r="E3810">
        <v>753.34</v>
      </c>
      <c r="F3810">
        <v>6302</v>
      </c>
      <c r="G3810" t="s">
        <v>122</v>
      </c>
      <c r="H3810" s="2">
        <f>(Table13[[#This Row],[y_items]] / Table13[[#This Row],[total_list_size]]) * 100</f>
        <v>0.34909552523008569</v>
      </c>
    </row>
    <row r="3811" spans="1:8" x14ac:dyDescent="0.3">
      <c r="A3811" s="1">
        <v>44562</v>
      </c>
      <c r="B3811" t="s">
        <v>112</v>
      </c>
      <c r="C3811" t="s">
        <v>113</v>
      </c>
      <c r="D3811">
        <v>37</v>
      </c>
      <c r="E3811">
        <v>1355.44</v>
      </c>
      <c r="F3811">
        <v>10393</v>
      </c>
      <c r="G3811" t="s">
        <v>122</v>
      </c>
      <c r="H3811" s="2">
        <f>(Table13[[#This Row],[y_items]] / Table13[[#This Row],[total_list_size]]) * 100</f>
        <v>0.35600885211199845</v>
      </c>
    </row>
    <row r="3812" spans="1:8" x14ac:dyDescent="0.3">
      <c r="A3812" s="1">
        <v>44562</v>
      </c>
      <c r="B3812" t="s">
        <v>56</v>
      </c>
      <c r="C3812" t="s">
        <v>57</v>
      </c>
      <c r="D3812">
        <v>16</v>
      </c>
      <c r="E3812">
        <v>547.88</v>
      </c>
      <c r="F3812">
        <v>4267</v>
      </c>
      <c r="G3812" t="s">
        <v>122</v>
      </c>
      <c r="H3812" s="2">
        <f>(Table13[[#This Row],[y_items]] / Table13[[#This Row],[total_list_size]]) * 100</f>
        <v>0.37497070541363958</v>
      </c>
    </row>
    <row r="3813" spans="1:8" x14ac:dyDescent="0.3">
      <c r="A3813" s="1">
        <v>44562</v>
      </c>
      <c r="B3813" t="s">
        <v>66</v>
      </c>
      <c r="C3813" t="s">
        <v>67</v>
      </c>
      <c r="D3813">
        <v>24</v>
      </c>
      <c r="E3813">
        <v>856.06</v>
      </c>
      <c r="F3813">
        <v>6228</v>
      </c>
      <c r="G3813" t="s">
        <v>122</v>
      </c>
      <c r="H3813" s="2">
        <f>(Table13[[#This Row],[y_items]] / Table13[[#This Row],[total_list_size]]) * 100</f>
        <v>0.38535645472061658</v>
      </c>
    </row>
    <row r="3814" spans="1:8" x14ac:dyDescent="0.3">
      <c r="A3814" s="1">
        <v>44562</v>
      </c>
      <c r="B3814" t="s">
        <v>78</v>
      </c>
      <c r="C3814" t="s">
        <v>79</v>
      </c>
      <c r="D3814">
        <v>19</v>
      </c>
      <c r="E3814">
        <v>719.08</v>
      </c>
      <c r="F3814">
        <v>4700</v>
      </c>
      <c r="G3814" t="s">
        <v>122</v>
      </c>
      <c r="H3814" s="2">
        <f>(Table13[[#This Row],[y_items]] / Table13[[#This Row],[total_list_size]]) * 100</f>
        <v>0.40425531914893614</v>
      </c>
    </row>
    <row r="3815" spans="1:8" x14ac:dyDescent="0.3">
      <c r="A3815" s="1">
        <v>44562</v>
      </c>
      <c r="B3815" t="s">
        <v>114</v>
      </c>
      <c r="C3815" t="s">
        <v>115</v>
      </c>
      <c r="D3815">
        <v>17</v>
      </c>
      <c r="E3815">
        <v>650.59</v>
      </c>
      <c r="F3815">
        <v>4071</v>
      </c>
      <c r="G3815" t="s">
        <v>122</v>
      </c>
      <c r="H3815" s="2">
        <f>(Table13[[#This Row],[y_items]] / Table13[[#This Row],[total_list_size]]) * 100</f>
        <v>0.41758781626136082</v>
      </c>
    </row>
    <row r="3816" spans="1:8" x14ac:dyDescent="0.3">
      <c r="A3816" s="1">
        <v>44562</v>
      </c>
      <c r="B3816" t="s">
        <v>24</v>
      </c>
      <c r="C3816" t="s">
        <v>25</v>
      </c>
      <c r="D3816">
        <v>15</v>
      </c>
      <c r="E3816">
        <v>411.36</v>
      </c>
      <c r="F3816">
        <v>3592</v>
      </c>
      <c r="G3816" t="s">
        <v>122</v>
      </c>
      <c r="H3816" s="2">
        <f>(Table13[[#This Row],[y_items]] / Table13[[#This Row],[total_list_size]]) * 100</f>
        <v>0.41759465478841873</v>
      </c>
    </row>
    <row r="3817" spans="1:8" x14ac:dyDescent="0.3">
      <c r="A3817" s="1">
        <v>44562</v>
      </c>
      <c r="B3817" t="s">
        <v>72</v>
      </c>
      <c r="C3817" t="s">
        <v>73</v>
      </c>
      <c r="D3817">
        <v>42</v>
      </c>
      <c r="E3817">
        <v>1506.66</v>
      </c>
      <c r="F3817">
        <v>9830</v>
      </c>
      <c r="G3817" t="s">
        <v>122</v>
      </c>
      <c r="H3817" s="2">
        <f>(Table13[[#This Row],[y_items]] / Table13[[#This Row],[total_list_size]]) * 100</f>
        <v>0.42726347914547308</v>
      </c>
    </row>
    <row r="3818" spans="1:8" x14ac:dyDescent="0.3">
      <c r="A3818" s="1">
        <v>44562</v>
      </c>
      <c r="B3818" t="s">
        <v>50</v>
      </c>
      <c r="C3818" t="s">
        <v>51</v>
      </c>
      <c r="D3818">
        <v>30</v>
      </c>
      <c r="E3818">
        <v>891.18</v>
      </c>
      <c r="F3818">
        <v>6843</v>
      </c>
      <c r="G3818" t="s">
        <v>122</v>
      </c>
      <c r="H3818" s="2">
        <f>(Table13[[#This Row],[y_items]] / Table13[[#This Row],[total_list_size]]) * 100</f>
        <v>0.43840420868040331</v>
      </c>
    </row>
    <row r="3819" spans="1:8" x14ac:dyDescent="0.3">
      <c r="A3819" s="1">
        <v>44562</v>
      </c>
      <c r="B3819" t="s">
        <v>96</v>
      </c>
      <c r="C3819" t="s">
        <v>97</v>
      </c>
      <c r="D3819">
        <v>61</v>
      </c>
      <c r="E3819">
        <v>1807.53</v>
      </c>
      <c r="F3819">
        <v>13522</v>
      </c>
      <c r="G3819" t="s">
        <v>122</v>
      </c>
      <c r="H3819" s="2">
        <f>(Table13[[#This Row],[y_items]] / Table13[[#This Row],[total_list_size]]) * 100</f>
        <v>0.45111669871320814</v>
      </c>
    </row>
    <row r="3820" spans="1:8" x14ac:dyDescent="0.3">
      <c r="A3820" s="1">
        <v>44562</v>
      </c>
      <c r="B3820" t="s">
        <v>18</v>
      </c>
      <c r="C3820" t="s">
        <v>19</v>
      </c>
      <c r="D3820">
        <v>15</v>
      </c>
      <c r="E3820">
        <v>890.17</v>
      </c>
      <c r="F3820">
        <v>3100</v>
      </c>
      <c r="G3820" t="s">
        <v>122</v>
      </c>
      <c r="H3820" s="2">
        <f>(Table13[[#This Row],[y_items]] / Table13[[#This Row],[total_list_size]]) * 100</f>
        <v>0.4838709677419355</v>
      </c>
    </row>
    <row r="3821" spans="1:8" x14ac:dyDescent="0.3">
      <c r="A3821" s="1">
        <v>44562</v>
      </c>
      <c r="B3821" t="s">
        <v>32</v>
      </c>
      <c r="C3821" t="s">
        <v>33</v>
      </c>
      <c r="D3821">
        <v>29</v>
      </c>
      <c r="E3821">
        <v>890.76</v>
      </c>
      <c r="F3821">
        <v>5563</v>
      </c>
      <c r="G3821" t="s">
        <v>122</v>
      </c>
      <c r="H3821" s="2">
        <f>(Table13[[#This Row],[y_items]] / Table13[[#This Row],[total_list_size]]) * 100</f>
        <v>0.52130145604889444</v>
      </c>
    </row>
    <row r="3822" spans="1:8" x14ac:dyDescent="0.3">
      <c r="A3822" s="1">
        <v>44562</v>
      </c>
      <c r="B3822" t="s">
        <v>104</v>
      </c>
      <c r="C3822" t="s">
        <v>105</v>
      </c>
      <c r="D3822">
        <v>43</v>
      </c>
      <c r="E3822">
        <v>1472.44</v>
      </c>
      <c r="F3822">
        <v>8185</v>
      </c>
      <c r="G3822" t="s">
        <v>122</v>
      </c>
      <c r="H3822" s="2">
        <f>(Table13[[#This Row],[y_items]] / Table13[[#This Row],[total_list_size]]) * 100</f>
        <v>0.52535125229077584</v>
      </c>
    </row>
    <row r="3823" spans="1:8" x14ac:dyDescent="0.3">
      <c r="A3823" s="1">
        <v>44562</v>
      </c>
      <c r="B3823" t="s">
        <v>90</v>
      </c>
      <c r="C3823" t="s">
        <v>91</v>
      </c>
      <c r="D3823">
        <v>24</v>
      </c>
      <c r="E3823">
        <v>890.29</v>
      </c>
      <c r="F3823">
        <v>4401</v>
      </c>
      <c r="G3823" t="s">
        <v>122</v>
      </c>
      <c r="H3823" s="2">
        <f>(Table13[[#This Row],[y_items]] / Table13[[#This Row],[total_list_size]]) * 100</f>
        <v>0.54533060668029998</v>
      </c>
    </row>
    <row r="3824" spans="1:8" x14ac:dyDescent="0.3">
      <c r="A3824" s="1">
        <v>44562</v>
      </c>
      <c r="B3824" t="s">
        <v>88</v>
      </c>
      <c r="C3824" t="s">
        <v>89</v>
      </c>
      <c r="D3824">
        <v>54</v>
      </c>
      <c r="E3824">
        <v>2054.4899999999998</v>
      </c>
      <c r="F3824">
        <v>9867</v>
      </c>
      <c r="G3824" t="s">
        <v>122</v>
      </c>
      <c r="H3824" s="2">
        <f>(Table13[[#This Row],[y_items]] / Table13[[#This Row],[total_list_size]]) * 100</f>
        <v>0.54727880814837337</v>
      </c>
    </row>
    <row r="3825" spans="1:8" x14ac:dyDescent="0.3">
      <c r="A3825" s="1">
        <v>44562</v>
      </c>
      <c r="B3825" t="s">
        <v>74</v>
      </c>
      <c r="C3825" t="s">
        <v>75</v>
      </c>
      <c r="D3825">
        <v>49</v>
      </c>
      <c r="E3825">
        <v>1746.36</v>
      </c>
      <c r="F3825">
        <v>7814</v>
      </c>
      <c r="G3825" t="s">
        <v>122</v>
      </c>
      <c r="H3825" s="2">
        <f>(Table13[[#This Row],[y_items]] / Table13[[#This Row],[total_list_size]]) * 100</f>
        <v>0.62707960071666247</v>
      </c>
    </row>
    <row r="3826" spans="1:8" x14ac:dyDescent="0.3">
      <c r="A3826" s="1">
        <v>44562</v>
      </c>
      <c r="B3826" t="s">
        <v>106</v>
      </c>
      <c r="C3826" t="s">
        <v>107</v>
      </c>
      <c r="D3826">
        <v>17</v>
      </c>
      <c r="E3826">
        <v>582.13</v>
      </c>
      <c r="F3826">
        <v>2652</v>
      </c>
      <c r="G3826" t="s">
        <v>122</v>
      </c>
      <c r="H3826" s="2">
        <f>(Table13[[#This Row],[y_items]] / Table13[[#This Row],[total_list_size]]) * 100</f>
        <v>0.64102564102564097</v>
      </c>
    </row>
    <row r="3827" spans="1:8" x14ac:dyDescent="0.3">
      <c r="A3827" s="1">
        <v>44562</v>
      </c>
      <c r="B3827" t="s">
        <v>20</v>
      </c>
      <c r="C3827" t="s">
        <v>21</v>
      </c>
      <c r="D3827">
        <v>12</v>
      </c>
      <c r="E3827">
        <v>129.63999999999999</v>
      </c>
      <c r="F3827">
        <v>1698</v>
      </c>
      <c r="G3827" t="s">
        <v>122</v>
      </c>
      <c r="H3827" s="2">
        <f>(Table13[[#This Row],[y_items]] / Table13[[#This Row],[total_list_size]]) * 100</f>
        <v>0.70671378091872794</v>
      </c>
    </row>
    <row r="3828" spans="1:8" x14ac:dyDescent="0.3">
      <c r="A3828" s="1">
        <v>44562</v>
      </c>
      <c r="B3828" t="s">
        <v>60</v>
      </c>
      <c r="C3828" t="s">
        <v>61</v>
      </c>
      <c r="D3828">
        <v>83</v>
      </c>
      <c r="E3828">
        <v>3184.45</v>
      </c>
      <c r="F3828">
        <v>11394</v>
      </c>
      <c r="G3828" t="s">
        <v>122</v>
      </c>
      <c r="H3828" s="2">
        <f>(Table13[[#This Row],[y_items]] / Table13[[#This Row],[total_list_size]]) * 100</f>
        <v>0.72845357205546779</v>
      </c>
    </row>
    <row r="3829" spans="1:8" x14ac:dyDescent="0.3">
      <c r="A3829" s="1">
        <v>44562</v>
      </c>
      <c r="B3829" t="s">
        <v>48</v>
      </c>
      <c r="C3829" t="s">
        <v>49</v>
      </c>
      <c r="D3829">
        <v>90</v>
      </c>
      <c r="E3829">
        <v>3783.78</v>
      </c>
      <c r="F3829">
        <v>12338</v>
      </c>
      <c r="G3829" t="s">
        <v>122</v>
      </c>
      <c r="H3829" s="2">
        <f>(Table13[[#This Row],[y_items]] / Table13[[#This Row],[total_list_size]]) * 100</f>
        <v>0.72945372021397303</v>
      </c>
    </row>
    <row r="3830" spans="1:8" x14ac:dyDescent="0.3">
      <c r="A3830" s="1">
        <v>44562</v>
      </c>
      <c r="B3830" t="s">
        <v>76</v>
      </c>
      <c r="C3830" t="s">
        <v>77</v>
      </c>
      <c r="D3830">
        <v>107</v>
      </c>
      <c r="E3830">
        <v>3646.96</v>
      </c>
      <c r="F3830">
        <v>14435</v>
      </c>
      <c r="G3830" t="s">
        <v>122</v>
      </c>
      <c r="H3830" s="2">
        <f>(Table13[[#This Row],[y_items]] / Table13[[#This Row],[total_list_size]]) * 100</f>
        <v>0.74125389677866305</v>
      </c>
    </row>
    <row r="3831" spans="1:8" x14ac:dyDescent="0.3">
      <c r="A3831" s="1">
        <v>44562</v>
      </c>
      <c r="B3831" t="s">
        <v>98</v>
      </c>
      <c r="C3831" t="s">
        <v>99</v>
      </c>
      <c r="D3831">
        <v>96</v>
      </c>
      <c r="E3831">
        <v>3271.42</v>
      </c>
      <c r="F3831">
        <v>10933</v>
      </c>
      <c r="G3831" t="s">
        <v>122</v>
      </c>
      <c r="H3831" s="2">
        <f>(Table13[[#This Row],[y_items]] / Table13[[#This Row],[total_list_size]]) * 100</f>
        <v>0.87807555108387458</v>
      </c>
    </row>
    <row r="3832" spans="1:8" x14ac:dyDescent="0.3">
      <c r="A3832" s="1">
        <v>44562</v>
      </c>
      <c r="B3832" t="s">
        <v>92</v>
      </c>
      <c r="C3832" t="s">
        <v>93</v>
      </c>
      <c r="D3832">
        <v>81</v>
      </c>
      <c r="E3832">
        <v>2918.02</v>
      </c>
      <c r="F3832">
        <v>9183</v>
      </c>
      <c r="G3832" t="s">
        <v>122</v>
      </c>
      <c r="H3832" s="2">
        <f>(Table13[[#This Row],[y_items]] / Table13[[#This Row],[total_list_size]]) * 100</f>
        <v>0.88206468474354793</v>
      </c>
    </row>
    <row r="3833" spans="1:8" x14ac:dyDescent="0.3">
      <c r="A3833" s="1">
        <v>44562</v>
      </c>
      <c r="B3833" t="s">
        <v>100</v>
      </c>
      <c r="C3833" t="s">
        <v>101</v>
      </c>
      <c r="D3833">
        <v>190</v>
      </c>
      <c r="E3833">
        <v>7669.95</v>
      </c>
      <c r="F3833">
        <v>21265</v>
      </c>
      <c r="G3833" t="s">
        <v>122</v>
      </c>
      <c r="H3833" s="2">
        <f>(Table13[[#This Row],[y_items]] / Table13[[#This Row],[total_list_size]]) * 100</f>
        <v>0.89348695038796144</v>
      </c>
    </row>
    <row r="3834" spans="1:8" x14ac:dyDescent="0.3">
      <c r="A3834" s="1">
        <v>44562</v>
      </c>
      <c r="B3834" t="s">
        <v>118</v>
      </c>
      <c r="C3834" t="s">
        <v>119</v>
      </c>
      <c r="D3834">
        <v>26</v>
      </c>
      <c r="E3834">
        <v>924.54</v>
      </c>
      <c r="F3834">
        <v>2791</v>
      </c>
      <c r="G3834" t="s">
        <v>122</v>
      </c>
      <c r="H3834" s="2">
        <f>(Table13[[#This Row],[y_items]] / Table13[[#This Row],[total_list_size]]) * 100</f>
        <v>0.93156574704407014</v>
      </c>
    </row>
    <row r="3835" spans="1:8" x14ac:dyDescent="0.3">
      <c r="A3835" s="1">
        <v>44562</v>
      </c>
      <c r="B3835" t="s">
        <v>102</v>
      </c>
      <c r="C3835" t="s">
        <v>103</v>
      </c>
      <c r="D3835">
        <v>46</v>
      </c>
      <c r="E3835">
        <v>1746.32</v>
      </c>
      <c r="F3835">
        <v>4828</v>
      </c>
      <c r="G3835" t="s">
        <v>122</v>
      </c>
      <c r="H3835" s="2">
        <f>(Table13[[#This Row],[y_items]] / Table13[[#This Row],[total_list_size]]) * 100</f>
        <v>0.9527754763877383</v>
      </c>
    </row>
    <row r="3836" spans="1:8" x14ac:dyDescent="0.3">
      <c r="A3836" s="1">
        <v>44593</v>
      </c>
      <c r="B3836" t="s">
        <v>8</v>
      </c>
      <c r="C3836" t="s">
        <v>9</v>
      </c>
      <c r="D3836">
        <v>0</v>
      </c>
      <c r="E3836">
        <v>0</v>
      </c>
      <c r="F3836">
        <v>882</v>
      </c>
      <c r="G3836" t="s">
        <v>122</v>
      </c>
      <c r="H3836" s="2">
        <f>(Table13[[#This Row],[y_items]] / Table13[[#This Row],[total_list_size]]) * 100</f>
        <v>0</v>
      </c>
    </row>
    <row r="3837" spans="1:8" x14ac:dyDescent="0.3">
      <c r="A3837" s="1">
        <v>44593</v>
      </c>
      <c r="B3837" t="s">
        <v>10</v>
      </c>
      <c r="C3837" t="s">
        <v>11</v>
      </c>
      <c r="D3837">
        <v>0</v>
      </c>
      <c r="E3837">
        <v>0</v>
      </c>
      <c r="F3837">
        <v>6</v>
      </c>
      <c r="G3837" t="s">
        <v>122</v>
      </c>
      <c r="H3837" s="2">
        <f>(Table13[[#This Row],[y_items]] / Table13[[#This Row],[total_list_size]]) * 100</f>
        <v>0</v>
      </c>
    </row>
    <row r="3838" spans="1:8" x14ac:dyDescent="0.3">
      <c r="A3838" s="1">
        <v>44593</v>
      </c>
      <c r="B3838" t="s">
        <v>14</v>
      </c>
      <c r="C3838" t="s">
        <v>15</v>
      </c>
      <c r="D3838">
        <v>6</v>
      </c>
      <c r="E3838">
        <v>205.61</v>
      </c>
      <c r="F3838">
        <v>23275</v>
      </c>
      <c r="G3838" t="s">
        <v>122</v>
      </c>
      <c r="H3838" s="2">
        <f>(Table13[[#This Row],[y_items]] / Table13[[#This Row],[total_list_size]]) * 100</f>
        <v>2.577873254564984E-2</v>
      </c>
    </row>
    <row r="3839" spans="1:8" x14ac:dyDescent="0.3">
      <c r="A3839" s="1">
        <v>44593</v>
      </c>
      <c r="B3839" t="s">
        <v>94</v>
      </c>
      <c r="C3839" t="s">
        <v>95</v>
      </c>
      <c r="D3839">
        <v>4</v>
      </c>
      <c r="E3839">
        <v>137.07</v>
      </c>
      <c r="F3839">
        <v>6391</v>
      </c>
      <c r="G3839" t="s">
        <v>122</v>
      </c>
      <c r="H3839" s="2">
        <f>(Table13[[#This Row],[y_items]] / Table13[[#This Row],[total_list_size]]) * 100</f>
        <v>6.2588014395243308E-2</v>
      </c>
    </row>
    <row r="3840" spans="1:8" x14ac:dyDescent="0.3">
      <c r="A3840" s="1">
        <v>44593</v>
      </c>
      <c r="B3840" t="s">
        <v>12</v>
      </c>
      <c r="C3840" t="s">
        <v>13</v>
      </c>
      <c r="D3840">
        <v>12</v>
      </c>
      <c r="E3840">
        <v>479.73</v>
      </c>
      <c r="F3840">
        <v>18513</v>
      </c>
      <c r="G3840" t="s">
        <v>122</v>
      </c>
      <c r="H3840" s="2">
        <f>(Table13[[#This Row],[y_items]] / Table13[[#This Row],[total_list_size]]) * 100</f>
        <v>6.4819316156214557E-2</v>
      </c>
    </row>
    <row r="3841" spans="1:8" x14ac:dyDescent="0.3">
      <c r="A3841" s="1">
        <v>44593</v>
      </c>
      <c r="B3841" t="s">
        <v>40</v>
      </c>
      <c r="C3841" t="s">
        <v>41</v>
      </c>
      <c r="D3841">
        <v>3</v>
      </c>
      <c r="E3841">
        <v>102.8</v>
      </c>
      <c r="F3841">
        <v>4217</v>
      </c>
      <c r="G3841" t="s">
        <v>122</v>
      </c>
      <c r="H3841" s="2">
        <f>(Table13[[#This Row],[y_items]] / Table13[[#This Row],[total_list_size]]) * 100</f>
        <v>7.1140621294759315E-2</v>
      </c>
    </row>
    <row r="3842" spans="1:8" x14ac:dyDescent="0.3">
      <c r="A3842" s="1">
        <v>44593</v>
      </c>
      <c r="B3842" t="s">
        <v>64</v>
      </c>
      <c r="C3842" t="s">
        <v>65</v>
      </c>
      <c r="D3842">
        <v>6</v>
      </c>
      <c r="E3842">
        <v>205.61</v>
      </c>
      <c r="F3842">
        <v>5996</v>
      </c>
      <c r="G3842" t="s">
        <v>122</v>
      </c>
      <c r="H3842" s="2">
        <f>(Table13[[#This Row],[y_items]] / Table13[[#This Row],[total_list_size]]) * 100</f>
        <v>0.10006671114076052</v>
      </c>
    </row>
    <row r="3843" spans="1:8" x14ac:dyDescent="0.3">
      <c r="A3843" s="1">
        <v>44593</v>
      </c>
      <c r="B3843" t="s">
        <v>22</v>
      </c>
      <c r="C3843" t="s">
        <v>23</v>
      </c>
      <c r="D3843">
        <v>6</v>
      </c>
      <c r="E3843">
        <v>210.69</v>
      </c>
      <c r="F3843">
        <v>5523</v>
      </c>
      <c r="G3843" t="s">
        <v>122</v>
      </c>
      <c r="H3843" s="2">
        <f>(Table13[[#This Row],[y_items]] / Table13[[#This Row],[total_list_size]]) * 100</f>
        <v>0.10863661053775121</v>
      </c>
    </row>
    <row r="3844" spans="1:8" x14ac:dyDescent="0.3">
      <c r="A3844" s="1">
        <v>44593</v>
      </c>
      <c r="B3844" t="s">
        <v>34</v>
      </c>
      <c r="C3844" t="s">
        <v>35</v>
      </c>
      <c r="D3844">
        <v>7</v>
      </c>
      <c r="E3844">
        <v>308.39</v>
      </c>
      <c r="F3844">
        <v>6415</v>
      </c>
      <c r="G3844" t="s">
        <v>122</v>
      </c>
      <c r="H3844" s="2">
        <f>(Table13[[#This Row],[y_items]] / Table13[[#This Row],[total_list_size]]) * 100</f>
        <v>0.10911925175370225</v>
      </c>
    </row>
    <row r="3845" spans="1:8" x14ac:dyDescent="0.3">
      <c r="A3845" s="1">
        <v>44593</v>
      </c>
      <c r="B3845" t="s">
        <v>62</v>
      </c>
      <c r="C3845" t="s">
        <v>63</v>
      </c>
      <c r="D3845">
        <v>7</v>
      </c>
      <c r="E3845">
        <v>274.13</v>
      </c>
      <c r="F3845">
        <v>6307</v>
      </c>
      <c r="G3845" t="s">
        <v>122</v>
      </c>
      <c r="H3845" s="2">
        <f>(Table13[[#This Row],[y_items]] / Table13[[#This Row],[total_list_size]]) * 100</f>
        <v>0.11098779134295228</v>
      </c>
    </row>
    <row r="3846" spans="1:8" x14ac:dyDescent="0.3">
      <c r="A3846" s="1">
        <v>44593</v>
      </c>
      <c r="B3846" t="s">
        <v>6</v>
      </c>
      <c r="C3846" t="s">
        <v>7</v>
      </c>
      <c r="D3846">
        <v>2</v>
      </c>
      <c r="E3846">
        <v>68.540000000000006</v>
      </c>
      <c r="F3846">
        <v>1673</v>
      </c>
      <c r="G3846" t="s">
        <v>122</v>
      </c>
      <c r="H3846" s="2">
        <f>(Table13[[#This Row],[y_items]] / Table13[[#This Row],[total_list_size]]) * 100</f>
        <v>0.11954572624028689</v>
      </c>
    </row>
    <row r="3847" spans="1:8" x14ac:dyDescent="0.3">
      <c r="A3847" s="1">
        <v>44593</v>
      </c>
      <c r="B3847" t="s">
        <v>36</v>
      </c>
      <c r="C3847" t="s">
        <v>37</v>
      </c>
      <c r="D3847">
        <v>23</v>
      </c>
      <c r="E3847">
        <v>754.32</v>
      </c>
      <c r="F3847">
        <v>17086</v>
      </c>
      <c r="G3847" t="s">
        <v>122</v>
      </c>
      <c r="H3847" s="2">
        <f>(Table13[[#This Row],[y_items]] / Table13[[#This Row],[total_list_size]]) * 100</f>
        <v>0.13461313355963947</v>
      </c>
    </row>
    <row r="3848" spans="1:8" x14ac:dyDescent="0.3">
      <c r="A3848" s="1">
        <v>44593</v>
      </c>
      <c r="B3848" t="s">
        <v>110</v>
      </c>
      <c r="C3848" t="s">
        <v>111</v>
      </c>
      <c r="D3848">
        <v>6</v>
      </c>
      <c r="E3848">
        <v>205.61</v>
      </c>
      <c r="F3848">
        <v>3987</v>
      </c>
      <c r="G3848" t="s">
        <v>122</v>
      </c>
      <c r="H3848" s="2">
        <f>(Table13[[#This Row],[y_items]] / Table13[[#This Row],[total_list_size]]) * 100</f>
        <v>0.15048908954100826</v>
      </c>
    </row>
    <row r="3849" spans="1:8" x14ac:dyDescent="0.3">
      <c r="A3849" s="1">
        <v>44593</v>
      </c>
      <c r="B3849" t="s">
        <v>44</v>
      </c>
      <c r="C3849" t="s">
        <v>45</v>
      </c>
      <c r="D3849">
        <v>6</v>
      </c>
      <c r="E3849">
        <v>205.61</v>
      </c>
      <c r="F3849">
        <v>3810</v>
      </c>
      <c r="G3849" t="s">
        <v>122</v>
      </c>
      <c r="H3849" s="2">
        <f>(Table13[[#This Row],[y_items]] / Table13[[#This Row],[total_list_size]]) * 100</f>
        <v>0.15748031496062992</v>
      </c>
    </row>
    <row r="3850" spans="1:8" x14ac:dyDescent="0.3">
      <c r="A3850" s="1">
        <v>44593</v>
      </c>
      <c r="B3850" t="s">
        <v>16</v>
      </c>
      <c r="C3850" t="s">
        <v>17</v>
      </c>
      <c r="D3850">
        <v>9</v>
      </c>
      <c r="E3850">
        <v>308.41000000000003</v>
      </c>
      <c r="F3850">
        <v>5546</v>
      </c>
      <c r="G3850" t="s">
        <v>122</v>
      </c>
      <c r="H3850" s="2">
        <f>(Table13[[#This Row],[y_items]] / Table13[[#This Row],[total_list_size]]) * 100</f>
        <v>0.16227912008654888</v>
      </c>
    </row>
    <row r="3851" spans="1:8" x14ac:dyDescent="0.3">
      <c r="A3851" s="1">
        <v>44593</v>
      </c>
      <c r="B3851" t="s">
        <v>80</v>
      </c>
      <c r="C3851" t="s">
        <v>81</v>
      </c>
      <c r="D3851">
        <v>13</v>
      </c>
      <c r="E3851">
        <v>445.48</v>
      </c>
      <c r="F3851">
        <v>7711</v>
      </c>
      <c r="G3851" t="s">
        <v>122</v>
      </c>
      <c r="H3851" s="2">
        <f>(Table13[[#This Row],[y_items]] / Table13[[#This Row],[total_list_size]]) * 100</f>
        <v>0.16859032550901309</v>
      </c>
    </row>
    <row r="3852" spans="1:8" x14ac:dyDescent="0.3">
      <c r="A3852" s="1">
        <v>44593</v>
      </c>
      <c r="B3852" t="s">
        <v>68</v>
      </c>
      <c r="C3852" t="s">
        <v>69</v>
      </c>
      <c r="D3852">
        <v>17</v>
      </c>
      <c r="E3852">
        <v>582.55999999999995</v>
      </c>
      <c r="F3852">
        <v>9485</v>
      </c>
      <c r="G3852" t="s">
        <v>122</v>
      </c>
      <c r="H3852" s="2">
        <f>(Table13[[#This Row],[y_items]] / Table13[[#This Row],[total_list_size]]) * 100</f>
        <v>0.17923036373220874</v>
      </c>
    </row>
    <row r="3853" spans="1:8" x14ac:dyDescent="0.3">
      <c r="A3853" s="1">
        <v>44593</v>
      </c>
      <c r="B3853" t="s">
        <v>70</v>
      </c>
      <c r="C3853" t="s">
        <v>71</v>
      </c>
      <c r="D3853">
        <v>11</v>
      </c>
      <c r="E3853">
        <v>376.95</v>
      </c>
      <c r="F3853">
        <v>6020</v>
      </c>
      <c r="G3853" t="s">
        <v>122</v>
      </c>
      <c r="H3853" s="2">
        <f>(Table13[[#This Row],[y_items]] / Table13[[#This Row],[total_list_size]]) * 100</f>
        <v>0.18272425249169436</v>
      </c>
    </row>
    <row r="3854" spans="1:8" x14ac:dyDescent="0.3">
      <c r="A3854" s="1">
        <v>44593</v>
      </c>
      <c r="B3854" t="s">
        <v>82</v>
      </c>
      <c r="C3854" t="s">
        <v>83</v>
      </c>
      <c r="D3854">
        <v>21</v>
      </c>
      <c r="E3854">
        <v>719.62</v>
      </c>
      <c r="F3854">
        <v>11087</v>
      </c>
      <c r="G3854" t="s">
        <v>122</v>
      </c>
      <c r="H3854" s="2">
        <f>(Table13[[#This Row],[y_items]] / Table13[[#This Row],[total_list_size]]) * 100</f>
        <v>0.18941102191756112</v>
      </c>
    </row>
    <row r="3855" spans="1:8" x14ac:dyDescent="0.3">
      <c r="A3855" s="1">
        <v>44593</v>
      </c>
      <c r="B3855" t="s">
        <v>28</v>
      </c>
      <c r="C3855" t="s">
        <v>29</v>
      </c>
      <c r="D3855">
        <v>32</v>
      </c>
      <c r="E3855">
        <v>1020.01</v>
      </c>
      <c r="F3855">
        <v>14398</v>
      </c>
      <c r="G3855" t="s">
        <v>122</v>
      </c>
      <c r="H3855" s="2">
        <f>(Table13[[#This Row],[y_items]] / Table13[[#This Row],[total_list_size]]) * 100</f>
        <v>0.22225309070704266</v>
      </c>
    </row>
    <row r="3856" spans="1:8" x14ac:dyDescent="0.3">
      <c r="A3856" s="1">
        <v>44593</v>
      </c>
      <c r="B3856" t="s">
        <v>54</v>
      </c>
      <c r="C3856" t="s">
        <v>55</v>
      </c>
      <c r="D3856">
        <v>23</v>
      </c>
      <c r="E3856">
        <v>822.41</v>
      </c>
      <c r="F3856">
        <v>10171</v>
      </c>
      <c r="G3856" t="s">
        <v>122</v>
      </c>
      <c r="H3856" s="2">
        <f>(Table13[[#This Row],[y_items]] / Table13[[#This Row],[total_list_size]]) * 100</f>
        <v>0.22613312358666796</v>
      </c>
    </row>
    <row r="3857" spans="1:8" x14ac:dyDescent="0.3">
      <c r="A3857" s="1">
        <v>44593</v>
      </c>
      <c r="B3857" t="s">
        <v>56</v>
      </c>
      <c r="C3857" t="s">
        <v>57</v>
      </c>
      <c r="D3857">
        <v>10</v>
      </c>
      <c r="E3857">
        <v>342.68</v>
      </c>
      <c r="F3857">
        <v>4267</v>
      </c>
      <c r="G3857" t="s">
        <v>122</v>
      </c>
      <c r="H3857" s="2">
        <f>(Table13[[#This Row],[y_items]] / Table13[[#This Row],[total_list_size]]) * 100</f>
        <v>0.2343566908835247</v>
      </c>
    </row>
    <row r="3858" spans="1:8" x14ac:dyDescent="0.3">
      <c r="A3858" s="1">
        <v>44593</v>
      </c>
      <c r="B3858" t="s">
        <v>20</v>
      </c>
      <c r="C3858" t="s">
        <v>21</v>
      </c>
      <c r="D3858">
        <v>4</v>
      </c>
      <c r="E3858">
        <v>60.3</v>
      </c>
      <c r="F3858">
        <v>1691</v>
      </c>
      <c r="G3858" t="s">
        <v>122</v>
      </c>
      <c r="H3858" s="2">
        <f>(Table13[[#This Row],[y_items]] / Table13[[#This Row],[total_list_size]]) * 100</f>
        <v>0.23654642223536371</v>
      </c>
    </row>
    <row r="3859" spans="1:8" x14ac:dyDescent="0.3">
      <c r="A3859" s="1">
        <v>44593</v>
      </c>
      <c r="B3859" t="s">
        <v>42</v>
      </c>
      <c r="C3859" t="s">
        <v>43</v>
      </c>
      <c r="D3859">
        <v>22</v>
      </c>
      <c r="E3859">
        <v>753.9</v>
      </c>
      <c r="F3859">
        <v>8770</v>
      </c>
      <c r="G3859" t="s">
        <v>122</v>
      </c>
      <c r="H3859" s="2">
        <f>(Table13[[#This Row],[y_items]] / Table13[[#This Row],[total_list_size]]) * 100</f>
        <v>0.25085518814139107</v>
      </c>
    </row>
    <row r="3860" spans="1:8" x14ac:dyDescent="0.3">
      <c r="A3860" s="1">
        <v>44593</v>
      </c>
      <c r="B3860" t="s">
        <v>46</v>
      </c>
      <c r="C3860" t="s">
        <v>47</v>
      </c>
      <c r="D3860">
        <v>29</v>
      </c>
      <c r="E3860">
        <v>1028.02</v>
      </c>
      <c r="F3860">
        <v>11541</v>
      </c>
      <c r="G3860" t="s">
        <v>122</v>
      </c>
      <c r="H3860" s="2">
        <f>(Table13[[#This Row],[y_items]] / Table13[[#This Row],[total_list_size]]) * 100</f>
        <v>0.25127805216185772</v>
      </c>
    </row>
    <row r="3861" spans="1:8" x14ac:dyDescent="0.3">
      <c r="A3861" s="1">
        <v>44593</v>
      </c>
      <c r="B3861" t="s">
        <v>38</v>
      </c>
      <c r="C3861" t="s">
        <v>39</v>
      </c>
      <c r="D3861">
        <v>6</v>
      </c>
      <c r="E3861">
        <v>205.61</v>
      </c>
      <c r="F3861">
        <v>2321</v>
      </c>
      <c r="G3861" t="s">
        <v>122</v>
      </c>
      <c r="H3861" s="2">
        <f>(Table13[[#This Row],[y_items]] / Table13[[#This Row],[total_list_size]]) * 100</f>
        <v>0.25850926324859974</v>
      </c>
    </row>
    <row r="3862" spans="1:8" x14ac:dyDescent="0.3">
      <c r="A3862" s="1">
        <v>44593</v>
      </c>
      <c r="B3862" t="s">
        <v>30</v>
      </c>
      <c r="C3862" t="s">
        <v>31</v>
      </c>
      <c r="D3862">
        <v>4</v>
      </c>
      <c r="E3862">
        <v>137.07</v>
      </c>
      <c r="F3862">
        <v>1536</v>
      </c>
      <c r="G3862" t="s">
        <v>122</v>
      </c>
      <c r="H3862" s="2">
        <f>(Table13[[#This Row],[y_items]] / Table13[[#This Row],[total_list_size]]) * 100</f>
        <v>0.26041666666666663</v>
      </c>
    </row>
    <row r="3863" spans="1:8" x14ac:dyDescent="0.3">
      <c r="A3863" s="1">
        <v>44593</v>
      </c>
      <c r="B3863" t="s">
        <v>58</v>
      </c>
      <c r="C3863" t="s">
        <v>59</v>
      </c>
      <c r="D3863">
        <v>5</v>
      </c>
      <c r="E3863">
        <v>171.34</v>
      </c>
      <c r="F3863">
        <v>1898</v>
      </c>
      <c r="G3863" t="s">
        <v>122</v>
      </c>
      <c r="H3863" s="2">
        <f>(Table13[[#This Row],[y_items]] / Table13[[#This Row],[total_list_size]]) * 100</f>
        <v>0.26343519494204426</v>
      </c>
    </row>
    <row r="3864" spans="1:8" x14ac:dyDescent="0.3">
      <c r="A3864" s="1">
        <v>44593</v>
      </c>
      <c r="B3864" t="s">
        <v>116</v>
      </c>
      <c r="C3864" t="s">
        <v>117</v>
      </c>
      <c r="D3864">
        <v>17</v>
      </c>
      <c r="E3864">
        <v>616.80999999999995</v>
      </c>
      <c r="F3864">
        <v>6359</v>
      </c>
      <c r="G3864" t="s">
        <v>122</v>
      </c>
      <c r="H3864" s="2">
        <f>(Table13[[#This Row],[y_items]] / Table13[[#This Row],[total_list_size]]) * 100</f>
        <v>0.26733763170309799</v>
      </c>
    </row>
    <row r="3865" spans="1:8" x14ac:dyDescent="0.3">
      <c r="A3865" s="1">
        <v>44593</v>
      </c>
      <c r="B3865" t="s">
        <v>26</v>
      </c>
      <c r="C3865" t="s">
        <v>27</v>
      </c>
      <c r="D3865">
        <v>7</v>
      </c>
      <c r="E3865">
        <v>274.13</v>
      </c>
      <c r="F3865">
        <v>2536</v>
      </c>
      <c r="G3865" t="s">
        <v>122</v>
      </c>
      <c r="H3865" s="2">
        <f>(Table13[[#This Row],[y_items]] / Table13[[#This Row],[total_list_size]]) * 100</f>
        <v>0.27602523659305994</v>
      </c>
    </row>
    <row r="3866" spans="1:8" x14ac:dyDescent="0.3">
      <c r="A3866" s="1">
        <v>44593</v>
      </c>
      <c r="B3866" t="s">
        <v>52</v>
      </c>
      <c r="C3866" t="s">
        <v>53</v>
      </c>
      <c r="D3866">
        <v>19</v>
      </c>
      <c r="E3866">
        <v>1062.1600000000001</v>
      </c>
      <c r="F3866">
        <v>6827</v>
      </c>
      <c r="G3866" t="s">
        <v>122</v>
      </c>
      <c r="H3866" s="2">
        <f>(Table13[[#This Row],[y_items]] / Table13[[#This Row],[total_list_size]]) * 100</f>
        <v>0.27830672330452616</v>
      </c>
    </row>
    <row r="3867" spans="1:8" x14ac:dyDescent="0.3">
      <c r="A3867" s="1">
        <v>44593</v>
      </c>
      <c r="B3867" t="s">
        <v>84</v>
      </c>
      <c r="C3867" t="s">
        <v>85</v>
      </c>
      <c r="D3867">
        <v>11</v>
      </c>
      <c r="E3867">
        <v>376.95</v>
      </c>
      <c r="F3867">
        <v>3550</v>
      </c>
      <c r="G3867" t="s">
        <v>122</v>
      </c>
      <c r="H3867" s="2">
        <f>(Table13[[#This Row],[y_items]] / Table13[[#This Row],[total_list_size]]) * 100</f>
        <v>0.30985915492957744</v>
      </c>
    </row>
    <row r="3868" spans="1:8" x14ac:dyDescent="0.3">
      <c r="A3868" s="1">
        <v>44593</v>
      </c>
      <c r="B3868" t="s">
        <v>108</v>
      </c>
      <c r="C3868" t="s">
        <v>109</v>
      </c>
      <c r="D3868">
        <v>14</v>
      </c>
      <c r="E3868">
        <v>514.01</v>
      </c>
      <c r="F3868">
        <v>4299</v>
      </c>
      <c r="G3868" t="s">
        <v>122</v>
      </c>
      <c r="H3868" s="2">
        <f>(Table13[[#This Row],[y_items]] / Table13[[#This Row],[total_list_size]]) * 100</f>
        <v>0.32565712956501514</v>
      </c>
    </row>
    <row r="3869" spans="1:8" x14ac:dyDescent="0.3">
      <c r="A3869" s="1">
        <v>44593</v>
      </c>
      <c r="B3869" t="s">
        <v>86</v>
      </c>
      <c r="C3869" t="s">
        <v>87</v>
      </c>
      <c r="D3869">
        <v>50</v>
      </c>
      <c r="E3869">
        <v>1747.86</v>
      </c>
      <c r="F3869">
        <v>14312</v>
      </c>
      <c r="G3869" t="s">
        <v>122</v>
      </c>
      <c r="H3869" s="2">
        <f>(Table13[[#This Row],[y_items]] / Table13[[#This Row],[total_list_size]]) * 100</f>
        <v>0.34935718278367806</v>
      </c>
    </row>
    <row r="3870" spans="1:8" x14ac:dyDescent="0.3">
      <c r="A3870" s="1">
        <v>44593</v>
      </c>
      <c r="B3870" t="s">
        <v>66</v>
      </c>
      <c r="C3870" t="s">
        <v>67</v>
      </c>
      <c r="D3870">
        <v>22</v>
      </c>
      <c r="E3870">
        <v>822.41</v>
      </c>
      <c r="F3870">
        <v>6236</v>
      </c>
      <c r="G3870" t="s">
        <v>122</v>
      </c>
      <c r="H3870" s="2">
        <f>(Table13[[#This Row],[y_items]] / Table13[[#This Row],[total_list_size]]) * 100</f>
        <v>0.3527902501603592</v>
      </c>
    </row>
    <row r="3871" spans="1:8" x14ac:dyDescent="0.3">
      <c r="A3871" s="1">
        <v>44593</v>
      </c>
      <c r="B3871" t="s">
        <v>78</v>
      </c>
      <c r="C3871" t="s">
        <v>79</v>
      </c>
      <c r="D3871">
        <v>17</v>
      </c>
      <c r="E3871">
        <v>582.55999999999995</v>
      </c>
      <c r="F3871">
        <v>4679</v>
      </c>
      <c r="G3871" t="s">
        <v>122</v>
      </c>
      <c r="H3871" s="2">
        <f>(Table13[[#This Row],[y_items]] / Table13[[#This Row],[total_list_size]]) * 100</f>
        <v>0.36332549690104726</v>
      </c>
    </row>
    <row r="3872" spans="1:8" x14ac:dyDescent="0.3">
      <c r="A3872" s="1">
        <v>44593</v>
      </c>
      <c r="B3872" t="s">
        <v>72</v>
      </c>
      <c r="C3872" t="s">
        <v>73</v>
      </c>
      <c r="D3872">
        <v>38</v>
      </c>
      <c r="E3872">
        <v>1439.21</v>
      </c>
      <c r="F3872">
        <v>9853</v>
      </c>
      <c r="G3872" t="s">
        <v>122</v>
      </c>
      <c r="H3872" s="2">
        <f>(Table13[[#This Row],[y_items]] / Table13[[#This Row],[total_list_size]]) * 100</f>
        <v>0.38566933928752667</v>
      </c>
    </row>
    <row r="3873" spans="1:8" x14ac:dyDescent="0.3">
      <c r="A3873" s="1">
        <v>44593</v>
      </c>
      <c r="B3873" t="s">
        <v>18</v>
      </c>
      <c r="C3873" t="s">
        <v>19</v>
      </c>
      <c r="D3873">
        <v>12</v>
      </c>
      <c r="E3873">
        <v>685.26</v>
      </c>
      <c r="F3873">
        <v>3089</v>
      </c>
      <c r="G3873" t="s">
        <v>122</v>
      </c>
      <c r="H3873" s="2">
        <f>(Table13[[#This Row],[y_items]] / Table13[[#This Row],[total_list_size]]) * 100</f>
        <v>0.38847523470378764</v>
      </c>
    </row>
    <row r="3874" spans="1:8" x14ac:dyDescent="0.3">
      <c r="A3874" s="1">
        <v>44593</v>
      </c>
      <c r="B3874" t="s">
        <v>96</v>
      </c>
      <c r="C3874" t="s">
        <v>97</v>
      </c>
      <c r="D3874">
        <v>56</v>
      </c>
      <c r="E3874">
        <v>1833.98</v>
      </c>
      <c r="F3874">
        <v>13520</v>
      </c>
      <c r="G3874" t="s">
        <v>122</v>
      </c>
      <c r="H3874" s="2">
        <f>(Table13[[#This Row],[y_items]] / Table13[[#This Row],[total_list_size]]) * 100</f>
        <v>0.41420118343195267</v>
      </c>
    </row>
    <row r="3875" spans="1:8" x14ac:dyDescent="0.3">
      <c r="A3875" s="1">
        <v>44593</v>
      </c>
      <c r="B3875" t="s">
        <v>114</v>
      </c>
      <c r="C3875" t="s">
        <v>115</v>
      </c>
      <c r="D3875">
        <v>17</v>
      </c>
      <c r="E3875">
        <v>753.83</v>
      </c>
      <c r="F3875">
        <v>4094</v>
      </c>
      <c r="G3875" t="s">
        <v>122</v>
      </c>
      <c r="H3875" s="2">
        <f>(Table13[[#This Row],[y_items]] / Table13[[#This Row],[total_list_size]]) * 100</f>
        <v>0.41524181729360038</v>
      </c>
    </row>
    <row r="3876" spans="1:8" x14ac:dyDescent="0.3">
      <c r="A3876" s="1">
        <v>44593</v>
      </c>
      <c r="B3876" t="s">
        <v>112</v>
      </c>
      <c r="C3876" t="s">
        <v>113</v>
      </c>
      <c r="D3876">
        <v>46</v>
      </c>
      <c r="E3876">
        <v>1816.12</v>
      </c>
      <c r="F3876">
        <v>10404</v>
      </c>
      <c r="G3876" t="s">
        <v>122</v>
      </c>
      <c r="H3876" s="2">
        <f>(Table13[[#This Row],[y_items]] / Table13[[#This Row],[total_list_size]]) * 100</f>
        <v>0.44213763936947326</v>
      </c>
    </row>
    <row r="3877" spans="1:8" x14ac:dyDescent="0.3">
      <c r="A3877" s="1">
        <v>44593</v>
      </c>
      <c r="B3877" t="s">
        <v>74</v>
      </c>
      <c r="C3877" t="s">
        <v>75</v>
      </c>
      <c r="D3877">
        <v>35</v>
      </c>
      <c r="E3877">
        <v>1267.8900000000001</v>
      </c>
      <c r="F3877">
        <v>7808</v>
      </c>
      <c r="G3877" t="s">
        <v>122</v>
      </c>
      <c r="H3877" s="2">
        <f>(Table13[[#This Row],[y_items]] / Table13[[#This Row],[total_list_size]]) * 100</f>
        <v>0.44825819672131145</v>
      </c>
    </row>
    <row r="3878" spans="1:8" x14ac:dyDescent="0.3">
      <c r="A3878" s="1">
        <v>44593</v>
      </c>
      <c r="B3878" t="s">
        <v>50</v>
      </c>
      <c r="C3878" t="s">
        <v>51</v>
      </c>
      <c r="D3878">
        <v>31</v>
      </c>
      <c r="E3878">
        <v>994.61</v>
      </c>
      <c r="F3878">
        <v>6839</v>
      </c>
      <c r="G3878" t="s">
        <v>122</v>
      </c>
      <c r="H3878" s="2">
        <f>(Table13[[#This Row],[y_items]] / Table13[[#This Row],[total_list_size]]) * 100</f>
        <v>0.45328264366135396</v>
      </c>
    </row>
    <row r="3879" spans="1:8" x14ac:dyDescent="0.3">
      <c r="A3879" s="1">
        <v>44593</v>
      </c>
      <c r="B3879" t="s">
        <v>90</v>
      </c>
      <c r="C3879" t="s">
        <v>91</v>
      </c>
      <c r="D3879">
        <v>23</v>
      </c>
      <c r="E3879">
        <v>788.17</v>
      </c>
      <c r="F3879">
        <v>4399</v>
      </c>
      <c r="G3879" t="s">
        <v>122</v>
      </c>
      <c r="H3879" s="2">
        <f>(Table13[[#This Row],[y_items]] / Table13[[#This Row],[total_list_size]]) * 100</f>
        <v>0.52284610138667886</v>
      </c>
    </row>
    <row r="3880" spans="1:8" x14ac:dyDescent="0.3">
      <c r="A3880" s="1">
        <v>44593</v>
      </c>
      <c r="B3880" t="s">
        <v>104</v>
      </c>
      <c r="C3880" t="s">
        <v>105</v>
      </c>
      <c r="D3880">
        <v>43</v>
      </c>
      <c r="E3880">
        <v>1396.76</v>
      </c>
      <c r="F3880">
        <v>8185</v>
      </c>
      <c r="G3880" t="s">
        <v>122</v>
      </c>
      <c r="H3880" s="2">
        <f>(Table13[[#This Row],[y_items]] / Table13[[#This Row],[total_list_size]]) * 100</f>
        <v>0.52535125229077584</v>
      </c>
    </row>
    <row r="3881" spans="1:8" x14ac:dyDescent="0.3">
      <c r="A3881" s="1">
        <v>44593</v>
      </c>
      <c r="B3881" t="s">
        <v>32</v>
      </c>
      <c r="C3881" t="s">
        <v>33</v>
      </c>
      <c r="D3881">
        <v>31</v>
      </c>
      <c r="E3881">
        <v>959.95</v>
      </c>
      <c r="F3881">
        <v>5566</v>
      </c>
      <c r="G3881" t="s">
        <v>122</v>
      </c>
      <c r="H3881" s="2">
        <f>(Table13[[#This Row],[y_items]] / Table13[[#This Row],[total_list_size]]) * 100</f>
        <v>0.55695292849443045</v>
      </c>
    </row>
    <row r="3882" spans="1:8" x14ac:dyDescent="0.3">
      <c r="A3882" s="1">
        <v>44593</v>
      </c>
      <c r="B3882" t="s">
        <v>60</v>
      </c>
      <c r="C3882" t="s">
        <v>61</v>
      </c>
      <c r="D3882">
        <v>65</v>
      </c>
      <c r="E3882">
        <v>2364.44</v>
      </c>
      <c r="F3882">
        <v>11407</v>
      </c>
      <c r="G3882" t="s">
        <v>122</v>
      </c>
      <c r="H3882" s="2">
        <f>(Table13[[#This Row],[y_items]] / Table13[[#This Row],[total_list_size]]) * 100</f>
        <v>0.56982554571754185</v>
      </c>
    </row>
    <row r="3883" spans="1:8" x14ac:dyDescent="0.3">
      <c r="A3883" s="1">
        <v>44593</v>
      </c>
      <c r="B3883" t="s">
        <v>88</v>
      </c>
      <c r="C3883" t="s">
        <v>89</v>
      </c>
      <c r="D3883">
        <v>58</v>
      </c>
      <c r="E3883">
        <v>2021.8</v>
      </c>
      <c r="F3883">
        <v>9849</v>
      </c>
      <c r="G3883" t="s">
        <v>122</v>
      </c>
      <c r="H3883" s="2">
        <f>(Table13[[#This Row],[y_items]] / Table13[[#This Row],[total_list_size]]) * 100</f>
        <v>0.58889227332724137</v>
      </c>
    </row>
    <row r="3884" spans="1:8" x14ac:dyDescent="0.3">
      <c r="A3884" s="1">
        <v>44593</v>
      </c>
      <c r="B3884" t="s">
        <v>24</v>
      </c>
      <c r="C3884" t="s">
        <v>25</v>
      </c>
      <c r="D3884">
        <v>24</v>
      </c>
      <c r="E3884">
        <v>779.92</v>
      </c>
      <c r="F3884">
        <v>3587</v>
      </c>
      <c r="G3884" t="s">
        <v>122</v>
      </c>
      <c r="H3884" s="2">
        <f>(Table13[[#This Row],[y_items]] / Table13[[#This Row],[total_list_size]]) * 100</f>
        <v>0.66908279899637579</v>
      </c>
    </row>
    <row r="3885" spans="1:8" x14ac:dyDescent="0.3">
      <c r="A3885" s="1">
        <v>44593</v>
      </c>
      <c r="B3885" t="s">
        <v>106</v>
      </c>
      <c r="C3885" t="s">
        <v>107</v>
      </c>
      <c r="D3885">
        <v>18</v>
      </c>
      <c r="E3885">
        <v>616.82000000000005</v>
      </c>
      <c r="F3885">
        <v>2669</v>
      </c>
      <c r="G3885" t="s">
        <v>122</v>
      </c>
      <c r="H3885" s="2">
        <f>(Table13[[#This Row],[y_items]] / Table13[[#This Row],[total_list_size]]) * 100</f>
        <v>0.67440989134507301</v>
      </c>
    </row>
    <row r="3886" spans="1:8" x14ac:dyDescent="0.3">
      <c r="A3886" s="1">
        <v>44593</v>
      </c>
      <c r="B3886" t="s">
        <v>76</v>
      </c>
      <c r="C3886" t="s">
        <v>77</v>
      </c>
      <c r="D3886">
        <v>100</v>
      </c>
      <c r="E3886">
        <v>3409.77</v>
      </c>
      <c r="F3886">
        <v>14272</v>
      </c>
      <c r="G3886" t="s">
        <v>122</v>
      </c>
      <c r="H3886" s="2">
        <f>(Table13[[#This Row],[y_items]] / Table13[[#This Row],[total_list_size]]) * 100</f>
        <v>0.70067264573991039</v>
      </c>
    </row>
    <row r="3887" spans="1:8" x14ac:dyDescent="0.3">
      <c r="A3887" s="1">
        <v>44593</v>
      </c>
      <c r="B3887" t="s">
        <v>100</v>
      </c>
      <c r="C3887" t="s">
        <v>101</v>
      </c>
      <c r="D3887">
        <v>171</v>
      </c>
      <c r="E3887">
        <v>6887.48</v>
      </c>
      <c r="F3887">
        <v>21249</v>
      </c>
      <c r="G3887" t="s">
        <v>122</v>
      </c>
      <c r="H3887" s="2">
        <f>(Table13[[#This Row],[y_items]] / Table13[[#This Row],[total_list_size]]) * 100</f>
        <v>0.80474375264718345</v>
      </c>
    </row>
    <row r="3888" spans="1:8" x14ac:dyDescent="0.3">
      <c r="A3888" s="1">
        <v>44593</v>
      </c>
      <c r="B3888" t="s">
        <v>102</v>
      </c>
      <c r="C3888" t="s">
        <v>103</v>
      </c>
      <c r="D3888">
        <v>40</v>
      </c>
      <c r="E3888">
        <v>1370.71</v>
      </c>
      <c r="F3888">
        <v>4833</v>
      </c>
      <c r="G3888" t="s">
        <v>122</v>
      </c>
      <c r="H3888" s="2">
        <f>(Table13[[#This Row],[y_items]] / Table13[[#This Row],[total_list_size]]) * 100</f>
        <v>0.82764328574384438</v>
      </c>
    </row>
    <row r="3889" spans="1:8" x14ac:dyDescent="0.3">
      <c r="A3889" s="1">
        <v>44593</v>
      </c>
      <c r="B3889" t="s">
        <v>98</v>
      </c>
      <c r="C3889" t="s">
        <v>99</v>
      </c>
      <c r="D3889">
        <v>91</v>
      </c>
      <c r="E3889">
        <v>3093.72</v>
      </c>
      <c r="F3889">
        <v>10974</v>
      </c>
      <c r="G3889" t="s">
        <v>122</v>
      </c>
      <c r="H3889" s="2">
        <f>(Table13[[#This Row],[y_items]] / Table13[[#This Row],[total_list_size]]) * 100</f>
        <v>0.82923273191179148</v>
      </c>
    </row>
    <row r="3890" spans="1:8" x14ac:dyDescent="0.3">
      <c r="A3890" s="1">
        <v>44593</v>
      </c>
      <c r="B3890" t="s">
        <v>118</v>
      </c>
      <c r="C3890" t="s">
        <v>119</v>
      </c>
      <c r="D3890">
        <v>24</v>
      </c>
      <c r="E3890">
        <v>822.43</v>
      </c>
      <c r="F3890">
        <v>2804</v>
      </c>
      <c r="G3890" t="s">
        <v>122</v>
      </c>
      <c r="H3890" s="2">
        <f>(Table13[[#This Row],[y_items]] / Table13[[#This Row],[total_list_size]]) * 100</f>
        <v>0.85592011412268187</v>
      </c>
    </row>
    <row r="3891" spans="1:8" x14ac:dyDescent="0.3">
      <c r="A3891" s="1">
        <v>44593</v>
      </c>
      <c r="B3891" t="s">
        <v>48</v>
      </c>
      <c r="C3891" t="s">
        <v>49</v>
      </c>
      <c r="D3891">
        <v>114</v>
      </c>
      <c r="E3891">
        <v>4412.93</v>
      </c>
      <c r="F3891">
        <v>12352</v>
      </c>
      <c r="G3891" t="s">
        <v>122</v>
      </c>
      <c r="H3891" s="2">
        <f>(Table13[[#This Row],[y_items]] / Table13[[#This Row],[total_list_size]]) * 100</f>
        <v>0.92292746113989632</v>
      </c>
    </row>
    <row r="3892" spans="1:8" x14ac:dyDescent="0.3">
      <c r="A3892" s="1">
        <v>44593</v>
      </c>
      <c r="B3892" t="s">
        <v>92</v>
      </c>
      <c r="C3892" t="s">
        <v>93</v>
      </c>
      <c r="D3892">
        <v>86</v>
      </c>
      <c r="E3892">
        <v>3015.55</v>
      </c>
      <c r="F3892">
        <v>9229</v>
      </c>
      <c r="G3892" t="s">
        <v>122</v>
      </c>
      <c r="H3892" s="2">
        <f>(Table13[[#This Row],[y_items]] / Table13[[#This Row],[total_list_size]]) * 100</f>
        <v>0.93184527034348252</v>
      </c>
    </row>
    <row r="3893" spans="1:8" x14ac:dyDescent="0.3">
      <c r="A3893" s="1">
        <v>44621</v>
      </c>
      <c r="B3893" t="s">
        <v>10</v>
      </c>
      <c r="C3893" t="s">
        <v>11</v>
      </c>
      <c r="D3893">
        <v>0</v>
      </c>
      <c r="E3893">
        <v>0</v>
      </c>
      <c r="F3893">
        <v>6</v>
      </c>
      <c r="G3893" t="s">
        <v>122</v>
      </c>
      <c r="H3893" s="2">
        <f>(Table13[[#This Row],[y_items]] / Table13[[#This Row],[total_list_size]]) * 100</f>
        <v>0</v>
      </c>
    </row>
    <row r="3894" spans="1:8" x14ac:dyDescent="0.3">
      <c r="A3894" s="1">
        <v>44621</v>
      </c>
      <c r="B3894" t="s">
        <v>14</v>
      </c>
      <c r="C3894" t="s">
        <v>15</v>
      </c>
      <c r="D3894">
        <v>5</v>
      </c>
      <c r="E3894">
        <v>171.15</v>
      </c>
      <c r="F3894">
        <v>23349</v>
      </c>
      <c r="G3894" t="s">
        <v>122</v>
      </c>
      <c r="H3894" s="2">
        <f>(Table13[[#This Row],[y_items]] / Table13[[#This Row],[total_list_size]]) * 100</f>
        <v>2.141419332733736E-2</v>
      </c>
    </row>
    <row r="3895" spans="1:8" x14ac:dyDescent="0.3">
      <c r="A3895" s="1">
        <v>44621</v>
      </c>
      <c r="B3895" t="s">
        <v>12</v>
      </c>
      <c r="C3895" t="s">
        <v>13</v>
      </c>
      <c r="D3895">
        <v>11</v>
      </c>
      <c r="E3895">
        <v>376.53</v>
      </c>
      <c r="F3895">
        <v>18638</v>
      </c>
      <c r="G3895" t="s">
        <v>122</v>
      </c>
      <c r="H3895" s="2">
        <f>(Table13[[#This Row],[y_items]] / Table13[[#This Row],[total_list_size]]) * 100</f>
        <v>5.901920806953536E-2</v>
      </c>
    </row>
    <row r="3896" spans="1:8" x14ac:dyDescent="0.3">
      <c r="A3896" s="1">
        <v>44621</v>
      </c>
      <c r="B3896" t="s">
        <v>64</v>
      </c>
      <c r="C3896" t="s">
        <v>65</v>
      </c>
      <c r="D3896">
        <v>5</v>
      </c>
      <c r="E3896">
        <v>171.15</v>
      </c>
      <c r="F3896">
        <v>6004</v>
      </c>
      <c r="G3896" t="s">
        <v>122</v>
      </c>
      <c r="H3896" s="2">
        <f>(Table13[[#This Row],[y_items]] / Table13[[#This Row],[total_list_size]]) * 100</f>
        <v>8.3277814790139904E-2</v>
      </c>
    </row>
    <row r="3897" spans="1:8" x14ac:dyDescent="0.3">
      <c r="A3897" s="1">
        <v>44621</v>
      </c>
      <c r="B3897" t="s">
        <v>34</v>
      </c>
      <c r="C3897" t="s">
        <v>35</v>
      </c>
      <c r="D3897">
        <v>6</v>
      </c>
      <c r="E3897">
        <v>239.6</v>
      </c>
      <c r="F3897">
        <v>6450</v>
      </c>
      <c r="G3897" t="s">
        <v>122</v>
      </c>
      <c r="H3897" s="2">
        <f>(Table13[[#This Row],[y_items]] / Table13[[#This Row],[total_list_size]]) * 100</f>
        <v>9.3023255813953487E-2</v>
      </c>
    </row>
    <row r="3898" spans="1:8" x14ac:dyDescent="0.3">
      <c r="A3898" s="1">
        <v>44621</v>
      </c>
      <c r="B3898" t="s">
        <v>22</v>
      </c>
      <c r="C3898" t="s">
        <v>23</v>
      </c>
      <c r="D3898">
        <v>6</v>
      </c>
      <c r="E3898">
        <v>207.92</v>
      </c>
      <c r="F3898">
        <v>5604</v>
      </c>
      <c r="G3898" t="s">
        <v>122</v>
      </c>
      <c r="H3898" s="2">
        <f>(Table13[[#This Row],[y_items]] / Table13[[#This Row],[total_list_size]]) * 100</f>
        <v>0.10706638115631692</v>
      </c>
    </row>
    <row r="3899" spans="1:8" x14ac:dyDescent="0.3">
      <c r="A3899" s="1">
        <v>44621</v>
      </c>
      <c r="B3899" t="s">
        <v>94</v>
      </c>
      <c r="C3899" t="s">
        <v>95</v>
      </c>
      <c r="D3899">
        <v>7</v>
      </c>
      <c r="E3899">
        <v>239.61</v>
      </c>
      <c r="F3899">
        <v>6390</v>
      </c>
      <c r="G3899" t="s">
        <v>122</v>
      </c>
      <c r="H3899" s="2">
        <f>(Table13[[#This Row],[y_items]] / Table13[[#This Row],[total_list_size]]) * 100</f>
        <v>0.10954616588419405</v>
      </c>
    </row>
    <row r="3900" spans="1:8" x14ac:dyDescent="0.3">
      <c r="A3900" s="1">
        <v>44621</v>
      </c>
      <c r="B3900" t="s">
        <v>8</v>
      </c>
      <c r="C3900" t="s">
        <v>9</v>
      </c>
      <c r="D3900">
        <v>1</v>
      </c>
      <c r="E3900">
        <v>34.229999999999997</v>
      </c>
      <c r="F3900">
        <v>881</v>
      </c>
      <c r="G3900" t="s">
        <v>122</v>
      </c>
      <c r="H3900" s="2">
        <f>(Table13[[#This Row],[y_items]] / Table13[[#This Row],[total_list_size]]) * 100</f>
        <v>0.11350737797956867</v>
      </c>
    </row>
    <row r="3901" spans="1:8" x14ac:dyDescent="0.3">
      <c r="A3901" s="1">
        <v>44621</v>
      </c>
      <c r="B3901" t="s">
        <v>6</v>
      </c>
      <c r="C3901" t="s">
        <v>7</v>
      </c>
      <c r="D3901">
        <v>2</v>
      </c>
      <c r="E3901">
        <v>68.459999999999994</v>
      </c>
      <c r="F3901">
        <v>1697</v>
      </c>
      <c r="G3901" t="s">
        <v>122</v>
      </c>
      <c r="H3901" s="2">
        <f>(Table13[[#This Row],[y_items]] / Table13[[#This Row],[total_list_size]]) * 100</f>
        <v>0.11785503830288745</v>
      </c>
    </row>
    <row r="3902" spans="1:8" x14ac:dyDescent="0.3">
      <c r="A3902" s="1">
        <v>44621</v>
      </c>
      <c r="B3902" t="s">
        <v>30</v>
      </c>
      <c r="C3902" t="s">
        <v>31</v>
      </c>
      <c r="D3902">
        <v>2</v>
      </c>
      <c r="E3902">
        <v>68.459999999999994</v>
      </c>
      <c r="F3902">
        <v>1531</v>
      </c>
      <c r="G3902" t="s">
        <v>122</v>
      </c>
      <c r="H3902" s="2">
        <f>(Table13[[#This Row],[y_items]] / Table13[[#This Row],[total_list_size]]) * 100</f>
        <v>0.13063357282821686</v>
      </c>
    </row>
    <row r="3903" spans="1:8" x14ac:dyDescent="0.3">
      <c r="A3903" s="1">
        <v>44621</v>
      </c>
      <c r="B3903" t="s">
        <v>36</v>
      </c>
      <c r="C3903" t="s">
        <v>37</v>
      </c>
      <c r="D3903">
        <v>23</v>
      </c>
      <c r="E3903">
        <v>685.05</v>
      </c>
      <c r="F3903">
        <v>17118</v>
      </c>
      <c r="G3903" t="s">
        <v>122</v>
      </c>
      <c r="H3903" s="2">
        <f>(Table13[[#This Row],[y_items]] / Table13[[#This Row],[total_list_size]]) * 100</f>
        <v>0.13436149082836779</v>
      </c>
    </row>
    <row r="3904" spans="1:8" x14ac:dyDescent="0.3">
      <c r="A3904" s="1">
        <v>44621</v>
      </c>
      <c r="B3904" t="s">
        <v>68</v>
      </c>
      <c r="C3904" t="s">
        <v>69</v>
      </c>
      <c r="D3904">
        <v>14</v>
      </c>
      <c r="E3904">
        <v>479.22</v>
      </c>
      <c r="F3904">
        <v>9524</v>
      </c>
      <c r="G3904" t="s">
        <v>122</v>
      </c>
      <c r="H3904" s="2">
        <f>(Table13[[#This Row],[y_items]] / Table13[[#This Row],[total_list_size]]) * 100</f>
        <v>0.14699706005879884</v>
      </c>
    </row>
    <row r="3905" spans="1:8" x14ac:dyDescent="0.3">
      <c r="A3905" s="1">
        <v>44621</v>
      </c>
      <c r="B3905" t="s">
        <v>16</v>
      </c>
      <c r="C3905" t="s">
        <v>17</v>
      </c>
      <c r="D3905">
        <v>9</v>
      </c>
      <c r="E3905">
        <v>308.07</v>
      </c>
      <c r="F3905">
        <v>5526</v>
      </c>
      <c r="G3905" t="s">
        <v>122</v>
      </c>
      <c r="H3905" s="2">
        <f>(Table13[[#This Row],[y_items]] / Table13[[#This Row],[total_list_size]]) * 100</f>
        <v>0.16286644951140067</v>
      </c>
    </row>
    <row r="3906" spans="1:8" x14ac:dyDescent="0.3">
      <c r="A3906" s="1">
        <v>44621</v>
      </c>
      <c r="B3906" t="s">
        <v>38</v>
      </c>
      <c r="C3906" t="s">
        <v>39</v>
      </c>
      <c r="D3906">
        <v>4</v>
      </c>
      <c r="E3906">
        <v>136.91999999999999</v>
      </c>
      <c r="F3906">
        <v>2337</v>
      </c>
      <c r="G3906" t="s">
        <v>122</v>
      </c>
      <c r="H3906" s="2">
        <f>(Table13[[#This Row],[y_items]] / Table13[[#This Row],[total_list_size]]) * 100</f>
        <v>0.17115960633290545</v>
      </c>
    </row>
    <row r="3907" spans="1:8" x14ac:dyDescent="0.3">
      <c r="A3907" s="1">
        <v>44621</v>
      </c>
      <c r="B3907" t="s">
        <v>44</v>
      </c>
      <c r="C3907" t="s">
        <v>45</v>
      </c>
      <c r="D3907">
        <v>7</v>
      </c>
      <c r="E3907">
        <v>239.61</v>
      </c>
      <c r="F3907">
        <v>3843</v>
      </c>
      <c r="G3907" t="s">
        <v>122</v>
      </c>
      <c r="H3907" s="2">
        <f>(Table13[[#This Row],[y_items]] / Table13[[#This Row],[total_list_size]]) * 100</f>
        <v>0.18214936247723132</v>
      </c>
    </row>
    <row r="3908" spans="1:8" x14ac:dyDescent="0.3">
      <c r="A3908" s="1">
        <v>44621</v>
      </c>
      <c r="B3908" t="s">
        <v>70</v>
      </c>
      <c r="C3908" t="s">
        <v>71</v>
      </c>
      <c r="D3908">
        <v>11</v>
      </c>
      <c r="E3908">
        <v>376.53</v>
      </c>
      <c r="F3908">
        <v>6008</v>
      </c>
      <c r="G3908" t="s">
        <v>122</v>
      </c>
      <c r="H3908" s="2">
        <f>(Table13[[#This Row],[y_items]] / Table13[[#This Row],[total_list_size]]) * 100</f>
        <v>0.18308921438082557</v>
      </c>
    </row>
    <row r="3909" spans="1:8" x14ac:dyDescent="0.3">
      <c r="A3909" s="1">
        <v>44621</v>
      </c>
      <c r="B3909" t="s">
        <v>62</v>
      </c>
      <c r="C3909" t="s">
        <v>63</v>
      </c>
      <c r="D3909">
        <v>12</v>
      </c>
      <c r="E3909">
        <v>650.29</v>
      </c>
      <c r="F3909">
        <v>6349</v>
      </c>
      <c r="G3909" t="s">
        <v>122</v>
      </c>
      <c r="H3909" s="2">
        <f>(Table13[[#This Row],[y_items]] / Table13[[#This Row],[total_list_size]]) * 100</f>
        <v>0.18900614269963775</v>
      </c>
    </row>
    <row r="3910" spans="1:8" x14ac:dyDescent="0.3">
      <c r="A3910" s="1">
        <v>44621</v>
      </c>
      <c r="B3910" t="s">
        <v>40</v>
      </c>
      <c r="C3910" t="s">
        <v>41</v>
      </c>
      <c r="D3910">
        <v>8</v>
      </c>
      <c r="E3910">
        <v>273.83999999999997</v>
      </c>
      <c r="F3910">
        <v>4230</v>
      </c>
      <c r="G3910" t="s">
        <v>122</v>
      </c>
      <c r="H3910" s="2">
        <f>(Table13[[#This Row],[y_items]] / Table13[[#This Row],[total_list_size]]) * 100</f>
        <v>0.18912529550827423</v>
      </c>
    </row>
    <row r="3911" spans="1:8" x14ac:dyDescent="0.3">
      <c r="A3911" s="1">
        <v>44621</v>
      </c>
      <c r="B3911" t="s">
        <v>84</v>
      </c>
      <c r="C3911" t="s">
        <v>85</v>
      </c>
      <c r="D3911">
        <v>7</v>
      </c>
      <c r="E3911">
        <v>239.61</v>
      </c>
      <c r="F3911">
        <v>3565</v>
      </c>
      <c r="G3911" t="s">
        <v>122</v>
      </c>
      <c r="H3911" s="2">
        <f>(Table13[[#This Row],[y_items]] / Table13[[#This Row],[total_list_size]]) * 100</f>
        <v>0.19635343618513326</v>
      </c>
    </row>
    <row r="3912" spans="1:8" x14ac:dyDescent="0.3">
      <c r="A3912" s="1">
        <v>44621</v>
      </c>
      <c r="B3912" t="s">
        <v>110</v>
      </c>
      <c r="C3912" t="s">
        <v>111</v>
      </c>
      <c r="D3912">
        <v>9</v>
      </c>
      <c r="E3912">
        <v>308.07</v>
      </c>
      <c r="F3912">
        <v>3971</v>
      </c>
      <c r="G3912" t="s">
        <v>122</v>
      </c>
      <c r="H3912" s="2">
        <f>(Table13[[#This Row],[y_items]] / Table13[[#This Row],[total_list_size]]) * 100</f>
        <v>0.22664316293125158</v>
      </c>
    </row>
    <row r="3913" spans="1:8" x14ac:dyDescent="0.3">
      <c r="A3913" s="1">
        <v>44621</v>
      </c>
      <c r="B3913" t="s">
        <v>42</v>
      </c>
      <c r="C3913" t="s">
        <v>43</v>
      </c>
      <c r="D3913">
        <v>21</v>
      </c>
      <c r="E3913">
        <v>718.83</v>
      </c>
      <c r="F3913">
        <v>8752</v>
      </c>
      <c r="G3913" t="s">
        <v>122</v>
      </c>
      <c r="H3913" s="2">
        <f>(Table13[[#This Row],[y_items]] / Table13[[#This Row],[total_list_size]]) * 100</f>
        <v>0.23994515539305303</v>
      </c>
    </row>
    <row r="3914" spans="1:8" x14ac:dyDescent="0.3">
      <c r="A3914" s="1">
        <v>44621</v>
      </c>
      <c r="B3914" t="s">
        <v>82</v>
      </c>
      <c r="C3914" t="s">
        <v>83</v>
      </c>
      <c r="D3914">
        <v>27</v>
      </c>
      <c r="E3914">
        <v>924.21</v>
      </c>
      <c r="F3914">
        <v>11107</v>
      </c>
      <c r="G3914" t="s">
        <v>122</v>
      </c>
      <c r="H3914" s="2">
        <f>(Table13[[#This Row],[y_items]] / Table13[[#This Row],[total_list_size]]) * 100</f>
        <v>0.24308994327901326</v>
      </c>
    </row>
    <row r="3915" spans="1:8" x14ac:dyDescent="0.3">
      <c r="A3915" s="1">
        <v>44621</v>
      </c>
      <c r="B3915" t="s">
        <v>80</v>
      </c>
      <c r="C3915" t="s">
        <v>81</v>
      </c>
      <c r="D3915">
        <v>19</v>
      </c>
      <c r="E3915">
        <v>650.37</v>
      </c>
      <c r="F3915">
        <v>7800</v>
      </c>
      <c r="G3915" t="s">
        <v>122</v>
      </c>
      <c r="H3915" s="2">
        <f>(Table13[[#This Row],[y_items]] / Table13[[#This Row],[total_list_size]]) * 100</f>
        <v>0.24358974358974361</v>
      </c>
    </row>
    <row r="3916" spans="1:8" x14ac:dyDescent="0.3">
      <c r="A3916" s="1">
        <v>44621</v>
      </c>
      <c r="B3916" t="s">
        <v>54</v>
      </c>
      <c r="C3916" t="s">
        <v>55</v>
      </c>
      <c r="D3916">
        <v>26</v>
      </c>
      <c r="E3916">
        <v>924.2</v>
      </c>
      <c r="F3916">
        <v>10203</v>
      </c>
      <c r="G3916" t="s">
        <v>122</v>
      </c>
      <c r="H3916" s="2">
        <f>(Table13[[#This Row],[y_items]] / Table13[[#This Row],[total_list_size]]) * 100</f>
        <v>0.25482701166323629</v>
      </c>
    </row>
    <row r="3917" spans="1:8" x14ac:dyDescent="0.3">
      <c r="A3917" s="1">
        <v>44621</v>
      </c>
      <c r="B3917" t="s">
        <v>108</v>
      </c>
      <c r="C3917" t="s">
        <v>109</v>
      </c>
      <c r="D3917">
        <v>13</v>
      </c>
      <c r="E3917">
        <v>444.99</v>
      </c>
      <c r="F3917">
        <v>4258</v>
      </c>
      <c r="G3917" t="s">
        <v>122</v>
      </c>
      <c r="H3917" s="2">
        <f>(Table13[[#This Row],[y_items]] / Table13[[#This Row],[total_list_size]]) * 100</f>
        <v>0.30530765617660871</v>
      </c>
    </row>
    <row r="3918" spans="1:8" x14ac:dyDescent="0.3">
      <c r="A3918" s="1">
        <v>44621</v>
      </c>
      <c r="B3918" t="s">
        <v>58</v>
      </c>
      <c r="C3918" t="s">
        <v>59</v>
      </c>
      <c r="D3918">
        <v>6</v>
      </c>
      <c r="E3918">
        <v>205.38</v>
      </c>
      <c r="F3918">
        <v>1924</v>
      </c>
      <c r="G3918" t="s">
        <v>122</v>
      </c>
      <c r="H3918" s="2">
        <f>(Table13[[#This Row],[y_items]] / Table13[[#This Row],[total_list_size]]) * 100</f>
        <v>0.31185031185031187</v>
      </c>
    </row>
    <row r="3919" spans="1:8" x14ac:dyDescent="0.3">
      <c r="A3919" s="1">
        <v>44621</v>
      </c>
      <c r="B3919" t="s">
        <v>28</v>
      </c>
      <c r="C3919" t="s">
        <v>29</v>
      </c>
      <c r="D3919">
        <v>45</v>
      </c>
      <c r="E3919">
        <v>1472.33</v>
      </c>
      <c r="F3919">
        <v>14380</v>
      </c>
      <c r="G3919" t="s">
        <v>122</v>
      </c>
      <c r="H3919" s="2">
        <f>(Table13[[#This Row],[y_items]] / Table13[[#This Row],[total_list_size]]) * 100</f>
        <v>0.31293463143254518</v>
      </c>
    </row>
    <row r="3920" spans="1:8" x14ac:dyDescent="0.3">
      <c r="A3920" s="1">
        <v>44621</v>
      </c>
      <c r="B3920" t="s">
        <v>56</v>
      </c>
      <c r="C3920" t="s">
        <v>57</v>
      </c>
      <c r="D3920">
        <v>14</v>
      </c>
      <c r="E3920">
        <v>479.22</v>
      </c>
      <c r="F3920">
        <v>4280</v>
      </c>
      <c r="G3920" t="s">
        <v>122</v>
      </c>
      <c r="H3920" s="2">
        <f>(Table13[[#This Row],[y_items]] / Table13[[#This Row],[total_list_size]]) * 100</f>
        <v>0.32710280373831779</v>
      </c>
    </row>
    <row r="3921" spans="1:8" x14ac:dyDescent="0.3">
      <c r="A3921" s="1">
        <v>44621</v>
      </c>
      <c r="B3921" t="s">
        <v>46</v>
      </c>
      <c r="C3921" t="s">
        <v>47</v>
      </c>
      <c r="D3921">
        <v>38</v>
      </c>
      <c r="E3921">
        <v>1300.75</v>
      </c>
      <c r="F3921">
        <v>11534</v>
      </c>
      <c r="G3921" t="s">
        <v>122</v>
      </c>
      <c r="H3921" s="2">
        <f>(Table13[[#This Row],[y_items]] / Table13[[#This Row],[total_list_size]]) * 100</f>
        <v>0.32946072481359462</v>
      </c>
    </row>
    <row r="3922" spans="1:8" x14ac:dyDescent="0.3">
      <c r="A3922" s="1">
        <v>44621</v>
      </c>
      <c r="B3922" t="s">
        <v>86</v>
      </c>
      <c r="C3922" t="s">
        <v>87</v>
      </c>
      <c r="D3922">
        <v>55</v>
      </c>
      <c r="E3922">
        <v>1934.09</v>
      </c>
      <c r="F3922">
        <v>14292</v>
      </c>
      <c r="G3922" t="s">
        <v>122</v>
      </c>
      <c r="H3922" s="2">
        <f>(Table13[[#This Row],[y_items]] / Table13[[#This Row],[total_list_size]]) * 100</f>
        <v>0.38483067450321856</v>
      </c>
    </row>
    <row r="3923" spans="1:8" x14ac:dyDescent="0.3">
      <c r="A3923" s="1">
        <v>44621</v>
      </c>
      <c r="B3923" t="s">
        <v>114</v>
      </c>
      <c r="C3923" t="s">
        <v>115</v>
      </c>
      <c r="D3923">
        <v>16</v>
      </c>
      <c r="E3923">
        <v>581.9</v>
      </c>
      <c r="F3923">
        <v>4107</v>
      </c>
      <c r="G3923" t="s">
        <v>122</v>
      </c>
      <c r="H3923" s="2">
        <f>(Table13[[#This Row],[y_items]] / Table13[[#This Row],[total_list_size]]) * 100</f>
        <v>0.38957876795714635</v>
      </c>
    </row>
    <row r="3924" spans="1:8" x14ac:dyDescent="0.3">
      <c r="A3924" s="1">
        <v>44621</v>
      </c>
      <c r="B3924" t="s">
        <v>52</v>
      </c>
      <c r="C3924" t="s">
        <v>53</v>
      </c>
      <c r="D3924">
        <v>30</v>
      </c>
      <c r="E3924">
        <v>1642.83</v>
      </c>
      <c r="F3924">
        <v>6813</v>
      </c>
      <c r="G3924" t="s">
        <v>122</v>
      </c>
      <c r="H3924" s="2">
        <f>(Table13[[#This Row],[y_items]] / Table13[[#This Row],[total_list_size]]) * 100</f>
        <v>0.44033465433729635</v>
      </c>
    </row>
    <row r="3925" spans="1:8" x14ac:dyDescent="0.3">
      <c r="A3925" s="1">
        <v>44621</v>
      </c>
      <c r="B3925" t="s">
        <v>24</v>
      </c>
      <c r="C3925" t="s">
        <v>25</v>
      </c>
      <c r="D3925">
        <v>16</v>
      </c>
      <c r="E3925">
        <v>633.33000000000004</v>
      </c>
      <c r="F3925">
        <v>3588</v>
      </c>
      <c r="G3925" t="s">
        <v>122</v>
      </c>
      <c r="H3925" s="2">
        <f>(Table13[[#This Row],[y_items]] / Table13[[#This Row],[total_list_size]]) * 100</f>
        <v>0.44593088071348941</v>
      </c>
    </row>
    <row r="3926" spans="1:8" x14ac:dyDescent="0.3">
      <c r="A3926" s="1">
        <v>44621</v>
      </c>
      <c r="B3926" t="s">
        <v>66</v>
      </c>
      <c r="C3926" t="s">
        <v>67</v>
      </c>
      <c r="D3926">
        <v>29</v>
      </c>
      <c r="E3926">
        <v>992.67</v>
      </c>
      <c r="F3926">
        <v>6264</v>
      </c>
      <c r="G3926" t="s">
        <v>122</v>
      </c>
      <c r="H3926" s="2">
        <f>(Table13[[#This Row],[y_items]] / Table13[[#This Row],[total_list_size]]) * 100</f>
        <v>0.46296296296296291</v>
      </c>
    </row>
    <row r="3927" spans="1:8" x14ac:dyDescent="0.3">
      <c r="A3927" s="1">
        <v>44621</v>
      </c>
      <c r="B3927" t="s">
        <v>26</v>
      </c>
      <c r="C3927" t="s">
        <v>27</v>
      </c>
      <c r="D3927">
        <v>12</v>
      </c>
      <c r="E3927">
        <v>444.98</v>
      </c>
      <c r="F3927">
        <v>2538</v>
      </c>
      <c r="G3927" t="s">
        <v>122</v>
      </c>
      <c r="H3927" s="2">
        <f>(Table13[[#This Row],[y_items]] / Table13[[#This Row],[total_list_size]]) * 100</f>
        <v>0.4728132387706856</v>
      </c>
    </row>
    <row r="3928" spans="1:8" x14ac:dyDescent="0.3">
      <c r="A3928" s="1">
        <v>44621</v>
      </c>
      <c r="B3928" t="s">
        <v>72</v>
      </c>
      <c r="C3928" t="s">
        <v>73</v>
      </c>
      <c r="D3928">
        <v>48</v>
      </c>
      <c r="E3928">
        <v>1711.48</v>
      </c>
      <c r="F3928">
        <v>9862</v>
      </c>
      <c r="G3928" t="s">
        <v>122</v>
      </c>
      <c r="H3928" s="2">
        <f>(Table13[[#This Row],[y_items]] / Table13[[#This Row],[total_list_size]]) * 100</f>
        <v>0.48671669032650572</v>
      </c>
    </row>
    <row r="3929" spans="1:8" x14ac:dyDescent="0.3">
      <c r="A3929" s="1">
        <v>44621</v>
      </c>
      <c r="B3929" t="s">
        <v>78</v>
      </c>
      <c r="C3929" t="s">
        <v>79</v>
      </c>
      <c r="D3929">
        <v>23</v>
      </c>
      <c r="E3929">
        <v>821.51</v>
      </c>
      <c r="F3929">
        <v>4682</v>
      </c>
      <c r="G3929" t="s">
        <v>122</v>
      </c>
      <c r="H3929" s="2">
        <f>(Table13[[#This Row],[y_items]] / Table13[[#This Row],[total_list_size]]) * 100</f>
        <v>0.49124305852199912</v>
      </c>
    </row>
    <row r="3930" spans="1:8" x14ac:dyDescent="0.3">
      <c r="A3930" s="1">
        <v>44621</v>
      </c>
      <c r="B3930" t="s">
        <v>116</v>
      </c>
      <c r="C3930" t="s">
        <v>117</v>
      </c>
      <c r="D3930">
        <v>32</v>
      </c>
      <c r="E3930">
        <v>1095.3599999999999</v>
      </c>
      <c r="F3930">
        <v>6412</v>
      </c>
      <c r="G3930" t="s">
        <v>122</v>
      </c>
      <c r="H3930" s="2">
        <f>(Table13[[#This Row],[y_items]] / Table13[[#This Row],[total_list_size]]) * 100</f>
        <v>0.49906425452276981</v>
      </c>
    </row>
    <row r="3931" spans="1:8" x14ac:dyDescent="0.3">
      <c r="A3931" s="1">
        <v>44621</v>
      </c>
      <c r="B3931" t="s">
        <v>96</v>
      </c>
      <c r="C3931" t="s">
        <v>97</v>
      </c>
      <c r="D3931">
        <v>68</v>
      </c>
      <c r="E3931">
        <v>2004.02</v>
      </c>
      <c r="F3931">
        <v>13498</v>
      </c>
      <c r="G3931" t="s">
        <v>122</v>
      </c>
      <c r="H3931" s="2">
        <f>(Table13[[#This Row],[y_items]] / Table13[[#This Row],[total_list_size]]) * 100</f>
        <v>0.50377833753148615</v>
      </c>
    </row>
    <row r="3932" spans="1:8" x14ac:dyDescent="0.3">
      <c r="A3932" s="1">
        <v>44621</v>
      </c>
      <c r="B3932" t="s">
        <v>90</v>
      </c>
      <c r="C3932" t="s">
        <v>91</v>
      </c>
      <c r="D3932">
        <v>23</v>
      </c>
      <c r="E3932">
        <v>787.29</v>
      </c>
      <c r="F3932">
        <v>4380</v>
      </c>
      <c r="G3932" t="s">
        <v>122</v>
      </c>
      <c r="H3932" s="2">
        <f>(Table13[[#This Row],[y_items]] / Table13[[#This Row],[total_list_size]]) * 100</f>
        <v>0.52511415525114158</v>
      </c>
    </row>
    <row r="3933" spans="1:8" x14ac:dyDescent="0.3">
      <c r="A3933" s="1">
        <v>44621</v>
      </c>
      <c r="B3933" t="s">
        <v>50</v>
      </c>
      <c r="C3933" t="s">
        <v>51</v>
      </c>
      <c r="D3933">
        <v>36</v>
      </c>
      <c r="E3933">
        <v>1173.33</v>
      </c>
      <c r="F3933">
        <v>6823</v>
      </c>
      <c r="G3933" t="s">
        <v>122</v>
      </c>
      <c r="H3933" s="2">
        <f>(Table13[[#This Row],[y_items]] / Table13[[#This Row],[total_list_size]]) * 100</f>
        <v>0.5276271434852704</v>
      </c>
    </row>
    <row r="3934" spans="1:8" x14ac:dyDescent="0.3">
      <c r="A3934" s="1">
        <v>44621</v>
      </c>
      <c r="B3934" t="s">
        <v>18</v>
      </c>
      <c r="C3934" t="s">
        <v>19</v>
      </c>
      <c r="D3934">
        <v>17</v>
      </c>
      <c r="E3934">
        <v>958.3</v>
      </c>
      <c r="F3934">
        <v>3108</v>
      </c>
      <c r="G3934" t="s">
        <v>122</v>
      </c>
      <c r="H3934" s="2">
        <f>(Table13[[#This Row],[y_items]] / Table13[[#This Row],[total_list_size]]) * 100</f>
        <v>0.54697554697554696</v>
      </c>
    </row>
    <row r="3935" spans="1:8" x14ac:dyDescent="0.3">
      <c r="A3935" s="1">
        <v>44621</v>
      </c>
      <c r="B3935" t="s">
        <v>104</v>
      </c>
      <c r="C3935" t="s">
        <v>105</v>
      </c>
      <c r="D3935">
        <v>46</v>
      </c>
      <c r="E3935">
        <v>1523.47</v>
      </c>
      <c r="F3935">
        <v>8185</v>
      </c>
      <c r="G3935" t="s">
        <v>122</v>
      </c>
      <c r="H3935" s="2">
        <f>(Table13[[#This Row],[y_items]] / Table13[[#This Row],[total_list_size]]) * 100</f>
        <v>0.56200366524129497</v>
      </c>
    </row>
    <row r="3936" spans="1:8" x14ac:dyDescent="0.3">
      <c r="A3936" s="1">
        <v>44621</v>
      </c>
      <c r="B3936" t="s">
        <v>112</v>
      </c>
      <c r="C3936" t="s">
        <v>113</v>
      </c>
      <c r="D3936">
        <v>59</v>
      </c>
      <c r="E3936">
        <v>2176.4499999999998</v>
      </c>
      <c r="F3936">
        <v>10415</v>
      </c>
      <c r="G3936" t="s">
        <v>122</v>
      </c>
      <c r="H3936" s="2">
        <f>(Table13[[#This Row],[y_items]] / Table13[[#This Row],[total_list_size]]) * 100</f>
        <v>0.5664906385021603</v>
      </c>
    </row>
    <row r="3937" spans="1:8" x14ac:dyDescent="0.3">
      <c r="A3937" s="1">
        <v>44621</v>
      </c>
      <c r="B3937" t="s">
        <v>60</v>
      </c>
      <c r="C3937" t="s">
        <v>61</v>
      </c>
      <c r="D3937">
        <v>75</v>
      </c>
      <c r="E3937">
        <v>2875.22</v>
      </c>
      <c r="F3937">
        <v>11412</v>
      </c>
      <c r="G3937" t="s">
        <v>122</v>
      </c>
      <c r="H3937" s="2">
        <f>(Table13[[#This Row],[y_items]] / Table13[[#This Row],[total_list_size]]) * 100</f>
        <v>0.65720294426919035</v>
      </c>
    </row>
    <row r="3938" spans="1:8" x14ac:dyDescent="0.3">
      <c r="A3938" s="1">
        <v>44621</v>
      </c>
      <c r="B3938" t="s">
        <v>20</v>
      </c>
      <c r="C3938" t="s">
        <v>21</v>
      </c>
      <c r="D3938">
        <v>12</v>
      </c>
      <c r="E3938">
        <v>129.59</v>
      </c>
      <c r="F3938">
        <v>1696</v>
      </c>
      <c r="G3938" t="s">
        <v>122</v>
      </c>
      <c r="H3938" s="2">
        <f>(Table13[[#This Row],[y_items]] / Table13[[#This Row],[total_list_size]]) * 100</f>
        <v>0.70754716981132082</v>
      </c>
    </row>
    <row r="3939" spans="1:8" x14ac:dyDescent="0.3">
      <c r="A3939" s="1">
        <v>44621</v>
      </c>
      <c r="B3939" t="s">
        <v>88</v>
      </c>
      <c r="C3939" t="s">
        <v>89</v>
      </c>
      <c r="D3939">
        <v>71</v>
      </c>
      <c r="E3939">
        <v>2490.3200000000002</v>
      </c>
      <c r="F3939">
        <v>9842</v>
      </c>
      <c r="G3939" t="s">
        <v>122</v>
      </c>
      <c r="H3939" s="2">
        <f>(Table13[[#This Row],[y_items]] / Table13[[#This Row],[total_list_size]]) * 100</f>
        <v>0.72139808981914244</v>
      </c>
    </row>
    <row r="3940" spans="1:8" x14ac:dyDescent="0.3">
      <c r="A3940" s="1">
        <v>44621</v>
      </c>
      <c r="B3940" t="s">
        <v>32</v>
      </c>
      <c r="C3940" t="s">
        <v>33</v>
      </c>
      <c r="D3940">
        <v>42</v>
      </c>
      <c r="E3940">
        <v>1395.1</v>
      </c>
      <c r="F3940">
        <v>5578</v>
      </c>
      <c r="G3940" t="s">
        <v>122</v>
      </c>
      <c r="H3940" s="2">
        <f>(Table13[[#This Row],[y_items]] / Table13[[#This Row],[total_list_size]]) * 100</f>
        <v>0.75295804948010037</v>
      </c>
    </row>
    <row r="3941" spans="1:8" x14ac:dyDescent="0.3">
      <c r="A3941" s="1">
        <v>44621</v>
      </c>
      <c r="B3941" t="s">
        <v>74</v>
      </c>
      <c r="C3941" t="s">
        <v>75</v>
      </c>
      <c r="D3941">
        <v>60</v>
      </c>
      <c r="E3941">
        <v>2088.0300000000002</v>
      </c>
      <c r="F3941">
        <v>7807</v>
      </c>
      <c r="G3941" t="s">
        <v>122</v>
      </c>
      <c r="H3941" s="2">
        <f>(Table13[[#This Row],[y_items]] / Table13[[#This Row],[total_list_size]]) * 100</f>
        <v>0.76854105290124253</v>
      </c>
    </row>
    <row r="3942" spans="1:8" x14ac:dyDescent="0.3">
      <c r="A3942" s="1">
        <v>44621</v>
      </c>
      <c r="B3942" t="s">
        <v>76</v>
      </c>
      <c r="C3942" t="s">
        <v>77</v>
      </c>
      <c r="D3942">
        <v>112</v>
      </c>
      <c r="E3942">
        <v>3816.77</v>
      </c>
      <c r="F3942">
        <v>14008</v>
      </c>
      <c r="G3942" t="s">
        <v>122</v>
      </c>
      <c r="H3942" s="2">
        <f>(Table13[[#This Row],[y_items]] / Table13[[#This Row],[total_list_size]]) * 100</f>
        <v>0.79954311821816104</v>
      </c>
    </row>
    <row r="3943" spans="1:8" x14ac:dyDescent="0.3">
      <c r="A3943" s="1">
        <v>44621</v>
      </c>
      <c r="B3943" t="s">
        <v>100</v>
      </c>
      <c r="C3943" t="s">
        <v>101</v>
      </c>
      <c r="D3943">
        <v>187</v>
      </c>
      <c r="E3943">
        <v>7461.8</v>
      </c>
      <c r="F3943">
        <v>21228</v>
      </c>
      <c r="G3943" t="s">
        <v>122</v>
      </c>
      <c r="H3943" s="2">
        <f>(Table13[[#This Row],[y_items]] / Table13[[#This Row],[total_list_size]]) * 100</f>
        <v>0.88091200301488592</v>
      </c>
    </row>
    <row r="3944" spans="1:8" x14ac:dyDescent="0.3">
      <c r="A3944" s="1">
        <v>44621</v>
      </c>
      <c r="B3944" t="s">
        <v>118</v>
      </c>
      <c r="C3944" t="s">
        <v>119</v>
      </c>
      <c r="D3944">
        <v>27</v>
      </c>
      <c r="E3944">
        <v>924.21</v>
      </c>
      <c r="F3944">
        <v>2807</v>
      </c>
      <c r="G3944" t="s">
        <v>122</v>
      </c>
      <c r="H3944" s="2">
        <f>(Table13[[#This Row],[y_items]] / Table13[[#This Row],[total_list_size]]) * 100</f>
        <v>0.96188101175632357</v>
      </c>
    </row>
    <row r="3945" spans="1:8" x14ac:dyDescent="0.3">
      <c r="A3945" s="1">
        <v>44621</v>
      </c>
      <c r="B3945" t="s">
        <v>106</v>
      </c>
      <c r="C3945" t="s">
        <v>107</v>
      </c>
      <c r="D3945">
        <v>26</v>
      </c>
      <c r="E3945">
        <v>889.98</v>
      </c>
      <c r="F3945">
        <v>2684</v>
      </c>
      <c r="G3945" t="s">
        <v>122</v>
      </c>
      <c r="H3945" s="2">
        <f>(Table13[[#This Row],[y_items]] / Table13[[#This Row],[total_list_size]]) * 100</f>
        <v>0.9687034277198211</v>
      </c>
    </row>
    <row r="3946" spans="1:8" x14ac:dyDescent="0.3">
      <c r="A3946" s="1">
        <v>44621</v>
      </c>
      <c r="B3946" t="s">
        <v>98</v>
      </c>
      <c r="C3946" t="s">
        <v>99</v>
      </c>
      <c r="D3946">
        <v>108</v>
      </c>
      <c r="E3946">
        <v>3843.21</v>
      </c>
      <c r="F3946">
        <v>10947</v>
      </c>
      <c r="G3946" t="s">
        <v>122</v>
      </c>
      <c r="H3946" s="2">
        <f>(Table13[[#This Row],[y_items]] / Table13[[#This Row],[total_list_size]]) * 100</f>
        <v>0.98657166346944358</v>
      </c>
    </row>
    <row r="3947" spans="1:8" x14ac:dyDescent="0.3">
      <c r="A3947" s="1">
        <v>44621</v>
      </c>
      <c r="B3947" t="s">
        <v>48</v>
      </c>
      <c r="C3947" t="s">
        <v>49</v>
      </c>
      <c r="D3947">
        <v>130</v>
      </c>
      <c r="E3947">
        <v>5194.87</v>
      </c>
      <c r="F3947">
        <v>12369</v>
      </c>
      <c r="G3947" t="s">
        <v>122</v>
      </c>
      <c r="H3947" s="2">
        <f>(Table13[[#This Row],[y_items]] / Table13[[#This Row],[total_list_size]]) * 100</f>
        <v>1.0510146333575876</v>
      </c>
    </row>
    <row r="3948" spans="1:8" x14ac:dyDescent="0.3">
      <c r="A3948" s="1">
        <v>44621</v>
      </c>
      <c r="B3948" t="s">
        <v>102</v>
      </c>
      <c r="C3948" t="s">
        <v>103</v>
      </c>
      <c r="D3948">
        <v>53</v>
      </c>
      <c r="E3948">
        <v>2019.5</v>
      </c>
      <c r="F3948">
        <v>4852</v>
      </c>
      <c r="G3948" t="s">
        <v>122</v>
      </c>
      <c r="H3948" s="2">
        <f>(Table13[[#This Row],[y_items]] / Table13[[#This Row],[total_list_size]]) * 100</f>
        <v>1.0923330585325639</v>
      </c>
    </row>
    <row r="3949" spans="1:8" x14ac:dyDescent="0.3">
      <c r="A3949" s="1">
        <v>44621</v>
      </c>
      <c r="B3949" t="s">
        <v>92</v>
      </c>
      <c r="C3949" t="s">
        <v>93</v>
      </c>
      <c r="D3949">
        <v>103</v>
      </c>
      <c r="E3949">
        <v>3559.92</v>
      </c>
      <c r="F3949">
        <v>9271</v>
      </c>
      <c r="G3949" t="s">
        <v>122</v>
      </c>
      <c r="H3949" s="2">
        <f>(Table13[[#This Row],[y_items]] / Table13[[#This Row],[total_list_size]]) * 100</f>
        <v>1.1109912630784167</v>
      </c>
    </row>
    <row r="3950" spans="1:8" x14ac:dyDescent="0.3">
      <c r="A3950" s="1">
        <v>44652</v>
      </c>
      <c r="B3950" t="s">
        <v>10</v>
      </c>
      <c r="C3950" t="s">
        <v>11</v>
      </c>
      <c r="D3950">
        <v>0</v>
      </c>
      <c r="E3950">
        <v>0</v>
      </c>
      <c r="F3950">
        <v>6</v>
      </c>
      <c r="G3950" t="s">
        <v>122</v>
      </c>
      <c r="H3950" s="2">
        <f>(Table13[[#This Row],[y_items]] / Table13[[#This Row],[total_list_size]]) * 100</f>
        <v>0</v>
      </c>
    </row>
    <row r="3951" spans="1:8" x14ac:dyDescent="0.3">
      <c r="A3951" s="1">
        <v>44652</v>
      </c>
      <c r="B3951" t="s">
        <v>14</v>
      </c>
      <c r="C3951" t="s">
        <v>15</v>
      </c>
      <c r="D3951">
        <v>6</v>
      </c>
      <c r="E3951">
        <v>205.5</v>
      </c>
      <c r="F3951">
        <v>23396</v>
      </c>
      <c r="G3951" t="s">
        <v>122</v>
      </c>
      <c r="H3951" s="2">
        <f>(Table13[[#This Row],[y_items]] / Table13[[#This Row],[total_list_size]]) * 100</f>
        <v>2.5645409471704565E-2</v>
      </c>
    </row>
    <row r="3952" spans="1:8" x14ac:dyDescent="0.3">
      <c r="A3952" s="1">
        <v>44652</v>
      </c>
      <c r="B3952" t="s">
        <v>12</v>
      </c>
      <c r="C3952" t="s">
        <v>13</v>
      </c>
      <c r="D3952">
        <v>14</v>
      </c>
      <c r="E3952">
        <v>479.49</v>
      </c>
      <c r="F3952">
        <v>18594</v>
      </c>
      <c r="G3952" t="s">
        <v>122</v>
      </c>
      <c r="H3952" s="2">
        <f>(Table13[[#This Row],[y_items]] / Table13[[#This Row],[total_list_size]]) * 100</f>
        <v>7.5293105302785851E-2</v>
      </c>
    </row>
    <row r="3953" spans="1:8" x14ac:dyDescent="0.3">
      <c r="A3953" s="1">
        <v>44652</v>
      </c>
      <c r="B3953" t="s">
        <v>22</v>
      </c>
      <c r="C3953" t="s">
        <v>23</v>
      </c>
      <c r="D3953">
        <v>6</v>
      </c>
      <c r="E3953">
        <v>242.28</v>
      </c>
      <c r="F3953">
        <v>5780</v>
      </c>
      <c r="G3953" t="s">
        <v>122</v>
      </c>
      <c r="H3953" s="2">
        <f>(Table13[[#This Row],[y_items]] / Table13[[#This Row],[total_list_size]]) * 100</f>
        <v>0.10380622837370243</v>
      </c>
    </row>
    <row r="3954" spans="1:8" x14ac:dyDescent="0.3">
      <c r="A3954" s="1">
        <v>44652</v>
      </c>
      <c r="B3954" t="s">
        <v>34</v>
      </c>
      <c r="C3954" t="s">
        <v>35</v>
      </c>
      <c r="D3954">
        <v>7</v>
      </c>
      <c r="E3954">
        <v>308.22000000000003</v>
      </c>
      <c r="F3954">
        <v>6535</v>
      </c>
      <c r="G3954" t="s">
        <v>122</v>
      </c>
      <c r="H3954" s="2">
        <f>(Table13[[#This Row],[y_items]] / Table13[[#This Row],[total_list_size]]) * 100</f>
        <v>0.10711553175210406</v>
      </c>
    </row>
    <row r="3955" spans="1:8" x14ac:dyDescent="0.3">
      <c r="A3955" s="1">
        <v>44652</v>
      </c>
      <c r="B3955" t="s">
        <v>94</v>
      </c>
      <c r="C3955" t="s">
        <v>95</v>
      </c>
      <c r="D3955">
        <v>7</v>
      </c>
      <c r="E3955">
        <v>239.75</v>
      </c>
      <c r="F3955">
        <v>6370</v>
      </c>
      <c r="G3955" t="s">
        <v>122</v>
      </c>
      <c r="H3955" s="2">
        <f>(Table13[[#This Row],[y_items]] / Table13[[#This Row],[total_list_size]]) * 100</f>
        <v>0.10989010989010989</v>
      </c>
    </row>
    <row r="3956" spans="1:8" x14ac:dyDescent="0.3">
      <c r="A3956" s="1">
        <v>44652</v>
      </c>
      <c r="B3956" t="s">
        <v>8</v>
      </c>
      <c r="C3956" t="s">
        <v>9</v>
      </c>
      <c r="D3956">
        <v>1</v>
      </c>
      <c r="E3956">
        <v>34.25</v>
      </c>
      <c r="F3956">
        <v>896</v>
      </c>
      <c r="G3956" t="s">
        <v>122</v>
      </c>
      <c r="H3956" s="2">
        <f>(Table13[[#This Row],[y_items]] / Table13[[#This Row],[total_list_size]]) * 100</f>
        <v>0.11160714285714285</v>
      </c>
    </row>
    <row r="3957" spans="1:8" x14ac:dyDescent="0.3">
      <c r="A3957" s="1">
        <v>44652</v>
      </c>
      <c r="B3957" t="s">
        <v>40</v>
      </c>
      <c r="C3957" t="s">
        <v>41</v>
      </c>
      <c r="D3957">
        <v>5</v>
      </c>
      <c r="E3957">
        <v>171.25</v>
      </c>
      <c r="F3957">
        <v>4239</v>
      </c>
      <c r="G3957" t="s">
        <v>122</v>
      </c>
      <c r="H3957" s="2">
        <f>(Table13[[#This Row],[y_items]] / Table13[[#This Row],[total_list_size]]) * 100</f>
        <v>0.11795234725171032</v>
      </c>
    </row>
    <row r="3958" spans="1:8" x14ac:dyDescent="0.3">
      <c r="A3958" s="1">
        <v>44652</v>
      </c>
      <c r="B3958" t="s">
        <v>6</v>
      </c>
      <c r="C3958" t="s">
        <v>7</v>
      </c>
      <c r="D3958">
        <v>2</v>
      </c>
      <c r="E3958">
        <v>68.5</v>
      </c>
      <c r="F3958">
        <v>1682</v>
      </c>
      <c r="G3958" t="s">
        <v>122</v>
      </c>
      <c r="H3958" s="2">
        <f>(Table13[[#This Row],[y_items]] / Table13[[#This Row],[total_list_size]]) * 100</f>
        <v>0.11890606420927466</v>
      </c>
    </row>
    <row r="3959" spans="1:8" x14ac:dyDescent="0.3">
      <c r="A3959" s="1">
        <v>44652</v>
      </c>
      <c r="B3959" t="s">
        <v>36</v>
      </c>
      <c r="C3959" t="s">
        <v>37</v>
      </c>
      <c r="D3959">
        <v>24</v>
      </c>
      <c r="E3959">
        <v>719.69</v>
      </c>
      <c r="F3959">
        <v>17108</v>
      </c>
      <c r="G3959" t="s">
        <v>122</v>
      </c>
      <c r="H3959" s="2">
        <f>(Table13[[#This Row],[y_items]] / Table13[[#This Row],[total_list_size]]) * 100</f>
        <v>0.14028524666822539</v>
      </c>
    </row>
    <row r="3960" spans="1:8" x14ac:dyDescent="0.3">
      <c r="A3960" s="1">
        <v>44652</v>
      </c>
      <c r="B3960" t="s">
        <v>44</v>
      </c>
      <c r="C3960" t="s">
        <v>45</v>
      </c>
      <c r="D3960">
        <v>6</v>
      </c>
      <c r="E3960">
        <v>205.5</v>
      </c>
      <c r="F3960">
        <v>3852</v>
      </c>
      <c r="G3960" t="s">
        <v>122</v>
      </c>
      <c r="H3960" s="2">
        <f>(Table13[[#This Row],[y_items]] / Table13[[#This Row],[total_list_size]]) * 100</f>
        <v>0.1557632398753894</v>
      </c>
    </row>
    <row r="3961" spans="1:8" x14ac:dyDescent="0.3">
      <c r="A3961" s="1">
        <v>44652</v>
      </c>
      <c r="B3961" t="s">
        <v>62</v>
      </c>
      <c r="C3961" t="s">
        <v>63</v>
      </c>
      <c r="D3961">
        <v>10</v>
      </c>
      <c r="E3961">
        <v>410.97</v>
      </c>
      <c r="F3961">
        <v>6380</v>
      </c>
      <c r="G3961" t="s">
        <v>122</v>
      </c>
      <c r="H3961" s="2">
        <f>(Table13[[#This Row],[y_items]] / Table13[[#This Row],[total_list_size]]) * 100</f>
        <v>0.15673981191222569</v>
      </c>
    </row>
    <row r="3962" spans="1:8" x14ac:dyDescent="0.3">
      <c r="A3962" s="1">
        <v>44652</v>
      </c>
      <c r="B3962" t="s">
        <v>64</v>
      </c>
      <c r="C3962" t="s">
        <v>65</v>
      </c>
      <c r="D3962">
        <v>10</v>
      </c>
      <c r="E3962">
        <v>376.73</v>
      </c>
      <c r="F3962">
        <v>6034</v>
      </c>
      <c r="G3962" t="s">
        <v>122</v>
      </c>
      <c r="H3962" s="2">
        <f>(Table13[[#This Row],[y_items]] / Table13[[#This Row],[total_list_size]]) * 100</f>
        <v>0.16572754391779915</v>
      </c>
    </row>
    <row r="3963" spans="1:8" x14ac:dyDescent="0.3">
      <c r="A3963" s="1">
        <v>44652</v>
      </c>
      <c r="B3963" t="s">
        <v>82</v>
      </c>
      <c r="C3963" t="s">
        <v>83</v>
      </c>
      <c r="D3963">
        <v>19</v>
      </c>
      <c r="E3963">
        <v>650.74</v>
      </c>
      <c r="F3963">
        <v>11087</v>
      </c>
      <c r="G3963" t="s">
        <v>122</v>
      </c>
      <c r="H3963" s="2">
        <f>(Table13[[#This Row],[y_items]] / Table13[[#This Row],[total_list_size]]) * 100</f>
        <v>0.17137187697303147</v>
      </c>
    </row>
    <row r="3964" spans="1:8" x14ac:dyDescent="0.3">
      <c r="A3964" s="1">
        <v>44652</v>
      </c>
      <c r="B3964" t="s">
        <v>110</v>
      </c>
      <c r="C3964" t="s">
        <v>111</v>
      </c>
      <c r="D3964">
        <v>7</v>
      </c>
      <c r="E3964">
        <v>239.75</v>
      </c>
      <c r="F3964">
        <v>4004</v>
      </c>
      <c r="G3964" t="s">
        <v>122</v>
      </c>
      <c r="H3964" s="2">
        <f>(Table13[[#This Row],[y_items]] / Table13[[#This Row],[total_list_size]]) * 100</f>
        <v>0.17482517482517482</v>
      </c>
    </row>
    <row r="3965" spans="1:8" x14ac:dyDescent="0.3">
      <c r="A3965" s="1">
        <v>44652</v>
      </c>
      <c r="B3965" t="s">
        <v>68</v>
      </c>
      <c r="C3965" t="s">
        <v>69</v>
      </c>
      <c r="D3965">
        <v>18</v>
      </c>
      <c r="E3965">
        <v>616.49</v>
      </c>
      <c r="F3965">
        <v>9583</v>
      </c>
      <c r="G3965" t="s">
        <v>122</v>
      </c>
      <c r="H3965" s="2">
        <f>(Table13[[#This Row],[y_items]] / Table13[[#This Row],[total_list_size]]) * 100</f>
        <v>0.18783262026505271</v>
      </c>
    </row>
    <row r="3966" spans="1:8" x14ac:dyDescent="0.3">
      <c r="A3966" s="1">
        <v>44652</v>
      </c>
      <c r="B3966" t="s">
        <v>30</v>
      </c>
      <c r="C3966" t="s">
        <v>31</v>
      </c>
      <c r="D3966">
        <v>3</v>
      </c>
      <c r="E3966">
        <v>102.75</v>
      </c>
      <c r="F3966">
        <v>1555</v>
      </c>
      <c r="G3966" t="s">
        <v>122</v>
      </c>
      <c r="H3966" s="2">
        <f>(Table13[[#This Row],[y_items]] / Table13[[#This Row],[total_list_size]]) * 100</f>
        <v>0.19292604501607716</v>
      </c>
    </row>
    <row r="3967" spans="1:8" x14ac:dyDescent="0.3">
      <c r="A3967" s="1">
        <v>44652</v>
      </c>
      <c r="B3967" t="s">
        <v>16</v>
      </c>
      <c r="C3967" t="s">
        <v>17</v>
      </c>
      <c r="D3967">
        <v>11</v>
      </c>
      <c r="E3967">
        <v>376.75</v>
      </c>
      <c r="F3967">
        <v>5505</v>
      </c>
      <c r="G3967" t="s">
        <v>122</v>
      </c>
      <c r="H3967" s="2">
        <f>(Table13[[#This Row],[y_items]] / Table13[[#This Row],[total_list_size]]) * 100</f>
        <v>0.19981834695731154</v>
      </c>
    </row>
    <row r="3968" spans="1:8" x14ac:dyDescent="0.3">
      <c r="A3968" s="1">
        <v>44652</v>
      </c>
      <c r="B3968" t="s">
        <v>54</v>
      </c>
      <c r="C3968" t="s">
        <v>55</v>
      </c>
      <c r="D3968">
        <v>22</v>
      </c>
      <c r="E3968">
        <v>787.73</v>
      </c>
      <c r="F3968">
        <v>10254</v>
      </c>
      <c r="G3968" t="s">
        <v>122</v>
      </c>
      <c r="H3968" s="2">
        <f>(Table13[[#This Row],[y_items]] / Table13[[#This Row],[total_list_size]]) * 100</f>
        <v>0.21455041934854693</v>
      </c>
    </row>
    <row r="3969" spans="1:8" x14ac:dyDescent="0.3">
      <c r="A3969" s="1">
        <v>44652</v>
      </c>
      <c r="B3969" t="s">
        <v>70</v>
      </c>
      <c r="C3969" t="s">
        <v>71</v>
      </c>
      <c r="D3969">
        <v>13</v>
      </c>
      <c r="E3969">
        <v>445.24</v>
      </c>
      <c r="F3969">
        <v>5999</v>
      </c>
      <c r="G3969" t="s">
        <v>122</v>
      </c>
      <c r="H3969" s="2">
        <f>(Table13[[#This Row],[y_items]] / Table13[[#This Row],[total_list_size]]) * 100</f>
        <v>0.21670278379729954</v>
      </c>
    </row>
    <row r="3970" spans="1:8" x14ac:dyDescent="0.3">
      <c r="A3970" s="1">
        <v>44652</v>
      </c>
      <c r="B3970" t="s">
        <v>42</v>
      </c>
      <c r="C3970" t="s">
        <v>43</v>
      </c>
      <c r="D3970">
        <v>19</v>
      </c>
      <c r="E3970">
        <v>650.74</v>
      </c>
      <c r="F3970">
        <v>8734</v>
      </c>
      <c r="G3970" t="s">
        <v>122</v>
      </c>
      <c r="H3970" s="2">
        <f>(Table13[[#This Row],[y_items]] / Table13[[#This Row],[total_list_size]]) * 100</f>
        <v>0.21754064575223264</v>
      </c>
    </row>
    <row r="3971" spans="1:8" x14ac:dyDescent="0.3">
      <c r="A3971" s="1">
        <v>44652</v>
      </c>
      <c r="B3971" t="s">
        <v>38</v>
      </c>
      <c r="C3971" t="s">
        <v>39</v>
      </c>
      <c r="D3971">
        <v>6</v>
      </c>
      <c r="E3971">
        <v>205.5</v>
      </c>
      <c r="F3971">
        <v>2324</v>
      </c>
      <c r="G3971" t="s">
        <v>122</v>
      </c>
      <c r="H3971" s="2">
        <f>(Table13[[#This Row],[y_items]] / Table13[[#This Row],[total_list_size]]) * 100</f>
        <v>0.25817555938037867</v>
      </c>
    </row>
    <row r="3972" spans="1:8" x14ac:dyDescent="0.3">
      <c r="A3972" s="1">
        <v>44652</v>
      </c>
      <c r="B3972" t="s">
        <v>80</v>
      </c>
      <c r="C3972" t="s">
        <v>81</v>
      </c>
      <c r="D3972">
        <v>21</v>
      </c>
      <c r="E3972">
        <v>710.89</v>
      </c>
      <c r="F3972">
        <v>7855</v>
      </c>
      <c r="G3972" t="s">
        <v>122</v>
      </c>
      <c r="H3972" s="2">
        <f>(Table13[[#This Row],[y_items]] / Table13[[#This Row],[total_list_size]]) * 100</f>
        <v>0.26734563971992359</v>
      </c>
    </row>
    <row r="3973" spans="1:8" x14ac:dyDescent="0.3">
      <c r="A3973" s="1">
        <v>44652</v>
      </c>
      <c r="B3973" t="s">
        <v>28</v>
      </c>
      <c r="C3973" t="s">
        <v>29</v>
      </c>
      <c r="D3973">
        <v>41</v>
      </c>
      <c r="E3973">
        <v>1310.5899999999999</v>
      </c>
      <c r="F3973">
        <v>14407</v>
      </c>
      <c r="G3973" t="s">
        <v>122</v>
      </c>
      <c r="H3973" s="2">
        <f>(Table13[[#This Row],[y_items]] / Table13[[#This Row],[total_list_size]]) * 100</f>
        <v>0.28458388283473313</v>
      </c>
    </row>
    <row r="3974" spans="1:8" x14ac:dyDescent="0.3">
      <c r="A3974" s="1">
        <v>44652</v>
      </c>
      <c r="B3974" t="s">
        <v>46</v>
      </c>
      <c r="C3974" t="s">
        <v>47</v>
      </c>
      <c r="D3974">
        <v>33</v>
      </c>
      <c r="E3974">
        <v>1164.47</v>
      </c>
      <c r="F3974">
        <v>11442</v>
      </c>
      <c r="G3974" t="s">
        <v>122</v>
      </c>
      <c r="H3974" s="2">
        <f>(Table13[[#This Row],[y_items]] / Table13[[#This Row],[total_list_size]]) * 100</f>
        <v>0.2884111169375983</v>
      </c>
    </row>
    <row r="3975" spans="1:8" x14ac:dyDescent="0.3">
      <c r="A3975" s="1">
        <v>44652</v>
      </c>
      <c r="B3975" t="s">
        <v>66</v>
      </c>
      <c r="C3975" t="s">
        <v>67</v>
      </c>
      <c r="D3975">
        <v>19</v>
      </c>
      <c r="E3975">
        <v>719.22</v>
      </c>
      <c r="F3975">
        <v>6273</v>
      </c>
      <c r="G3975" t="s">
        <v>122</v>
      </c>
      <c r="H3975" s="2">
        <f>(Table13[[#This Row],[y_items]] / Table13[[#This Row],[total_list_size]]) * 100</f>
        <v>0.30288538179499441</v>
      </c>
    </row>
    <row r="3976" spans="1:8" x14ac:dyDescent="0.3">
      <c r="A3976" s="1">
        <v>44652</v>
      </c>
      <c r="B3976" t="s">
        <v>52</v>
      </c>
      <c r="C3976" t="s">
        <v>53</v>
      </c>
      <c r="D3976">
        <v>21</v>
      </c>
      <c r="E3976">
        <v>1130.08</v>
      </c>
      <c r="F3976">
        <v>6798</v>
      </c>
      <c r="G3976" t="s">
        <v>122</v>
      </c>
      <c r="H3976" s="2">
        <f>(Table13[[#This Row],[y_items]] / Table13[[#This Row],[total_list_size]]) * 100</f>
        <v>0.30891438658428949</v>
      </c>
    </row>
    <row r="3977" spans="1:8" x14ac:dyDescent="0.3">
      <c r="A3977" s="1">
        <v>44652</v>
      </c>
      <c r="B3977" t="s">
        <v>116</v>
      </c>
      <c r="C3977" t="s">
        <v>117</v>
      </c>
      <c r="D3977">
        <v>20</v>
      </c>
      <c r="E3977">
        <v>719.23</v>
      </c>
      <c r="F3977">
        <v>6434</v>
      </c>
      <c r="G3977" t="s">
        <v>122</v>
      </c>
      <c r="H3977" s="2">
        <f>(Table13[[#This Row],[y_items]] / Table13[[#This Row],[total_list_size]]) * 100</f>
        <v>0.3108486167236556</v>
      </c>
    </row>
    <row r="3978" spans="1:8" x14ac:dyDescent="0.3">
      <c r="A3978" s="1">
        <v>44652</v>
      </c>
      <c r="B3978" t="s">
        <v>20</v>
      </c>
      <c r="C3978" t="s">
        <v>21</v>
      </c>
      <c r="D3978">
        <v>6</v>
      </c>
      <c r="E3978">
        <v>77.62</v>
      </c>
      <c r="F3978">
        <v>1742</v>
      </c>
      <c r="G3978" t="s">
        <v>122</v>
      </c>
      <c r="H3978" s="2">
        <f>(Table13[[#This Row],[y_items]] / Table13[[#This Row],[total_list_size]]) * 100</f>
        <v>0.34443168771526977</v>
      </c>
    </row>
    <row r="3979" spans="1:8" x14ac:dyDescent="0.3">
      <c r="A3979" s="1">
        <v>44652</v>
      </c>
      <c r="B3979" t="s">
        <v>50</v>
      </c>
      <c r="C3979" t="s">
        <v>51</v>
      </c>
      <c r="D3979">
        <v>25</v>
      </c>
      <c r="E3979">
        <v>839.73</v>
      </c>
      <c r="F3979">
        <v>6800</v>
      </c>
      <c r="G3979" t="s">
        <v>122</v>
      </c>
      <c r="H3979" s="2">
        <f>(Table13[[#This Row],[y_items]] / Table13[[#This Row],[total_list_size]]) * 100</f>
        <v>0.36764705882352938</v>
      </c>
    </row>
    <row r="3980" spans="1:8" x14ac:dyDescent="0.3">
      <c r="A3980" s="1">
        <v>44652</v>
      </c>
      <c r="B3980" t="s">
        <v>72</v>
      </c>
      <c r="C3980" t="s">
        <v>73</v>
      </c>
      <c r="D3980">
        <v>37</v>
      </c>
      <c r="E3980">
        <v>1335.71</v>
      </c>
      <c r="F3980">
        <v>9884</v>
      </c>
      <c r="G3980" t="s">
        <v>122</v>
      </c>
      <c r="H3980" s="2">
        <f>(Table13[[#This Row],[y_items]] / Table13[[#This Row],[total_list_size]]) * 100</f>
        <v>0.37434237150951027</v>
      </c>
    </row>
    <row r="3981" spans="1:8" x14ac:dyDescent="0.3">
      <c r="A3981" s="1">
        <v>44652</v>
      </c>
      <c r="B3981" t="s">
        <v>108</v>
      </c>
      <c r="C3981" t="s">
        <v>109</v>
      </c>
      <c r="D3981">
        <v>16</v>
      </c>
      <c r="E3981">
        <v>582.23</v>
      </c>
      <c r="F3981">
        <v>4226</v>
      </c>
      <c r="G3981" t="s">
        <v>122</v>
      </c>
      <c r="H3981" s="2">
        <f>(Table13[[#This Row],[y_items]] / Table13[[#This Row],[total_list_size]]) * 100</f>
        <v>0.37860861334595364</v>
      </c>
    </row>
    <row r="3982" spans="1:8" x14ac:dyDescent="0.3">
      <c r="A3982" s="1">
        <v>44652</v>
      </c>
      <c r="B3982" t="s">
        <v>84</v>
      </c>
      <c r="C3982" t="s">
        <v>85</v>
      </c>
      <c r="D3982">
        <v>14</v>
      </c>
      <c r="E3982">
        <v>479.5</v>
      </c>
      <c r="F3982">
        <v>3551</v>
      </c>
      <c r="G3982" t="s">
        <v>122</v>
      </c>
      <c r="H3982" s="2">
        <f>(Table13[[#This Row],[y_items]] / Table13[[#This Row],[total_list_size]]) * 100</f>
        <v>0.39425513939735291</v>
      </c>
    </row>
    <row r="3983" spans="1:8" x14ac:dyDescent="0.3">
      <c r="A3983" s="1">
        <v>44652</v>
      </c>
      <c r="B3983" t="s">
        <v>26</v>
      </c>
      <c r="C3983" t="s">
        <v>27</v>
      </c>
      <c r="D3983">
        <v>10</v>
      </c>
      <c r="E3983">
        <v>376.73</v>
      </c>
      <c r="F3983">
        <v>2529</v>
      </c>
      <c r="G3983" t="s">
        <v>122</v>
      </c>
      <c r="H3983" s="2">
        <f>(Table13[[#This Row],[y_items]] / Table13[[#This Row],[total_list_size]]) * 100</f>
        <v>0.39541320680110714</v>
      </c>
    </row>
    <row r="3984" spans="1:8" x14ac:dyDescent="0.3">
      <c r="A3984" s="1">
        <v>44652</v>
      </c>
      <c r="B3984" t="s">
        <v>78</v>
      </c>
      <c r="C3984" t="s">
        <v>79</v>
      </c>
      <c r="D3984">
        <v>19</v>
      </c>
      <c r="E3984">
        <v>621.5</v>
      </c>
      <c r="F3984">
        <v>4691</v>
      </c>
      <c r="G3984" t="s">
        <v>122</v>
      </c>
      <c r="H3984" s="2">
        <f>(Table13[[#This Row],[y_items]] / Table13[[#This Row],[total_list_size]]) * 100</f>
        <v>0.40503091025367727</v>
      </c>
    </row>
    <row r="3985" spans="1:8" x14ac:dyDescent="0.3">
      <c r="A3985" s="1">
        <v>44652</v>
      </c>
      <c r="B3985" t="s">
        <v>58</v>
      </c>
      <c r="C3985" t="s">
        <v>59</v>
      </c>
      <c r="D3985">
        <v>8</v>
      </c>
      <c r="E3985">
        <v>274</v>
      </c>
      <c r="F3985">
        <v>1932</v>
      </c>
      <c r="G3985" t="s">
        <v>122</v>
      </c>
      <c r="H3985" s="2">
        <f>(Table13[[#This Row],[y_items]] / Table13[[#This Row],[total_list_size]]) * 100</f>
        <v>0.41407867494824019</v>
      </c>
    </row>
    <row r="3986" spans="1:8" x14ac:dyDescent="0.3">
      <c r="A3986" s="1">
        <v>44652</v>
      </c>
      <c r="B3986" t="s">
        <v>56</v>
      </c>
      <c r="C3986" t="s">
        <v>57</v>
      </c>
      <c r="D3986">
        <v>18</v>
      </c>
      <c r="E3986">
        <v>616.49</v>
      </c>
      <c r="F3986">
        <v>4319</v>
      </c>
      <c r="G3986" t="s">
        <v>122</v>
      </c>
      <c r="H3986" s="2">
        <f>(Table13[[#This Row],[y_items]] / Table13[[#This Row],[total_list_size]]) * 100</f>
        <v>0.41676313961565181</v>
      </c>
    </row>
    <row r="3987" spans="1:8" x14ac:dyDescent="0.3">
      <c r="A3987" s="1">
        <v>44652</v>
      </c>
      <c r="B3987" t="s">
        <v>86</v>
      </c>
      <c r="C3987" t="s">
        <v>87</v>
      </c>
      <c r="D3987">
        <v>64</v>
      </c>
      <c r="E3987">
        <v>2243.4299999999998</v>
      </c>
      <c r="F3987">
        <v>14354</v>
      </c>
      <c r="G3987" t="s">
        <v>122</v>
      </c>
      <c r="H3987" s="2">
        <f>(Table13[[#This Row],[y_items]] / Table13[[#This Row],[total_list_size]]) * 100</f>
        <v>0.44586874738748777</v>
      </c>
    </row>
    <row r="3988" spans="1:8" x14ac:dyDescent="0.3">
      <c r="A3988" s="1">
        <v>44652</v>
      </c>
      <c r="B3988" t="s">
        <v>18</v>
      </c>
      <c r="C3988" t="s">
        <v>19</v>
      </c>
      <c r="D3988">
        <v>14</v>
      </c>
      <c r="E3988">
        <v>753.39</v>
      </c>
      <c r="F3988">
        <v>3086</v>
      </c>
      <c r="G3988" t="s">
        <v>122</v>
      </c>
      <c r="H3988" s="2">
        <f>(Table13[[#This Row],[y_items]] / Table13[[#This Row],[total_list_size]]) * 100</f>
        <v>0.45366169799092676</v>
      </c>
    </row>
    <row r="3989" spans="1:8" x14ac:dyDescent="0.3">
      <c r="A3989" s="1">
        <v>44652</v>
      </c>
      <c r="B3989" t="s">
        <v>96</v>
      </c>
      <c r="C3989" t="s">
        <v>97</v>
      </c>
      <c r="D3989">
        <v>65</v>
      </c>
      <c r="E3989">
        <v>2013.36</v>
      </c>
      <c r="F3989">
        <v>13486</v>
      </c>
      <c r="G3989" t="s">
        <v>122</v>
      </c>
      <c r="H3989" s="2">
        <f>(Table13[[#This Row],[y_items]] / Table13[[#This Row],[total_list_size]]) * 100</f>
        <v>0.48198131395521276</v>
      </c>
    </row>
    <row r="3990" spans="1:8" x14ac:dyDescent="0.3">
      <c r="A3990" s="1">
        <v>44652</v>
      </c>
      <c r="B3990" t="s">
        <v>104</v>
      </c>
      <c r="C3990" t="s">
        <v>105</v>
      </c>
      <c r="D3990">
        <v>41</v>
      </c>
      <c r="E3990">
        <v>1327.51</v>
      </c>
      <c r="F3990">
        <v>8153</v>
      </c>
      <c r="G3990" t="s">
        <v>122</v>
      </c>
      <c r="H3990" s="2">
        <f>(Table13[[#This Row],[y_items]] / Table13[[#This Row],[total_list_size]]) * 100</f>
        <v>0.5028823745860419</v>
      </c>
    </row>
    <row r="3991" spans="1:8" x14ac:dyDescent="0.3">
      <c r="A3991" s="1">
        <v>44652</v>
      </c>
      <c r="B3991" t="s">
        <v>114</v>
      </c>
      <c r="C3991" t="s">
        <v>115</v>
      </c>
      <c r="D3991">
        <v>21</v>
      </c>
      <c r="E3991">
        <v>856.19</v>
      </c>
      <c r="F3991">
        <v>4129</v>
      </c>
      <c r="G3991" t="s">
        <v>122</v>
      </c>
      <c r="H3991" s="2">
        <f>(Table13[[#This Row],[y_items]] / Table13[[#This Row],[total_list_size]]) * 100</f>
        <v>0.50859772341971421</v>
      </c>
    </row>
    <row r="3992" spans="1:8" x14ac:dyDescent="0.3">
      <c r="A3992" s="1">
        <v>44652</v>
      </c>
      <c r="B3992" t="s">
        <v>24</v>
      </c>
      <c r="C3992" t="s">
        <v>25</v>
      </c>
      <c r="D3992">
        <v>20</v>
      </c>
      <c r="E3992">
        <v>642.4</v>
      </c>
      <c r="F3992">
        <v>3609</v>
      </c>
      <c r="G3992" t="s">
        <v>122</v>
      </c>
      <c r="H3992" s="2">
        <f>(Table13[[#This Row],[y_items]] / Table13[[#This Row],[total_list_size]]) * 100</f>
        <v>0.55417013022998063</v>
      </c>
    </row>
    <row r="3993" spans="1:8" x14ac:dyDescent="0.3">
      <c r="A3993" s="1">
        <v>44652</v>
      </c>
      <c r="B3993" t="s">
        <v>90</v>
      </c>
      <c r="C3993" t="s">
        <v>91</v>
      </c>
      <c r="D3993">
        <v>26</v>
      </c>
      <c r="E3993">
        <v>958.96</v>
      </c>
      <c r="F3993">
        <v>4384</v>
      </c>
      <c r="G3993" t="s">
        <v>122</v>
      </c>
      <c r="H3993" s="2">
        <f>(Table13[[#This Row],[y_items]] / Table13[[#This Row],[total_list_size]]) * 100</f>
        <v>0.59306569343065685</v>
      </c>
    </row>
    <row r="3994" spans="1:8" x14ac:dyDescent="0.3">
      <c r="A3994" s="1">
        <v>44652</v>
      </c>
      <c r="B3994" t="s">
        <v>60</v>
      </c>
      <c r="C3994" t="s">
        <v>61</v>
      </c>
      <c r="D3994">
        <v>71</v>
      </c>
      <c r="E3994">
        <v>2602.9</v>
      </c>
      <c r="F3994">
        <v>11461</v>
      </c>
      <c r="G3994" t="s">
        <v>122</v>
      </c>
      <c r="H3994" s="2">
        <f>(Table13[[#This Row],[y_items]] / Table13[[#This Row],[total_list_size]]) * 100</f>
        <v>0.61949219090829777</v>
      </c>
    </row>
    <row r="3995" spans="1:8" x14ac:dyDescent="0.3">
      <c r="A3995" s="1">
        <v>44652</v>
      </c>
      <c r="B3995" t="s">
        <v>32</v>
      </c>
      <c r="C3995" t="s">
        <v>33</v>
      </c>
      <c r="D3995">
        <v>35</v>
      </c>
      <c r="E3995">
        <v>1070.8599999999999</v>
      </c>
      <c r="F3995">
        <v>5576</v>
      </c>
      <c r="G3995" t="s">
        <v>122</v>
      </c>
      <c r="H3995" s="2">
        <f>(Table13[[#This Row],[y_items]] / Table13[[#This Row],[total_list_size]]) * 100</f>
        <v>0.62769010043041606</v>
      </c>
    </row>
    <row r="3996" spans="1:8" x14ac:dyDescent="0.3">
      <c r="A3996" s="1">
        <v>44652</v>
      </c>
      <c r="B3996" t="s">
        <v>112</v>
      </c>
      <c r="C3996" t="s">
        <v>113</v>
      </c>
      <c r="D3996">
        <v>66</v>
      </c>
      <c r="E3996">
        <v>2500.13</v>
      </c>
      <c r="F3996">
        <v>10405</v>
      </c>
      <c r="G3996" t="s">
        <v>122</v>
      </c>
      <c r="H3996" s="2">
        <f>(Table13[[#This Row],[y_items]] / Table13[[#This Row],[total_list_size]]) * 100</f>
        <v>0.63431042767900048</v>
      </c>
    </row>
    <row r="3997" spans="1:8" x14ac:dyDescent="0.3">
      <c r="A3997" s="1">
        <v>44652</v>
      </c>
      <c r="B3997" t="s">
        <v>74</v>
      </c>
      <c r="C3997" t="s">
        <v>75</v>
      </c>
      <c r="D3997">
        <v>53</v>
      </c>
      <c r="E3997">
        <v>1952.17</v>
      </c>
      <c r="F3997">
        <v>7816</v>
      </c>
      <c r="G3997" t="s">
        <v>122</v>
      </c>
      <c r="H3997" s="2">
        <f>(Table13[[#This Row],[y_items]] / Table13[[#This Row],[total_list_size]]) * 100</f>
        <v>0.67809621289662225</v>
      </c>
    </row>
    <row r="3998" spans="1:8" x14ac:dyDescent="0.3">
      <c r="A3998" s="1">
        <v>44652</v>
      </c>
      <c r="B3998" t="s">
        <v>88</v>
      </c>
      <c r="C3998" t="s">
        <v>89</v>
      </c>
      <c r="D3998">
        <v>77</v>
      </c>
      <c r="E3998">
        <v>2705.69</v>
      </c>
      <c r="F3998">
        <v>9777</v>
      </c>
      <c r="G3998" t="s">
        <v>122</v>
      </c>
      <c r="H3998" s="2">
        <f>(Table13[[#This Row],[y_items]] / Table13[[#This Row],[total_list_size]]) * 100</f>
        <v>0.78756264702874101</v>
      </c>
    </row>
    <row r="3999" spans="1:8" x14ac:dyDescent="0.3">
      <c r="A3999" s="1">
        <v>44652</v>
      </c>
      <c r="B3999" t="s">
        <v>118</v>
      </c>
      <c r="C3999" t="s">
        <v>119</v>
      </c>
      <c r="D3999">
        <v>23</v>
      </c>
      <c r="E3999">
        <v>841.98</v>
      </c>
      <c r="F3999">
        <v>2807</v>
      </c>
      <c r="G3999" t="s">
        <v>122</v>
      </c>
      <c r="H3999" s="2">
        <f>(Table13[[#This Row],[y_items]] / Table13[[#This Row],[total_list_size]]) * 100</f>
        <v>0.81938012112575709</v>
      </c>
    </row>
    <row r="4000" spans="1:8" x14ac:dyDescent="0.3">
      <c r="A4000" s="1">
        <v>44652</v>
      </c>
      <c r="B4000" t="s">
        <v>76</v>
      </c>
      <c r="C4000" t="s">
        <v>77</v>
      </c>
      <c r="D4000">
        <v>121</v>
      </c>
      <c r="E4000">
        <v>4127.3900000000003</v>
      </c>
      <c r="F4000">
        <v>13835</v>
      </c>
      <c r="G4000" t="s">
        <v>122</v>
      </c>
      <c r="H4000" s="2">
        <f>(Table13[[#This Row],[y_items]] / Table13[[#This Row],[total_list_size]]) * 100</f>
        <v>0.87459342247921934</v>
      </c>
    </row>
    <row r="4001" spans="1:8" x14ac:dyDescent="0.3">
      <c r="A4001" s="1">
        <v>44652</v>
      </c>
      <c r="B4001" t="s">
        <v>106</v>
      </c>
      <c r="C4001" t="s">
        <v>107</v>
      </c>
      <c r="D4001">
        <v>24</v>
      </c>
      <c r="E4001">
        <v>821.99</v>
      </c>
      <c r="F4001">
        <v>2691</v>
      </c>
      <c r="G4001" t="s">
        <v>122</v>
      </c>
      <c r="H4001" s="2">
        <f>(Table13[[#This Row],[y_items]] / Table13[[#This Row],[total_list_size]]) * 100</f>
        <v>0.89186176142697882</v>
      </c>
    </row>
    <row r="4002" spans="1:8" x14ac:dyDescent="0.3">
      <c r="A4002" s="1">
        <v>44652</v>
      </c>
      <c r="B4002" t="s">
        <v>100</v>
      </c>
      <c r="C4002" t="s">
        <v>101</v>
      </c>
      <c r="D4002">
        <v>194</v>
      </c>
      <c r="E4002">
        <v>7902.71</v>
      </c>
      <c r="F4002">
        <v>21220</v>
      </c>
      <c r="G4002" t="s">
        <v>122</v>
      </c>
      <c r="H4002" s="2">
        <f>(Table13[[#This Row],[y_items]] / Table13[[#This Row],[total_list_size]]) * 100</f>
        <v>0.91423185673892549</v>
      </c>
    </row>
    <row r="4003" spans="1:8" x14ac:dyDescent="0.3">
      <c r="A4003" s="1">
        <v>44652</v>
      </c>
      <c r="B4003" t="s">
        <v>102</v>
      </c>
      <c r="C4003" t="s">
        <v>103</v>
      </c>
      <c r="D4003">
        <v>46</v>
      </c>
      <c r="E4003">
        <v>1643.95</v>
      </c>
      <c r="F4003">
        <v>4882</v>
      </c>
      <c r="G4003" t="s">
        <v>122</v>
      </c>
      <c r="H4003" s="2">
        <f>(Table13[[#This Row],[y_items]] / Table13[[#This Row],[total_list_size]]) * 100</f>
        <v>0.94223678820155676</v>
      </c>
    </row>
    <row r="4004" spans="1:8" x14ac:dyDescent="0.3">
      <c r="A4004" s="1">
        <v>44652</v>
      </c>
      <c r="B4004" t="s">
        <v>92</v>
      </c>
      <c r="C4004" t="s">
        <v>93</v>
      </c>
      <c r="D4004">
        <v>96</v>
      </c>
      <c r="E4004">
        <v>3424.9</v>
      </c>
      <c r="F4004">
        <v>9303</v>
      </c>
      <c r="G4004" t="s">
        <v>122</v>
      </c>
      <c r="H4004" s="2">
        <f>(Table13[[#This Row],[y_items]] / Table13[[#This Row],[total_list_size]]) * 100</f>
        <v>1.0319251854240568</v>
      </c>
    </row>
    <row r="4005" spans="1:8" x14ac:dyDescent="0.3">
      <c r="A4005" s="1">
        <v>44652</v>
      </c>
      <c r="B4005" t="s">
        <v>48</v>
      </c>
      <c r="C4005" t="s">
        <v>49</v>
      </c>
      <c r="D4005">
        <v>128</v>
      </c>
      <c r="E4005">
        <v>5505.92</v>
      </c>
      <c r="F4005">
        <v>12402</v>
      </c>
      <c r="G4005" t="s">
        <v>122</v>
      </c>
      <c r="H4005" s="2">
        <f>(Table13[[#This Row],[y_items]] / Table13[[#This Row],[total_list_size]]) * 100</f>
        <v>1.0320915981293339</v>
      </c>
    </row>
    <row r="4006" spans="1:8" x14ac:dyDescent="0.3">
      <c r="A4006" s="1">
        <v>44652</v>
      </c>
      <c r="B4006" t="s">
        <v>98</v>
      </c>
      <c r="C4006" t="s">
        <v>99</v>
      </c>
      <c r="D4006">
        <v>116</v>
      </c>
      <c r="E4006">
        <v>4025.53</v>
      </c>
      <c r="F4006">
        <v>10967</v>
      </c>
      <c r="G4006" t="s">
        <v>122</v>
      </c>
      <c r="H4006" s="2">
        <f>(Table13[[#This Row],[y_items]] / Table13[[#This Row],[total_list_size]]) * 100</f>
        <v>1.0577186103765843</v>
      </c>
    </row>
    <row r="4007" spans="1:8" x14ac:dyDescent="0.3">
      <c r="A4007" s="1">
        <v>44682</v>
      </c>
      <c r="B4007" t="s">
        <v>94</v>
      </c>
      <c r="C4007" t="s">
        <v>95</v>
      </c>
      <c r="D4007">
        <v>2</v>
      </c>
      <c r="E4007">
        <v>68.48</v>
      </c>
      <c r="F4007">
        <v>6375</v>
      </c>
      <c r="G4007" t="s">
        <v>122</v>
      </c>
      <c r="H4007" s="2">
        <f>(Table13[[#This Row],[y_items]] / Table13[[#This Row],[total_list_size]]) * 100</f>
        <v>3.1372549019607843E-2</v>
      </c>
    </row>
    <row r="4008" spans="1:8" x14ac:dyDescent="0.3">
      <c r="A4008" s="1">
        <v>44682</v>
      </c>
      <c r="B4008" t="s">
        <v>14</v>
      </c>
      <c r="C4008" t="s">
        <v>15</v>
      </c>
      <c r="D4008">
        <v>12</v>
      </c>
      <c r="E4008">
        <v>410.91</v>
      </c>
      <c r="F4008">
        <v>23318</v>
      </c>
      <c r="G4008" t="s">
        <v>122</v>
      </c>
      <c r="H4008" s="2">
        <f>(Table13[[#This Row],[y_items]] / Table13[[#This Row],[total_list_size]]) * 100</f>
        <v>5.1462389570289049E-2</v>
      </c>
    </row>
    <row r="4009" spans="1:8" x14ac:dyDescent="0.3">
      <c r="A4009" s="1">
        <v>44682</v>
      </c>
      <c r="B4009" t="s">
        <v>22</v>
      </c>
      <c r="C4009" t="s">
        <v>23</v>
      </c>
      <c r="D4009">
        <v>4</v>
      </c>
      <c r="E4009">
        <v>136.97</v>
      </c>
      <c r="F4009">
        <v>5848</v>
      </c>
      <c r="G4009" t="s">
        <v>122</v>
      </c>
      <c r="H4009" s="2">
        <f>(Table13[[#This Row],[y_items]] / Table13[[#This Row],[total_list_size]]) * 100</f>
        <v>6.8399452804377564E-2</v>
      </c>
    </row>
    <row r="4010" spans="1:8" x14ac:dyDescent="0.3">
      <c r="A4010" s="1">
        <v>44682</v>
      </c>
      <c r="B4010" t="s">
        <v>12</v>
      </c>
      <c r="C4010" t="s">
        <v>13</v>
      </c>
      <c r="D4010">
        <v>15</v>
      </c>
      <c r="E4010">
        <v>565.08000000000004</v>
      </c>
      <c r="F4010">
        <v>18411</v>
      </c>
      <c r="G4010" t="s">
        <v>122</v>
      </c>
      <c r="H4010" s="2">
        <f>(Table13[[#This Row],[y_items]] / Table13[[#This Row],[total_list_size]]) * 100</f>
        <v>8.1473032426266911E-2</v>
      </c>
    </row>
    <row r="4011" spans="1:8" x14ac:dyDescent="0.3">
      <c r="A4011" s="1">
        <v>44682</v>
      </c>
      <c r="B4011" t="s">
        <v>8</v>
      </c>
      <c r="C4011" t="s">
        <v>9</v>
      </c>
      <c r="D4011">
        <v>1</v>
      </c>
      <c r="E4011">
        <v>34.24</v>
      </c>
      <c r="F4011">
        <v>871</v>
      </c>
      <c r="G4011" t="s">
        <v>122</v>
      </c>
      <c r="H4011" s="2">
        <f>(Table13[[#This Row],[y_items]] / Table13[[#This Row],[total_list_size]]) * 100</f>
        <v>0.11481056257175661</v>
      </c>
    </row>
    <row r="4012" spans="1:8" x14ac:dyDescent="0.3">
      <c r="A4012" s="1">
        <v>44682</v>
      </c>
      <c r="B4012" t="s">
        <v>6</v>
      </c>
      <c r="C4012" t="s">
        <v>7</v>
      </c>
      <c r="D4012">
        <v>2</v>
      </c>
      <c r="E4012">
        <v>68.48</v>
      </c>
      <c r="F4012">
        <v>1672</v>
      </c>
      <c r="G4012" t="s">
        <v>122</v>
      </c>
      <c r="H4012" s="2">
        <f>(Table13[[#This Row],[y_items]] / Table13[[#This Row],[total_list_size]]) * 100</f>
        <v>0.11961722488038277</v>
      </c>
    </row>
    <row r="4013" spans="1:8" x14ac:dyDescent="0.3">
      <c r="A4013" s="1">
        <v>44682</v>
      </c>
      <c r="B4013" t="s">
        <v>34</v>
      </c>
      <c r="C4013" t="s">
        <v>35</v>
      </c>
      <c r="D4013">
        <v>9</v>
      </c>
      <c r="E4013">
        <v>342.41</v>
      </c>
      <c r="F4013">
        <v>6560</v>
      </c>
      <c r="G4013" t="s">
        <v>122</v>
      </c>
      <c r="H4013" s="2">
        <f>(Table13[[#This Row],[y_items]] / Table13[[#This Row],[total_list_size]]) * 100</f>
        <v>0.1371951219512195</v>
      </c>
    </row>
    <row r="4014" spans="1:8" x14ac:dyDescent="0.3">
      <c r="A4014" s="1">
        <v>44682</v>
      </c>
      <c r="B4014" t="s">
        <v>16</v>
      </c>
      <c r="C4014" t="s">
        <v>17</v>
      </c>
      <c r="D4014">
        <v>9</v>
      </c>
      <c r="E4014">
        <v>308.18</v>
      </c>
      <c r="F4014">
        <v>5483</v>
      </c>
      <c r="G4014" t="s">
        <v>122</v>
      </c>
      <c r="H4014" s="2">
        <f>(Table13[[#This Row],[y_items]] / Table13[[#This Row],[total_list_size]]) * 100</f>
        <v>0.16414371694327923</v>
      </c>
    </row>
    <row r="4015" spans="1:8" x14ac:dyDescent="0.3">
      <c r="A4015" s="1">
        <v>44682</v>
      </c>
      <c r="B4015" t="s">
        <v>70</v>
      </c>
      <c r="C4015" t="s">
        <v>71</v>
      </c>
      <c r="D4015">
        <v>10</v>
      </c>
      <c r="E4015">
        <v>342.42</v>
      </c>
      <c r="F4015">
        <v>5969</v>
      </c>
      <c r="G4015" t="s">
        <v>122</v>
      </c>
      <c r="H4015" s="2">
        <f>(Table13[[#This Row],[y_items]] / Table13[[#This Row],[total_list_size]]) * 100</f>
        <v>0.16753224995811694</v>
      </c>
    </row>
    <row r="4016" spans="1:8" x14ac:dyDescent="0.3">
      <c r="A4016" s="1">
        <v>44682</v>
      </c>
      <c r="B4016" t="s">
        <v>44</v>
      </c>
      <c r="C4016" t="s">
        <v>45</v>
      </c>
      <c r="D4016">
        <v>7</v>
      </c>
      <c r="E4016">
        <v>239.7</v>
      </c>
      <c r="F4016">
        <v>3864</v>
      </c>
      <c r="G4016" t="s">
        <v>122</v>
      </c>
      <c r="H4016" s="2">
        <f>(Table13[[#This Row],[y_items]] / Table13[[#This Row],[total_list_size]]) * 100</f>
        <v>0.18115942028985507</v>
      </c>
    </row>
    <row r="4017" spans="1:8" x14ac:dyDescent="0.3">
      <c r="A4017" s="1">
        <v>44682</v>
      </c>
      <c r="B4017" t="s">
        <v>62</v>
      </c>
      <c r="C4017" t="s">
        <v>63</v>
      </c>
      <c r="D4017">
        <v>12</v>
      </c>
      <c r="E4017">
        <v>582.05999999999995</v>
      </c>
      <c r="F4017">
        <v>6383</v>
      </c>
      <c r="G4017" t="s">
        <v>122</v>
      </c>
      <c r="H4017" s="2">
        <f>(Table13[[#This Row],[y_items]] / Table13[[#This Row],[total_list_size]]) * 100</f>
        <v>0.18799937333542222</v>
      </c>
    </row>
    <row r="4018" spans="1:8" x14ac:dyDescent="0.3">
      <c r="A4018" s="1">
        <v>44682</v>
      </c>
      <c r="B4018" t="s">
        <v>40</v>
      </c>
      <c r="C4018" t="s">
        <v>41</v>
      </c>
      <c r="D4018">
        <v>8</v>
      </c>
      <c r="E4018">
        <v>273.94</v>
      </c>
      <c r="F4018">
        <v>4236</v>
      </c>
      <c r="G4018" t="s">
        <v>122</v>
      </c>
      <c r="H4018" s="2">
        <f>(Table13[[#This Row],[y_items]] / Table13[[#This Row],[total_list_size]]) * 100</f>
        <v>0.18885741265344666</v>
      </c>
    </row>
    <row r="4019" spans="1:8" x14ac:dyDescent="0.3">
      <c r="A4019" s="1">
        <v>44682</v>
      </c>
      <c r="B4019" t="s">
        <v>30</v>
      </c>
      <c r="C4019" t="s">
        <v>31</v>
      </c>
      <c r="D4019">
        <v>3</v>
      </c>
      <c r="E4019">
        <v>102.73</v>
      </c>
      <c r="F4019">
        <v>1561</v>
      </c>
      <c r="G4019" t="s">
        <v>122</v>
      </c>
      <c r="H4019" s="2">
        <f>(Table13[[#This Row],[y_items]] / Table13[[#This Row],[total_list_size]]) * 100</f>
        <v>0.19218449711723257</v>
      </c>
    </row>
    <row r="4020" spans="1:8" x14ac:dyDescent="0.3">
      <c r="A4020" s="1">
        <v>44682</v>
      </c>
      <c r="B4020" t="s">
        <v>36</v>
      </c>
      <c r="C4020" t="s">
        <v>37</v>
      </c>
      <c r="D4020">
        <v>34</v>
      </c>
      <c r="E4020">
        <v>1028.1400000000001</v>
      </c>
      <c r="F4020">
        <v>17088</v>
      </c>
      <c r="G4020" t="s">
        <v>122</v>
      </c>
      <c r="H4020" s="2">
        <f>(Table13[[#This Row],[y_items]] / Table13[[#This Row],[total_list_size]]) * 100</f>
        <v>0.19897003745318353</v>
      </c>
    </row>
    <row r="4021" spans="1:8" x14ac:dyDescent="0.3">
      <c r="A4021" s="1">
        <v>44682</v>
      </c>
      <c r="B4021" t="s">
        <v>68</v>
      </c>
      <c r="C4021" t="s">
        <v>69</v>
      </c>
      <c r="D4021">
        <v>20</v>
      </c>
      <c r="E4021">
        <v>684.85</v>
      </c>
      <c r="F4021">
        <v>9616</v>
      </c>
      <c r="G4021" t="s">
        <v>122</v>
      </c>
      <c r="H4021" s="2">
        <f>(Table13[[#This Row],[y_items]] / Table13[[#This Row],[total_list_size]]) * 100</f>
        <v>0.20798668885191346</v>
      </c>
    </row>
    <row r="4022" spans="1:8" x14ac:dyDescent="0.3">
      <c r="A4022" s="1">
        <v>44682</v>
      </c>
      <c r="B4022" t="s">
        <v>38</v>
      </c>
      <c r="C4022" t="s">
        <v>39</v>
      </c>
      <c r="D4022">
        <v>5</v>
      </c>
      <c r="E4022">
        <v>171.21</v>
      </c>
      <c r="F4022">
        <v>2328</v>
      </c>
      <c r="G4022" t="s">
        <v>122</v>
      </c>
      <c r="H4022" s="2">
        <f>(Table13[[#This Row],[y_items]] / Table13[[#This Row],[total_list_size]]) * 100</f>
        <v>0.21477663230240551</v>
      </c>
    </row>
    <row r="4023" spans="1:8" x14ac:dyDescent="0.3">
      <c r="A4023" s="1">
        <v>44682</v>
      </c>
      <c r="B4023" t="s">
        <v>82</v>
      </c>
      <c r="C4023" t="s">
        <v>83</v>
      </c>
      <c r="D4023">
        <v>24</v>
      </c>
      <c r="E4023">
        <v>821.81</v>
      </c>
      <c r="F4023">
        <v>11062</v>
      </c>
      <c r="G4023" t="s">
        <v>122</v>
      </c>
      <c r="H4023" s="2">
        <f>(Table13[[#This Row],[y_items]] / Table13[[#This Row],[total_list_size]]) * 100</f>
        <v>0.21695895859699874</v>
      </c>
    </row>
    <row r="4024" spans="1:8" x14ac:dyDescent="0.3">
      <c r="A4024" s="1">
        <v>44682</v>
      </c>
      <c r="B4024" t="s">
        <v>110</v>
      </c>
      <c r="C4024" t="s">
        <v>111</v>
      </c>
      <c r="D4024">
        <v>9</v>
      </c>
      <c r="E4024">
        <v>308.18</v>
      </c>
      <c r="F4024">
        <v>3978</v>
      </c>
      <c r="G4024" t="s">
        <v>122</v>
      </c>
      <c r="H4024" s="2">
        <f>(Table13[[#This Row],[y_items]] / Table13[[#This Row],[total_list_size]]) * 100</f>
        <v>0.22624434389140274</v>
      </c>
    </row>
    <row r="4025" spans="1:8" x14ac:dyDescent="0.3">
      <c r="A4025" s="1">
        <v>44682</v>
      </c>
      <c r="B4025" t="s">
        <v>64</v>
      </c>
      <c r="C4025" t="s">
        <v>65</v>
      </c>
      <c r="D4025">
        <v>14</v>
      </c>
      <c r="E4025">
        <v>513.62</v>
      </c>
      <c r="F4025">
        <v>6041</v>
      </c>
      <c r="G4025" t="s">
        <v>122</v>
      </c>
      <c r="H4025" s="2">
        <f>(Table13[[#This Row],[y_items]] / Table13[[#This Row],[total_list_size]]) * 100</f>
        <v>0.23174971031286209</v>
      </c>
    </row>
    <row r="4026" spans="1:8" x14ac:dyDescent="0.3">
      <c r="A4026" s="1">
        <v>44682</v>
      </c>
      <c r="B4026" t="s">
        <v>54</v>
      </c>
      <c r="C4026" t="s">
        <v>55</v>
      </c>
      <c r="D4026">
        <v>24</v>
      </c>
      <c r="E4026">
        <v>890.27</v>
      </c>
      <c r="F4026">
        <v>10294</v>
      </c>
      <c r="G4026" t="s">
        <v>122</v>
      </c>
      <c r="H4026" s="2">
        <f>(Table13[[#This Row],[y_items]] / Table13[[#This Row],[total_list_size]]) * 100</f>
        <v>0.23314552166310473</v>
      </c>
    </row>
    <row r="4027" spans="1:8" x14ac:dyDescent="0.3">
      <c r="A4027" s="1">
        <v>44682</v>
      </c>
      <c r="B4027" t="s">
        <v>80</v>
      </c>
      <c r="C4027" t="s">
        <v>81</v>
      </c>
      <c r="D4027">
        <v>19</v>
      </c>
      <c r="E4027">
        <v>650.61</v>
      </c>
      <c r="F4027">
        <v>7889</v>
      </c>
      <c r="G4027" t="s">
        <v>122</v>
      </c>
      <c r="H4027" s="2">
        <f>(Table13[[#This Row],[y_items]] / Table13[[#This Row],[total_list_size]]) * 100</f>
        <v>0.2408416782862213</v>
      </c>
    </row>
    <row r="4028" spans="1:8" x14ac:dyDescent="0.3">
      <c r="A4028" s="1">
        <v>44682</v>
      </c>
      <c r="B4028" t="s">
        <v>84</v>
      </c>
      <c r="C4028" t="s">
        <v>85</v>
      </c>
      <c r="D4028">
        <v>9</v>
      </c>
      <c r="E4028">
        <v>308.18</v>
      </c>
      <c r="F4028">
        <v>3578</v>
      </c>
      <c r="G4028" t="s">
        <v>122</v>
      </c>
      <c r="H4028" s="2">
        <f>(Table13[[#This Row],[y_items]] / Table13[[#This Row],[total_list_size]]) * 100</f>
        <v>0.25153717160424821</v>
      </c>
    </row>
    <row r="4029" spans="1:8" x14ac:dyDescent="0.3">
      <c r="A4029" s="1">
        <v>44682</v>
      </c>
      <c r="B4029" t="s">
        <v>58</v>
      </c>
      <c r="C4029" t="s">
        <v>59</v>
      </c>
      <c r="D4029">
        <v>5</v>
      </c>
      <c r="E4029">
        <v>171.21</v>
      </c>
      <c r="F4029">
        <v>1936</v>
      </c>
      <c r="G4029" t="s">
        <v>122</v>
      </c>
      <c r="H4029" s="2">
        <f>(Table13[[#This Row],[y_items]] / Table13[[#This Row],[total_list_size]]) * 100</f>
        <v>0.25826446280991738</v>
      </c>
    </row>
    <row r="4030" spans="1:8" x14ac:dyDescent="0.3">
      <c r="A4030" s="1">
        <v>44682</v>
      </c>
      <c r="B4030" t="s">
        <v>56</v>
      </c>
      <c r="C4030" t="s">
        <v>57</v>
      </c>
      <c r="D4030">
        <v>13</v>
      </c>
      <c r="E4030">
        <v>445.15</v>
      </c>
      <c r="F4030">
        <v>4338</v>
      </c>
      <c r="G4030" t="s">
        <v>122</v>
      </c>
      <c r="H4030" s="2">
        <f>(Table13[[#This Row],[y_items]] / Table13[[#This Row],[total_list_size]]) * 100</f>
        <v>0.29967727063162752</v>
      </c>
    </row>
    <row r="4031" spans="1:8" x14ac:dyDescent="0.3">
      <c r="A4031" s="1">
        <v>44682</v>
      </c>
      <c r="B4031" t="s">
        <v>108</v>
      </c>
      <c r="C4031" t="s">
        <v>109</v>
      </c>
      <c r="D4031">
        <v>13</v>
      </c>
      <c r="E4031">
        <v>445.15</v>
      </c>
      <c r="F4031">
        <v>4222</v>
      </c>
      <c r="G4031" t="s">
        <v>122</v>
      </c>
      <c r="H4031" s="2">
        <f>(Table13[[#This Row],[y_items]] / Table13[[#This Row],[total_list_size]]) * 100</f>
        <v>0.30791094268119373</v>
      </c>
    </row>
    <row r="4032" spans="1:8" x14ac:dyDescent="0.3">
      <c r="A4032" s="1">
        <v>44682</v>
      </c>
      <c r="B4032" t="s">
        <v>42</v>
      </c>
      <c r="C4032" t="s">
        <v>43</v>
      </c>
      <c r="D4032">
        <v>27</v>
      </c>
      <c r="E4032">
        <v>958.77</v>
      </c>
      <c r="F4032">
        <v>8700</v>
      </c>
      <c r="G4032" t="s">
        <v>122</v>
      </c>
      <c r="H4032" s="2">
        <f>(Table13[[#This Row],[y_items]] / Table13[[#This Row],[total_list_size]]) * 100</f>
        <v>0.31034482758620691</v>
      </c>
    </row>
    <row r="4033" spans="1:8" x14ac:dyDescent="0.3">
      <c r="A4033" s="1">
        <v>44682</v>
      </c>
      <c r="B4033" t="s">
        <v>18</v>
      </c>
      <c r="C4033" t="s">
        <v>19</v>
      </c>
      <c r="D4033">
        <v>10</v>
      </c>
      <c r="E4033">
        <v>547.79999999999995</v>
      </c>
      <c r="F4033">
        <v>3072</v>
      </c>
      <c r="G4033" t="s">
        <v>122</v>
      </c>
      <c r="H4033" s="2">
        <f>(Table13[[#This Row],[y_items]] / Table13[[#This Row],[total_list_size]]) * 100</f>
        <v>0.32552083333333337</v>
      </c>
    </row>
    <row r="4034" spans="1:8" x14ac:dyDescent="0.3">
      <c r="A4034" s="1">
        <v>44682</v>
      </c>
      <c r="B4034" t="s">
        <v>28</v>
      </c>
      <c r="C4034" t="s">
        <v>29</v>
      </c>
      <c r="D4034">
        <v>47</v>
      </c>
      <c r="E4034">
        <v>1609.39</v>
      </c>
      <c r="F4034">
        <v>14357</v>
      </c>
      <c r="G4034" t="s">
        <v>122</v>
      </c>
      <c r="H4034" s="2">
        <f>(Table13[[#This Row],[y_items]] / Table13[[#This Row],[total_list_size]]) * 100</f>
        <v>0.3273664414571289</v>
      </c>
    </row>
    <row r="4035" spans="1:8" x14ac:dyDescent="0.3">
      <c r="A4035" s="1">
        <v>44682</v>
      </c>
      <c r="B4035" t="s">
        <v>20</v>
      </c>
      <c r="C4035" t="s">
        <v>21</v>
      </c>
      <c r="D4035">
        <v>7</v>
      </c>
      <c r="E4035">
        <v>86.28</v>
      </c>
      <c r="F4035">
        <v>1768</v>
      </c>
      <c r="G4035" t="s">
        <v>122</v>
      </c>
      <c r="H4035" s="2">
        <f>(Table13[[#This Row],[y_items]] / Table13[[#This Row],[total_list_size]]) * 100</f>
        <v>0.39592760180995473</v>
      </c>
    </row>
    <row r="4036" spans="1:8" x14ac:dyDescent="0.3">
      <c r="A4036" s="1">
        <v>44682</v>
      </c>
      <c r="B4036" t="s">
        <v>72</v>
      </c>
      <c r="C4036" t="s">
        <v>73</v>
      </c>
      <c r="D4036">
        <v>40</v>
      </c>
      <c r="E4036">
        <v>1403.93</v>
      </c>
      <c r="F4036">
        <v>9897</v>
      </c>
      <c r="G4036" t="s">
        <v>122</v>
      </c>
      <c r="H4036" s="2">
        <f>(Table13[[#This Row],[y_items]] / Table13[[#This Row],[total_list_size]]) * 100</f>
        <v>0.40416287763968878</v>
      </c>
    </row>
    <row r="4037" spans="1:8" x14ac:dyDescent="0.3">
      <c r="A4037" s="1">
        <v>44682</v>
      </c>
      <c r="B4037" t="s">
        <v>46</v>
      </c>
      <c r="C4037" t="s">
        <v>47</v>
      </c>
      <c r="D4037">
        <v>46</v>
      </c>
      <c r="E4037">
        <v>1558.13</v>
      </c>
      <c r="F4037">
        <v>11377</v>
      </c>
      <c r="G4037" t="s">
        <v>122</v>
      </c>
      <c r="H4037" s="2">
        <f>(Table13[[#This Row],[y_items]] / Table13[[#This Row],[total_list_size]]) * 100</f>
        <v>0.40432451437109962</v>
      </c>
    </row>
    <row r="4038" spans="1:8" x14ac:dyDescent="0.3">
      <c r="A4038" s="1">
        <v>44682</v>
      </c>
      <c r="B4038" t="s">
        <v>66</v>
      </c>
      <c r="C4038" t="s">
        <v>67</v>
      </c>
      <c r="D4038">
        <v>26</v>
      </c>
      <c r="E4038">
        <v>1027.22</v>
      </c>
      <c r="F4038">
        <v>6283</v>
      </c>
      <c r="G4038" t="s">
        <v>122</v>
      </c>
      <c r="H4038" s="2">
        <f>(Table13[[#This Row],[y_items]] / Table13[[#This Row],[total_list_size]]) * 100</f>
        <v>0.41381505650167116</v>
      </c>
    </row>
    <row r="4039" spans="1:8" x14ac:dyDescent="0.3">
      <c r="A4039" s="1">
        <v>44682</v>
      </c>
      <c r="B4039" t="s">
        <v>78</v>
      </c>
      <c r="C4039" t="s">
        <v>79</v>
      </c>
      <c r="D4039">
        <v>20</v>
      </c>
      <c r="E4039">
        <v>719.08</v>
      </c>
      <c r="F4039">
        <v>4721</v>
      </c>
      <c r="G4039" t="s">
        <v>122</v>
      </c>
      <c r="H4039" s="2">
        <f>(Table13[[#This Row],[y_items]] / Table13[[#This Row],[total_list_size]]) * 100</f>
        <v>0.42363905952128789</v>
      </c>
    </row>
    <row r="4040" spans="1:8" x14ac:dyDescent="0.3">
      <c r="A4040" s="1">
        <v>44682</v>
      </c>
      <c r="B4040" t="s">
        <v>52</v>
      </c>
      <c r="C4040" t="s">
        <v>53</v>
      </c>
      <c r="D4040">
        <v>30</v>
      </c>
      <c r="E4040">
        <v>1506.49</v>
      </c>
      <c r="F4040">
        <v>6800</v>
      </c>
      <c r="G4040" t="s">
        <v>122</v>
      </c>
      <c r="H4040" s="2">
        <f>(Table13[[#This Row],[y_items]] / Table13[[#This Row],[total_list_size]]) * 100</f>
        <v>0.44117647058823528</v>
      </c>
    </row>
    <row r="4041" spans="1:8" x14ac:dyDescent="0.3">
      <c r="A4041" s="1">
        <v>44682</v>
      </c>
      <c r="B4041" t="s">
        <v>116</v>
      </c>
      <c r="C4041" t="s">
        <v>117</v>
      </c>
      <c r="D4041">
        <v>29</v>
      </c>
      <c r="E4041">
        <v>1027.26</v>
      </c>
      <c r="F4041">
        <v>6503</v>
      </c>
      <c r="G4041" t="s">
        <v>122</v>
      </c>
      <c r="H4041" s="2">
        <f>(Table13[[#This Row],[y_items]] / Table13[[#This Row],[total_list_size]]) * 100</f>
        <v>0.44594802398892819</v>
      </c>
    </row>
    <row r="4042" spans="1:8" x14ac:dyDescent="0.3">
      <c r="A4042" s="1">
        <v>44682</v>
      </c>
      <c r="B4042" t="s">
        <v>26</v>
      </c>
      <c r="C4042" t="s">
        <v>27</v>
      </c>
      <c r="D4042">
        <v>12</v>
      </c>
      <c r="E4042">
        <v>445.14</v>
      </c>
      <c r="F4042">
        <v>2524</v>
      </c>
      <c r="G4042" t="s">
        <v>122</v>
      </c>
      <c r="H4042" s="2">
        <f>(Table13[[#This Row],[y_items]] / Table13[[#This Row],[total_list_size]]) * 100</f>
        <v>0.47543581616481778</v>
      </c>
    </row>
    <row r="4043" spans="1:8" x14ac:dyDescent="0.3">
      <c r="A4043" s="1">
        <v>44682</v>
      </c>
      <c r="B4043" t="s">
        <v>86</v>
      </c>
      <c r="C4043" t="s">
        <v>87</v>
      </c>
      <c r="D4043">
        <v>69</v>
      </c>
      <c r="E4043">
        <v>2362.9299999999998</v>
      </c>
      <c r="F4043">
        <v>14339</v>
      </c>
      <c r="G4043" t="s">
        <v>122</v>
      </c>
      <c r="H4043" s="2">
        <f>(Table13[[#This Row],[y_items]] / Table13[[#This Row],[total_list_size]]) * 100</f>
        <v>0.48120510495850471</v>
      </c>
    </row>
    <row r="4044" spans="1:8" x14ac:dyDescent="0.3">
      <c r="A4044" s="1">
        <v>44682</v>
      </c>
      <c r="B4044" t="s">
        <v>96</v>
      </c>
      <c r="C4044" t="s">
        <v>97</v>
      </c>
      <c r="D4044">
        <v>68</v>
      </c>
      <c r="E4044">
        <v>2047.62</v>
      </c>
      <c r="F4044">
        <v>13457</v>
      </c>
      <c r="G4044" t="s">
        <v>122</v>
      </c>
      <c r="H4044" s="2">
        <f>(Table13[[#This Row],[y_items]] / Table13[[#This Row],[total_list_size]]) * 100</f>
        <v>0.50531321988556144</v>
      </c>
    </row>
    <row r="4045" spans="1:8" x14ac:dyDescent="0.3">
      <c r="A4045" s="1">
        <v>44682</v>
      </c>
      <c r="B4045" t="s">
        <v>50</v>
      </c>
      <c r="C4045" t="s">
        <v>51</v>
      </c>
      <c r="D4045">
        <v>35</v>
      </c>
      <c r="E4045">
        <v>1011.24</v>
      </c>
      <c r="F4045">
        <v>6787</v>
      </c>
      <c r="G4045" t="s">
        <v>122</v>
      </c>
      <c r="H4045" s="2">
        <f>(Table13[[#This Row],[y_items]] / Table13[[#This Row],[total_list_size]]) * 100</f>
        <v>0.5156917636658318</v>
      </c>
    </row>
    <row r="4046" spans="1:8" x14ac:dyDescent="0.3">
      <c r="A4046" s="1">
        <v>44682</v>
      </c>
      <c r="B4046" t="s">
        <v>90</v>
      </c>
      <c r="C4046" t="s">
        <v>91</v>
      </c>
      <c r="D4046">
        <v>25</v>
      </c>
      <c r="E4046">
        <v>856.05</v>
      </c>
      <c r="F4046">
        <v>4405</v>
      </c>
      <c r="G4046" t="s">
        <v>122</v>
      </c>
      <c r="H4046" s="2">
        <f>(Table13[[#This Row],[y_items]] / Table13[[#This Row],[total_list_size]]) * 100</f>
        <v>0.56753688989784334</v>
      </c>
    </row>
    <row r="4047" spans="1:8" x14ac:dyDescent="0.3">
      <c r="A4047" s="1">
        <v>44682</v>
      </c>
      <c r="B4047" t="s">
        <v>112</v>
      </c>
      <c r="C4047" t="s">
        <v>113</v>
      </c>
      <c r="D4047">
        <v>60</v>
      </c>
      <c r="E4047">
        <v>2259.9299999999998</v>
      </c>
      <c r="F4047">
        <v>10457</v>
      </c>
      <c r="G4047" t="s">
        <v>122</v>
      </c>
      <c r="H4047" s="2">
        <f>(Table13[[#This Row],[y_items]] / Table13[[#This Row],[total_list_size]]) * 100</f>
        <v>0.57377833030505876</v>
      </c>
    </row>
    <row r="4048" spans="1:8" x14ac:dyDescent="0.3">
      <c r="A4048" s="1">
        <v>44682</v>
      </c>
      <c r="B4048" t="s">
        <v>104</v>
      </c>
      <c r="C4048" t="s">
        <v>105</v>
      </c>
      <c r="D4048">
        <v>49</v>
      </c>
      <c r="E4048">
        <v>1524.46</v>
      </c>
      <c r="F4048">
        <v>8127</v>
      </c>
      <c r="G4048" t="s">
        <v>122</v>
      </c>
      <c r="H4048" s="2">
        <f>(Table13[[#This Row],[y_items]] / Table13[[#This Row],[total_list_size]]) * 100</f>
        <v>0.60292850990525415</v>
      </c>
    </row>
    <row r="4049" spans="1:8" x14ac:dyDescent="0.3">
      <c r="A4049" s="1">
        <v>44682</v>
      </c>
      <c r="B4049" t="s">
        <v>88</v>
      </c>
      <c r="C4049" t="s">
        <v>89</v>
      </c>
      <c r="D4049">
        <v>62</v>
      </c>
      <c r="E4049">
        <v>2157.2600000000002</v>
      </c>
      <c r="F4049">
        <v>9856</v>
      </c>
      <c r="G4049" t="s">
        <v>122</v>
      </c>
      <c r="H4049" s="2">
        <f>(Table13[[#This Row],[y_items]] / Table13[[#This Row],[total_list_size]]) * 100</f>
        <v>0.62905844155844159</v>
      </c>
    </row>
    <row r="4050" spans="1:8" x14ac:dyDescent="0.3">
      <c r="A4050" s="1">
        <v>44682</v>
      </c>
      <c r="B4050" t="s">
        <v>114</v>
      </c>
      <c r="C4050" t="s">
        <v>115</v>
      </c>
      <c r="D4050">
        <v>28</v>
      </c>
      <c r="E4050">
        <v>1164.17</v>
      </c>
      <c r="F4050">
        <v>4124</v>
      </c>
      <c r="G4050" t="s">
        <v>122</v>
      </c>
      <c r="H4050" s="2">
        <f>(Table13[[#This Row],[y_items]] / Table13[[#This Row],[total_list_size]]) * 100</f>
        <v>0.67895247332686715</v>
      </c>
    </row>
    <row r="4051" spans="1:8" x14ac:dyDescent="0.3">
      <c r="A4051" s="1">
        <v>44682</v>
      </c>
      <c r="B4051" t="s">
        <v>74</v>
      </c>
      <c r="C4051" t="s">
        <v>75</v>
      </c>
      <c r="D4051">
        <v>53</v>
      </c>
      <c r="E4051">
        <v>1849.08</v>
      </c>
      <c r="F4051">
        <v>7801</v>
      </c>
      <c r="G4051" t="s">
        <v>122</v>
      </c>
      <c r="H4051" s="2">
        <f>(Table13[[#This Row],[y_items]] / Table13[[#This Row],[total_list_size]]) * 100</f>
        <v>0.67940007691321624</v>
      </c>
    </row>
    <row r="4052" spans="1:8" x14ac:dyDescent="0.3">
      <c r="A4052" s="1">
        <v>44682</v>
      </c>
      <c r="B4052" t="s">
        <v>60</v>
      </c>
      <c r="C4052" t="s">
        <v>61</v>
      </c>
      <c r="D4052">
        <v>84</v>
      </c>
      <c r="E4052">
        <v>3167.42</v>
      </c>
      <c r="F4052">
        <v>11475</v>
      </c>
      <c r="G4052" t="s">
        <v>122</v>
      </c>
      <c r="H4052" s="2">
        <f>(Table13[[#This Row],[y_items]] / Table13[[#This Row],[total_list_size]]) * 100</f>
        <v>0.73202614379084963</v>
      </c>
    </row>
    <row r="4053" spans="1:8" x14ac:dyDescent="0.3">
      <c r="A4053" s="1">
        <v>44682</v>
      </c>
      <c r="B4053" t="s">
        <v>102</v>
      </c>
      <c r="C4053" t="s">
        <v>103</v>
      </c>
      <c r="D4053">
        <v>37</v>
      </c>
      <c r="E4053">
        <v>1380.76</v>
      </c>
      <c r="F4053">
        <v>4865</v>
      </c>
      <c r="G4053" t="s">
        <v>122</v>
      </c>
      <c r="H4053" s="2">
        <f>(Table13[[#This Row],[y_items]] / Table13[[#This Row],[total_list_size]]) * 100</f>
        <v>0.76053442959917783</v>
      </c>
    </row>
    <row r="4054" spans="1:8" x14ac:dyDescent="0.3">
      <c r="A4054" s="1">
        <v>44682</v>
      </c>
      <c r="B4054" t="s">
        <v>32</v>
      </c>
      <c r="C4054" t="s">
        <v>33</v>
      </c>
      <c r="D4054">
        <v>43</v>
      </c>
      <c r="E4054">
        <v>1370.14</v>
      </c>
      <c r="F4054">
        <v>5589</v>
      </c>
      <c r="G4054" t="s">
        <v>122</v>
      </c>
      <c r="H4054" s="2">
        <f>(Table13[[#This Row],[y_items]] / Table13[[#This Row],[total_list_size]]) * 100</f>
        <v>0.76936840221864378</v>
      </c>
    </row>
    <row r="4055" spans="1:8" x14ac:dyDescent="0.3">
      <c r="A4055" s="1">
        <v>44682</v>
      </c>
      <c r="B4055" t="s">
        <v>24</v>
      </c>
      <c r="C4055" t="s">
        <v>25</v>
      </c>
      <c r="D4055">
        <v>28</v>
      </c>
      <c r="E4055">
        <v>762.89</v>
      </c>
      <c r="F4055">
        <v>3613</v>
      </c>
      <c r="G4055" t="s">
        <v>122</v>
      </c>
      <c r="H4055" s="2">
        <f>(Table13[[#This Row],[y_items]] / Table13[[#This Row],[total_list_size]]) * 100</f>
        <v>0.77497924162745646</v>
      </c>
    </row>
    <row r="4056" spans="1:8" x14ac:dyDescent="0.3">
      <c r="A4056" s="1">
        <v>44682</v>
      </c>
      <c r="B4056" t="s">
        <v>76</v>
      </c>
      <c r="C4056" t="s">
        <v>77</v>
      </c>
      <c r="D4056">
        <v>114</v>
      </c>
      <c r="E4056">
        <v>3903.63</v>
      </c>
      <c r="F4056">
        <v>13732</v>
      </c>
      <c r="G4056" t="s">
        <v>122</v>
      </c>
      <c r="H4056" s="2">
        <f>(Table13[[#This Row],[y_items]] / Table13[[#This Row],[total_list_size]]) * 100</f>
        <v>0.83017768715409268</v>
      </c>
    </row>
    <row r="4057" spans="1:8" x14ac:dyDescent="0.3">
      <c r="A4057" s="1">
        <v>44682</v>
      </c>
      <c r="B4057" t="s">
        <v>118</v>
      </c>
      <c r="C4057" t="s">
        <v>119</v>
      </c>
      <c r="D4057">
        <v>24</v>
      </c>
      <c r="E4057">
        <v>821.81</v>
      </c>
      <c r="F4057">
        <v>2801</v>
      </c>
      <c r="G4057" t="s">
        <v>122</v>
      </c>
      <c r="H4057" s="2">
        <f>(Table13[[#This Row],[y_items]] / Table13[[#This Row],[total_list_size]]) * 100</f>
        <v>0.85683684398429139</v>
      </c>
    </row>
    <row r="4058" spans="1:8" x14ac:dyDescent="0.3">
      <c r="A4058" s="1">
        <v>44682</v>
      </c>
      <c r="B4058" t="s">
        <v>100</v>
      </c>
      <c r="C4058" t="s">
        <v>101</v>
      </c>
      <c r="D4058">
        <v>184</v>
      </c>
      <c r="E4058">
        <v>7395.95</v>
      </c>
      <c r="F4058">
        <v>21175</v>
      </c>
      <c r="G4058" t="s">
        <v>122</v>
      </c>
      <c r="H4058" s="2">
        <f>(Table13[[#This Row],[y_items]] / Table13[[#This Row],[total_list_size]]) * 100</f>
        <v>0.8689492325855962</v>
      </c>
    </row>
    <row r="4059" spans="1:8" x14ac:dyDescent="0.3">
      <c r="A4059" s="1">
        <v>44682</v>
      </c>
      <c r="B4059" t="s">
        <v>106</v>
      </c>
      <c r="C4059" t="s">
        <v>107</v>
      </c>
      <c r="D4059">
        <v>26</v>
      </c>
      <c r="E4059">
        <v>890.3</v>
      </c>
      <c r="F4059">
        <v>2707</v>
      </c>
      <c r="G4059" t="s">
        <v>122</v>
      </c>
      <c r="H4059" s="2">
        <f>(Table13[[#This Row],[y_items]] / Table13[[#This Row],[total_list_size]]) * 100</f>
        <v>0.96047284817140743</v>
      </c>
    </row>
    <row r="4060" spans="1:8" x14ac:dyDescent="0.3">
      <c r="A4060" s="1">
        <v>44682</v>
      </c>
      <c r="B4060" t="s">
        <v>92</v>
      </c>
      <c r="C4060" t="s">
        <v>93</v>
      </c>
      <c r="D4060">
        <v>104</v>
      </c>
      <c r="E4060">
        <v>3676.23</v>
      </c>
      <c r="F4060">
        <v>9324</v>
      </c>
      <c r="G4060" t="s">
        <v>122</v>
      </c>
      <c r="H4060" s="2">
        <f>(Table13[[#This Row],[y_items]] / Table13[[#This Row],[total_list_size]]) * 100</f>
        <v>1.1154011154011154</v>
      </c>
    </row>
    <row r="4061" spans="1:8" x14ac:dyDescent="0.3">
      <c r="A4061" s="1">
        <v>44682</v>
      </c>
      <c r="B4061" t="s">
        <v>48</v>
      </c>
      <c r="C4061" t="s">
        <v>49</v>
      </c>
      <c r="D4061">
        <v>141</v>
      </c>
      <c r="E4061">
        <v>5608.04</v>
      </c>
      <c r="F4061">
        <v>12390</v>
      </c>
      <c r="G4061" t="s">
        <v>122</v>
      </c>
      <c r="H4061" s="2">
        <f>(Table13[[#This Row],[y_items]] / Table13[[#This Row],[total_list_size]]) * 100</f>
        <v>1.1380145278450362</v>
      </c>
    </row>
    <row r="4062" spans="1:8" x14ac:dyDescent="0.3">
      <c r="A4062" s="1">
        <v>44682</v>
      </c>
      <c r="B4062" t="s">
        <v>98</v>
      </c>
      <c r="C4062" t="s">
        <v>99</v>
      </c>
      <c r="D4062">
        <v>126</v>
      </c>
      <c r="E4062">
        <v>4281.9399999999996</v>
      </c>
      <c r="F4062">
        <v>10986</v>
      </c>
      <c r="G4062" t="s">
        <v>122</v>
      </c>
      <c r="H4062" s="2">
        <f>(Table13[[#This Row],[y_items]] / Table13[[#This Row],[total_list_size]]) * 100</f>
        <v>1.1469142545057347</v>
      </c>
    </row>
    <row r="4063" spans="1:8" x14ac:dyDescent="0.3">
      <c r="A4063" s="1">
        <v>44713</v>
      </c>
      <c r="B4063" t="s">
        <v>14</v>
      </c>
      <c r="C4063" t="s">
        <v>15</v>
      </c>
      <c r="D4063">
        <v>17</v>
      </c>
      <c r="E4063">
        <v>582.12</v>
      </c>
      <c r="F4063">
        <v>23295</v>
      </c>
      <c r="G4063" t="s">
        <v>122</v>
      </c>
      <c r="H4063" s="2">
        <f>(Table13[[#This Row],[y_items]] / Table13[[#This Row],[total_list_size]]) * 100</f>
        <v>7.2977033698218507E-2</v>
      </c>
    </row>
    <row r="4064" spans="1:8" x14ac:dyDescent="0.3">
      <c r="A4064" s="1">
        <v>44713</v>
      </c>
      <c r="B4064" t="s">
        <v>12</v>
      </c>
      <c r="C4064" t="s">
        <v>13</v>
      </c>
      <c r="D4064">
        <v>17</v>
      </c>
      <c r="E4064">
        <v>650.58000000000004</v>
      </c>
      <c r="F4064">
        <v>18272</v>
      </c>
      <c r="G4064" t="s">
        <v>122</v>
      </c>
      <c r="H4064" s="2">
        <f>(Table13[[#This Row],[y_items]] / Table13[[#This Row],[total_list_size]]) * 100</f>
        <v>9.3038528896672509E-2</v>
      </c>
    </row>
    <row r="4065" spans="1:8" x14ac:dyDescent="0.3">
      <c r="A4065" s="1">
        <v>44713</v>
      </c>
      <c r="B4065" t="s">
        <v>34</v>
      </c>
      <c r="C4065" t="s">
        <v>35</v>
      </c>
      <c r="D4065">
        <v>7</v>
      </c>
      <c r="E4065">
        <v>273.93</v>
      </c>
      <c r="F4065">
        <v>6532</v>
      </c>
      <c r="G4065" t="s">
        <v>122</v>
      </c>
      <c r="H4065" s="2">
        <f>(Table13[[#This Row],[y_items]] / Table13[[#This Row],[total_list_size]]) * 100</f>
        <v>0.10716472749540723</v>
      </c>
    </row>
    <row r="4066" spans="1:8" x14ac:dyDescent="0.3">
      <c r="A4066" s="1">
        <v>44713</v>
      </c>
      <c r="B4066" t="s">
        <v>8</v>
      </c>
      <c r="C4066" t="s">
        <v>9</v>
      </c>
      <c r="D4066">
        <v>1</v>
      </c>
      <c r="E4066">
        <v>34.24</v>
      </c>
      <c r="F4066">
        <v>837</v>
      </c>
      <c r="G4066" t="s">
        <v>122</v>
      </c>
      <c r="H4066" s="2">
        <f>(Table13[[#This Row],[y_items]] / Table13[[#This Row],[total_list_size]]) * 100</f>
        <v>0.11947431302270012</v>
      </c>
    </row>
    <row r="4067" spans="1:8" x14ac:dyDescent="0.3">
      <c r="A4067" s="1">
        <v>44713</v>
      </c>
      <c r="B4067" t="s">
        <v>6</v>
      </c>
      <c r="C4067" t="s">
        <v>7</v>
      </c>
      <c r="D4067">
        <v>2</v>
      </c>
      <c r="E4067">
        <v>68.48</v>
      </c>
      <c r="F4067">
        <v>1663</v>
      </c>
      <c r="G4067" t="s">
        <v>122</v>
      </c>
      <c r="H4067" s="2">
        <f>(Table13[[#This Row],[y_items]] / Table13[[#This Row],[total_list_size]]) * 100</f>
        <v>0.12026458208057728</v>
      </c>
    </row>
    <row r="4068" spans="1:8" x14ac:dyDescent="0.3">
      <c r="A4068" s="1">
        <v>44713</v>
      </c>
      <c r="B4068" t="s">
        <v>94</v>
      </c>
      <c r="C4068" t="s">
        <v>95</v>
      </c>
      <c r="D4068">
        <v>8</v>
      </c>
      <c r="E4068">
        <v>273.93</v>
      </c>
      <c r="F4068">
        <v>6398</v>
      </c>
      <c r="G4068" t="s">
        <v>122</v>
      </c>
      <c r="H4068" s="2">
        <f>(Table13[[#This Row],[y_items]] / Table13[[#This Row],[total_list_size]]) * 100</f>
        <v>0.12503907471084713</v>
      </c>
    </row>
    <row r="4069" spans="1:8" x14ac:dyDescent="0.3">
      <c r="A4069" s="1">
        <v>44713</v>
      </c>
      <c r="B4069" t="s">
        <v>36</v>
      </c>
      <c r="C4069" t="s">
        <v>37</v>
      </c>
      <c r="D4069">
        <v>22</v>
      </c>
      <c r="E4069">
        <v>753.33</v>
      </c>
      <c r="F4069">
        <v>17067</v>
      </c>
      <c r="G4069" t="s">
        <v>122</v>
      </c>
      <c r="H4069" s="2">
        <f>(Table13[[#This Row],[y_items]] / Table13[[#This Row],[total_list_size]]) * 100</f>
        <v>0.12890373234897756</v>
      </c>
    </row>
    <row r="4070" spans="1:8" x14ac:dyDescent="0.3">
      <c r="A4070" s="1">
        <v>44713</v>
      </c>
      <c r="B4070" t="s">
        <v>22</v>
      </c>
      <c r="C4070" t="s">
        <v>23</v>
      </c>
      <c r="D4070">
        <v>8</v>
      </c>
      <c r="E4070">
        <v>279.02</v>
      </c>
      <c r="F4070">
        <v>5994</v>
      </c>
      <c r="G4070" t="s">
        <v>122</v>
      </c>
      <c r="H4070" s="2">
        <f>(Table13[[#This Row],[y_items]] / Table13[[#This Row],[total_list_size]]) * 100</f>
        <v>0.13346680013346682</v>
      </c>
    </row>
    <row r="4071" spans="1:8" x14ac:dyDescent="0.3">
      <c r="A4071" s="1">
        <v>44713</v>
      </c>
      <c r="B4071" t="s">
        <v>62</v>
      </c>
      <c r="C4071" t="s">
        <v>63</v>
      </c>
      <c r="D4071">
        <v>9</v>
      </c>
      <c r="E4071">
        <v>410.87</v>
      </c>
      <c r="F4071">
        <v>6450</v>
      </c>
      <c r="G4071" t="s">
        <v>122</v>
      </c>
      <c r="H4071" s="2">
        <f>(Table13[[#This Row],[y_items]] / Table13[[#This Row],[total_list_size]]) * 100</f>
        <v>0.13953488372093023</v>
      </c>
    </row>
    <row r="4072" spans="1:8" x14ac:dyDescent="0.3">
      <c r="A4072" s="1">
        <v>44713</v>
      </c>
      <c r="B4072" t="s">
        <v>44</v>
      </c>
      <c r="C4072" t="s">
        <v>45</v>
      </c>
      <c r="D4072">
        <v>6</v>
      </c>
      <c r="E4072">
        <v>205.45</v>
      </c>
      <c r="F4072">
        <v>3881</v>
      </c>
      <c r="G4072" t="s">
        <v>122</v>
      </c>
      <c r="H4072" s="2">
        <f>(Table13[[#This Row],[y_items]] / Table13[[#This Row],[total_list_size]]) * 100</f>
        <v>0.15459933006956969</v>
      </c>
    </row>
    <row r="4073" spans="1:8" x14ac:dyDescent="0.3">
      <c r="A4073" s="1">
        <v>44713</v>
      </c>
      <c r="B4073" t="s">
        <v>40</v>
      </c>
      <c r="C4073" t="s">
        <v>41</v>
      </c>
      <c r="D4073">
        <v>7</v>
      </c>
      <c r="E4073">
        <v>239.7</v>
      </c>
      <c r="F4073">
        <v>4240</v>
      </c>
      <c r="G4073" t="s">
        <v>122</v>
      </c>
      <c r="H4073" s="2">
        <f>(Table13[[#This Row],[y_items]] / Table13[[#This Row],[total_list_size]]) * 100</f>
        <v>0.16509433962264153</v>
      </c>
    </row>
    <row r="4074" spans="1:8" x14ac:dyDescent="0.3">
      <c r="A4074" s="1">
        <v>44713</v>
      </c>
      <c r="B4074" t="s">
        <v>80</v>
      </c>
      <c r="C4074" t="s">
        <v>81</v>
      </c>
      <c r="D4074">
        <v>14</v>
      </c>
      <c r="E4074">
        <v>513.62</v>
      </c>
      <c r="F4074">
        <v>7918</v>
      </c>
      <c r="G4074" t="s">
        <v>122</v>
      </c>
      <c r="H4074" s="2">
        <f>(Table13[[#This Row],[y_items]] / Table13[[#This Row],[total_list_size]]) * 100</f>
        <v>0.17681232634503663</v>
      </c>
    </row>
    <row r="4075" spans="1:8" x14ac:dyDescent="0.3">
      <c r="A4075" s="1">
        <v>44713</v>
      </c>
      <c r="B4075" t="s">
        <v>16</v>
      </c>
      <c r="C4075" t="s">
        <v>17</v>
      </c>
      <c r="D4075">
        <v>10</v>
      </c>
      <c r="E4075">
        <v>342.42</v>
      </c>
      <c r="F4075">
        <v>5451</v>
      </c>
      <c r="G4075" t="s">
        <v>122</v>
      </c>
      <c r="H4075" s="2">
        <f>(Table13[[#This Row],[y_items]] / Table13[[#This Row],[total_list_size]]) * 100</f>
        <v>0.18345257750871399</v>
      </c>
    </row>
    <row r="4076" spans="1:8" x14ac:dyDescent="0.3">
      <c r="A4076" s="1">
        <v>44713</v>
      </c>
      <c r="B4076" t="s">
        <v>68</v>
      </c>
      <c r="C4076" t="s">
        <v>69</v>
      </c>
      <c r="D4076">
        <v>18</v>
      </c>
      <c r="E4076">
        <v>616.36</v>
      </c>
      <c r="F4076">
        <v>9662</v>
      </c>
      <c r="G4076" t="s">
        <v>122</v>
      </c>
      <c r="H4076" s="2">
        <f>(Table13[[#This Row],[y_items]] / Table13[[#This Row],[total_list_size]]) * 100</f>
        <v>0.18629683295383978</v>
      </c>
    </row>
    <row r="4077" spans="1:8" x14ac:dyDescent="0.3">
      <c r="A4077" s="1">
        <v>44713</v>
      </c>
      <c r="B4077" t="s">
        <v>30</v>
      </c>
      <c r="C4077" t="s">
        <v>31</v>
      </c>
      <c r="D4077">
        <v>3</v>
      </c>
      <c r="E4077">
        <v>102.73</v>
      </c>
      <c r="F4077">
        <v>1575</v>
      </c>
      <c r="G4077" t="s">
        <v>122</v>
      </c>
      <c r="H4077" s="2">
        <f>(Table13[[#This Row],[y_items]] / Table13[[#This Row],[total_list_size]]) * 100</f>
        <v>0.19047619047619047</v>
      </c>
    </row>
    <row r="4078" spans="1:8" x14ac:dyDescent="0.3">
      <c r="A4078" s="1">
        <v>44713</v>
      </c>
      <c r="B4078" t="s">
        <v>64</v>
      </c>
      <c r="C4078" t="s">
        <v>65</v>
      </c>
      <c r="D4078">
        <v>12</v>
      </c>
      <c r="E4078">
        <v>410.91</v>
      </c>
      <c r="F4078">
        <v>6099</v>
      </c>
      <c r="G4078" t="s">
        <v>122</v>
      </c>
      <c r="H4078" s="2">
        <f>(Table13[[#This Row],[y_items]] / Table13[[#This Row],[total_list_size]]) * 100</f>
        <v>0.1967535661583866</v>
      </c>
    </row>
    <row r="4079" spans="1:8" x14ac:dyDescent="0.3">
      <c r="A4079" s="1">
        <v>44713</v>
      </c>
      <c r="B4079" t="s">
        <v>54</v>
      </c>
      <c r="C4079" t="s">
        <v>55</v>
      </c>
      <c r="D4079">
        <v>21</v>
      </c>
      <c r="E4079">
        <v>719.08</v>
      </c>
      <c r="F4079">
        <v>10352</v>
      </c>
      <c r="G4079" t="s">
        <v>122</v>
      </c>
      <c r="H4079" s="2">
        <f>(Table13[[#This Row],[y_items]] / Table13[[#This Row],[total_list_size]]) * 100</f>
        <v>0.20285935085007728</v>
      </c>
    </row>
    <row r="4080" spans="1:8" x14ac:dyDescent="0.3">
      <c r="A4080" s="1">
        <v>44713</v>
      </c>
      <c r="B4080" t="s">
        <v>70</v>
      </c>
      <c r="C4080" t="s">
        <v>71</v>
      </c>
      <c r="D4080">
        <v>13</v>
      </c>
      <c r="E4080">
        <v>445.15</v>
      </c>
      <c r="F4080">
        <v>5977</v>
      </c>
      <c r="G4080" t="s">
        <v>122</v>
      </c>
      <c r="H4080" s="2">
        <f>(Table13[[#This Row],[y_items]] / Table13[[#This Row],[total_list_size]]) * 100</f>
        <v>0.21750041827003513</v>
      </c>
    </row>
    <row r="4081" spans="1:8" x14ac:dyDescent="0.3">
      <c r="A4081" s="1">
        <v>44713</v>
      </c>
      <c r="B4081" t="s">
        <v>110</v>
      </c>
      <c r="C4081" t="s">
        <v>111</v>
      </c>
      <c r="D4081">
        <v>9</v>
      </c>
      <c r="E4081">
        <v>308.17</v>
      </c>
      <c r="F4081">
        <v>3982</v>
      </c>
      <c r="G4081" t="s">
        <v>122</v>
      </c>
      <c r="H4081" s="2">
        <f>(Table13[[#This Row],[y_items]] / Table13[[#This Row],[total_list_size]]) * 100</f>
        <v>0.22601707684580613</v>
      </c>
    </row>
    <row r="4082" spans="1:8" x14ac:dyDescent="0.3">
      <c r="A4082" s="1">
        <v>44713</v>
      </c>
      <c r="B4082" t="s">
        <v>82</v>
      </c>
      <c r="C4082" t="s">
        <v>83</v>
      </c>
      <c r="D4082">
        <v>27</v>
      </c>
      <c r="E4082">
        <v>924.54</v>
      </c>
      <c r="F4082">
        <v>11082</v>
      </c>
      <c r="G4082" t="s">
        <v>122</v>
      </c>
      <c r="H4082" s="2">
        <f>(Table13[[#This Row],[y_items]] / Table13[[#This Row],[total_list_size]]) * 100</f>
        <v>0.24363833243096913</v>
      </c>
    </row>
    <row r="4083" spans="1:8" x14ac:dyDescent="0.3">
      <c r="A4083" s="1">
        <v>44713</v>
      </c>
      <c r="B4083" t="s">
        <v>38</v>
      </c>
      <c r="C4083" t="s">
        <v>39</v>
      </c>
      <c r="D4083">
        <v>6</v>
      </c>
      <c r="E4083">
        <v>188.44</v>
      </c>
      <c r="F4083">
        <v>2330</v>
      </c>
      <c r="G4083" t="s">
        <v>122</v>
      </c>
      <c r="H4083" s="2">
        <f>(Table13[[#This Row],[y_items]] / Table13[[#This Row],[total_list_size]]) * 100</f>
        <v>0.25751072961373389</v>
      </c>
    </row>
    <row r="4084" spans="1:8" x14ac:dyDescent="0.3">
      <c r="A4084" s="1">
        <v>44713</v>
      </c>
      <c r="B4084" t="s">
        <v>108</v>
      </c>
      <c r="C4084" t="s">
        <v>109</v>
      </c>
      <c r="D4084">
        <v>13</v>
      </c>
      <c r="E4084">
        <v>479.38</v>
      </c>
      <c r="F4084">
        <v>4227</v>
      </c>
      <c r="G4084" t="s">
        <v>122</v>
      </c>
      <c r="H4084" s="2">
        <f>(Table13[[#This Row],[y_items]] / Table13[[#This Row],[total_list_size]]) * 100</f>
        <v>0.30754672344452327</v>
      </c>
    </row>
    <row r="4085" spans="1:8" x14ac:dyDescent="0.3">
      <c r="A4085" s="1">
        <v>44713</v>
      </c>
      <c r="B4085" t="s">
        <v>28</v>
      </c>
      <c r="C4085" t="s">
        <v>29</v>
      </c>
      <c r="D4085">
        <v>45</v>
      </c>
      <c r="E4085">
        <v>1558.12</v>
      </c>
      <c r="F4085">
        <v>14391</v>
      </c>
      <c r="G4085" t="s">
        <v>122</v>
      </c>
      <c r="H4085" s="2">
        <f>(Table13[[#This Row],[y_items]] / Table13[[#This Row],[total_list_size]]) * 100</f>
        <v>0.31269543464665417</v>
      </c>
    </row>
    <row r="4086" spans="1:8" x14ac:dyDescent="0.3">
      <c r="A4086" s="1">
        <v>44713</v>
      </c>
      <c r="B4086" t="s">
        <v>20</v>
      </c>
      <c r="C4086" t="s">
        <v>21</v>
      </c>
      <c r="D4086">
        <v>6</v>
      </c>
      <c r="E4086">
        <v>77.599999999999994</v>
      </c>
      <c r="F4086">
        <v>1801</v>
      </c>
      <c r="G4086" t="s">
        <v>122</v>
      </c>
      <c r="H4086" s="2">
        <f>(Table13[[#This Row],[y_items]] / Table13[[#This Row],[total_list_size]]) * 100</f>
        <v>0.33314825097168238</v>
      </c>
    </row>
    <row r="4087" spans="1:8" x14ac:dyDescent="0.3">
      <c r="A4087" s="1">
        <v>44713</v>
      </c>
      <c r="B4087" t="s">
        <v>78</v>
      </c>
      <c r="C4087" t="s">
        <v>79</v>
      </c>
      <c r="D4087">
        <v>17</v>
      </c>
      <c r="E4087">
        <v>582.12</v>
      </c>
      <c r="F4087">
        <v>4751</v>
      </c>
      <c r="G4087" t="s">
        <v>122</v>
      </c>
      <c r="H4087" s="2">
        <f>(Table13[[#This Row],[y_items]] / Table13[[#This Row],[total_list_size]]) * 100</f>
        <v>0.35781940644074928</v>
      </c>
    </row>
    <row r="4088" spans="1:8" x14ac:dyDescent="0.3">
      <c r="A4088" s="1">
        <v>44713</v>
      </c>
      <c r="B4088" t="s">
        <v>58</v>
      </c>
      <c r="C4088" t="s">
        <v>59</v>
      </c>
      <c r="D4088">
        <v>7</v>
      </c>
      <c r="E4088">
        <v>239.7</v>
      </c>
      <c r="F4088">
        <v>1952</v>
      </c>
      <c r="G4088" t="s">
        <v>122</v>
      </c>
      <c r="H4088" s="2">
        <f>(Table13[[#This Row],[y_items]] / Table13[[#This Row],[total_list_size]]) * 100</f>
        <v>0.35860655737704916</v>
      </c>
    </row>
    <row r="4089" spans="1:8" x14ac:dyDescent="0.3">
      <c r="A4089" s="1">
        <v>44713</v>
      </c>
      <c r="B4089" t="s">
        <v>66</v>
      </c>
      <c r="C4089" t="s">
        <v>67</v>
      </c>
      <c r="D4089">
        <v>23</v>
      </c>
      <c r="E4089">
        <v>787.57</v>
      </c>
      <c r="F4089">
        <v>6326</v>
      </c>
      <c r="G4089" t="s">
        <v>122</v>
      </c>
      <c r="H4089" s="2">
        <f>(Table13[[#This Row],[y_items]] / Table13[[#This Row],[total_list_size]]) * 100</f>
        <v>0.36357888080935818</v>
      </c>
    </row>
    <row r="4090" spans="1:8" x14ac:dyDescent="0.3">
      <c r="A4090" s="1">
        <v>44713</v>
      </c>
      <c r="B4090" t="s">
        <v>56</v>
      </c>
      <c r="C4090" t="s">
        <v>57</v>
      </c>
      <c r="D4090">
        <v>16</v>
      </c>
      <c r="E4090">
        <v>547.88</v>
      </c>
      <c r="F4090">
        <v>4359</v>
      </c>
      <c r="G4090" t="s">
        <v>122</v>
      </c>
      <c r="H4090" s="2">
        <f>(Table13[[#This Row],[y_items]] / Table13[[#This Row],[total_list_size]]) * 100</f>
        <v>0.36705666437256251</v>
      </c>
    </row>
    <row r="4091" spans="1:8" x14ac:dyDescent="0.3">
      <c r="A4091" s="1">
        <v>44713</v>
      </c>
      <c r="B4091" t="s">
        <v>46</v>
      </c>
      <c r="C4091" t="s">
        <v>47</v>
      </c>
      <c r="D4091">
        <v>48</v>
      </c>
      <c r="E4091">
        <v>1677.85</v>
      </c>
      <c r="F4091">
        <v>11360</v>
      </c>
      <c r="G4091" t="s">
        <v>122</v>
      </c>
      <c r="H4091" s="2">
        <f>(Table13[[#This Row],[y_items]] / Table13[[#This Row],[total_list_size]]) * 100</f>
        <v>0.42253521126760557</v>
      </c>
    </row>
    <row r="4092" spans="1:8" x14ac:dyDescent="0.3">
      <c r="A4092" s="1">
        <v>44713</v>
      </c>
      <c r="B4092" t="s">
        <v>116</v>
      </c>
      <c r="C4092" t="s">
        <v>117</v>
      </c>
      <c r="D4092">
        <v>28</v>
      </c>
      <c r="E4092">
        <v>958.78</v>
      </c>
      <c r="F4092">
        <v>6512</v>
      </c>
      <c r="G4092" t="s">
        <v>122</v>
      </c>
      <c r="H4092" s="2">
        <f>(Table13[[#This Row],[y_items]] / Table13[[#This Row],[total_list_size]]) * 100</f>
        <v>0.42997542997542998</v>
      </c>
    </row>
    <row r="4093" spans="1:8" x14ac:dyDescent="0.3">
      <c r="A4093" s="1">
        <v>44713</v>
      </c>
      <c r="B4093" t="s">
        <v>42</v>
      </c>
      <c r="C4093" t="s">
        <v>43</v>
      </c>
      <c r="D4093">
        <v>38</v>
      </c>
      <c r="E4093">
        <v>1335.44</v>
      </c>
      <c r="F4093">
        <v>8656</v>
      </c>
      <c r="G4093" t="s">
        <v>122</v>
      </c>
      <c r="H4093" s="2">
        <f>(Table13[[#This Row],[y_items]] / Table13[[#This Row],[total_list_size]]) * 100</f>
        <v>0.43900184842883549</v>
      </c>
    </row>
    <row r="4094" spans="1:8" x14ac:dyDescent="0.3">
      <c r="A4094" s="1">
        <v>44713</v>
      </c>
      <c r="B4094" t="s">
        <v>52</v>
      </c>
      <c r="C4094" t="s">
        <v>53</v>
      </c>
      <c r="D4094">
        <v>31</v>
      </c>
      <c r="E4094">
        <v>1711.88</v>
      </c>
      <c r="F4094">
        <v>6793</v>
      </c>
      <c r="G4094" t="s">
        <v>122</v>
      </c>
      <c r="H4094" s="2">
        <f>(Table13[[#This Row],[y_items]] / Table13[[#This Row],[total_list_size]]) * 100</f>
        <v>0.45635212718975421</v>
      </c>
    </row>
    <row r="4095" spans="1:8" x14ac:dyDescent="0.3">
      <c r="A4095" s="1">
        <v>44713</v>
      </c>
      <c r="B4095" t="s">
        <v>60</v>
      </c>
      <c r="C4095" t="s">
        <v>61</v>
      </c>
      <c r="D4095">
        <v>53</v>
      </c>
      <c r="E4095">
        <v>1917.53</v>
      </c>
      <c r="F4095">
        <v>11498</v>
      </c>
      <c r="G4095" t="s">
        <v>122</v>
      </c>
      <c r="H4095" s="2">
        <f>(Table13[[#This Row],[y_items]] / Table13[[#This Row],[total_list_size]]) * 100</f>
        <v>0.46094973038789355</v>
      </c>
    </row>
    <row r="4096" spans="1:8" x14ac:dyDescent="0.3">
      <c r="A4096" s="1">
        <v>44713</v>
      </c>
      <c r="B4096" t="s">
        <v>72</v>
      </c>
      <c r="C4096" t="s">
        <v>73</v>
      </c>
      <c r="D4096">
        <v>46</v>
      </c>
      <c r="E4096">
        <v>1695.05</v>
      </c>
      <c r="F4096">
        <v>9935</v>
      </c>
      <c r="G4096" t="s">
        <v>122</v>
      </c>
      <c r="H4096" s="2">
        <f>(Table13[[#This Row],[y_items]] / Table13[[#This Row],[total_list_size]]) * 100</f>
        <v>0.46300956215400102</v>
      </c>
    </row>
    <row r="4097" spans="1:8" x14ac:dyDescent="0.3">
      <c r="A4097" s="1">
        <v>44713</v>
      </c>
      <c r="B4097" t="s">
        <v>84</v>
      </c>
      <c r="C4097" t="s">
        <v>85</v>
      </c>
      <c r="D4097">
        <v>17</v>
      </c>
      <c r="E4097">
        <v>582.12</v>
      </c>
      <c r="F4097">
        <v>3573</v>
      </c>
      <c r="G4097" t="s">
        <v>122</v>
      </c>
      <c r="H4097" s="2">
        <f>(Table13[[#This Row],[y_items]] / Table13[[#This Row],[total_list_size]]) * 100</f>
        <v>0.4757906521130702</v>
      </c>
    </row>
    <row r="4098" spans="1:8" x14ac:dyDescent="0.3">
      <c r="A4098" s="1">
        <v>44713</v>
      </c>
      <c r="B4098" t="s">
        <v>86</v>
      </c>
      <c r="C4098" t="s">
        <v>87</v>
      </c>
      <c r="D4098">
        <v>71</v>
      </c>
      <c r="E4098">
        <v>2448.42</v>
      </c>
      <c r="F4098">
        <v>14367</v>
      </c>
      <c r="G4098" t="s">
        <v>122</v>
      </c>
      <c r="H4098" s="2">
        <f>(Table13[[#This Row],[y_items]] / Table13[[#This Row],[total_list_size]]) * 100</f>
        <v>0.49418806988236935</v>
      </c>
    </row>
    <row r="4099" spans="1:8" x14ac:dyDescent="0.3">
      <c r="A4099" s="1">
        <v>44713</v>
      </c>
      <c r="B4099" t="s">
        <v>18</v>
      </c>
      <c r="C4099" t="s">
        <v>19</v>
      </c>
      <c r="D4099">
        <v>16</v>
      </c>
      <c r="E4099">
        <v>753.25</v>
      </c>
      <c r="F4099">
        <v>3085</v>
      </c>
      <c r="G4099" t="s">
        <v>122</v>
      </c>
      <c r="H4099" s="2">
        <f>(Table13[[#This Row],[y_items]] / Table13[[#This Row],[total_list_size]]) * 100</f>
        <v>0.51863857374392219</v>
      </c>
    </row>
    <row r="4100" spans="1:8" x14ac:dyDescent="0.3">
      <c r="A4100" s="1">
        <v>44713</v>
      </c>
      <c r="B4100" t="s">
        <v>24</v>
      </c>
      <c r="C4100" t="s">
        <v>25</v>
      </c>
      <c r="D4100">
        <v>19</v>
      </c>
      <c r="E4100">
        <v>548.32000000000005</v>
      </c>
      <c r="F4100">
        <v>3632</v>
      </c>
      <c r="G4100" t="s">
        <v>122</v>
      </c>
      <c r="H4100" s="2">
        <f>(Table13[[#This Row],[y_items]] / Table13[[#This Row],[total_list_size]]) * 100</f>
        <v>0.52312775330396477</v>
      </c>
    </row>
    <row r="4101" spans="1:8" x14ac:dyDescent="0.3">
      <c r="A4101" s="1">
        <v>44713</v>
      </c>
      <c r="B4101" t="s">
        <v>96</v>
      </c>
      <c r="C4101" t="s">
        <v>97</v>
      </c>
      <c r="D4101">
        <v>72</v>
      </c>
      <c r="E4101">
        <v>2252.5300000000002</v>
      </c>
      <c r="F4101">
        <v>13445</v>
      </c>
      <c r="G4101" t="s">
        <v>122</v>
      </c>
      <c r="H4101" s="2">
        <f>(Table13[[#This Row],[y_items]] / Table13[[#This Row],[total_list_size]]) * 100</f>
        <v>0.53551506136110083</v>
      </c>
    </row>
    <row r="4102" spans="1:8" x14ac:dyDescent="0.3">
      <c r="A4102" s="1">
        <v>44713</v>
      </c>
      <c r="B4102" t="s">
        <v>26</v>
      </c>
      <c r="C4102" t="s">
        <v>27</v>
      </c>
      <c r="D4102">
        <v>14</v>
      </c>
      <c r="E4102">
        <v>547.85</v>
      </c>
      <c r="F4102">
        <v>2523</v>
      </c>
      <c r="G4102" t="s">
        <v>122</v>
      </c>
      <c r="H4102" s="2">
        <f>(Table13[[#This Row],[y_items]] / Table13[[#This Row],[total_list_size]]) * 100</f>
        <v>0.5548949663099485</v>
      </c>
    </row>
    <row r="4103" spans="1:8" x14ac:dyDescent="0.3">
      <c r="A4103" s="1">
        <v>44713</v>
      </c>
      <c r="B4103" t="s">
        <v>50</v>
      </c>
      <c r="C4103" t="s">
        <v>51</v>
      </c>
      <c r="D4103">
        <v>39</v>
      </c>
      <c r="E4103">
        <v>1208</v>
      </c>
      <c r="F4103">
        <v>6788</v>
      </c>
      <c r="G4103" t="s">
        <v>122</v>
      </c>
      <c r="H4103" s="2">
        <f>(Table13[[#This Row],[y_items]] / Table13[[#This Row],[total_list_size]]) * 100</f>
        <v>0.57454331172657636</v>
      </c>
    </row>
    <row r="4104" spans="1:8" x14ac:dyDescent="0.3">
      <c r="A4104" s="1">
        <v>44713</v>
      </c>
      <c r="B4104" t="s">
        <v>112</v>
      </c>
      <c r="C4104" t="s">
        <v>113</v>
      </c>
      <c r="D4104">
        <v>65</v>
      </c>
      <c r="E4104">
        <v>2379.89</v>
      </c>
      <c r="F4104">
        <v>10422</v>
      </c>
      <c r="G4104" t="s">
        <v>122</v>
      </c>
      <c r="H4104" s="2">
        <f>(Table13[[#This Row],[y_items]] / Table13[[#This Row],[total_list_size]]) * 100</f>
        <v>0.62368067549414696</v>
      </c>
    </row>
    <row r="4105" spans="1:8" x14ac:dyDescent="0.3">
      <c r="A4105" s="1">
        <v>44713</v>
      </c>
      <c r="B4105" t="s">
        <v>104</v>
      </c>
      <c r="C4105" t="s">
        <v>105</v>
      </c>
      <c r="D4105">
        <v>53</v>
      </c>
      <c r="E4105">
        <v>1635.85</v>
      </c>
      <c r="F4105">
        <v>8146</v>
      </c>
      <c r="G4105" t="s">
        <v>122</v>
      </c>
      <c r="H4105" s="2">
        <f>(Table13[[#This Row],[y_items]] / Table13[[#This Row],[total_list_size]]) * 100</f>
        <v>0.6506260741468205</v>
      </c>
    </row>
    <row r="4106" spans="1:8" x14ac:dyDescent="0.3">
      <c r="A4106" s="1">
        <v>44713</v>
      </c>
      <c r="B4106" t="s">
        <v>114</v>
      </c>
      <c r="C4106" t="s">
        <v>115</v>
      </c>
      <c r="D4106">
        <v>30</v>
      </c>
      <c r="E4106">
        <v>1095.73</v>
      </c>
      <c r="F4106">
        <v>4150</v>
      </c>
      <c r="G4106" t="s">
        <v>122</v>
      </c>
      <c r="H4106" s="2">
        <f>(Table13[[#This Row],[y_items]] / Table13[[#This Row],[total_list_size]]) * 100</f>
        <v>0.72289156626506024</v>
      </c>
    </row>
    <row r="4107" spans="1:8" x14ac:dyDescent="0.3">
      <c r="A4107" s="1">
        <v>44713</v>
      </c>
      <c r="B4107" t="s">
        <v>32</v>
      </c>
      <c r="C4107" t="s">
        <v>33</v>
      </c>
      <c r="D4107">
        <v>41</v>
      </c>
      <c r="E4107">
        <v>1301.6500000000001</v>
      </c>
      <c r="F4107">
        <v>5624</v>
      </c>
      <c r="G4107" t="s">
        <v>122</v>
      </c>
      <c r="H4107" s="2">
        <f>(Table13[[#This Row],[y_items]] / Table13[[#This Row],[total_list_size]]) * 100</f>
        <v>0.72901849217638692</v>
      </c>
    </row>
    <row r="4108" spans="1:8" x14ac:dyDescent="0.3">
      <c r="A4108" s="1">
        <v>44713</v>
      </c>
      <c r="B4108" t="s">
        <v>88</v>
      </c>
      <c r="C4108" t="s">
        <v>89</v>
      </c>
      <c r="D4108">
        <v>74</v>
      </c>
      <c r="E4108">
        <v>2585.37</v>
      </c>
      <c r="F4108">
        <v>9747</v>
      </c>
      <c r="G4108" t="s">
        <v>122</v>
      </c>
      <c r="H4108" s="2">
        <f>(Table13[[#This Row],[y_items]] / Table13[[#This Row],[total_list_size]]) * 100</f>
        <v>0.75920796142402791</v>
      </c>
    </row>
    <row r="4109" spans="1:8" x14ac:dyDescent="0.3">
      <c r="A4109" s="1">
        <v>44713</v>
      </c>
      <c r="B4109" t="s">
        <v>90</v>
      </c>
      <c r="C4109" t="s">
        <v>91</v>
      </c>
      <c r="D4109">
        <v>35</v>
      </c>
      <c r="E4109">
        <v>1301.1600000000001</v>
      </c>
      <c r="F4109">
        <v>4398</v>
      </c>
      <c r="G4109" t="s">
        <v>122</v>
      </c>
      <c r="H4109" s="2">
        <f>(Table13[[#This Row],[y_items]] / Table13[[#This Row],[total_list_size]]) * 100</f>
        <v>0.79581628012733063</v>
      </c>
    </row>
    <row r="4110" spans="1:8" x14ac:dyDescent="0.3">
      <c r="A4110" s="1">
        <v>44713</v>
      </c>
      <c r="B4110" t="s">
        <v>74</v>
      </c>
      <c r="C4110" t="s">
        <v>75</v>
      </c>
      <c r="D4110">
        <v>70</v>
      </c>
      <c r="E4110">
        <v>2465.42</v>
      </c>
      <c r="F4110">
        <v>7792</v>
      </c>
      <c r="G4110" t="s">
        <v>122</v>
      </c>
      <c r="H4110" s="2">
        <f>(Table13[[#This Row],[y_items]] / Table13[[#This Row],[total_list_size]]) * 100</f>
        <v>0.89835728952772065</v>
      </c>
    </row>
    <row r="4111" spans="1:8" x14ac:dyDescent="0.3">
      <c r="A4111" s="1">
        <v>44713</v>
      </c>
      <c r="B4111" t="s">
        <v>76</v>
      </c>
      <c r="C4111" t="s">
        <v>77</v>
      </c>
      <c r="D4111">
        <v>125</v>
      </c>
      <c r="E4111">
        <v>4263.2700000000004</v>
      </c>
      <c r="F4111">
        <v>13618</v>
      </c>
      <c r="G4111" t="s">
        <v>122</v>
      </c>
      <c r="H4111" s="2">
        <f>(Table13[[#This Row],[y_items]] / Table13[[#This Row],[total_list_size]]) * 100</f>
        <v>0.91790277573799373</v>
      </c>
    </row>
    <row r="4112" spans="1:8" x14ac:dyDescent="0.3">
      <c r="A4112" s="1">
        <v>44713</v>
      </c>
      <c r="B4112" t="s">
        <v>100</v>
      </c>
      <c r="C4112" t="s">
        <v>101</v>
      </c>
      <c r="D4112">
        <v>227</v>
      </c>
      <c r="E4112">
        <v>9176.41</v>
      </c>
      <c r="F4112">
        <v>21130</v>
      </c>
      <c r="G4112" t="s">
        <v>122</v>
      </c>
      <c r="H4112" s="2">
        <f>(Table13[[#This Row],[y_items]] / Table13[[#This Row],[total_list_size]]) * 100</f>
        <v>1.0743019403691434</v>
      </c>
    </row>
    <row r="4113" spans="1:8" x14ac:dyDescent="0.3">
      <c r="A4113" s="1">
        <v>44713</v>
      </c>
      <c r="B4113" t="s">
        <v>106</v>
      </c>
      <c r="C4113" t="s">
        <v>107</v>
      </c>
      <c r="D4113">
        <v>31</v>
      </c>
      <c r="E4113">
        <v>1061.51</v>
      </c>
      <c r="F4113">
        <v>2712</v>
      </c>
      <c r="G4113" t="s">
        <v>122</v>
      </c>
      <c r="H4113" s="2">
        <f>(Table13[[#This Row],[y_items]] / Table13[[#This Row],[total_list_size]]) * 100</f>
        <v>1.1430678466076696</v>
      </c>
    </row>
    <row r="4114" spans="1:8" x14ac:dyDescent="0.3">
      <c r="A4114" s="1">
        <v>44713</v>
      </c>
      <c r="B4114" t="s">
        <v>48</v>
      </c>
      <c r="C4114" t="s">
        <v>49</v>
      </c>
      <c r="D4114">
        <v>150</v>
      </c>
      <c r="E4114">
        <v>5685.66</v>
      </c>
      <c r="F4114">
        <v>12387</v>
      </c>
      <c r="G4114" t="s">
        <v>122</v>
      </c>
      <c r="H4114" s="2">
        <f>(Table13[[#This Row],[y_items]] / Table13[[#This Row],[total_list_size]]) * 100</f>
        <v>1.2109469605231291</v>
      </c>
    </row>
    <row r="4115" spans="1:8" x14ac:dyDescent="0.3">
      <c r="A4115" s="1">
        <v>44713</v>
      </c>
      <c r="B4115" t="s">
        <v>98</v>
      </c>
      <c r="C4115" t="s">
        <v>99</v>
      </c>
      <c r="D4115">
        <v>134</v>
      </c>
      <c r="E4115">
        <v>4491.07</v>
      </c>
      <c r="F4115">
        <v>11029</v>
      </c>
      <c r="G4115" t="s">
        <v>122</v>
      </c>
      <c r="H4115" s="2">
        <f>(Table13[[#This Row],[y_items]] / Table13[[#This Row],[total_list_size]]) * 100</f>
        <v>1.2149786925378547</v>
      </c>
    </row>
    <row r="4116" spans="1:8" x14ac:dyDescent="0.3">
      <c r="A4116" s="1">
        <v>44713</v>
      </c>
      <c r="B4116" t="s">
        <v>92</v>
      </c>
      <c r="C4116" t="s">
        <v>93</v>
      </c>
      <c r="D4116">
        <v>114</v>
      </c>
      <c r="E4116">
        <v>4040.54</v>
      </c>
      <c r="F4116">
        <v>9378</v>
      </c>
      <c r="G4116" t="s">
        <v>122</v>
      </c>
      <c r="H4116" s="2">
        <f>(Table13[[#This Row],[y_items]] / Table13[[#This Row],[total_list_size]]) * 100</f>
        <v>1.2156110044785668</v>
      </c>
    </row>
    <row r="4117" spans="1:8" x14ac:dyDescent="0.3">
      <c r="A4117" s="1">
        <v>44713</v>
      </c>
      <c r="B4117" t="s">
        <v>118</v>
      </c>
      <c r="C4117" t="s">
        <v>119</v>
      </c>
      <c r="D4117">
        <v>35</v>
      </c>
      <c r="E4117">
        <v>1232.71</v>
      </c>
      <c r="F4117">
        <v>2802</v>
      </c>
      <c r="G4117" t="s">
        <v>122</v>
      </c>
      <c r="H4117" s="2">
        <f>(Table13[[#This Row],[y_items]] / Table13[[#This Row],[total_list_size]]) * 100</f>
        <v>1.2491077801570307</v>
      </c>
    </row>
    <row r="4118" spans="1:8" x14ac:dyDescent="0.3">
      <c r="A4118" s="1">
        <v>44713</v>
      </c>
      <c r="B4118" t="s">
        <v>102</v>
      </c>
      <c r="C4118" t="s">
        <v>103</v>
      </c>
      <c r="D4118">
        <v>61</v>
      </c>
      <c r="E4118">
        <v>2259.9299999999998</v>
      </c>
      <c r="F4118">
        <v>4853</v>
      </c>
      <c r="G4118" t="s">
        <v>122</v>
      </c>
      <c r="H4118" s="2">
        <f>(Table13[[#This Row],[y_items]] / Table13[[#This Row],[total_list_size]]) * 100</f>
        <v>1.2569544611580465</v>
      </c>
    </row>
    <row r="4119" spans="1:8" x14ac:dyDescent="0.3">
      <c r="A4119" s="1">
        <v>44743</v>
      </c>
      <c r="B4119" t="s">
        <v>14</v>
      </c>
      <c r="C4119" t="s">
        <v>15</v>
      </c>
      <c r="D4119">
        <v>13</v>
      </c>
      <c r="E4119">
        <v>479.14</v>
      </c>
      <c r="F4119">
        <v>23195</v>
      </c>
      <c r="G4119" t="s">
        <v>122</v>
      </c>
      <c r="H4119" s="2">
        <f>(Table13[[#This Row],[y_items]] / Table13[[#This Row],[total_list_size]]) * 100</f>
        <v>5.6046561758999781E-2</v>
      </c>
    </row>
    <row r="4120" spans="1:8" x14ac:dyDescent="0.3">
      <c r="A4120" s="1">
        <v>44743</v>
      </c>
      <c r="B4120" t="s">
        <v>34</v>
      </c>
      <c r="C4120" t="s">
        <v>35</v>
      </c>
      <c r="D4120">
        <v>6</v>
      </c>
      <c r="E4120">
        <v>239.57</v>
      </c>
      <c r="F4120">
        <v>6554</v>
      </c>
      <c r="G4120" t="s">
        <v>122</v>
      </c>
      <c r="H4120" s="2">
        <f>(Table13[[#This Row],[y_items]] / Table13[[#This Row],[total_list_size]]) * 100</f>
        <v>9.1547146780592004E-2</v>
      </c>
    </row>
    <row r="4121" spans="1:8" x14ac:dyDescent="0.3">
      <c r="A4121" s="1">
        <v>44743</v>
      </c>
      <c r="B4121" t="s">
        <v>12</v>
      </c>
      <c r="C4121" t="s">
        <v>13</v>
      </c>
      <c r="D4121">
        <v>19</v>
      </c>
      <c r="E4121">
        <v>718.71</v>
      </c>
      <c r="F4121">
        <v>17996</v>
      </c>
      <c r="G4121" t="s">
        <v>122</v>
      </c>
      <c r="H4121" s="2">
        <f>(Table13[[#This Row],[y_items]] / Table13[[#This Row],[total_list_size]]) * 100</f>
        <v>0.10557901755945767</v>
      </c>
    </row>
    <row r="4122" spans="1:8" x14ac:dyDescent="0.3">
      <c r="A4122" s="1">
        <v>44743</v>
      </c>
      <c r="B4122" t="s">
        <v>94</v>
      </c>
      <c r="C4122" t="s">
        <v>95</v>
      </c>
      <c r="D4122">
        <v>7</v>
      </c>
      <c r="E4122">
        <v>239.58</v>
      </c>
      <c r="F4122">
        <v>6398</v>
      </c>
      <c r="G4122" t="s">
        <v>122</v>
      </c>
      <c r="H4122" s="2">
        <f>(Table13[[#This Row],[y_items]] / Table13[[#This Row],[total_list_size]]) * 100</f>
        <v>0.10940919037199125</v>
      </c>
    </row>
    <row r="4123" spans="1:8" x14ac:dyDescent="0.3">
      <c r="A4123" s="1">
        <v>44743</v>
      </c>
      <c r="B4123" t="s">
        <v>22</v>
      </c>
      <c r="C4123" t="s">
        <v>23</v>
      </c>
      <c r="D4123">
        <v>7</v>
      </c>
      <c r="E4123">
        <v>273.79000000000002</v>
      </c>
      <c r="F4123">
        <v>6058</v>
      </c>
      <c r="G4123" t="s">
        <v>122</v>
      </c>
      <c r="H4123" s="2">
        <f>(Table13[[#This Row],[y_items]] / Table13[[#This Row],[total_list_size]]) * 100</f>
        <v>0.115549686365137</v>
      </c>
    </row>
    <row r="4124" spans="1:8" x14ac:dyDescent="0.3">
      <c r="A4124" s="1">
        <v>44743</v>
      </c>
      <c r="B4124" t="s">
        <v>6</v>
      </c>
      <c r="C4124" t="s">
        <v>7</v>
      </c>
      <c r="D4124">
        <v>2</v>
      </c>
      <c r="E4124">
        <v>68.45</v>
      </c>
      <c r="F4124">
        <v>1663</v>
      </c>
      <c r="G4124" t="s">
        <v>122</v>
      </c>
      <c r="H4124" s="2">
        <f>(Table13[[#This Row],[y_items]] / Table13[[#This Row],[total_list_size]]) * 100</f>
        <v>0.12026458208057728</v>
      </c>
    </row>
    <row r="4125" spans="1:8" x14ac:dyDescent="0.3">
      <c r="A4125" s="1">
        <v>44743</v>
      </c>
      <c r="B4125" t="s">
        <v>8</v>
      </c>
      <c r="C4125" t="s">
        <v>9</v>
      </c>
      <c r="D4125">
        <v>1</v>
      </c>
      <c r="E4125">
        <v>34.229999999999997</v>
      </c>
      <c r="F4125">
        <v>809</v>
      </c>
      <c r="G4125" t="s">
        <v>122</v>
      </c>
      <c r="H4125" s="2">
        <f>(Table13[[#This Row],[y_items]] / Table13[[#This Row],[total_list_size]]) * 100</f>
        <v>0.12360939431396785</v>
      </c>
    </row>
    <row r="4126" spans="1:8" x14ac:dyDescent="0.3">
      <c r="A4126" s="1">
        <v>44743</v>
      </c>
      <c r="B4126" t="s">
        <v>44</v>
      </c>
      <c r="C4126" t="s">
        <v>45</v>
      </c>
      <c r="D4126">
        <v>5</v>
      </c>
      <c r="E4126">
        <v>171.13</v>
      </c>
      <c r="F4126">
        <v>3895</v>
      </c>
      <c r="G4126" t="s">
        <v>122</v>
      </c>
      <c r="H4126" s="2">
        <f>(Table13[[#This Row],[y_items]] / Table13[[#This Row],[total_list_size]]) * 100</f>
        <v>0.12836970474967907</v>
      </c>
    </row>
    <row r="4127" spans="1:8" x14ac:dyDescent="0.3">
      <c r="A4127" s="1">
        <v>44743</v>
      </c>
      <c r="B4127" t="s">
        <v>36</v>
      </c>
      <c r="C4127" t="s">
        <v>37</v>
      </c>
      <c r="D4127">
        <v>26</v>
      </c>
      <c r="E4127">
        <v>958.29</v>
      </c>
      <c r="F4127">
        <v>17004</v>
      </c>
      <c r="G4127" t="s">
        <v>122</v>
      </c>
      <c r="H4127" s="2">
        <f>(Table13[[#This Row],[y_items]] / Table13[[#This Row],[total_list_size]]) * 100</f>
        <v>0.1529051987767584</v>
      </c>
    </row>
    <row r="4128" spans="1:8" x14ac:dyDescent="0.3">
      <c r="A4128" s="1">
        <v>44743</v>
      </c>
      <c r="B4128" t="s">
        <v>68</v>
      </c>
      <c r="C4128" t="s">
        <v>69</v>
      </c>
      <c r="D4128">
        <v>16</v>
      </c>
      <c r="E4128">
        <v>547.61</v>
      </c>
      <c r="F4128">
        <v>9665</v>
      </c>
      <c r="G4128" t="s">
        <v>122</v>
      </c>
      <c r="H4128" s="2">
        <f>(Table13[[#This Row],[y_items]] / Table13[[#This Row],[total_list_size]]) * 100</f>
        <v>0.16554578375581996</v>
      </c>
    </row>
    <row r="4129" spans="1:8" x14ac:dyDescent="0.3">
      <c r="A4129" s="1">
        <v>44743</v>
      </c>
      <c r="B4129" t="s">
        <v>70</v>
      </c>
      <c r="C4129" t="s">
        <v>71</v>
      </c>
      <c r="D4129">
        <v>10</v>
      </c>
      <c r="E4129">
        <v>342.25</v>
      </c>
      <c r="F4129">
        <v>5984</v>
      </c>
      <c r="G4129" t="s">
        <v>122</v>
      </c>
      <c r="H4129" s="2">
        <f>(Table13[[#This Row],[y_items]] / Table13[[#This Row],[total_list_size]]) * 100</f>
        <v>0.16711229946524064</v>
      </c>
    </row>
    <row r="4130" spans="1:8" x14ac:dyDescent="0.3">
      <c r="A4130" s="1">
        <v>44743</v>
      </c>
      <c r="B4130" t="s">
        <v>82</v>
      </c>
      <c r="C4130" t="s">
        <v>83</v>
      </c>
      <c r="D4130">
        <v>21</v>
      </c>
      <c r="E4130">
        <v>718.73</v>
      </c>
      <c r="F4130">
        <v>11141</v>
      </c>
      <c r="G4130" t="s">
        <v>122</v>
      </c>
      <c r="H4130" s="2">
        <f>(Table13[[#This Row],[y_items]] / Table13[[#This Row],[total_list_size]]) * 100</f>
        <v>0.18849295395386409</v>
      </c>
    </row>
    <row r="4131" spans="1:8" x14ac:dyDescent="0.3">
      <c r="A4131" s="1">
        <v>44743</v>
      </c>
      <c r="B4131" t="s">
        <v>40</v>
      </c>
      <c r="C4131" t="s">
        <v>41</v>
      </c>
      <c r="D4131">
        <v>8</v>
      </c>
      <c r="E4131">
        <v>273.8</v>
      </c>
      <c r="F4131">
        <v>4237</v>
      </c>
      <c r="G4131" t="s">
        <v>122</v>
      </c>
      <c r="H4131" s="2">
        <f>(Table13[[#This Row],[y_items]] / Table13[[#This Row],[total_list_size]]) * 100</f>
        <v>0.18881283927307055</v>
      </c>
    </row>
    <row r="4132" spans="1:8" x14ac:dyDescent="0.3">
      <c r="A4132" s="1">
        <v>44743</v>
      </c>
      <c r="B4132" t="s">
        <v>62</v>
      </c>
      <c r="C4132" t="s">
        <v>63</v>
      </c>
      <c r="D4132">
        <v>13</v>
      </c>
      <c r="E4132">
        <v>615.99</v>
      </c>
      <c r="F4132">
        <v>6449</v>
      </c>
      <c r="G4132" t="s">
        <v>122</v>
      </c>
      <c r="H4132" s="2">
        <f>(Table13[[#This Row],[y_items]] / Table13[[#This Row],[total_list_size]]) * 100</f>
        <v>0.20158164056442862</v>
      </c>
    </row>
    <row r="4133" spans="1:8" x14ac:dyDescent="0.3">
      <c r="A4133" s="1">
        <v>44743</v>
      </c>
      <c r="B4133" t="s">
        <v>54</v>
      </c>
      <c r="C4133" t="s">
        <v>55</v>
      </c>
      <c r="D4133">
        <v>23</v>
      </c>
      <c r="E4133">
        <v>821.4</v>
      </c>
      <c r="F4133">
        <v>10385</v>
      </c>
      <c r="G4133" t="s">
        <v>122</v>
      </c>
      <c r="H4133" s="2">
        <f>(Table13[[#This Row],[y_items]] / Table13[[#This Row],[total_list_size]]) * 100</f>
        <v>0.22147327876745307</v>
      </c>
    </row>
    <row r="4134" spans="1:8" x14ac:dyDescent="0.3">
      <c r="A4134" s="1">
        <v>44743</v>
      </c>
      <c r="B4134" t="s">
        <v>80</v>
      </c>
      <c r="C4134" t="s">
        <v>81</v>
      </c>
      <c r="D4134">
        <v>20</v>
      </c>
      <c r="E4134">
        <v>684.51</v>
      </c>
      <c r="F4134">
        <v>7960</v>
      </c>
      <c r="G4134" t="s">
        <v>122</v>
      </c>
      <c r="H4134" s="2">
        <f>(Table13[[#This Row],[y_items]] / Table13[[#This Row],[total_list_size]]) * 100</f>
        <v>0.25125628140703515</v>
      </c>
    </row>
    <row r="4135" spans="1:8" x14ac:dyDescent="0.3">
      <c r="A4135" s="1">
        <v>44743</v>
      </c>
      <c r="B4135" t="s">
        <v>64</v>
      </c>
      <c r="C4135" t="s">
        <v>65</v>
      </c>
      <c r="D4135">
        <v>16</v>
      </c>
      <c r="E4135">
        <v>581.82000000000005</v>
      </c>
      <c r="F4135">
        <v>6145</v>
      </c>
      <c r="G4135" t="s">
        <v>122</v>
      </c>
      <c r="H4135" s="2">
        <f>(Table13[[#This Row],[y_items]] / Table13[[#This Row],[total_list_size]]) * 100</f>
        <v>0.2603742880390561</v>
      </c>
    </row>
    <row r="4136" spans="1:8" x14ac:dyDescent="0.3">
      <c r="A4136" s="1">
        <v>44743</v>
      </c>
      <c r="B4136" t="s">
        <v>16</v>
      </c>
      <c r="C4136" t="s">
        <v>17</v>
      </c>
      <c r="D4136">
        <v>16</v>
      </c>
      <c r="E4136">
        <v>547.61</v>
      </c>
      <c r="F4136">
        <v>5397</v>
      </c>
      <c r="G4136" t="s">
        <v>122</v>
      </c>
      <c r="H4136" s="2">
        <f>(Table13[[#This Row],[y_items]] / Table13[[#This Row],[total_list_size]]) * 100</f>
        <v>0.29646099685010191</v>
      </c>
    </row>
    <row r="4137" spans="1:8" x14ac:dyDescent="0.3">
      <c r="A4137" s="1">
        <v>44743</v>
      </c>
      <c r="B4137" t="s">
        <v>110</v>
      </c>
      <c r="C4137" t="s">
        <v>111</v>
      </c>
      <c r="D4137">
        <v>12</v>
      </c>
      <c r="E4137">
        <v>410.71</v>
      </c>
      <c r="F4137">
        <v>3965</v>
      </c>
      <c r="G4137" t="s">
        <v>122</v>
      </c>
      <c r="H4137" s="2">
        <f>(Table13[[#This Row],[y_items]] / Table13[[#This Row],[total_list_size]]) * 100</f>
        <v>0.3026481715006305</v>
      </c>
    </row>
    <row r="4138" spans="1:8" x14ac:dyDescent="0.3">
      <c r="A4138" s="1">
        <v>44743</v>
      </c>
      <c r="B4138" t="s">
        <v>66</v>
      </c>
      <c r="C4138" t="s">
        <v>67</v>
      </c>
      <c r="D4138">
        <v>21</v>
      </c>
      <c r="E4138">
        <v>787.16</v>
      </c>
      <c r="F4138">
        <v>6334</v>
      </c>
      <c r="G4138" t="s">
        <v>122</v>
      </c>
      <c r="H4138" s="2">
        <f>(Table13[[#This Row],[y_items]] / Table13[[#This Row],[total_list_size]]) * 100</f>
        <v>0.33154404799494785</v>
      </c>
    </row>
    <row r="4139" spans="1:8" x14ac:dyDescent="0.3">
      <c r="A4139" s="1">
        <v>44743</v>
      </c>
      <c r="B4139" t="s">
        <v>28</v>
      </c>
      <c r="C4139" t="s">
        <v>29</v>
      </c>
      <c r="D4139">
        <v>50</v>
      </c>
      <c r="E4139">
        <v>1677.37</v>
      </c>
      <c r="F4139">
        <v>14371</v>
      </c>
      <c r="G4139" t="s">
        <v>122</v>
      </c>
      <c r="H4139" s="2">
        <f>(Table13[[#This Row],[y_items]] / Table13[[#This Row],[total_list_size]]) * 100</f>
        <v>0.34792290028529677</v>
      </c>
    </row>
    <row r="4140" spans="1:8" x14ac:dyDescent="0.3">
      <c r="A4140" s="1">
        <v>44743</v>
      </c>
      <c r="B4140" t="s">
        <v>108</v>
      </c>
      <c r="C4140" t="s">
        <v>109</v>
      </c>
      <c r="D4140">
        <v>15</v>
      </c>
      <c r="E4140">
        <v>513.39</v>
      </c>
      <c r="F4140">
        <v>4214</v>
      </c>
      <c r="G4140" t="s">
        <v>122</v>
      </c>
      <c r="H4140" s="2">
        <f>(Table13[[#This Row],[y_items]] / Table13[[#This Row],[total_list_size]]) * 100</f>
        <v>0.35595633602278121</v>
      </c>
    </row>
    <row r="4141" spans="1:8" x14ac:dyDescent="0.3">
      <c r="A4141" s="1">
        <v>44743</v>
      </c>
      <c r="B4141" t="s">
        <v>84</v>
      </c>
      <c r="C4141" t="s">
        <v>85</v>
      </c>
      <c r="D4141">
        <v>13</v>
      </c>
      <c r="E4141">
        <v>444.93</v>
      </c>
      <c r="F4141">
        <v>3577</v>
      </c>
      <c r="G4141" t="s">
        <v>122</v>
      </c>
      <c r="H4141" s="2">
        <f>(Table13[[#This Row],[y_items]] / Table13[[#This Row],[total_list_size]]) * 100</f>
        <v>0.36343304445065699</v>
      </c>
    </row>
    <row r="4142" spans="1:8" x14ac:dyDescent="0.3">
      <c r="A4142" s="1">
        <v>44743</v>
      </c>
      <c r="B4142" t="s">
        <v>56</v>
      </c>
      <c r="C4142" t="s">
        <v>57</v>
      </c>
      <c r="D4142">
        <v>16</v>
      </c>
      <c r="E4142">
        <v>547.61</v>
      </c>
      <c r="F4142">
        <v>4356</v>
      </c>
      <c r="G4142" t="s">
        <v>122</v>
      </c>
      <c r="H4142" s="2">
        <f>(Table13[[#This Row],[y_items]] / Table13[[#This Row],[total_list_size]]) * 100</f>
        <v>0.3673094582185491</v>
      </c>
    </row>
    <row r="4143" spans="1:8" x14ac:dyDescent="0.3">
      <c r="A4143" s="1">
        <v>44743</v>
      </c>
      <c r="B4143" t="s">
        <v>30</v>
      </c>
      <c r="C4143" t="s">
        <v>31</v>
      </c>
      <c r="D4143">
        <v>6</v>
      </c>
      <c r="E4143">
        <v>103.12</v>
      </c>
      <c r="F4143">
        <v>1606</v>
      </c>
      <c r="G4143" t="s">
        <v>122</v>
      </c>
      <c r="H4143" s="2">
        <f>(Table13[[#This Row],[y_items]] / Table13[[#This Row],[total_list_size]]) * 100</f>
        <v>0.37359900373599003</v>
      </c>
    </row>
    <row r="4144" spans="1:8" x14ac:dyDescent="0.3">
      <c r="A4144" s="1">
        <v>44743</v>
      </c>
      <c r="B4144" t="s">
        <v>38</v>
      </c>
      <c r="C4144" t="s">
        <v>39</v>
      </c>
      <c r="D4144">
        <v>9</v>
      </c>
      <c r="E4144">
        <v>308.02999999999997</v>
      </c>
      <c r="F4144">
        <v>2344</v>
      </c>
      <c r="G4144" t="s">
        <v>122</v>
      </c>
      <c r="H4144" s="2">
        <f>(Table13[[#This Row],[y_items]] / Table13[[#This Row],[total_list_size]]) * 100</f>
        <v>0.38395904436860068</v>
      </c>
    </row>
    <row r="4145" spans="1:8" x14ac:dyDescent="0.3">
      <c r="A4145" s="1">
        <v>44743</v>
      </c>
      <c r="B4145" t="s">
        <v>26</v>
      </c>
      <c r="C4145" t="s">
        <v>27</v>
      </c>
      <c r="D4145">
        <v>10</v>
      </c>
      <c r="E4145">
        <v>342.26</v>
      </c>
      <c r="F4145">
        <v>2516</v>
      </c>
      <c r="G4145" t="s">
        <v>122</v>
      </c>
      <c r="H4145" s="2">
        <f>(Table13[[#This Row],[y_items]] / Table13[[#This Row],[total_list_size]]) * 100</f>
        <v>0.39745627980922094</v>
      </c>
    </row>
    <row r="4146" spans="1:8" x14ac:dyDescent="0.3">
      <c r="A4146" s="1">
        <v>44743</v>
      </c>
      <c r="B4146" t="s">
        <v>58</v>
      </c>
      <c r="C4146" t="s">
        <v>59</v>
      </c>
      <c r="D4146">
        <v>8</v>
      </c>
      <c r="E4146">
        <v>273.8</v>
      </c>
      <c r="F4146">
        <v>1939</v>
      </c>
      <c r="G4146" t="s">
        <v>122</v>
      </c>
      <c r="H4146" s="2">
        <f>(Table13[[#This Row],[y_items]] / Table13[[#This Row],[total_list_size]]) * 100</f>
        <v>0.41258380608561118</v>
      </c>
    </row>
    <row r="4147" spans="1:8" x14ac:dyDescent="0.3">
      <c r="A4147" s="1">
        <v>44743</v>
      </c>
      <c r="B4147" t="s">
        <v>46</v>
      </c>
      <c r="C4147" t="s">
        <v>47</v>
      </c>
      <c r="D4147">
        <v>48</v>
      </c>
      <c r="E4147">
        <v>1642.82</v>
      </c>
      <c r="F4147">
        <v>11370</v>
      </c>
      <c r="G4147" t="s">
        <v>122</v>
      </c>
      <c r="H4147" s="2">
        <f>(Table13[[#This Row],[y_items]] / Table13[[#This Row],[total_list_size]]) * 100</f>
        <v>0.42216358839050128</v>
      </c>
    </row>
    <row r="4148" spans="1:8" x14ac:dyDescent="0.3">
      <c r="A4148" s="1">
        <v>44743</v>
      </c>
      <c r="B4148" t="s">
        <v>52</v>
      </c>
      <c r="C4148" t="s">
        <v>53</v>
      </c>
      <c r="D4148">
        <v>29</v>
      </c>
      <c r="E4148">
        <v>1539.95</v>
      </c>
      <c r="F4148">
        <v>6791</v>
      </c>
      <c r="G4148" t="s">
        <v>122</v>
      </c>
      <c r="H4148" s="2">
        <f>(Table13[[#This Row],[y_items]] / Table13[[#This Row],[total_list_size]]) * 100</f>
        <v>0.42703578265351194</v>
      </c>
    </row>
    <row r="4149" spans="1:8" x14ac:dyDescent="0.3">
      <c r="A4149" s="1">
        <v>44743</v>
      </c>
      <c r="B4149" t="s">
        <v>42</v>
      </c>
      <c r="C4149" t="s">
        <v>43</v>
      </c>
      <c r="D4149">
        <v>42</v>
      </c>
      <c r="E4149">
        <v>1523.11</v>
      </c>
      <c r="F4149">
        <v>8626</v>
      </c>
      <c r="G4149" t="s">
        <v>122</v>
      </c>
      <c r="H4149" s="2">
        <f>(Table13[[#This Row],[y_items]] / Table13[[#This Row],[total_list_size]]) * 100</f>
        <v>0.48690006955715276</v>
      </c>
    </row>
    <row r="4150" spans="1:8" x14ac:dyDescent="0.3">
      <c r="A4150" s="1">
        <v>44743</v>
      </c>
      <c r="B4150" t="s">
        <v>72</v>
      </c>
      <c r="C4150" t="s">
        <v>73</v>
      </c>
      <c r="D4150">
        <v>49</v>
      </c>
      <c r="E4150">
        <v>1609.03</v>
      </c>
      <c r="F4150">
        <v>9930</v>
      </c>
      <c r="G4150" t="s">
        <v>122</v>
      </c>
      <c r="H4150" s="2">
        <f>(Table13[[#This Row],[y_items]] / Table13[[#This Row],[total_list_size]]) * 100</f>
        <v>0.49345417925478352</v>
      </c>
    </row>
    <row r="4151" spans="1:8" x14ac:dyDescent="0.3">
      <c r="A4151" s="1">
        <v>44743</v>
      </c>
      <c r="B4151" t="s">
        <v>50</v>
      </c>
      <c r="C4151" t="s">
        <v>51</v>
      </c>
      <c r="D4151">
        <v>34</v>
      </c>
      <c r="E4151">
        <v>1130.27</v>
      </c>
      <c r="F4151">
        <v>6777</v>
      </c>
      <c r="G4151" t="s">
        <v>122</v>
      </c>
      <c r="H4151" s="2">
        <f>(Table13[[#This Row],[y_items]] / Table13[[#This Row],[total_list_size]]) * 100</f>
        <v>0.50169691603954547</v>
      </c>
    </row>
    <row r="4152" spans="1:8" x14ac:dyDescent="0.3">
      <c r="A4152" s="1">
        <v>44743</v>
      </c>
      <c r="B4152" t="s">
        <v>86</v>
      </c>
      <c r="C4152" t="s">
        <v>87</v>
      </c>
      <c r="D4152">
        <v>73</v>
      </c>
      <c r="E4152">
        <v>2601.3000000000002</v>
      </c>
      <c r="F4152">
        <v>14418</v>
      </c>
      <c r="G4152" t="s">
        <v>122</v>
      </c>
      <c r="H4152" s="2">
        <f>(Table13[[#This Row],[y_items]] / Table13[[#This Row],[total_list_size]]) * 100</f>
        <v>0.50631155500069358</v>
      </c>
    </row>
    <row r="4153" spans="1:8" x14ac:dyDescent="0.3">
      <c r="A4153" s="1">
        <v>44743</v>
      </c>
      <c r="B4153" t="s">
        <v>78</v>
      </c>
      <c r="C4153" t="s">
        <v>79</v>
      </c>
      <c r="D4153">
        <v>25</v>
      </c>
      <c r="E4153">
        <v>889.85</v>
      </c>
      <c r="F4153">
        <v>4731</v>
      </c>
      <c r="G4153" t="s">
        <v>122</v>
      </c>
      <c r="H4153" s="2">
        <f>(Table13[[#This Row],[y_items]] / Table13[[#This Row],[total_list_size]]) * 100</f>
        <v>0.52842950750369899</v>
      </c>
    </row>
    <row r="4154" spans="1:8" x14ac:dyDescent="0.3">
      <c r="A4154" s="1">
        <v>44743</v>
      </c>
      <c r="B4154" t="s">
        <v>96</v>
      </c>
      <c r="C4154" t="s">
        <v>97</v>
      </c>
      <c r="D4154">
        <v>72</v>
      </c>
      <c r="E4154">
        <v>2260.08</v>
      </c>
      <c r="F4154">
        <v>13453</v>
      </c>
      <c r="G4154" t="s">
        <v>122</v>
      </c>
      <c r="H4154" s="2">
        <f>(Table13[[#This Row],[y_items]] / Table13[[#This Row],[total_list_size]]) * 100</f>
        <v>0.53519661042146727</v>
      </c>
    </row>
    <row r="4155" spans="1:8" x14ac:dyDescent="0.3">
      <c r="A4155" s="1">
        <v>44743</v>
      </c>
      <c r="B4155" t="s">
        <v>116</v>
      </c>
      <c r="C4155" t="s">
        <v>117</v>
      </c>
      <c r="D4155">
        <v>36</v>
      </c>
      <c r="E4155">
        <v>1300.54</v>
      </c>
      <c r="F4155">
        <v>6548</v>
      </c>
      <c r="G4155" t="s">
        <v>122</v>
      </c>
      <c r="H4155" s="2">
        <f>(Table13[[#This Row],[y_items]] / Table13[[#This Row],[total_list_size]]) * 100</f>
        <v>0.54978619425778863</v>
      </c>
    </row>
    <row r="4156" spans="1:8" x14ac:dyDescent="0.3">
      <c r="A4156" s="1">
        <v>44743</v>
      </c>
      <c r="B4156" t="s">
        <v>24</v>
      </c>
      <c r="C4156" t="s">
        <v>25</v>
      </c>
      <c r="D4156">
        <v>22</v>
      </c>
      <c r="E4156">
        <v>719.16</v>
      </c>
      <c r="F4156">
        <v>3648</v>
      </c>
      <c r="G4156" t="s">
        <v>122</v>
      </c>
      <c r="H4156" s="2">
        <f>(Table13[[#This Row],[y_items]] / Table13[[#This Row],[total_list_size]]) * 100</f>
        <v>0.60307017543859642</v>
      </c>
    </row>
    <row r="4157" spans="1:8" x14ac:dyDescent="0.3">
      <c r="A4157" s="1">
        <v>44743</v>
      </c>
      <c r="B4157" t="s">
        <v>112</v>
      </c>
      <c r="C4157" t="s">
        <v>113</v>
      </c>
      <c r="D4157">
        <v>70</v>
      </c>
      <c r="E4157">
        <v>2635.27</v>
      </c>
      <c r="F4157">
        <v>10422</v>
      </c>
      <c r="G4157" t="s">
        <v>122</v>
      </c>
      <c r="H4157" s="2">
        <f>(Table13[[#This Row],[y_items]] / Table13[[#This Row],[total_list_size]]) * 100</f>
        <v>0.67165611207061993</v>
      </c>
    </row>
    <row r="4158" spans="1:8" x14ac:dyDescent="0.3">
      <c r="A4158" s="1">
        <v>44743</v>
      </c>
      <c r="B4158" t="s">
        <v>18</v>
      </c>
      <c r="C4158" t="s">
        <v>19</v>
      </c>
      <c r="D4158">
        <v>21</v>
      </c>
      <c r="E4158">
        <v>821.37</v>
      </c>
      <c r="F4158">
        <v>3116</v>
      </c>
      <c r="G4158" t="s">
        <v>122</v>
      </c>
      <c r="H4158" s="2">
        <f>(Table13[[#This Row],[y_items]] / Table13[[#This Row],[total_list_size]]) * 100</f>
        <v>0.6739409499358151</v>
      </c>
    </row>
    <row r="4159" spans="1:8" x14ac:dyDescent="0.3">
      <c r="A4159" s="1">
        <v>44743</v>
      </c>
      <c r="B4159" t="s">
        <v>114</v>
      </c>
      <c r="C4159" t="s">
        <v>115</v>
      </c>
      <c r="D4159">
        <v>28</v>
      </c>
      <c r="E4159">
        <v>1266.23</v>
      </c>
      <c r="F4159">
        <v>4154</v>
      </c>
      <c r="G4159" t="s">
        <v>122</v>
      </c>
      <c r="H4159" s="2">
        <f>(Table13[[#This Row],[y_items]] / Table13[[#This Row],[total_list_size]]) * 100</f>
        <v>0.67404910929224848</v>
      </c>
    </row>
    <row r="4160" spans="1:8" x14ac:dyDescent="0.3">
      <c r="A4160" s="1">
        <v>44743</v>
      </c>
      <c r="B4160" t="s">
        <v>104</v>
      </c>
      <c r="C4160" t="s">
        <v>105</v>
      </c>
      <c r="D4160">
        <v>57</v>
      </c>
      <c r="E4160">
        <v>1771.95</v>
      </c>
      <c r="F4160">
        <v>8151</v>
      </c>
      <c r="G4160" t="s">
        <v>122</v>
      </c>
      <c r="H4160" s="2">
        <f>(Table13[[#This Row],[y_items]] / Table13[[#This Row],[total_list_size]]) * 100</f>
        <v>0.69930069930069927</v>
      </c>
    </row>
    <row r="4161" spans="1:8" x14ac:dyDescent="0.3">
      <c r="A4161" s="1">
        <v>44743</v>
      </c>
      <c r="B4161" t="s">
        <v>88</v>
      </c>
      <c r="C4161" t="s">
        <v>89</v>
      </c>
      <c r="D4161">
        <v>74</v>
      </c>
      <c r="E4161">
        <v>2515.6799999999998</v>
      </c>
      <c r="F4161">
        <v>9768</v>
      </c>
      <c r="G4161" t="s">
        <v>122</v>
      </c>
      <c r="H4161" s="2">
        <f>(Table13[[#This Row],[y_items]] / Table13[[#This Row],[total_list_size]]) * 100</f>
        <v>0.75757575757575757</v>
      </c>
    </row>
    <row r="4162" spans="1:8" x14ac:dyDescent="0.3">
      <c r="A4162" s="1">
        <v>44743</v>
      </c>
      <c r="B4162" t="s">
        <v>20</v>
      </c>
      <c r="C4162" t="s">
        <v>21</v>
      </c>
      <c r="D4162">
        <v>14</v>
      </c>
      <c r="E4162">
        <v>146.91</v>
      </c>
      <c r="F4162">
        <v>1797</v>
      </c>
      <c r="G4162" t="s">
        <v>122</v>
      </c>
      <c r="H4162" s="2">
        <f>(Table13[[#This Row],[y_items]] / Table13[[#This Row],[total_list_size]]) * 100</f>
        <v>0.7790762381747357</v>
      </c>
    </row>
    <row r="4163" spans="1:8" x14ac:dyDescent="0.3">
      <c r="A4163" s="1">
        <v>44743</v>
      </c>
      <c r="B4163" t="s">
        <v>32</v>
      </c>
      <c r="C4163" t="s">
        <v>33</v>
      </c>
      <c r="D4163">
        <v>44</v>
      </c>
      <c r="E4163">
        <v>1301.46</v>
      </c>
      <c r="F4163">
        <v>5622</v>
      </c>
      <c r="G4163" t="s">
        <v>122</v>
      </c>
      <c r="H4163" s="2">
        <f>(Table13[[#This Row],[y_items]] / Table13[[#This Row],[total_list_size]]) * 100</f>
        <v>0.78263963002490211</v>
      </c>
    </row>
    <row r="4164" spans="1:8" x14ac:dyDescent="0.3">
      <c r="A4164" s="1">
        <v>44743</v>
      </c>
      <c r="B4164" t="s">
        <v>90</v>
      </c>
      <c r="C4164" t="s">
        <v>91</v>
      </c>
      <c r="D4164">
        <v>36</v>
      </c>
      <c r="E4164">
        <v>1198.31</v>
      </c>
      <c r="F4164">
        <v>4405</v>
      </c>
      <c r="G4164" t="s">
        <v>122</v>
      </c>
      <c r="H4164" s="2">
        <f>(Table13[[#This Row],[y_items]] / Table13[[#This Row],[total_list_size]]) * 100</f>
        <v>0.81725312145289453</v>
      </c>
    </row>
    <row r="4165" spans="1:8" x14ac:dyDescent="0.3">
      <c r="A4165" s="1">
        <v>44743</v>
      </c>
      <c r="B4165" t="s">
        <v>74</v>
      </c>
      <c r="C4165" t="s">
        <v>75</v>
      </c>
      <c r="D4165">
        <v>64</v>
      </c>
      <c r="E4165">
        <v>2293.0700000000002</v>
      </c>
      <c r="F4165">
        <v>7803</v>
      </c>
      <c r="G4165" t="s">
        <v>122</v>
      </c>
      <c r="H4165" s="2">
        <f>(Table13[[#This Row],[y_items]] / Table13[[#This Row],[total_list_size]]) * 100</f>
        <v>0.82019735998974752</v>
      </c>
    </row>
    <row r="4166" spans="1:8" x14ac:dyDescent="0.3">
      <c r="A4166" s="1">
        <v>44743</v>
      </c>
      <c r="B4166" t="s">
        <v>102</v>
      </c>
      <c r="C4166" t="s">
        <v>103</v>
      </c>
      <c r="D4166">
        <v>45</v>
      </c>
      <c r="E4166">
        <v>1642.79</v>
      </c>
      <c r="F4166">
        <v>4854</v>
      </c>
      <c r="G4166" t="s">
        <v>122</v>
      </c>
      <c r="H4166" s="2">
        <f>(Table13[[#This Row],[y_items]] / Table13[[#This Row],[total_list_size]]) * 100</f>
        <v>0.9270704573547589</v>
      </c>
    </row>
    <row r="4167" spans="1:8" x14ac:dyDescent="0.3">
      <c r="A4167" s="1">
        <v>44743</v>
      </c>
      <c r="B4167" t="s">
        <v>60</v>
      </c>
      <c r="C4167" t="s">
        <v>61</v>
      </c>
      <c r="D4167">
        <v>110</v>
      </c>
      <c r="E4167">
        <v>4072.71</v>
      </c>
      <c r="F4167">
        <v>11513</v>
      </c>
      <c r="G4167" t="s">
        <v>122</v>
      </c>
      <c r="H4167" s="2">
        <f>(Table13[[#This Row],[y_items]] / Table13[[#This Row],[total_list_size]]) * 100</f>
        <v>0.95544167462868068</v>
      </c>
    </row>
    <row r="4168" spans="1:8" x14ac:dyDescent="0.3">
      <c r="A4168" s="1">
        <v>44743</v>
      </c>
      <c r="B4168" t="s">
        <v>76</v>
      </c>
      <c r="C4168" t="s">
        <v>77</v>
      </c>
      <c r="D4168">
        <v>139</v>
      </c>
      <c r="E4168">
        <v>4740.33</v>
      </c>
      <c r="F4168">
        <v>13576</v>
      </c>
      <c r="G4168" t="s">
        <v>122</v>
      </c>
      <c r="H4168" s="2">
        <f>(Table13[[#This Row],[y_items]] / Table13[[#This Row],[total_list_size]]) * 100</f>
        <v>1.0238656452563346</v>
      </c>
    </row>
    <row r="4169" spans="1:8" x14ac:dyDescent="0.3">
      <c r="A4169" s="1">
        <v>44743</v>
      </c>
      <c r="B4169" t="s">
        <v>92</v>
      </c>
      <c r="C4169" t="s">
        <v>93</v>
      </c>
      <c r="D4169">
        <v>100</v>
      </c>
      <c r="E4169">
        <v>3525.19</v>
      </c>
      <c r="F4169">
        <v>9411</v>
      </c>
      <c r="G4169" t="s">
        <v>122</v>
      </c>
      <c r="H4169" s="2">
        <f>(Table13[[#This Row],[y_items]] / Table13[[#This Row],[total_list_size]]) * 100</f>
        <v>1.0625863351397302</v>
      </c>
    </row>
    <row r="4170" spans="1:8" x14ac:dyDescent="0.3">
      <c r="A4170" s="1">
        <v>44743</v>
      </c>
      <c r="B4170" t="s">
        <v>100</v>
      </c>
      <c r="C4170" t="s">
        <v>101</v>
      </c>
      <c r="D4170">
        <v>226</v>
      </c>
      <c r="E4170">
        <v>9018.0400000000009</v>
      </c>
      <c r="F4170">
        <v>21074</v>
      </c>
      <c r="G4170" t="s">
        <v>122</v>
      </c>
      <c r="H4170" s="2">
        <f>(Table13[[#This Row],[y_items]] / Table13[[#This Row],[total_list_size]]) * 100</f>
        <v>1.0724115023251399</v>
      </c>
    </row>
    <row r="4171" spans="1:8" x14ac:dyDescent="0.3">
      <c r="A4171" s="1">
        <v>44743</v>
      </c>
      <c r="B4171" t="s">
        <v>48</v>
      </c>
      <c r="C4171" t="s">
        <v>49</v>
      </c>
      <c r="D4171">
        <v>136</v>
      </c>
      <c r="E4171">
        <v>5161.1400000000003</v>
      </c>
      <c r="F4171">
        <v>12389</v>
      </c>
      <c r="G4171" t="s">
        <v>122</v>
      </c>
      <c r="H4171" s="2">
        <f>(Table13[[#This Row],[y_items]] / Table13[[#This Row],[total_list_size]]) * 100</f>
        <v>1.0977480022600694</v>
      </c>
    </row>
    <row r="4172" spans="1:8" x14ac:dyDescent="0.3">
      <c r="A4172" s="1">
        <v>44743</v>
      </c>
      <c r="B4172" t="s">
        <v>98</v>
      </c>
      <c r="C4172" t="s">
        <v>99</v>
      </c>
      <c r="D4172">
        <v>124</v>
      </c>
      <c r="E4172">
        <v>4185.93</v>
      </c>
      <c r="F4172">
        <v>11021</v>
      </c>
      <c r="G4172" t="s">
        <v>122</v>
      </c>
      <c r="H4172" s="2">
        <f>(Table13[[#This Row],[y_items]] / Table13[[#This Row],[total_list_size]]) * 100</f>
        <v>1.1251247618183469</v>
      </c>
    </row>
    <row r="4173" spans="1:8" x14ac:dyDescent="0.3">
      <c r="A4173" s="1">
        <v>44743</v>
      </c>
      <c r="B4173" t="s">
        <v>106</v>
      </c>
      <c r="C4173" t="s">
        <v>107</v>
      </c>
      <c r="D4173">
        <v>31</v>
      </c>
      <c r="E4173">
        <v>1060.99</v>
      </c>
      <c r="F4173">
        <v>2736</v>
      </c>
      <c r="G4173" t="s">
        <v>122</v>
      </c>
      <c r="H4173" s="2">
        <f>(Table13[[#This Row],[y_items]] / Table13[[#This Row],[total_list_size]]) * 100</f>
        <v>1.1330409356725146</v>
      </c>
    </row>
    <row r="4174" spans="1:8" x14ac:dyDescent="0.3">
      <c r="A4174" s="1">
        <v>44743</v>
      </c>
      <c r="B4174" t="s">
        <v>118</v>
      </c>
      <c r="C4174" t="s">
        <v>119</v>
      </c>
      <c r="D4174">
        <v>41</v>
      </c>
      <c r="E4174">
        <v>1403.25</v>
      </c>
      <c r="F4174">
        <v>2795</v>
      </c>
      <c r="G4174" t="s">
        <v>122</v>
      </c>
      <c r="H4174" s="2">
        <f>(Table13[[#This Row],[y_items]] / Table13[[#This Row],[total_list_size]]) * 100</f>
        <v>1.4669051878354205</v>
      </c>
    </row>
    <row r="4175" spans="1:8" x14ac:dyDescent="0.3">
      <c r="A4175" s="1">
        <v>44774</v>
      </c>
      <c r="B4175" t="s">
        <v>14</v>
      </c>
      <c r="C4175" t="s">
        <v>15</v>
      </c>
      <c r="D4175">
        <v>18</v>
      </c>
      <c r="E4175">
        <v>615.73</v>
      </c>
      <c r="F4175">
        <v>22975</v>
      </c>
      <c r="G4175" t="s">
        <v>122</v>
      </c>
      <c r="H4175" s="2">
        <f>(Table13[[#This Row],[y_items]] / Table13[[#This Row],[total_list_size]]) * 100</f>
        <v>7.8346028291621322E-2</v>
      </c>
    </row>
    <row r="4176" spans="1:8" x14ac:dyDescent="0.3">
      <c r="A4176" s="1">
        <v>44774</v>
      </c>
      <c r="B4176" t="s">
        <v>94</v>
      </c>
      <c r="C4176" t="s">
        <v>95</v>
      </c>
      <c r="D4176">
        <v>6</v>
      </c>
      <c r="E4176">
        <v>205.25</v>
      </c>
      <c r="F4176">
        <v>6404</v>
      </c>
      <c r="G4176" t="s">
        <v>122</v>
      </c>
      <c r="H4176" s="2">
        <f>(Table13[[#This Row],[y_items]] / Table13[[#This Row],[total_list_size]]) * 100</f>
        <v>9.3691442848219869E-2</v>
      </c>
    </row>
    <row r="4177" spans="1:8" x14ac:dyDescent="0.3">
      <c r="A4177" s="1">
        <v>44774</v>
      </c>
      <c r="B4177" t="s">
        <v>22</v>
      </c>
      <c r="C4177" t="s">
        <v>23</v>
      </c>
      <c r="D4177">
        <v>6</v>
      </c>
      <c r="E4177">
        <v>207.78</v>
      </c>
      <c r="F4177">
        <v>6127</v>
      </c>
      <c r="G4177" t="s">
        <v>122</v>
      </c>
      <c r="H4177" s="2">
        <f>(Table13[[#This Row],[y_items]] / Table13[[#This Row],[total_list_size]]) * 100</f>
        <v>9.7927207442467759E-2</v>
      </c>
    </row>
    <row r="4178" spans="1:8" x14ac:dyDescent="0.3">
      <c r="A4178" s="1">
        <v>44774</v>
      </c>
      <c r="B4178" t="s">
        <v>12</v>
      </c>
      <c r="C4178" t="s">
        <v>13</v>
      </c>
      <c r="D4178">
        <v>21</v>
      </c>
      <c r="E4178">
        <v>718.36</v>
      </c>
      <c r="F4178">
        <v>17793</v>
      </c>
      <c r="G4178" t="s">
        <v>122</v>
      </c>
      <c r="H4178" s="2">
        <f>(Table13[[#This Row],[y_items]] / Table13[[#This Row],[total_list_size]]) * 100</f>
        <v>0.11802394199966278</v>
      </c>
    </row>
    <row r="4179" spans="1:8" x14ac:dyDescent="0.3">
      <c r="A4179" s="1">
        <v>44774</v>
      </c>
      <c r="B4179" t="s">
        <v>34</v>
      </c>
      <c r="C4179" t="s">
        <v>35</v>
      </c>
      <c r="D4179">
        <v>8</v>
      </c>
      <c r="E4179">
        <v>307.85000000000002</v>
      </c>
      <c r="F4179">
        <v>6635</v>
      </c>
      <c r="G4179" t="s">
        <v>122</v>
      </c>
      <c r="H4179" s="2">
        <f>(Table13[[#This Row],[y_items]] / Table13[[#This Row],[total_list_size]]) * 100</f>
        <v>0.12057272042200451</v>
      </c>
    </row>
    <row r="4180" spans="1:8" x14ac:dyDescent="0.3">
      <c r="A4180" s="1">
        <v>44774</v>
      </c>
      <c r="B4180" t="s">
        <v>44</v>
      </c>
      <c r="C4180" t="s">
        <v>45</v>
      </c>
      <c r="D4180">
        <v>6</v>
      </c>
      <c r="E4180">
        <v>205.25</v>
      </c>
      <c r="F4180">
        <v>3891</v>
      </c>
      <c r="G4180" t="s">
        <v>122</v>
      </c>
      <c r="H4180" s="2">
        <f>(Table13[[#This Row],[y_items]] / Table13[[#This Row],[total_list_size]]) * 100</f>
        <v>0.15420200462606012</v>
      </c>
    </row>
    <row r="4181" spans="1:8" x14ac:dyDescent="0.3">
      <c r="A4181" s="1">
        <v>44774</v>
      </c>
      <c r="B4181" t="s">
        <v>62</v>
      </c>
      <c r="C4181" t="s">
        <v>63</v>
      </c>
      <c r="D4181">
        <v>12</v>
      </c>
      <c r="E4181">
        <v>478.88</v>
      </c>
      <c r="F4181">
        <v>6469</v>
      </c>
      <c r="G4181" t="s">
        <v>122</v>
      </c>
      <c r="H4181" s="2">
        <f>(Table13[[#This Row],[y_items]] / Table13[[#This Row],[total_list_size]]) * 100</f>
        <v>0.18550007729169887</v>
      </c>
    </row>
    <row r="4182" spans="1:8" x14ac:dyDescent="0.3">
      <c r="A4182" s="1">
        <v>44774</v>
      </c>
      <c r="B4182" t="s">
        <v>68</v>
      </c>
      <c r="C4182" t="s">
        <v>69</v>
      </c>
      <c r="D4182">
        <v>19</v>
      </c>
      <c r="E4182">
        <v>649.94000000000005</v>
      </c>
      <c r="F4182">
        <v>9677</v>
      </c>
      <c r="G4182" t="s">
        <v>122</v>
      </c>
      <c r="H4182" s="2">
        <f>(Table13[[#This Row],[y_items]] / Table13[[#This Row],[total_list_size]]) * 100</f>
        <v>0.19634184147979744</v>
      </c>
    </row>
    <row r="4183" spans="1:8" x14ac:dyDescent="0.3">
      <c r="A4183" s="1">
        <v>44774</v>
      </c>
      <c r="B4183" t="s">
        <v>40</v>
      </c>
      <c r="C4183" t="s">
        <v>41</v>
      </c>
      <c r="D4183">
        <v>9</v>
      </c>
      <c r="E4183">
        <v>307.86</v>
      </c>
      <c r="F4183">
        <v>4268</v>
      </c>
      <c r="G4183" t="s">
        <v>122</v>
      </c>
      <c r="H4183" s="2">
        <f>(Table13[[#This Row],[y_items]] / Table13[[#This Row],[total_list_size]]) * 100</f>
        <v>0.21087160262417995</v>
      </c>
    </row>
    <row r="4184" spans="1:8" x14ac:dyDescent="0.3">
      <c r="A4184" s="1">
        <v>44774</v>
      </c>
      <c r="B4184" t="s">
        <v>108</v>
      </c>
      <c r="C4184" t="s">
        <v>109</v>
      </c>
      <c r="D4184">
        <v>9</v>
      </c>
      <c r="E4184">
        <v>307.87</v>
      </c>
      <c r="F4184">
        <v>4201</v>
      </c>
      <c r="G4184" t="s">
        <v>122</v>
      </c>
      <c r="H4184" s="2">
        <f>(Table13[[#This Row],[y_items]] / Table13[[#This Row],[total_list_size]]) * 100</f>
        <v>0.21423470602237563</v>
      </c>
    </row>
    <row r="4185" spans="1:8" x14ac:dyDescent="0.3">
      <c r="A4185" s="1">
        <v>44774</v>
      </c>
      <c r="B4185" t="s">
        <v>54</v>
      </c>
      <c r="C4185" t="s">
        <v>55</v>
      </c>
      <c r="D4185">
        <v>26</v>
      </c>
      <c r="E4185">
        <v>923.58</v>
      </c>
      <c r="F4185">
        <v>10418</v>
      </c>
      <c r="G4185" t="s">
        <v>122</v>
      </c>
      <c r="H4185" s="2">
        <f>(Table13[[#This Row],[y_items]] / Table13[[#This Row],[total_list_size]]) * 100</f>
        <v>0.24956805528892301</v>
      </c>
    </row>
    <row r="4186" spans="1:8" x14ac:dyDescent="0.3">
      <c r="A4186" s="1">
        <v>44774</v>
      </c>
      <c r="B4186" t="s">
        <v>70</v>
      </c>
      <c r="C4186" t="s">
        <v>71</v>
      </c>
      <c r="D4186">
        <v>15</v>
      </c>
      <c r="E4186">
        <v>513.11</v>
      </c>
      <c r="F4186">
        <v>5970</v>
      </c>
      <c r="G4186" t="s">
        <v>122</v>
      </c>
      <c r="H4186" s="2">
        <f>(Table13[[#This Row],[y_items]] / Table13[[#This Row],[total_list_size]]) * 100</f>
        <v>0.25125628140703515</v>
      </c>
    </row>
    <row r="4187" spans="1:8" x14ac:dyDescent="0.3">
      <c r="A4187" s="1">
        <v>44774</v>
      </c>
      <c r="B4187" t="s">
        <v>80</v>
      </c>
      <c r="C4187" t="s">
        <v>81</v>
      </c>
      <c r="D4187">
        <v>20</v>
      </c>
      <c r="E4187">
        <v>718.34</v>
      </c>
      <c r="F4187">
        <v>7959</v>
      </c>
      <c r="G4187" t="s">
        <v>122</v>
      </c>
      <c r="H4187" s="2">
        <f>(Table13[[#This Row],[y_items]] / Table13[[#This Row],[total_list_size]]) * 100</f>
        <v>0.25128785023244127</v>
      </c>
    </row>
    <row r="4188" spans="1:8" x14ac:dyDescent="0.3">
      <c r="A4188" s="1">
        <v>44774</v>
      </c>
      <c r="B4188" t="s">
        <v>36</v>
      </c>
      <c r="C4188" t="s">
        <v>37</v>
      </c>
      <c r="D4188">
        <v>43</v>
      </c>
      <c r="E4188">
        <v>1138.8499999999999</v>
      </c>
      <c r="F4188">
        <v>17017</v>
      </c>
      <c r="G4188" t="s">
        <v>122</v>
      </c>
      <c r="H4188" s="2">
        <f>(Table13[[#This Row],[y_items]] / Table13[[#This Row],[total_list_size]]) * 100</f>
        <v>0.25268848798260563</v>
      </c>
    </row>
    <row r="4189" spans="1:8" x14ac:dyDescent="0.3">
      <c r="A4189" s="1">
        <v>44774</v>
      </c>
      <c r="B4189" t="s">
        <v>64</v>
      </c>
      <c r="C4189" t="s">
        <v>65</v>
      </c>
      <c r="D4189">
        <v>16</v>
      </c>
      <c r="E4189">
        <v>539.07000000000005</v>
      </c>
      <c r="F4189">
        <v>6160</v>
      </c>
      <c r="G4189" t="s">
        <v>122</v>
      </c>
      <c r="H4189" s="2">
        <f>(Table13[[#This Row],[y_items]] / Table13[[#This Row],[total_list_size]]) * 100</f>
        <v>0.25974025974025972</v>
      </c>
    </row>
    <row r="4190" spans="1:8" x14ac:dyDescent="0.3">
      <c r="A4190" s="1">
        <v>44774</v>
      </c>
      <c r="B4190" t="s">
        <v>16</v>
      </c>
      <c r="C4190" t="s">
        <v>17</v>
      </c>
      <c r="D4190">
        <v>14</v>
      </c>
      <c r="E4190">
        <v>478.9</v>
      </c>
      <c r="F4190">
        <v>5372</v>
      </c>
      <c r="G4190" t="s">
        <v>122</v>
      </c>
      <c r="H4190" s="2">
        <f>(Table13[[#This Row],[y_items]] / Table13[[#This Row],[total_list_size]]) * 100</f>
        <v>0.26061057334326138</v>
      </c>
    </row>
    <row r="4191" spans="1:8" x14ac:dyDescent="0.3">
      <c r="A4191" s="1">
        <v>44774</v>
      </c>
      <c r="B4191" t="s">
        <v>110</v>
      </c>
      <c r="C4191" t="s">
        <v>111</v>
      </c>
      <c r="D4191">
        <v>11</v>
      </c>
      <c r="E4191">
        <v>376.28</v>
      </c>
      <c r="F4191">
        <v>3940</v>
      </c>
      <c r="G4191" t="s">
        <v>122</v>
      </c>
      <c r="H4191" s="2">
        <f>(Table13[[#This Row],[y_items]] / Table13[[#This Row],[total_list_size]]) * 100</f>
        <v>0.27918781725888325</v>
      </c>
    </row>
    <row r="4192" spans="1:8" x14ac:dyDescent="0.3">
      <c r="A4192" s="1">
        <v>44774</v>
      </c>
      <c r="B4192" t="s">
        <v>6</v>
      </c>
      <c r="C4192" t="s">
        <v>7</v>
      </c>
      <c r="D4192">
        <v>5</v>
      </c>
      <c r="E4192">
        <v>171.04</v>
      </c>
      <c r="F4192">
        <v>1673</v>
      </c>
      <c r="G4192" t="s">
        <v>122</v>
      </c>
      <c r="H4192" s="2">
        <f>(Table13[[#This Row],[y_items]] / Table13[[#This Row],[total_list_size]]) * 100</f>
        <v>0.2988643156007173</v>
      </c>
    </row>
    <row r="4193" spans="1:8" x14ac:dyDescent="0.3">
      <c r="A4193" s="1">
        <v>44774</v>
      </c>
      <c r="B4193" t="s">
        <v>82</v>
      </c>
      <c r="C4193" t="s">
        <v>83</v>
      </c>
      <c r="D4193">
        <v>35</v>
      </c>
      <c r="E4193">
        <v>1095.07</v>
      </c>
      <c r="F4193">
        <v>11133</v>
      </c>
      <c r="G4193" t="s">
        <v>122</v>
      </c>
      <c r="H4193" s="2">
        <f>(Table13[[#This Row],[y_items]] / Table13[[#This Row],[total_list_size]]) * 100</f>
        <v>0.31438067007994253</v>
      </c>
    </row>
    <row r="4194" spans="1:8" x14ac:dyDescent="0.3">
      <c r="A4194" s="1">
        <v>44774</v>
      </c>
      <c r="B4194" t="s">
        <v>8</v>
      </c>
      <c r="C4194" t="s">
        <v>9</v>
      </c>
      <c r="D4194">
        <v>3</v>
      </c>
      <c r="E4194">
        <v>85.63</v>
      </c>
      <c r="F4194">
        <v>807</v>
      </c>
      <c r="G4194" t="s">
        <v>122</v>
      </c>
      <c r="H4194" s="2">
        <f>(Table13[[#This Row],[y_items]] / Table13[[#This Row],[total_list_size]]) * 100</f>
        <v>0.37174721189591076</v>
      </c>
    </row>
    <row r="4195" spans="1:8" x14ac:dyDescent="0.3">
      <c r="A4195" s="1">
        <v>44774</v>
      </c>
      <c r="B4195" t="s">
        <v>84</v>
      </c>
      <c r="C4195" t="s">
        <v>85</v>
      </c>
      <c r="D4195">
        <v>14</v>
      </c>
      <c r="E4195">
        <v>478.91</v>
      </c>
      <c r="F4195">
        <v>3567</v>
      </c>
      <c r="G4195" t="s">
        <v>122</v>
      </c>
      <c r="H4195" s="2">
        <f>(Table13[[#This Row],[y_items]] / Table13[[#This Row],[total_list_size]]) * 100</f>
        <v>0.39248668348752452</v>
      </c>
    </row>
    <row r="4196" spans="1:8" x14ac:dyDescent="0.3">
      <c r="A4196" s="1">
        <v>44774</v>
      </c>
      <c r="B4196" t="s">
        <v>30</v>
      </c>
      <c r="C4196" t="s">
        <v>31</v>
      </c>
      <c r="D4196">
        <v>7</v>
      </c>
      <c r="E4196">
        <v>137.28</v>
      </c>
      <c r="F4196">
        <v>1675</v>
      </c>
      <c r="G4196" t="s">
        <v>122</v>
      </c>
      <c r="H4196" s="2">
        <f>(Table13[[#This Row],[y_items]] / Table13[[#This Row],[total_list_size]]) * 100</f>
        <v>0.41791044776119401</v>
      </c>
    </row>
    <row r="4197" spans="1:8" x14ac:dyDescent="0.3">
      <c r="A4197" s="1">
        <v>44774</v>
      </c>
      <c r="B4197" t="s">
        <v>28</v>
      </c>
      <c r="C4197" t="s">
        <v>29</v>
      </c>
      <c r="D4197">
        <v>63</v>
      </c>
      <c r="E4197">
        <v>2164.33</v>
      </c>
      <c r="F4197">
        <v>14364</v>
      </c>
      <c r="G4197" t="s">
        <v>122</v>
      </c>
      <c r="H4197" s="2">
        <f>(Table13[[#This Row],[y_items]] / Table13[[#This Row],[total_list_size]]) * 100</f>
        <v>0.43859649122807015</v>
      </c>
    </row>
    <row r="4198" spans="1:8" x14ac:dyDescent="0.3">
      <c r="A4198" s="1">
        <v>44774</v>
      </c>
      <c r="B4198" t="s">
        <v>66</v>
      </c>
      <c r="C4198" t="s">
        <v>67</v>
      </c>
      <c r="D4198">
        <v>29</v>
      </c>
      <c r="E4198">
        <v>992.01</v>
      </c>
      <c r="F4198">
        <v>6360</v>
      </c>
      <c r="G4198" t="s">
        <v>122</v>
      </c>
      <c r="H4198" s="2">
        <f>(Table13[[#This Row],[y_items]] / Table13[[#This Row],[total_list_size]]) * 100</f>
        <v>0.45597484276729561</v>
      </c>
    </row>
    <row r="4199" spans="1:8" x14ac:dyDescent="0.3">
      <c r="A4199" s="1">
        <v>44774</v>
      </c>
      <c r="B4199" t="s">
        <v>72</v>
      </c>
      <c r="C4199" t="s">
        <v>73</v>
      </c>
      <c r="D4199">
        <v>47</v>
      </c>
      <c r="E4199">
        <v>1642.35</v>
      </c>
      <c r="F4199">
        <v>9938</v>
      </c>
      <c r="G4199" t="s">
        <v>122</v>
      </c>
      <c r="H4199" s="2">
        <f>(Table13[[#This Row],[y_items]] / Table13[[#This Row],[total_list_size]]) * 100</f>
        <v>0.4729321795129805</v>
      </c>
    </row>
    <row r="4200" spans="1:8" x14ac:dyDescent="0.3">
      <c r="A4200" s="1">
        <v>44774</v>
      </c>
      <c r="B4200" t="s">
        <v>42</v>
      </c>
      <c r="C4200" t="s">
        <v>43</v>
      </c>
      <c r="D4200">
        <v>41</v>
      </c>
      <c r="E4200">
        <v>1436.69</v>
      </c>
      <c r="F4200">
        <v>8603</v>
      </c>
      <c r="G4200" t="s">
        <v>122</v>
      </c>
      <c r="H4200" s="2">
        <f>(Table13[[#This Row],[y_items]] / Table13[[#This Row],[total_list_size]]) * 100</f>
        <v>0.47657793792862957</v>
      </c>
    </row>
    <row r="4201" spans="1:8" x14ac:dyDescent="0.3">
      <c r="A4201" s="1">
        <v>44774</v>
      </c>
      <c r="B4201" t="s">
        <v>56</v>
      </c>
      <c r="C4201" t="s">
        <v>57</v>
      </c>
      <c r="D4201">
        <v>21</v>
      </c>
      <c r="E4201">
        <v>718.35</v>
      </c>
      <c r="F4201">
        <v>4388</v>
      </c>
      <c r="G4201" t="s">
        <v>122</v>
      </c>
      <c r="H4201" s="2">
        <f>(Table13[[#This Row],[y_items]] / Table13[[#This Row],[total_list_size]]) * 100</f>
        <v>0.47857793983591612</v>
      </c>
    </row>
    <row r="4202" spans="1:8" x14ac:dyDescent="0.3">
      <c r="A4202" s="1">
        <v>44774</v>
      </c>
      <c r="B4202" t="s">
        <v>78</v>
      </c>
      <c r="C4202" t="s">
        <v>79</v>
      </c>
      <c r="D4202">
        <v>24</v>
      </c>
      <c r="E4202">
        <v>855.17</v>
      </c>
      <c r="F4202">
        <v>4735</v>
      </c>
      <c r="G4202" t="s">
        <v>122</v>
      </c>
      <c r="H4202" s="2">
        <f>(Table13[[#This Row],[y_items]] / Table13[[#This Row],[total_list_size]]) * 100</f>
        <v>0.50686378035902857</v>
      </c>
    </row>
    <row r="4203" spans="1:8" x14ac:dyDescent="0.3">
      <c r="A4203" s="1">
        <v>44774</v>
      </c>
      <c r="B4203" t="s">
        <v>52</v>
      </c>
      <c r="C4203" t="s">
        <v>53</v>
      </c>
      <c r="D4203">
        <v>35</v>
      </c>
      <c r="E4203">
        <v>1846.96</v>
      </c>
      <c r="F4203">
        <v>6824</v>
      </c>
      <c r="G4203" t="s">
        <v>122</v>
      </c>
      <c r="H4203" s="2">
        <f>(Table13[[#This Row],[y_items]] / Table13[[#This Row],[total_list_size]]) * 100</f>
        <v>0.51289566236811257</v>
      </c>
    </row>
    <row r="4204" spans="1:8" x14ac:dyDescent="0.3">
      <c r="A4204" s="1">
        <v>44774</v>
      </c>
      <c r="B4204" t="s">
        <v>58</v>
      </c>
      <c r="C4204" t="s">
        <v>59</v>
      </c>
      <c r="D4204">
        <v>10</v>
      </c>
      <c r="E4204">
        <v>342.07</v>
      </c>
      <c r="F4204">
        <v>1938</v>
      </c>
      <c r="G4204" t="s">
        <v>122</v>
      </c>
      <c r="H4204" s="2">
        <f>(Table13[[#This Row],[y_items]] / Table13[[#This Row],[total_list_size]]) * 100</f>
        <v>0.51599587203302377</v>
      </c>
    </row>
    <row r="4205" spans="1:8" x14ac:dyDescent="0.3">
      <c r="A4205" s="1">
        <v>44774</v>
      </c>
      <c r="B4205" t="s">
        <v>26</v>
      </c>
      <c r="C4205" t="s">
        <v>27</v>
      </c>
      <c r="D4205">
        <v>13</v>
      </c>
      <c r="E4205">
        <v>513.09</v>
      </c>
      <c r="F4205">
        <v>2508</v>
      </c>
      <c r="G4205" t="s">
        <v>122</v>
      </c>
      <c r="H4205" s="2">
        <f>(Table13[[#This Row],[y_items]] / Table13[[#This Row],[total_list_size]]) * 100</f>
        <v>0.51834130781499199</v>
      </c>
    </row>
    <row r="4206" spans="1:8" x14ac:dyDescent="0.3">
      <c r="A4206" s="1">
        <v>44774</v>
      </c>
      <c r="B4206" t="s">
        <v>96</v>
      </c>
      <c r="C4206" t="s">
        <v>97</v>
      </c>
      <c r="D4206">
        <v>70</v>
      </c>
      <c r="E4206">
        <v>2249.89</v>
      </c>
      <c r="F4206">
        <v>13455</v>
      </c>
      <c r="G4206" t="s">
        <v>122</v>
      </c>
      <c r="H4206" s="2">
        <f>(Table13[[#This Row],[y_items]] / Table13[[#This Row],[total_list_size]]) * 100</f>
        <v>0.52025269416573761</v>
      </c>
    </row>
    <row r="4207" spans="1:8" x14ac:dyDescent="0.3">
      <c r="A4207" s="1">
        <v>44774</v>
      </c>
      <c r="B4207" t="s">
        <v>86</v>
      </c>
      <c r="C4207" t="s">
        <v>87</v>
      </c>
      <c r="D4207">
        <v>84</v>
      </c>
      <c r="E4207">
        <v>2907.81</v>
      </c>
      <c r="F4207">
        <v>14407</v>
      </c>
      <c r="G4207" t="s">
        <v>122</v>
      </c>
      <c r="H4207" s="2">
        <f>(Table13[[#This Row],[y_items]] / Table13[[#This Row],[total_list_size]]) * 100</f>
        <v>0.58304990629555076</v>
      </c>
    </row>
    <row r="4208" spans="1:8" x14ac:dyDescent="0.3">
      <c r="A4208" s="1">
        <v>44774</v>
      </c>
      <c r="B4208" t="s">
        <v>116</v>
      </c>
      <c r="C4208" t="s">
        <v>117</v>
      </c>
      <c r="D4208">
        <v>39</v>
      </c>
      <c r="E4208">
        <v>1334.08</v>
      </c>
      <c r="F4208">
        <v>6565</v>
      </c>
      <c r="G4208" t="s">
        <v>122</v>
      </c>
      <c r="H4208" s="2">
        <f>(Table13[[#This Row],[y_items]] / Table13[[#This Row],[total_list_size]]) * 100</f>
        <v>0.59405940594059403</v>
      </c>
    </row>
    <row r="4209" spans="1:8" x14ac:dyDescent="0.3">
      <c r="A4209" s="1">
        <v>44774</v>
      </c>
      <c r="B4209" t="s">
        <v>20</v>
      </c>
      <c r="C4209" t="s">
        <v>21</v>
      </c>
      <c r="D4209">
        <v>11</v>
      </c>
      <c r="E4209">
        <v>171.93</v>
      </c>
      <c r="F4209">
        <v>1784</v>
      </c>
      <c r="G4209" t="s">
        <v>122</v>
      </c>
      <c r="H4209" s="2">
        <f>(Table13[[#This Row],[y_items]] / Table13[[#This Row],[total_list_size]]) * 100</f>
        <v>0.61659192825112108</v>
      </c>
    </row>
    <row r="4210" spans="1:8" x14ac:dyDescent="0.3">
      <c r="A4210" s="1">
        <v>44774</v>
      </c>
      <c r="B4210" t="s">
        <v>50</v>
      </c>
      <c r="C4210" t="s">
        <v>51</v>
      </c>
      <c r="D4210">
        <v>42</v>
      </c>
      <c r="E4210">
        <v>1147.48</v>
      </c>
      <c r="F4210">
        <v>6780</v>
      </c>
      <c r="G4210" t="s">
        <v>122</v>
      </c>
      <c r="H4210" s="2">
        <f>(Table13[[#This Row],[y_items]] / Table13[[#This Row],[total_list_size]]) * 100</f>
        <v>0.61946902654867253</v>
      </c>
    </row>
    <row r="4211" spans="1:8" x14ac:dyDescent="0.3">
      <c r="A4211" s="1">
        <v>44774</v>
      </c>
      <c r="B4211" t="s">
        <v>46</v>
      </c>
      <c r="C4211" t="s">
        <v>47</v>
      </c>
      <c r="D4211">
        <v>71</v>
      </c>
      <c r="E4211">
        <v>2360.7399999999998</v>
      </c>
      <c r="F4211">
        <v>11356</v>
      </c>
      <c r="G4211" t="s">
        <v>122</v>
      </c>
      <c r="H4211" s="2">
        <f>(Table13[[#This Row],[y_items]] / Table13[[#This Row],[total_list_size]]) * 100</f>
        <v>0.62522014793941527</v>
      </c>
    </row>
    <row r="4212" spans="1:8" x14ac:dyDescent="0.3">
      <c r="A4212" s="1">
        <v>44774</v>
      </c>
      <c r="B4212" t="s">
        <v>24</v>
      </c>
      <c r="C4212" t="s">
        <v>25</v>
      </c>
      <c r="D4212">
        <v>23</v>
      </c>
      <c r="E4212">
        <v>769.87</v>
      </c>
      <c r="F4212">
        <v>3670</v>
      </c>
      <c r="G4212" t="s">
        <v>122</v>
      </c>
      <c r="H4212" s="2">
        <f>(Table13[[#This Row],[y_items]] / Table13[[#This Row],[total_list_size]]) * 100</f>
        <v>0.62670299727520429</v>
      </c>
    </row>
    <row r="4213" spans="1:8" x14ac:dyDescent="0.3">
      <c r="A4213" s="1">
        <v>44774</v>
      </c>
      <c r="B4213" t="s">
        <v>38</v>
      </c>
      <c r="C4213" t="s">
        <v>39</v>
      </c>
      <c r="D4213">
        <v>15</v>
      </c>
      <c r="E4213">
        <v>513.11</v>
      </c>
      <c r="F4213">
        <v>2341</v>
      </c>
      <c r="G4213" t="s">
        <v>122</v>
      </c>
      <c r="H4213" s="2">
        <f>(Table13[[#This Row],[y_items]] / Table13[[#This Row],[total_list_size]]) * 100</f>
        <v>0.64075181546347715</v>
      </c>
    </row>
    <row r="4214" spans="1:8" x14ac:dyDescent="0.3">
      <c r="A4214" s="1">
        <v>44774</v>
      </c>
      <c r="B4214" t="s">
        <v>114</v>
      </c>
      <c r="C4214" t="s">
        <v>115</v>
      </c>
      <c r="D4214">
        <v>28</v>
      </c>
      <c r="E4214">
        <v>1060.3900000000001</v>
      </c>
      <c r="F4214">
        <v>4148</v>
      </c>
      <c r="G4214" t="s">
        <v>122</v>
      </c>
      <c r="H4214" s="2">
        <f>(Table13[[#This Row],[y_items]] / Table13[[#This Row],[total_list_size]]) * 100</f>
        <v>0.67502410800385726</v>
      </c>
    </row>
    <row r="4215" spans="1:8" x14ac:dyDescent="0.3">
      <c r="A4215" s="1">
        <v>44774</v>
      </c>
      <c r="B4215" t="s">
        <v>32</v>
      </c>
      <c r="C4215" t="s">
        <v>33</v>
      </c>
      <c r="D4215">
        <v>41</v>
      </c>
      <c r="E4215">
        <v>1198.1400000000001</v>
      </c>
      <c r="F4215">
        <v>5638</v>
      </c>
      <c r="G4215" t="s">
        <v>122</v>
      </c>
      <c r="H4215" s="2">
        <f>(Table13[[#This Row],[y_items]] / Table13[[#This Row],[total_list_size]]) * 100</f>
        <v>0.72720822986874778</v>
      </c>
    </row>
    <row r="4216" spans="1:8" x14ac:dyDescent="0.3">
      <c r="A4216" s="1">
        <v>44774</v>
      </c>
      <c r="B4216" t="s">
        <v>112</v>
      </c>
      <c r="C4216" t="s">
        <v>113</v>
      </c>
      <c r="D4216">
        <v>80</v>
      </c>
      <c r="E4216">
        <v>3044.34</v>
      </c>
      <c r="F4216">
        <v>10424</v>
      </c>
      <c r="G4216" t="s">
        <v>122</v>
      </c>
      <c r="H4216" s="2">
        <f>(Table13[[#This Row],[y_items]] / Table13[[#This Row],[total_list_size]]) * 100</f>
        <v>0.76745970836531074</v>
      </c>
    </row>
    <row r="4217" spans="1:8" x14ac:dyDescent="0.3">
      <c r="A4217" s="1">
        <v>44774</v>
      </c>
      <c r="B4217" t="s">
        <v>90</v>
      </c>
      <c r="C4217" t="s">
        <v>91</v>
      </c>
      <c r="D4217">
        <v>34</v>
      </c>
      <c r="E4217">
        <v>1197.24</v>
      </c>
      <c r="F4217">
        <v>4421</v>
      </c>
      <c r="G4217" t="s">
        <v>122</v>
      </c>
      <c r="H4217" s="2">
        <f>(Table13[[#This Row],[y_items]] / Table13[[#This Row],[total_list_size]]) * 100</f>
        <v>0.76905677448541054</v>
      </c>
    </row>
    <row r="4218" spans="1:8" x14ac:dyDescent="0.3">
      <c r="A4218" s="1">
        <v>44774</v>
      </c>
      <c r="B4218" t="s">
        <v>18</v>
      </c>
      <c r="C4218" t="s">
        <v>19</v>
      </c>
      <c r="D4218">
        <v>26</v>
      </c>
      <c r="E4218">
        <v>1026.17</v>
      </c>
      <c r="F4218">
        <v>3077</v>
      </c>
      <c r="G4218" t="s">
        <v>122</v>
      </c>
      <c r="H4218" s="2">
        <f>(Table13[[#This Row],[y_items]] / Table13[[#This Row],[total_list_size]]) * 100</f>
        <v>0.84497887552811191</v>
      </c>
    </row>
    <row r="4219" spans="1:8" x14ac:dyDescent="0.3">
      <c r="A4219" s="1">
        <v>44774</v>
      </c>
      <c r="B4219" t="s">
        <v>88</v>
      </c>
      <c r="C4219" t="s">
        <v>89</v>
      </c>
      <c r="D4219">
        <v>87</v>
      </c>
      <c r="E4219">
        <v>3130.01</v>
      </c>
      <c r="F4219">
        <v>9741</v>
      </c>
      <c r="G4219" t="s">
        <v>122</v>
      </c>
      <c r="H4219" s="2">
        <f>(Table13[[#This Row],[y_items]] / Table13[[#This Row],[total_list_size]]) * 100</f>
        <v>0.89313212195873104</v>
      </c>
    </row>
    <row r="4220" spans="1:8" x14ac:dyDescent="0.3">
      <c r="A4220" s="1">
        <v>44774</v>
      </c>
      <c r="B4220" t="s">
        <v>104</v>
      </c>
      <c r="C4220" t="s">
        <v>105</v>
      </c>
      <c r="D4220">
        <v>75</v>
      </c>
      <c r="E4220">
        <v>2259.02</v>
      </c>
      <c r="F4220">
        <v>8127</v>
      </c>
      <c r="G4220" t="s">
        <v>122</v>
      </c>
      <c r="H4220" s="2">
        <f>(Table13[[#This Row],[y_items]] / Table13[[#This Row],[total_list_size]]) * 100</f>
        <v>0.9228497600590625</v>
      </c>
    </row>
    <row r="4221" spans="1:8" x14ac:dyDescent="0.3">
      <c r="A4221" s="1">
        <v>44774</v>
      </c>
      <c r="B4221" t="s">
        <v>60</v>
      </c>
      <c r="C4221" t="s">
        <v>61</v>
      </c>
      <c r="D4221">
        <v>116</v>
      </c>
      <c r="E4221">
        <v>4480.97</v>
      </c>
      <c r="F4221">
        <v>11462</v>
      </c>
      <c r="G4221" t="s">
        <v>122</v>
      </c>
      <c r="H4221" s="2">
        <f>(Table13[[#This Row],[y_items]] / Table13[[#This Row],[total_list_size]]) * 100</f>
        <v>1.0120397836328738</v>
      </c>
    </row>
    <row r="4222" spans="1:8" x14ac:dyDescent="0.3">
      <c r="A4222" s="1">
        <v>44774</v>
      </c>
      <c r="B4222" t="s">
        <v>106</v>
      </c>
      <c r="C4222" t="s">
        <v>107</v>
      </c>
      <c r="D4222">
        <v>29</v>
      </c>
      <c r="E4222">
        <v>992.01</v>
      </c>
      <c r="F4222">
        <v>2765</v>
      </c>
      <c r="G4222" t="s">
        <v>122</v>
      </c>
      <c r="H4222" s="2">
        <f>(Table13[[#This Row],[y_items]] / Table13[[#This Row],[total_list_size]]) * 100</f>
        <v>1.0488245931283906</v>
      </c>
    </row>
    <row r="4223" spans="1:8" x14ac:dyDescent="0.3">
      <c r="A4223" s="1">
        <v>44774</v>
      </c>
      <c r="B4223" t="s">
        <v>102</v>
      </c>
      <c r="C4223" t="s">
        <v>103</v>
      </c>
      <c r="D4223">
        <v>54</v>
      </c>
      <c r="E4223">
        <v>2018.16</v>
      </c>
      <c r="F4223">
        <v>4855</v>
      </c>
      <c r="G4223" t="s">
        <v>122</v>
      </c>
      <c r="H4223" s="2">
        <f>(Table13[[#This Row],[y_items]] / Table13[[#This Row],[total_list_size]]) * 100</f>
        <v>1.1122554067971162</v>
      </c>
    </row>
    <row r="4224" spans="1:8" x14ac:dyDescent="0.3">
      <c r="A4224" s="1">
        <v>44774</v>
      </c>
      <c r="B4224" t="s">
        <v>100</v>
      </c>
      <c r="C4224" t="s">
        <v>101</v>
      </c>
      <c r="D4224">
        <v>234</v>
      </c>
      <c r="E4224">
        <v>9748.44</v>
      </c>
      <c r="F4224">
        <v>21038</v>
      </c>
      <c r="G4224" t="s">
        <v>122</v>
      </c>
      <c r="H4224" s="2">
        <f>(Table13[[#This Row],[y_items]] / Table13[[#This Row],[total_list_size]]) * 100</f>
        <v>1.1122730297556802</v>
      </c>
    </row>
    <row r="4225" spans="1:8" x14ac:dyDescent="0.3">
      <c r="A4225" s="1">
        <v>44774</v>
      </c>
      <c r="B4225" t="s">
        <v>76</v>
      </c>
      <c r="C4225" t="s">
        <v>77</v>
      </c>
      <c r="D4225">
        <v>152</v>
      </c>
      <c r="E4225">
        <v>5165.5200000000004</v>
      </c>
      <c r="F4225">
        <v>13532</v>
      </c>
      <c r="G4225" t="s">
        <v>122</v>
      </c>
      <c r="H4225" s="2">
        <f>(Table13[[#This Row],[y_items]] / Table13[[#This Row],[total_list_size]]) * 100</f>
        <v>1.1232633757020396</v>
      </c>
    </row>
    <row r="4226" spans="1:8" x14ac:dyDescent="0.3">
      <c r="A4226" s="1">
        <v>44774</v>
      </c>
      <c r="B4226" t="s">
        <v>74</v>
      </c>
      <c r="C4226" t="s">
        <v>75</v>
      </c>
      <c r="D4226">
        <v>94</v>
      </c>
      <c r="E4226">
        <v>3326.72</v>
      </c>
      <c r="F4226">
        <v>7803</v>
      </c>
      <c r="G4226" t="s">
        <v>122</v>
      </c>
      <c r="H4226" s="2">
        <f>(Table13[[#This Row],[y_items]] / Table13[[#This Row],[total_list_size]]) * 100</f>
        <v>1.2046648724849416</v>
      </c>
    </row>
    <row r="4227" spans="1:8" x14ac:dyDescent="0.3">
      <c r="A4227" s="1">
        <v>44774</v>
      </c>
      <c r="B4227" t="s">
        <v>92</v>
      </c>
      <c r="C4227" t="s">
        <v>93</v>
      </c>
      <c r="D4227">
        <v>114</v>
      </c>
      <c r="E4227">
        <v>4241.58</v>
      </c>
      <c r="F4227">
        <v>9455</v>
      </c>
      <c r="G4227" t="s">
        <v>122</v>
      </c>
      <c r="H4227" s="2">
        <f>(Table13[[#This Row],[y_items]] / Table13[[#This Row],[total_list_size]]) * 100</f>
        <v>1.2057112638815441</v>
      </c>
    </row>
    <row r="4228" spans="1:8" x14ac:dyDescent="0.3">
      <c r="A4228" s="1">
        <v>44774</v>
      </c>
      <c r="B4228" t="s">
        <v>98</v>
      </c>
      <c r="C4228" t="s">
        <v>99</v>
      </c>
      <c r="D4228">
        <v>138</v>
      </c>
      <c r="E4228">
        <v>4679.71</v>
      </c>
      <c r="F4228">
        <v>11061</v>
      </c>
      <c r="G4228" t="s">
        <v>122</v>
      </c>
      <c r="H4228" s="2">
        <f>(Table13[[#This Row],[y_items]] / Table13[[#This Row],[total_list_size]]) * 100</f>
        <v>1.2476267968538106</v>
      </c>
    </row>
    <row r="4229" spans="1:8" x14ac:dyDescent="0.3">
      <c r="A4229" s="1">
        <v>44774</v>
      </c>
      <c r="B4229" t="s">
        <v>118</v>
      </c>
      <c r="C4229" t="s">
        <v>119</v>
      </c>
      <c r="D4229">
        <v>35</v>
      </c>
      <c r="E4229">
        <v>1265.6500000000001</v>
      </c>
      <c r="F4229">
        <v>2772</v>
      </c>
      <c r="G4229" t="s">
        <v>122</v>
      </c>
      <c r="H4229" s="2">
        <f>(Table13[[#This Row],[y_items]] / Table13[[#This Row],[total_list_size]]) * 100</f>
        <v>1.2626262626262625</v>
      </c>
    </row>
    <row r="4230" spans="1:8" x14ac:dyDescent="0.3">
      <c r="A4230" s="1">
        <v>44774</v>
      </c>
      <c r="B4230" t="s">
        <v>48</v>
      </c>
      <c r="C4230" t="s">
        <v>49</v>
      </c>
      <c r="D4230">
        <v>163</v>
      </c>
      <c r="E4230">
        <v>5962.63</v>
      </c>
      <c r="F4230">
        <v>12397</v>
      </c>
      <c r="G4230" t="s">
        <v>122</v>
      </c>
      <c r="H4230" s="2">
        <f>(Table13[[#This Row],[y_items]] / Table13[[#This Row],[total_list_size]]) * 100</f>
        <v>1.3148342340888926</v>
      </c>
    </row>
    <row r="4231" spans="1:8" x14ac:dyDescent="0.3">
      <c r="A4231" s="1">
        <v>44805</v>
      </c>
      <c r="B4231" t="s">
        <v>14</v>
      </c>
      <c r="C4231" t="s">
        <v>15</v>
      </c>
      <c r="D4231">
        <v>15</v>
      </c>
      <c r="E4231">
        <v>581.58000000000004</v>
      </c>
      <c r="F4231">
        <v>22750</v>
      </c>
      <c r="G4231" t="s">
        <v>122</v>
      </c>
      <c r="H4231" s="2">
        <f>(Table13[[#This Row],[y_items]] / Table13[[#This Row],[total_list_size]]) * 100</f>
        <v>6.5934065934065936E-2</v>
      </c>
    </row>
    <row r="4232" spans="1:8" x14ac:dyDescent="0.3">
      <c r="A4232" s="1">
        <v>44805</v>
      </c>
      <c r="B4232" t="s">
        <v>12</v>
      </c>
      <c r="C4232" t="s">
        <v>13</v>
      </c>
      <c r="D4232">
        <v>21</v>
      </c>
      <c r="E4232">
        <v>718.46</v>
      </c>
      <c r="F4232">
        <v>17614</v>
      </c>
      <c r="G4232" t="s">
        <v>122</v>
      </c>
      <c r="H4232" s="2">
        <f>(Table13[[#This Row],[y_items]] / Table13[[#This Row],[total_list_size]]) * 100</f>
        <v>0.11922334506642444</v>
      </c>
    </row>
    <row r="4233" spans="1:8" x14ac:dyDescent="0.3">
      <c r="A4233" s="1">
        <v>44805</v>
      </c>
      <c r="B4233" t="s">
        <v>94</v>
      </c>
      <c r="C4233" t="s">
        <v>95</v>
      </c>
      <c r="D4233">
        <v>9</v>
      </c>
      <c r="E4233">
        <v>307.91000000000003</v>
      </c>
      <c r="F4233">
        <v>6432</v>
      </c>
      <c r="G4233" t="s">
        <v>122</v>
      </c>
      <c r="H4233" s="2">
        <f>(Table13[[#This Row],[y_items]] / Table13[[#This Row],[total_list_size]]) * 100</f>
        <v>0.13992537313432835</v>
      </c>
    </row>
    <row r="4234" spans="1:8" x14ac:dyDescent="0.3">
      <c r="A4234" s="1">
        <v>44805</v>
      </c>
      <c r="B4234" t="s">
        <v>34</v>
      </c>
      <c r="C4234" t="s">
        <v>35</v>
      </c>
      <c r="D4234">
        <v>10</v>
      </c>
      <c r="E4234">
        <v>427.73</v>
      </c>
      <c r="F4234">
        <v>6676</v>
      </c>
      <c r="G4234" t="s">
        <v>122</v>
      </c>
      <c r="H4234" s="2">
        <f>(Table13[[#This Row],[y_items]] / Table13[[#This Row],[total_list_size]]) * 100</f>
        <v>0.14979029358897544</v>
      </c>
    </row>
    <row r="4235" spans="1:8" x14ac:dyDescent="0.3">
      <c r="A4235" s="1">
        <v>44805</v>
      </c>
      <c r="B4235" t="s">
        <v>22</v>
      </c>
      <c r="C4235" t="s">
        <v>23</v>
      </c>
      <c r="D4235">
        <v>11</v>
      </c>
      <c r="E4235">
        <v>418.15</v>
      </c>
      <c r="F4235">
        <v>6203</v>
      </c>
      <c r="G4235" t="s">
        <v>122</v>
      </c>
      <c r="H4235" s="2">
        <f>(Table13[[#This Row],[y_items]] / Table13[[#This Row],[total_list_size]]) * 100</f>
        <v>0.17733354828308884</v>
      </c>
    </row>
    <row r="4236" spans="1:8" x14ac:dyDescent="0.3">
      <c r="A4236" s="1">
        <v>44805</v>
      </c>
      <c r="B4236" t="s">
        <v>44</v>
      </c>
      <c r="C4236" t="s">
        <v>45</v>
      </c>
      <c r="D4236">
        <v>7</v>
      </c>
      <c r="E4236">
        <v>239.48</v>
      </c>
      <c r="F4236">
        <v>3916</v>
      </c>
      <c r="G4236" t="s">
        <v>122</v>
      </c>
      <c r="H4236" s="2">
        <f>(Table13[[#This Row],[y_items]] / Table13[[#This Row],[total_list_size]]) * 100</f>
        <v>0.17875383043922372</v>
      </c>
    </row>
    <row r="4237" spans="1:8" x14ac:dyDescent="0.3">
      <c r="A4237" s="1">
        <v>44805</v>
      </c>
      <c r="B4237" t="s">
        <v>36</v>
      </c>
      <c r="C4237" t="s">
        <v>37</v>
      </c>
      <c r="D4237">
        <v>31</v>
      </c>
      <c r="E4237">
        <v>958.39</v>
      </c>
      <c r="F4237">
        <v>17018</v>
      </c>
      <c r="G4237" t="s">
        <v>122</v>
      </c>
      <c r="H4237" s="2">
        <f>(Table13[[#This Row],[y_items]] / Table13[[#This Row],[total_list_size]]) * 100</f>
        <v>0.18216006581266894</v>
      </c>
    </row>
    <row r="4238" spans="1:8" x14ac:dyDescent="0.3">
      <c r="A4238" s="1">
        <v>44805</v>
      </c>
      <c r="B4238" t="s">
        <v>40</v>
      </c>
      <c r="C4238" t="s">
        <v>41</v>
      </c>
      <c r="D4238">
        <v>9</v>
      </c>
      <c r="E4238">
        <v>410.51</v>
      </c>
      <c r="F4238">
        <v>4288</v>
      </c>
      <c r="G4238" t="s">
        <v>122</v>
      </c>
      <c r="H4238" s="2">
        <f>(Table13[[#This Row],[y_items]] / Table13[[#This Row],[total_list_size]]) * 100</f>
        <v>0.20988805970149255</v>
      </c>
    </row>
    <row r="4239" spans="1:8" x14ac:dyDescent="0.3">
      <c r="A4239" s="1">
        <v>44805</v>
      </c>
      <c r="B4239" t="s">
        <v>54</v>
      </c>
      <c r="C4239" t="s">
        <v>55</v>
      </c>
      <c r="D4239">
        <v>22</v>
      </c>
      <c r="E4239">
        <v>855.27</v>
      </c>
      <c r="F4239">
        <v>10460</v>
      </c>
      <c r="G4239" t="s">
        <v>122</v>
      </c>
      <c r="H4239" s="2">
        <f>(Table13[[#This Row],[y_items]] / Table13[[#This Row],[total_list_size]]) * 100</f>
        <v>0.21032504780114722</v>
      </c>
    </row>
    <row r="4240" spans="1:8" x14ac:dyDescent="0.3">
      <c r="A4240" s="1">
        <v>44805</v>
      </c>
      <c r="B4240" t="s">
        <v>70</v>
      </c>
      <c r="C4240" t="s">
        <v>71</v>
      </c>
      <c r="D4240">
        <v>13</v>
      </c>
      <c r="E4240">
        <v>444.76</v>
      </c>
      <c r="F4240">
        <v>6000</v>
      </c>
      <c r="G4240" t="s">
        <v>122</v>
      </c>
      <c r="H4240" s="2">
        <f>(Table13[[#This Row],[y_items]] / Table13[[#This Row],[total_list_size]]) * 100</f>
        <v>0.21666666666666665</v>
      </c>
    </row>
    <row r="4241" spans="1:8" x14ac:dyDescent="0.3">
      <c r="A4241" s="1">
        <v>44805</v>
      </c>
      <c r="B4241" t="s">
        <v>16</v>
      </c>
      <c r="C4241" t="s">
        <v>17</v>
      </c>
      <c r="D4241">
        <v>12</v>
      </c>
      <c r="E4241">
        <v>410.55</v>
      </c>
      <c r="F4241">
        <v>5318</v>
      </c>
      <c r="G4241" t="s">
        <v>122</v>
      </c>
      <c r="H4241" s="2">
        <f>(Table13[[#This Row],[y_items]] / Table13[[#This Row],[total_list_size]]) * 100</f>
        <v>0.22564874012786762</v>
      </c>
    </row>
    <row r="4242" spans="1:8" x14ac:dyDescent="0.3">
      <c r="A4242" s="1">
        <v>44805</v>
      </c>
      <c r="B4242" t="s">
        <v>68</v>
      </c>
      <c r="C4242" t="s">
        <v>69</v>
      </c>
      <c r="D4242">
        <v>22</v>
      </c>
      <c r="E4242">
        <v>752.67</v>
      </c>
      <c r="F4242">
        <v>9729</v>
      </c>
      <c r="G4242" t="s">
        <v>122</v>
      </c>
      <c r="H4242" s="2">
        <f>(Table13[[#This Row],[y_items]] / Table13[[#This Row],[total_list_size]]) * 100</f>
        <v>0.22612807071641486</v>
      </c>
    </row>
    <row r="4243" spans="1:8" x14ac:dyDescent="0.3">
      <c r="A4243" s="1">
        <v>44805</v>
      </c>
      <c r="B4243" t="s">
        <v>6</v>
      </c>
      <c r="C4243" t="s">
        <v>7</v>
      </c>
      <c r="D4243">
        <v>4</v>
      </c>
      <c r="E4243">
        <v>136.85</v>
      </c>
      <c r="F4243">
        <v>1686</v>
      </c>
      <c r="G4243" t="s">
        <v>122</v>
      </c>
      <c r="H4243" s="2">
        <f>(Table13[[#This Row],[y_items]] / Table13[[#This Row],[total_list_size]]) * 100</f>
        <v>0.23724792408066431</v>
      </c>
    </row>
    <row r="4244" spans="1:8" x14ac:dyDescent="0.3">
      <c r="A4244" s="1">
        <v>44805</v>
      </c>
      <c r="B4244" t="s">
        <v>64</v>
      </c>
      <c r="C4244" t="s">
        <v>65</v>
      </c>
      <c r="D4244">
        <v>15</v>
      </c>
      <c r="E4244">
        <v>470.74</v>
      </c>
      <c r="F4244">
        <v>6250</v>
      </c>
      <c r="G4244" t="s">
        <v>122</v>
      </c>
      <c r="H4244" s="2">
        <f>(Table13[[#This Row],[y_items]] / Table13[[#This Row],[total_list_size]]) * 100</f>
        <v>0.24</v>
      </c>
    </row>
    <row r="4245" spans="1:8" x14ac:dyDescent="0.3">
      <c r="A4245" s="1">
        <v>44805</v>
      </c>
      <c r="B4245" t="s">
        <v>62</v>
      </c>
      <c r="C4245" t="s">
        <v>63</v>
      </c>
      <c r="D4245">
        <v>17</v>
      </c>
      <c r="E4245">
        <v>906.61</v>
      </c>
      <c r="F4245">
        <v>6512</v>
      </c>
      <c r="G4245" t="s">
        <v>122</v>
      </c>
      <c r="H4245" s="2">
        <f>(Table13[[#This Row],[y_items]] / Table13[[#This Row],[total_list_size]]) * 100</f>
        <v>0.26105651105651106</v>
      </c>
    </row>
    <row r="4246" spans="1:8" x14ac:dyDescent="0.3">
      <c r="A4246" s="1">
        <v>44805</v>
      </c>
      <c r="B4246" t="s">
        <v>80</v>
      </c>
      <c r="C4246" t="s">
        <v>81</v>
      </c>
      <c r="D4246">
        <v>23</v>
      </c>
      <c r="E4246">
        <v>786.88</v>
      </c>
      <c r="F4246">
        <v>8001</v>
      </c>
      <c r="G4246" t="s">
        <v>122</v>
      </c>
      <c r="H4246" s="2">
        <f>(Table13[[#This Row],[y_items]] / Table13[[#This Row],[total_list_size]]) * 100</f>
        <v>0.28746406699162602</v>
      </c>
    </row>
    <row r="4247" spans="1:8" x14ac:dyDescent="0.3">
      <c r="A4247" s="1">
        <v>44805</v>
      </c>
      <c r="B4247" t="s">
        <v>82</v>
      </c>
      <c r="C4247" t="s">
        <v>83</v>
      </c>
      <c r="D4247">
        <v>36</v>
      </c>
      <c r="E4247">
        <v>1110</v>
      </c>
      <c r="F4247">
        <v>11141</v>
      </c>
      <c r="G4247" t="s">
        <v>122</v>
      </c>
      <c r="H4247" s="2">
        <f>(Table13[[#This Row],[y_items]] / Table13[[#This Row],[total_list_size]]) * 100</f>
        <v>0.32313077820662417</v>
      </c>
    </row>
    <row r="4248" spans="1:8" x14ac:dyDescent="0.3">
      <c r="A4248" s="1">
        <v>44805</v>
      </c>
      <c r="B4248" t="s">
        <v>110</v>
      </c>
      <c r="C4248" t="s">
        <v>111</v>
      </c>
      <c r="D4248">
        <v>15</v>
      </c>
      <c r="E4248">
        <v>513.19000000000005</v>
      </c>
      <c r="F4248">
        <v>3925</v>
      </c>
      <c r="G4248" t="s">
        <v>122</v>
      </c>
      <c r="H4248" s="2">
        <f>(Table13[[#This Row],[y_items]] / Table13[[#This Row],[total_list_size]]) * 100</f>
        <v>0.38216560509554143</v>
      </c>
    </row>
    <row r="4249" spans="1:8" x14ac:dyDescent="0.3">
      <c r="A4249" s="1">
        <v>44805</v>
      </c>
      <c r="B4249" t="s">
        <v>56</v>
      </c>
      <c r="C4249" t="s">
        <v>57</v>
      </c>
      <c r="D4249">
        <v>17</v>
      </c>
      <c r="E4249">
        <v>581.61</v>
      </c>
      <c r="F4249">
        <v>4421</v>
      </c>
      <c r="G4249" t="s">
        <v>122</v>
      </c>
      <c r="H4249" s="2">
        <f>(Table13[[#This Row],[y_items]] / Table13[[#This Row],[total_list_size]]) * 100</f>
        <v>0.38452838724270527</v>
      </c>
    </row>
    <row r="4250" spans="1:8" x14ac:dyDescent="0.3">
      <c r="A4250" s="1">
        <v>44805</v>
      </c>
      <c r="B4250" t="s">
        <v>50</v>
      </c>
      <c r="C4250" t="s">
        <v>51</v>
      </c>
      <c r="D4250">
        <v>27</v>
      </c>
      <c r="E4250">
        <v>983.89</v>
      </c>
      <c r="F4250">
        <v>6763</v>
      </c>
      <c r="G4250" t="s">
        <v>122</v>
      </c>
      <c r="H4250" s="2">
        <f>(Table13[[#This Row],[y_items]] / Table13[[#This Row],[total_list_size]]) * 100</f>
        <v>0.39923111045394061</v>
      </c>
    </row>
    <row r="4251" spans="1:8" x14ac:dyDescent="0.3">
      <c r="A4251" s="1">
        <v>44805</v>
      </c>
      <c r="B4251" t="s">
        <v>58</v>
      </c>
      <c r="C4251" t="s">
        <v>59</v>
      </c>
      <c r="D4251">
        <v>8</v>
      </c>
      <c r="E4251">
        <v>273.7</v>
      </c>
      <c r="F4251">
        <v>1941</v>
      </c>
      <c r="G4251" t="s">
        <v>122</v>
      </c>
      <c r="H4251" s="2">
        <f>(Table13[[#This Row],[y_items]] / Table13[[#This Row],[total_list_size]]) * 100</f>
        <v>0.41215868109222054</v>
      </c>
    </row>
    <row r="4252" spans="1:8" x14ac:dyDescent="0.3">
      <c r="A4252" s="1">
        <v>44805</v>
      </c>
      <c r="B4252" t="s">
        <v>72</v>
      </c>
      <c r="C4252" t="s">
        <v>73</v>
      </c>
      <c r="D4252">
        <v>44</v>
      </c>
      <c r="E4252">
        <v>1556.85</v>
      </c>
      <c r="F4252">
        <v>9950</v>
      </c>
      <c r="G4252" t="s">
        <v>122</v>
      </c>
      <c r="H4252" s="2">
        <f>(Table13[[#This Row],[y_items]] / Table13[[#This Row],[total_list_size]]) * 100</f>
        <v>0.44221105527638188</v>
      </c>
    </row>
    <row r="4253" spans="1:8" x14ac:dyDescent="0.3">
      <c r="A4253" s="1">
        <v>44805</v>
      </c>
      <c r="B4253" t="s">
        <v>66</v>
      </c>
      <c r="C4253" t="s">
        <v>67</v>
      </c>
      <c r="D4253">
        <v>30</v>
      </c>
      <c r="E4253">
        <v>1026.3699999999999</v>
      </c>
      <c r="F4253">
        <v>6373</v>
      </c>
      <c r="G4253" t="s">
        <v>122</v>
      </c>
      <c r="H4253" s="2">
        <f>(Table13[[#This Row],[y_items]] / Table13[[#This Row],[total_list_size]]) * 100</f>
        <v>0.47073591715047858</v>
      </c>
    </row>
    <row r="4254" spans="1:8" x14ac:dyDescent="0.3">
      <c r="A4254" s="1">
        <v>44805</v>
      </c>
      <c r="B4254" t="s">
        <v>26</v>
      </c>
      <c r="C4254" t="s">
        <v>27</v>
      </c>
      <c r="D4254">
        <v>12</v>
      </c>
      <c r="E4254">
        <v>444.74</v>
      </c>
      <c r="F4254">
        <v>2519</v>
      </c>
      <c r="G4254" t="s">
        <v>122</v>
      </c>
      <c r="H4254" s="2">
        <f>(Table13[[#This Row],[y_items]] / Table13[[#This Row],[total_list_size]]) * 100</f>
        <v>0.4763795156808257</v>
      </c>
    </row>
    <row r="4255" spans="1:8" x14ac:dyDescent="0.3">
      <c r="A4255" s="1">
        <v>44805</v>
      </c>
      <c r="B4255" t="s">
        <v>96</v>
      </c>
      <c r="C4255" t="s">
        <v>97</v>
      </c>
      <c r="D4255">
        <v>65</v>
      </c>
      <c r="E4255">
        <v>2087.8200000000002</v>
      </c>
      <c r="F4255">
        <v>13464</v>
      </c>
      <c r="G4255" t="s">
        <v>122</v>
      </c>
      <c r="H4255" s="2">
        <f>(Table13[[#This Row],[y_items]] / Table13[[#This Row],[total_list_size]]) * 100</f>
        <v>0.48276886512180633</v>
      </c>
    </row>
    <row r="4256" spans="1:8" x14ac:dyDescent="0.3">
      <c r="A4256" s="1">
        <v>44805</v>
      </c>
      <c r="B4256" t="s">
        <v>28</v>
      </c>
      <c r="C4256" t="s">
        <v>29</v>
      </c>
      <c r="D4256">
        <v>70</v>
      </c>
      <c r="E4256">
        <v>2301.2199999999998</v>
      </c>
      <c r="F4256">
        <v>14353</v>
      </c>
      <c r="G4256" t="s">
        <v>122</v>
      </c>
      <c r="H4256" s="2">
        <f>(Table13[[#This Row],[y_items]] / Table13[[#This Row],[total_list_size]]) * 100</f>
        <v>0.48770291925033088</v>
      </c>
    </row>
    <row r="4257" spans="1:8" x14ac:dyDescent="0.3">
      <c r="A4257" s="1">
        <v>44805</v>
      </c>
      <c r="B4257" t="s">
        <v>42</v>
      </c>
      <c r="C4257" t="s">
        <v>43</v>
      </c>
      <c r="D4257">
        <v>44</v>
      </c>
      <c r="E4257">
        <v>1607.94</v>
      </c>
      <c r="F4257">
        <v>8601</v>
      </c>
      <c r="G4257" t="s">
        <v>122</v>
      </c>
      <c r="H4257" s="2">
        <f>(Table13[[#This Row],[y_items]] / Table13[[#This Row],[total_list_size]]) * 100</f>
        <v>0.51156842227647947</v>
      </c>
    </row>
    <row r="4258" spans="1:8" x14ac:dyDescent="0.3">
      <c r="A4258" s="1">
        <v>44805</v>
      </c>
      <c r="B4258" t="s">
        <v>38</v>
      </c>
      <c r="C4258" t="s">
        <v>39</v>
      </c>
      <c r="D4258">
        <v>12</v>
      </c>
      <c r="E4258">
        <v>410.55</v>
      </c>
      <c r="F4258">
        <v>2345</v>
      </c>
      <c r="G4258" t="s">
        <v>122</v>
      </c>
      <c r="H4258" s="2">
        <f>(Table13[[#This Row],[y_items]] / Table13[[#This Row],[total_list_size]]) * 100</f>
        <v>0.51172707889125801</v>
      </c>
    </row>
    <row r="4259" spans="1:8" x14ac:dyDescent="0.3">
      <c r="A4259" s="1">
        <v>44805</v>
      </c>
      <c r="B4259" t="s">
        <v>84</v>
      </c>
      <c r="C4259" t="s">
        <v>85</v>
      </c>
      <c r="D4259">
        <v>19</v>
      </c>
      <c r="E4259">
        <v>650.04</v>
      </c>
      <c r="F4259">
        <v>3573</v>
      </c>
      <c r="G4259" t="s">
        <v>122</v>
      </c>
      <c r="H4259" s="2">
        <f>(Table13[[#This Row],[y_items]] / Table13[[#This Row],[total_list_size]]) * 100</f>
        <v>0.53176602294990205</v>
      </c>
    </row>
    <row r="4260" spans="1:8" x14ac:dyDescent="0.3">
      <c r="A4260" s="1">
        <v>44805</v>
      </c>
      <c r="B4260" t="s">
        <v>116</v>
      </c>
      <c r="C4260" t="s">
        <v>117</v>
      </c>
      <c r="D4260">
        <v>37</v>
      </c>
      <c r="E4260">
        <v>1300.06</v>
      </c>
      <c r="F4260">
        <v>6601</v>
      </c>
      <c r="G4260" t="s">
        <v>122</v>
      </c>
      <c r="H4260" s="2">
        <f>(Table13[[#This Row],[y_items]] / Table13[[#This Row],[total_list_size]]) * 100</f>
        <v>0.5605211331616422</v>
      </c>
    </row>
    <row r="4261" spans="1:8" x14ac:dyDescent="0.3">
      <c r="A4261" s="1">
        <v>44805</v>
      </c>
      <c r="B4261" t="s">
        <v>86</v>
      </c>
      <c r="C4261" t="s">
        <v>87</v>
      </c>
      <c r="D4261">
        <v>82</v>
      </c>
      <c r="E4261">
        <v>2839.82</v>
      </c>
      <c r="F4261">
        <v>14437</v>
      </c>
      <c r="G4261" t="s">
        <v>122</v>
      </c>
      <c r="H4261" s="2">
        <f>(Table13[[#This Row],[y_items]] / Table13[[#This Row],[total_list_size]]) * 100</f>
        <v>0.56798503844288972</v>
      </c>
    </row>
    <row r="4262" spans="1:8" x14ac:dyDescent="0.3">
      <c r="A4262" s="1">
        <v>44805</v>
      </c>
      <c r="B4262" t="s">
        <v>108</v>
      </c>
      <c r="C4262" t="s">
        <v>109</v>
      </c>
      <c r="D4262">
        <v>25</v>
      </c>
      <c r="E4262">
        <v>855.31</v>
      </c>
      <c r="F4262">
        <v>4199</v>
      </c>
      <c r="G4262" t="s">
        <v>122</v>
      </c>
      <c r="H4262" s="2">
        <f>(Table13[[#This Row],[y_items]] / Table13[[#This Row],[total_list_size]]) * 100</f>
        <v>0.5953798523457966</v>
      </c>
    </row>
    <row r="4263" spans="1:8" x14ac:dyDescent="0.3">
      <c r="A4263" s="1">
        <v>44805</v>
      </c>
      <c r="B4263" t="s">
        <v>52</v>
      </c>
      <c r="C4263" t="s">
        <v>53</v>
      </c>
      <c r="D4263">
        <v>42</v>
      </c>
      <c r="E4263">
        <v>2086.7199999999998</v>
      </c>
      <c r="F4263">
        <v>6841</v>
      </c>
      <c r="G4263" t="s">
        <v>122</v>
      </c>
      <c r="H4263" s="2">
        <f>(Table13[[#This Row],[y_items]] / Table13[[#This Row],[total_list_size]]) * 100</f>
        <v>0.61394532963017101</v>
      </c>
    </row>
    <row r="4264" spans="1:8" x14ac:dyDescent="0.3">
      <c r="A4264" s="1">
        <v>44805</v>
      </c>
      <c r="B4264" t="s">
        <v>18</v>
      </c>
      <c r="C4264" t="s">
        <v>19</v>
      </c>
      <c r="D4264">
        <v>19</v>
      </c>
      <c r="E4264">
        <v>752.64</v>
      </c>
      <c r="F4264">
        <v>3078</v>
      </c>
      <c r="G4264" t="s">
        <v>122</v>
      </c>
      <c r="H4264" s="2">
        <f>(Table13[[#This Row],[y_items]] / Table13[[#This Row],[total_list_size]]) * 100</f>
        <v>0.61728395061728392</v>
      </c>
    </row>
    <row r="4265" spans="1:8" x14ac:dyDescent="0.3">
      <c r="A4265" s="1">
        <v>44805</v>
      </c>
      <c r="B4265" t="s">
        <v>30</v>
      </c>
      <c r="C4265" t="s">
        <v>31</v>
      </c>
      <c r="D4265">
        <v>11</v>
      </c>
      <c r="E4265">
        <v>248.6</v>
      </c>
      <c r="F4265">
        <v>1746</v>
      </c>
      <c r="G4265" t="s">
        <v>122</v>
      </c>
      <c r="H4265" s="2">
        <f>(Table13[[#This Row],[y_items]] / Table13[[#This Row],[total_list_size]]) * 100</f>
        <v>0.63001145475372278</v>
      </c>
    </row>
    <row r="4266" spans="1:8" x14ac:dyDescent="0.3">
      <c r="A4266" s="1">
        <v>44805</v>
      </c>
      <c r="B4266" t="s">
        <v>78</v>
      </c>
      <c r="C4266" t="s">
        <v>79</v>
      </c>
      <c r="D4266">
        <v>30</v>
      </c>
      <c r="E4266">
        <v>1060.57</v>
      </c>
      <c r="F4266">
        <v>4726</v>
      </c>
      <c r="G4266" t="s">
        <v>122</v>
      </c>
      <c r="H4266" s="2">
        <f>(Table13[[#This Row],[y_items]] / Table13[[#This Row],[total_list_size]]) * 100</f>
        <v>0.63478628861616593</v>
      </c>
    </row>
    <row r="4267" spans="1:8" x14ac:dyDescent="0.3">
      <c r="A4267" s="1">
        <v>44805</v>
      </c>
      <c r="B4267" t="s">
        <v>20</v>
      </c>
      <c r="C4267" t="s">
        <v>21</v>
      </c>
      <c r="D4267">
        <v>12</v>
      </c>
      <c r="E4267">
        <v>155.07</v>
      </c>
      <c r="F4267">
        <v>1757</v>
      </c>
      <c r="G4267" t="s">
        <v>122</v>
      </c>
      <c r="H4267" s="2">
        <f>(Table13[[#This Row],[y_items]] / Table13[[#This Row],[total_list_size]]) * 100</f>
        <v>0.68298235628912918</v>
      </c>
    </row>
    <row r="4268" spans="1:8" x14ac:dyDescent="0.3">
      <c r="A4268" s="1">
        <v>44805</v>
      </c>
      <c r="B4268" t="s">
        <v>112</v>
      </c>
      <c r="C4268" t="s">
        <v>113</v>
      </c>
      <c r="D4268">
        <v>74</v>
      </c>
      <c r="E4268">
        <v>2805.32</v>
      </c>
      <c r="F4268">
        <v>10408</v>
      </c>
      <c r="G4268" t="s">
        <v>122</v>
      </c>
      <c r="H4268" s="2">
        <f>(Table13[[#This Row],[y_items]] / Table13[[#This Row],[total_list_size]]) * 100</f>
        <v>0.71099154496541117</v>
      </c>
    </row>
    <row r="4269" spans="1:8" x14ac:dyDescent="0.3">
      <c r="A4269" s="1">
        <v>44805</v>
      </c>
      <c r="B4269" t="s">
        <v>46</v>
      </c>
      <c r="C4269" t="s">
        <v>47</v>
      </c>
      <c r="D4269">
        <v>81</v>
      </c>
      <c r="E4269">
        <v>2763.16</v>
      </c>
      <c r="F4269">
        <v>11348</v>
      </c>
      <c r="G4269" t="s">
        <v>122</v>
      </c>
      <c r="H4269" s="2">
        <f>(Table13[[#This Row],[y_items]] / Table13[[#This Row],[total_list_size]]) * 100</f>
        <v>0.71378216425801899</v>
      </c>
    </row>
    <row r="4270" spans="1:8" x14ac:dyDescent="0.3">
      <c r="A4270" s="1">
        <v>44805</v>
      </c>
      <c r="B4270" t="s">
        <v>60</v>
      </c>
      <c r="C4270" t="s">
        <v>61</v>
      </c>
      <c r="D4270">
        <v>86</v>
      </c>
      <c r="E4270">
        <v>3113.26</v>
      </c>
      <c r="F4270">
        <v>11486</v>
      </c>
      <c r="G4270" t="s">
        <v>122</v>
      </c>
      <c r="H4270" s="2">
        <f>(Table13[[#This Row],[y_items]] / Table13[[#This Row],[total_list_size]]) * 100</f>
        <v>0.74873759359219916</v>
      </c>
    </row>
    <row r="4271" spans="1:8" x14ac:dyDescent="0.3">
      <c r="A4271" s="1">
        <v>44805</v>
      </c>
      <c r="B4271" t="s">
        <v>114</v>
      </c>
      <c r="C4271" t="s">
        <v>115</v>
      </c>
      <c r="D4271">
        <v>33</v>
      </c>
      <c r="E4271">
        <v>1402.6</v>
      </c>
      <c r="F4271">
        <v>4145</v>
      </c>
      <c r="G4271" t="s">
        <v>122</v>
      </c>
      <c r="H4271" s="2">
        <f>(Table13[[#This Row],[y_items]] / Table13[[#This Row],[total_list_size]]) * 100</f>
        <v>0.79613992762364283</v>
      </c>
    </row>
    <row r="4272" spans="1:8" x14ac:dyDescent="0.3">
      <c r="A4272" s="1">
        <v>44805</v>
      </c>
      <c r="B4272" t="s">
        <v>24</v>
      </c>
      <c r="C4272" t="s">
        <v>25</v>
      </c>
      <c r="D4272">
        <v>30</v>
      </c>
      <c r="E4272">
        <v>754</v>
      </c>
      <c r="F4272">
        <v>3677</v>
      </c>
      <c r="G4272" t="s">
        <v>122</v>
      </c>
      <c r="H4272" s="2">
        <f>(Table13[[#This Row],[y_items]] / Table13[[#This Row],[total_list_size]]) * 100</f>
        <v>0.81588251291813985</v>
      </c>
    </row>
    <row r="4273" spans="1:8" x14ac:dyDescent="0.3">
      <c r="A4273" s="1">
        <v>44805</v>
      </c>
      <c r="B4273" t="s">
        <v>104</v>
      </c>
      <c r="C4273" t="s">
        <v>105</v>
      </c>
      <c r="D4273">
        <v>67</v>
      </c>
      <c r="E4273">
        <v>2164.4899999999998</v>
      </c>
      <c r="F4273">
        <v>8110</v>
      </c>
      <c r="G4273" t="s">
        <v>122</v>
      </c>
      <c r="H4273" s="2">
        <f>(Table13[[#This Row],[y_items]] / Table13[[#This Row],[total_list_size]]) * 100</f>
        <v>0.82614056720098639</v>
      </c>
    </row>
    <row r="4274" spans="1:8" x14ac:dyDescent="0.3">
      <c r="A4274" s="1">
        <v>44805</v>
      </c>
      <c r="B4274" t="s">
        <v>88</v>
      </c>
      <c r="C4274" t="s">
        <v>89</v>
      </c>
      <c r="D4274">
        <v>86</v>
      </c>
      <c r="E4274">
        <v>3404.06</v>
      </c>
      <c r="F4274">
        <v>9727</v>
      </c>
      <c r="G4274" t="s">
        <v>122</v>
      </c>
      <c r="H4274" s="2">
        <f>(Table13[[#This Row],[y_items]] / Table13[[#This Row],[total_list_size]]) * 100</f>
        <v>0.88413693841883423</v>
      </c>
    </row>
    <row r="4275" spans="1:8" x14ac:dyDescent="0.3">
      <c r="A4275" s="1">
        <v>44805</v>
      </c>
      <c r="B4275" t="s">
        <v>32</v>
      </c>
      <c r="C4275" t="s">
        <v>33</v>
      </c>
      <c r="D4275">
        <v>52</v>
      </c>
      <c r="E4275">
        <v>1549.11</v>
      </c>
      <c r="F4275">
        <v>5663</v>
      </c>
      <c r="G4275" t="s">
        <v>122</v>
      </c>
      <c r="H4275" s="2">
        <f>(Table13[[#This Row],[y_items]] / Table13[[#This Row],[total_list_size]]) * 100</f>
        <v>0.91824121490376132</v>
      </c>
    </row>
    <row r="4276" spans="1:8" x14ac:dyDescent="0.3">
      <c r="A4276" s="1">
        <v>44805</v>
      </c>
      <c r="B4276" t="s">
        <v>90</v>
      </c>
      <c r="C4276" t="s">
        <v>91</v>
      </c>
      <c r="D4276">
        <v>42</v>
      </c>
      <c r="E4276">
        <v>1428.67</v>
      </c>
      <c r="F4276">
        <v>4416</v>
      </c>
      <c r="G4276" t="s">
        <v>122</v>
      </c>
      <c r="H4276" s="2">
        <f>(Table13[[#This Row],[y_items]] / Table13[[#This Row],[total_list_size]]) * 100</f>
        <v>0.95108695652173925</v>
      </c>
    </row>
    <row r="4277" spans="1:8" x14ac:dyDescent="0.3">
      <c r="A4277" s="1">
        <v>44805</v>
      </c>
      <c r="B4277" t="s">
        <v>102</v>
      </c>
      <c r="C4277" t="s">
        <v>103</v>
      </c>
      <c r="D4277">
        <v>55</v>
      </c>
      <c r="E4277">
        <v>2052.6799999999998</v>
      </c>
      <c r="F4277">
        <v>4838</v>
      </c>
      <c r="G4277" t="s">
        <v>122</v>
      </c>
      <c r="H4277" s="2">
        <f>(Table13[[#This Row],[y_items]] / Table13[[#This Row],[total_list_size]]) * 100</f>
        <v>1.1368334022323274</v>
      </c>
    </row>
    <row r="4278" spans="1:8" x14ac:dyDescent="0.3">
      <c r="A4278" s="1">
        <v>44805</v>
      </c>
      <c r="B4278" t="s">
        <v>74</v>
      </c>
      <c r="C4278" t="s">
        <v>75</v>
      </c>
      <c r="D4278">
        <v>89</v>
      </c>
      <c r="E4278">
        <v>3113.3</v>
      </c>
      <c r="F4278">
        <v>7800</v>
      </c>
      <c r="G4278" t="s">
        <v>122</v>
      </c>
      <c r="H4278" s="2">
        <f>(Table13[[#This Row],[y_items]] / Table13[[#This Row],[total_list_size]]) * 100</f>
        <v>1.1410256410256412</v>
      </c>
    </row>
    <row r="4279" spans="1:8" x14ac:dyDescent="0.3">
      <c r="A4279" s="1">
        <v>44805</v>
      </c>
      <c r="B4279" t="s">
        <v>118</v>
      </c>
      <c r="C4279" t="s">
        <v>119</v>
      </c>
      <c r="D4279">
        <v>32</v>
      </c>
      <c r="E4279">
        <v>1128.99</v>
      </c>
      <c r="F4279">
        <v>2764</v>
      </c>
      <c r="G4279" t="s">
        <v>122</v>
      </c>
      <c r="H4279" s="2">
        <f>(Table13[[#This Row],[y_items]] / Table13[[#This Row],[total_list_size]]) * 100</f>
        <v>1.1577424023154848</v>
      </c>
    </row>
    <row r="4280" spans="1:8" x14ac:dyDescent="0.3">
      <c r="A4280" s="1">
        <v>44805</v>
      </c>
      <c r="B4280" t="s">
        <v>100</v>
      </c>
      <c r="C4280" t="s">
        <v>101</v>
      </c>
      <c r="D4280">
        <v>244</v>
      </c>
      <c r="E4280">
        <v>9604.9599999999991</v>
      </c>
      <c r="F4280">
        <v>21059</v>
      </c>
      <c r="G4280" t="s">
        <v>122</v>
      </c>
      <c r="H4280" s="2">
        <f>(Table13[[#This Row],[y_items]] / Table13[[#This Row],[total_list_size]]) * 100</f>
        <v>1.1586495085236717</v>
      </c>
    </row>
    <row r="4281" spans="1:8" x14ac:dyDescent="0.3">
      <c r="A4281" s="1">
        <v>44805</v>
      </c>
      <c r="B4281" t="s">
        <v>92</v>
      </c>
      <c r="C4281" t="s">
        <v>93</v>
      </c>
      <c r="D4281">
        <v>112</v>
      </c>
      <c r="E4281">
        <v>4173.7700000000004</v>
      </c>
      <c r="F4281">
        <v>9513</v>
      </c>
      <c r="G4281" t="s">
        <v>122</v>
      </c>
      <c r="H4281" s="2">
        <f>(Table13[[#This Row],[y_items]] / Table13[[#This Row],[total_list_size]]) * 100</f>
        <v>1.177336276674025</v>
      </c>
    </row>
    <row r="4282" spans="1:8" x14ac:dyDescent="0.3">
      <c r="A4282" s="1">
        <v>44805</v>
      </c>
      <c r="B4282" t="s">
        <v>8</v>
      </c>
      <c r="C4282" t="s">
        <v>9</v>
      </c>
      <c r="D4282">
        <v>10</v>
      </c>
      <c r="E4282">
        <v>239.93</v>
      </c>
      <c r="F4282">
        <v>819</v>
      </c>
      <c r="G4282" t="s">
        <v>122</v>
      </c>
      <c r="H4282" s="2">
        <f>(Table13[[#This Row],[y_items]] / Table13[[#This Row],[total_list_size]]) * 100</f>
        <v>1.2210012210012211</v>
      </c>
    </row>
    <row r="4283" spans="1:8" x14ac:dyDescent="0.3">
      <c r="A4283" s="1">
        <v>44805</v>
      </c>
      <c r="B4283" t="s">
        <v>76</v>
      </c>
      <c r="C4283" t="s">
        <v>77</v>
      </c>
      <c r="D4283">
        <v>166</v>
      </c>
      <c r="E4283">
        <v>5645.26</v>
      </c>
      <c r="F4283">
        <v>13488</v>
      </c>
      <c r="G4283" t="s">
        <v>122</v>
      </c>
      <c r="H4283" s="2">
        <f>(Table13[[#This Row],[y_items]] / Table13[[#This Row],[total_list_size]]) * 100</f>
        <v>1.2307236061684461</v>
      </c>
    </row>
    <row r="4284" spans="1:8" x14ac:dyDescent="0.3">
      <c r="A4284" s="1">
        <v>44805</v>
      </c>
      <c r="B4284" t="s">
        <v>106</v>
      </c>
      <c r="C4284" t="s">
        <v>107</v>
      </c>
      <c r="D4284">
        <v>39</v>
      </c>
      <c r="E4284">
        <v>1334.28</v>
      </c>
      <c r="F4284">
        <v>2757</v>
      </c>
      <c r="G4284" t="s">
        <v>122</v>
      </c>
      <c r="H4284" s="2">
        <f>(Table13[[#This Row],[y_items]] / Table13[[#This Row],[total_list_size]]) * 100</f>
        <v>1.4145810663764962</v>
      </c>
    </row>
    <row r="4285" spans="1:8" x14ac:dyDescent="0.3">
      <c r="A4285" s="1">
        <v>44805</v>
      </c>
      <c r="B4285" t="s">
        <v>48</v>
      </c>
      <c r="C4285" t="s">
        <v>49</v>
      </c>
      <c r="D4285">
        <v>188</v>
      </c>
      <c r="E4285">
        <v>6793.67</v>
      </c>
      <c r="F4285">
        <v>12430</v>
      </c>
      <c r="G4285" t="s">
        <v>122</v>
      </c>
      <c r="H4285" s="2">
        <f>(Table13[[#This Row],[y_items]] / Table13[[#This Row],[total_list_size]]) * 100</f>
        <v>1.512469831053902</v>
      </c>
    </row>
    <row r="4286" spans="1:8" x14ac:dyDescent="0.3">
      <c r="A4286" s="1">
        <v>44805</v>
      </c>
      <c r="B4286" t="s">
        <v>98</v>
      </c>
      <c r="C4286" t="s">
        <v>99</v>
      </c>
      <c r="D4286">
        <v>177</v>
      </c>
      <c r="E4286">
        <v>6083.17</v>
      </c>
      <c r="F4286">
        <v>11070</v>
      </c>
      <c r="G4286" t="s">
        <v>122</v>
      </c>
      <c r="H4286" s="2">
        <f>(Table13[[#This Row],[y_items]] / Table13[[#This Row],[total_list_size]]) * 100</f>
        <v>1.5989159891598916</v>
      </c>
    </row>
    <row r="4287" spans="1:8" x14ac:dyDescent="0.3">
      <c r="A4287" s="1">
        <v>44835</v>
      </c>
      <c r="B4287" t="s">
        <v>14</v>
      </c>
      <c r="C4287" t="s">
        <v>15</v>
      </c>
      <c r="D4287">
        <v>16</v>
      </c>
      <c r="E4287">
        <v>581.05999999999995</v>
      </c>
      <c r="F4287">
        <v>22729</v>
      </c>
      <c r="G4287" t="s">
        <v>122</v>
      </c>
      <c r="H4287" s="2">
        <f>(Table13[[#This Row],[y_items]] / Table13[[#This Row],[total_list_size]]) * 100</f>
        <v>7.0394650006599502E-2</v>
      </c>
    </row>
    <row r="4288" spans="1:8" x14ac:dyDescent="0.3">
      <c r="A4288" s="1">
        <v>44835</v>
      </c>
      <c r="B4288" t="s">
        <v>94</v>
      </c>
      <c r="C4288" t="s">
        <v>95</v>
      </c>
      <c r="D4288">
        <v>7</v>
      </c>
      <c r="E4288">
        <v>239.27</v>
      </c>
      <c r="F4288">
        <v>6438</v>
      </c>
      <c r="G4288" t="s">
        <v>122</v>
      </c>
      <c r="H4288" s="2">
        <f>(Table13[[#This Row],[y_items]] / Table13[[#This Row],[total_list_size]]) * 100</f>
        <v>0.10872941907424667</v>
      </c>
    </row>
    <row r="4289" spans="1:8" x14ac:dyDescent="0.3">
      <c r="A4289" s="1">
        <v>44835</v>
      </c>
      <c r="B4289" t="s">
        <v>12</v>
      </c>
      <c r="C4289" t="s">
        <v>13</v>
      </c>
      <c r="D4289">
        <v>20</v>
      </c>
      <c r="E4289">
        <v>683.61</v>
      </c>
      <c r="F4289">
        <v>18045</v>
      </c>
      <c r="G4289" t="s">
        <v>122</v>
      </c>
      <c r="H4289" s="2">
        <f>(Table13[[#This Row],[y_items]] / Table13[[#This Row],[total_list_size]]) * 100</f>
        <v>0.11083402604599613</v>
      </c>
    </row>
    <row r="4290" spans="1:8" x14ac:dyDescent="0.3">
      <c r="A4290" s="1">
        <v>44835</v>
      </c>
      <c r="B4290" t="s">
        <v>22</v>
      </c>
      <c r="C4290" t="s">
        <v>23</v>
      </c>
      <c r="D4290">
        <v>8</v>
      </c>
      <c r="E4290">
        <v>307.62</v>
      </c>
      <c r="F4290">
        <v>6193</v>
      </c>
      <c r="G4290" t="s">
        <v>122</v>
      </c>
      <c r="H4290" s="2">
        <f>(Table13[[#This Row],[y_items]] / Table13[[#This Row],[total_list_size]]) * 100</f>
        <v>0.12917810431131924</v>
      </c>
    </row>
    <row r="4291" spans="1:8" x14ac:dyDescent="0.3">
      <c r="A4291" s="1">
        <v>44835</v>
      </c>
      <c r="B4291" t="s">
        <v>34</v>
      </c>
      <c r="C4291" t="s">
        <v>35</v>
      </c>
      <c r="D4291">
        <v>11</v>
      </c>
      <c r="E4291">
        <v>444.33</v>
      </c>
      <c r="F4291">
        <v>6742</v>
      </c>
      <c r="G4291" t="s">
        <v>122</v>
      </c>
      <c r="H4291" s="2">
        <f>(Table13[[#This Row],[y_items]] / Table13[[#This Row],[total_list_size]]) * 100</f>
        <v>0.16315633343221594</v>
      </c>
    </row>
    <row r="4292" spans="1:8" x14ac:dyDescent="0.3">
      <c r="A4292" s="1">
        <v>44835</v>
      </c>
      <c r="B4292" t="s">
        <v>70</v>
      </c>
      <c r="C4292" t="s">
        <v>71</v>
      </c>
      <c r="D4292">
        <v>12</v>
      </c>
      <c r="E4292">
        <v>410.17</v>
      </c>
      <c r="F4292">
        <v>6005</v>
      </c>
      <c r="G4292" t="s">
        <v>122</v>
      </c>
      <c r="H4292" s="2">
        <f>(Table13[[#This Row],[y_items]] / Table13[[#This Row],[total_list_size]]) * 100</f>
        <v>0.19983347210657784</v>
      </c>
    </row>
    <row r="4293" spans="1:8" x14ac:dyDescent="0.3">
      <c r="A4293" s="1">
        <v>44835</v>
      </c>
      <c r="B4293" t="s">
        <v>44</v>
      </c>
      <c r="C4293" t="s">
        <v>45</v>
      </c>
      <c r="D4293">
        <v>8</v>
      </c>
      <c r="E4293">
        <v>273.45</v>
      </c>
      <c r="F4293">
        <v>3941</v>
      </c>
      <c r="G4293" t="s">
        <v>122</v>
      </c>
      <c r="H4293" s="2">
        <f>(Table13[[#This Row],[y_items]] / Table13[[#This Row],[total_list_size]]) * 100</f>
        <v>0.20299416391778738</v>
      </c>
    </row>
    <row r="4294" spans="1:8" x14ac:dyDescent="0.3">
      <c r="A4294" s="1">
        <v>44835</v>
      </c>
      <c r="B4294" t="s">
        <v>36</v>
      </c>
      <c r="C4294" t="s">
        <v>37</v>
      </c>
      <c r="D4294">
        <v>38</v>
      </c>
      <c r="E4294">
        <v>1248.1300000000001</v>
      </c>
      <c r="F4294">
        <v>16960</v>
      </c>
      <c r="G4294" t="s">
        <v>122</v>
      </c>
      <c r="H4294" s="2">
        <f>(Table13[[#This Row],[y_items]] / Table13[[#This Row],[total_list_size]]) * 100</f>
        <v>0.22405660377358491</v>
      </c>
    </row>
    <row r="4295" spans="1:8" x14ac:dyDescent="0.3">
      <c r="A4295" s="1">
        <v>44835</v>
      </c>
      <c r="B4295" t="s">
        <v>68</v>
      </c>
      <c r="C4295" t="s">
        <v>69</v>
      </c>
      <c r="D4295">
        <v>22</v>
      </c>
      <c r="E4295">
        <v>751.98</v>
      </c>
      <c r="F4295">
        <v>9725</v>
      </c>
      <c r="G4295" t="s">
        <v>122</v>
      </c>
      <c r="H4295" s="2">
        <f>(Table13[[#This Row],[y_items]] / Table13[[#This Row],[total_list_size]]) * 100</f>
        <v>0.22622107969151672</v>
      </c>
    </row>
    <row r="4296" spans="1:8" x14ac:dyDescent="0.3">
      <c r="A4296" s="1">
        <v>44835</v>
      </c>
      <c r="B4296" t="s">
        <v>62</v>
      </c>
      <c r="C4296" t="s">
        <v>63</v>
      </c>
      <c r="D4296">
        <v>15</v>
      </c>
      <c r="E4296">
        <v>803.25</v>
      </c>
      <c r="F4296">
        <v>6562</v>
      </c>
      <c r="G4296" t="s">
        <v>122</v>
      </c>
      <c r="H4296" s="2">
        <f>(Table13[[#This Row],[y_items]] / Table13[[#This Row],[total_list_size]]) * 100</f>
        <v>0.22858884486437062</v>
      </c>
    </row>
    <row r="4297" spans="1:8" x14ac:dyDescent="0.3">
      <c r="A4297" s="1">
        <v>44835</v>
      </c>
      <c r="B4297" t="s">
        <v>40</v>
      </c>
      <c r="C4297" t="s">
        <v>41</v>
      </c>
      <c r="D4297">
        <v>11</v>
      </c>
      <c r="E4297">
        <v>375.99</v>
      </c>
      <c r="F4297">
        <v>4312</v>
      </c>
      <c r="G4297" t="s">
        <v>122</v>
      </c>
      <c r="H4297" s="2">
        <f>(Table13[[#This Row],[y_items]] / Table13[[#This Row],[total_list_size]]) * 100</f>
        <v>0.25510204081632654</v>
      </c>
    </row>
    <row r="4298" spans="1:8" x14ac:dyDescent="0.3">
      <c r="A4298" s="1">
        <v>44835</v>
      </c>
      <c r="B4298" t="s">
        <v>54</v>
      </c>
      <c r="C4298" t="s">
        <v>55</v>
      </c>
      <c r="D4298">
        <v>28</v>
      </c>
      <c r="E4298">
        <v>1025.4000000000001</v>
      </c>
      <c r="F4298">
        <v>10471</v>
      </c>
      <c r="G4298" t="s">
        <v>122</v>
      </c>
      <c r="H4298" s="2">
        <f>(Table13[[#This Row],[y_items]] / Table13[[#This Row],[total_list_size]]) * 100</f>
        <v>0.2674052144016808</v>
      </c>
    </row>
    <row r="4299" spans="1:8" x14ac:dyDescent="0.3">
      <c r="A4299" s="1">
        <v>44835</v>
      </c>
      <c r="B4299" t="s">
        <v>64</v>
      </c>
      <c r="C4299" t="s">
        <v>65</v>
      </c>
      <c r="D4299">
        <v>17</v>
      </c>
      <c r="E4299">
        <v>513.15</v>
      </c>
      <c r="F4299">
        <v>6273</v>
      </c>
      <c r="G4299" t="s">
        <v>122</v>
      </c>
      <c r="H4299" s="2">
        <f>(Table13[[#This Row],[y_items]] / Table13[[#This Row],[total_list_size]]) * 100</f>
        <v>0.27100271002710025</v>
      </c>
    </row>
    <row r="4300" spans="1:8" x14ac:dyDescent="0.3">
      <c r="A4300" s="1">
        <v>44835</v>
      </c>
      <c r="B4300" t="s">
        <v>80</v>
      </c>
      <c r="C4300" t="s">
        <v>81</v>
      </c>
      <c r="D4300">
        <v>22</v>
      </c>
      <c r="E4300">
        <v>786.15</v>
      </c>
      <c r="F4300">
        <v>8028</v>
      </c>
      <c r="G4300" t="s">
        <v>122</v>
      </c>
      <c r="H4300" s="2">
        <f>(Table13[[#This Row],[y_items]] / Table13[[#This Row],[total_list_size]]) * 100</f>
        <v>0.27404085700049824</v>
      </c>
    </row>
    <row r="4301" spans="1:8" x14ac:dyDescent="0.3">
      <c r="A4301" s="1">
        <v>44835</v>
      </c>
      <c r="B4301" t="s">
        <v>6</v>
      </c>
      <c r="C4301" t="s">
        <v>7</v>
      </c>
      <c r="D4301">
        <v>5</v>
      </c>
      <c r="E4301">
        <v>170.9</v>
      </c>
      <c r="F4301">
        <v>1719</v>
      </c>
      <c r="G4301" t="s">
        <v>122</v>
      </c>
      <c r="H4301" s="2">
        <f>(Table13[[#This Row],[y_items]] / Table13[[#This Row],[total_list_size]]) * 100</f>
        <v>0.29086678301337987</v>
      </c>
    </row>
    <row r="4302" spans="1:8" x14ac:dyDescent="0.3">
      <c r="A4302" s="1">
        <v>44835</v>
      </c>
      <c r="B4302" t="s">
        <v>82</v>
      </c>
      <c r="C4302" t="s">
        <v>83</v>
      </c>
      <c r="D4302">
        <v>33</v>
      </c>
      <c r="E4302">
        <v>1051.3900000000001</v>
      </c>
      <c r="F4302">
        <v>11118</v>
      </c>
      <c r="G4302" t="s">
        <v>122</v>
      </c>
      <c r="H4302" s="2">
        <f>(Table13[[#This Row],[y_items]] / Table13[[#This Row],[total_list_size]]) * 100</f>
        <v>0.29681597409606042</v>
      </c>
    </row>
    <row r="4303" spans="1:8" x14ac:dyDescent="0.3">
      <c r="A4303" s="1">
        <v>44835</v>
      </c>
      <c r="B4303" t="s">
        <v>110</v>
      </c>
      <c r="C4303" t="s">
        <v>111</v>
      </c>
      <c r="D4303">
        <v>12</v>
      </c>
      <c r="E4303">
        <v>410.17</v>
      </c>
      <c r="F4303">
        <v>3914</v>
      </c>
      <c r="G4303" t="s">
        <v>122</v>
      </c>
      <c r="H4303" s="2">
        <f>(Table13[[#This Row],[y_items]] / Table13[[#This Row],[total_list_size]]) * 100</f>
        <v>0.30659172202350538</v>
      </c>
    </row>
    <row r="4304" spans="1:8" x14ac:dyDescent="0.3">
      <c r="A4304" s="1">
        <v>44835</v>
      </c>
      <c r="B4304" t="s">
        <v>16</v>
      </c>
      <c r="C4304" t="s">
        <v>17</v>
      </c>
      <c r="D4304">
        <v>18</v>
      </c>
      <c r="E4304">
        <v>615.25</v>
      </c>
      <c r="F4304">
        <v>5284</v>
      </c>
      <c r="G4304" t="s">
        <v>122</v>
      </c>
      <c r="H4304" s="2">
        <f>(Table13[[#This Row],[y_items]] / Table13[[#This Row],[total_list_size]]) * 100</f>
        <v>0.34065102195306585</v>
      </c>
    </row>
    <row r="4305" spans="1:8" x14ac:dyDescent="0.3">
      <c r="A4305" s="1">
        <v>44835</v>
      </c>
      <c r="B4305" t="s">
        <v>66</v>
      </c>
      <c r="C4305" t="s">
        <v>67</v>
      </c>
      <c r="D4305">
        <v>23</v>
      </c>
      <c r="E4305">
        <v>854.5</v>
      </c>
      <c r="F4305">
        <v>6395</v>
      </c>
      <c r="G4305" t="s">
        <v>122</v>
      </c>
      <c r="H4305" s="2">
        <f>(Table13[[#This Row],[y_items]] / Table13[[#This Row],[total_list_size]]) * 100</f>
        <v>0.35965598123534009</v>
      </c>
    </row>
    <row r="4306" spans="1:8" x14ac:dyDescent="0.3">
      <c r="A4306" s="1">
        <v>44835</v>
      </c>
      <c r="B4306" t="s">
        <v>58</v>
      </c>
      <c r="C4306" t="s">
        <v>59</v>
      </c>
      <c r="D4306">
        <v>8</v>
      </c>
      <c r="E4306">
        <v>273.45</v>
      </c>
      <c r="F4306">
        <v>1939</v>
      </c>
      <c r="G4306" t="s">
        <v>122</v>
      </c>
      <c r="H4306" s="2">
        <f>(Table13[[#This Row],[y_items]] / Table13[[#This Row],[total_list_size]]) * 100</f>
        <v>0.41258380608561118</v>
      </c>
    </row>
    <row r="4307" spans="1:8" x14ac:dyDescent="0.3">
      <c r="A4307" s="1">
        <v>44835</v>
      </c>
      <c r="B4307" t="s">
        <v>26</v>
      </c>
      <c r="C4307" t="s">
        <v>27</v>
      </c>
      <c r="D4307">
        <v>11</v>
      </c>
      <c r="E4307">
        <v>375.99</v>
      </c>
      <c r="F4307">
        <v>2518</v>
      </c>
      <c r="G4307" t="s">
        <v>122</v>
      </c>
      <c r="H4307" s="2">
        <f>(Table13[[#This Row],[y_items]] / Table13[[#This Row],[total_list_size]]) * 100</f>
        <v>0.43685464654487688</v>
      </c>
    </row>
    <row r="4308" spans="1:8" x14ac:dyDescent="0.3">
      <c r="A4308" s="1">
        <v>44835</v>
      </c>
      <c r="B4308" t="s">
        <v>42</v>
      </c>
      <c r="C4308" t="s">
        <v>43</v>
      </c>
      <c r="D4308">
        <v>38</v>
      </c>
      <c r="E4308">
        <v>1333.04</v>
      </c>
      <c r="F4308">
        <v>8543</v>
      </c>
      <c r="G4308" t="s">
        <v>122</v>
      </c>
      <c r="H4308" s="2">
        <f>(Table13[[#This Row],[y_items]] / Table13[[#This Row],[total_list_size]]) * 100</f>
        <v>0.44480861524054782</v>
      </c>
    </row>
    <row r="4309" spans="1:8" x14ac:dyDescent="0.3">
      <c r="A4309" s="1">
        <v>44835</v>
      </c>
      <c r="B4309" t="s">
        <v>30</v>
      </c>
      <c r="C4309" t="s">
        <v>31</v>
      </c>
      <c r="D4309">
        <v>8</v>
      </c>
      <c r="E4309">
        <v>171.35</v>
      </c>
      <c r="F4309">
        <v>1765</v>
      </c>
      <c r="G4309" t="s">
        <v>122</v>
      </c>
      <c r="H4309" s="2">
        <f>(Table13[[#This Row],[y_items]] / Table13[[#This Row],[total_list_size]]) * 100</f>
        <v>0.45325779036827191</v>
      </c>
    </row>
    <row r="4310" spans="1:8" x14ac:dyDescent="0.3">
      <c r="A4310" s="1">
        <v>44835</v>
      </c>
      <c r="B4310" t="s">
        <v>78</v>
      </c>
      <c r="C4310" t="s">
        <v>79</v>
      </c>
      <c r="D4310">
        <v>22</v>
      </c>
      <c r="E4310">
        <v>751.98</v>
      </c>
      <c r="F4310">
        <v>4750</v>
      </c>
      <c r="G4310" t="s">
        <v>122</v>
      </c>
      <c r="H4310" s="2">
        <f>(Table13[[#This Row],[y_items]] / Table13[[#This Row],[total_list_size]]) * 100</f>
        <v>0.46315789473684216</v>
      </c>
    </row>
    <row r="4311" spans="1:8" x14ac:dyDescent="0.3">
      <c r="A4311" s="1">
        <v>44835</v>
      </c>
      <c r="B4311" t="s">
        <v>28</v>
      </c>
      <c r="C4311" t="s">
        <v>29</v>
      </c>
      <c r="D4311">
        <v>67</v>
      </c>
      <c r="E4311">
        <v>2256.36</v>
      </c>
      <c r="F4311">
        <v>14323</v>
      </c>
      <c r="G4311" t="s">
        <v>122</v>
      </c>
      <c r="H4311" s="2">
        <f>(Table13[[#This Row],[y_items]] / Table13[[#This Row],[total_list_size]]) * 100</f>
        <v>0.46777909655798366</v>
      </c>
    </row>
    <row r="4312" spans="1:8" x14ac:dyDescent="0.3">
      <c r="A4312" s="1">
        <v>44835</v>
      </c>
      <c r="B4312" t="s">
        <v>56</v>
      </c>
      <c r="C4312" t="s">
        <v>57</v>
      </c>
      <c r="D4312">
        <v>22</v>
      </c>
      <c r="E4312">
        <v>751.98</v>
      </c>
      <c r="F4312">
        <v>4465</v>
      </c>
      <c r="G4312" t="s">
        <v>122</v>
      </c>
      <c r="H4312" s="2">
        <f>(Table13[[#This Row],[y_items]] / Table13[[#This Row],[total_list_size]]) * 100</f>
        <v>0.49272116461366183</v>
      </c>
    </row>
    <row r="4313" spans="1:8" x14ac:dyDescent="0.3">
      <c r="A4313" s="1">
        <v>44835</v>
      </c>
      <c r="B4313" t="s">
        <v>72</v>
      </c>
      <c r="C4313" t="s">
        <v>73</v>
      </c>
      <c r="D4313">
        <v>52</v>
      </c>
      <c r="E4313">
        <v>1769.17</v>
      </c>
      <c r="F4313">
        <v>9968</v>
      </c>
      <c r="G4313" t="s">
        <v>122</v>
      </c>
      <c r="H4313" s="2">
        <f>(Table13[[#This Row],[y_items]] / Table13[[#This Row],[total_list_size]]) * 100</f>
        <v>0.521669341894061</v>
      </c>
    </row>
    <row r="4314" spans="1:8" x14ac:dyDescent="0.3">
      <c r="A4314" s="1">
        <v>44835</v>
      </c>
      <c r="B4314" t="s">
        <v>52</v>
      </c>
      <c r="C4314" t="s">
        <v>53</v>
      </c>
      <c r="D4314">
        <v>36</v>
      </c>
      <c r="E4314">
        <v>1879.71</v>
      </c>
      <c r="F4314">
        <v>6816</v>
      </c>
      <c r="G4314" t="s">
        <v>122</v>
      </c>
      <c r="H4314" s="2">
        <f>(Table13[[#This Row],[y_items]] / Table13[[#This Row],[total_list_size]]) * 100</f>
        <v>0.528169014084507</v>
      </c>
    </row>
    <row r="4315" spans="1:8" x14ac:dyDescent="0.3">
      <c r="A4315" s="1">
        <v>44835</v>
      </c>
      <c r="B4315" t="s">
        <v>84</v>
      </c>
      <c r="C4315" t="s">
        <v>85</v>
      </c>
      <c r="D4315">
        <v>19</v>
      </c>
      <c r="E4315">
        <v>649.42999999999995</v>
      </c>
      <c r="F4315">
        <v>3550</v>
      </c>
      <c r="G4315" t="s">
        <v>122</v>
      </c>
      <c r="H4315" s="2">
        <f>(Table13[[#This Row],[y_items]] / Table13[[#This Row],[total_list_size]]) * 100</f>
        <v>0.53521126760563376</v>
      </c>
    </row>
    <row r="4316" spans="1:8" x14ac:dyDescent="0.3">
      <c r="A4316" s="1">
        <v>44835</v>
      </c>
      <c r="B4316" t="s">
        <v>108</v>
      </c>
      <c r="C4316" t="s">
        <v>109</v>
      </c>
      <c r="D4316">
        <v>23</v>
      </c>
      <c r="E4316">
        <v>786.16</v>
      </c>
      <c r="F4316">
        <v>4191</v>
      </c>
      <c r="G4316" t="s">
        <v>122</v>
      </c>
      <c r="H4316" s="2">
        <f>(Table13[[#This Row],[y_items]] / Table13[[#This Row],[total_list_size]]) * 100</f>
        <v>0.54879503698401333</v>
      </c>
    </row>
    <row r="4317" spans="1:8" x14ac:dyDescent="0.3">
      <c r="A4317" s="1">
        <v>44835</v>
      </c>
      <c r="B4317" t="s">
        <v>38</v>
      </c>
      <c r="C4317" t="s">
        <v>39</v>
      </c>
      <c r="D4317">
        <v>13</v>
      </c>
      <c r="E4317">
        <v>444.35</v>
      </c>
      <c r="F4317">
        <v>2350</v>
      </c>
      <c r="G4317" t="s">
        <v>122</v>
      </c>
      <c r="H4317" s="2">
        <f>(Table13[[#This Row],[y_items]] / Table13[[#This Row],[total_list_size]]) * 100</f>
        <v>0.55319148936170215</v>
      </c>
    </row>
    <row r="4318" spans="1:8" x14ac:dyDescent="0.3">
      <c r="A4318" s="1">
        <v>44835</v>
      </c>
      <c r="B4318" t="s">
        <v>96</v>
      </c>
      <c r="C4318" t="s">
        <v>97</v>
      </c>
      <c r="D4318">
        <v>76</v>
      </c>
      <c r="E4318">
        <v>2479.1799999999998</v>
      </c>
      <c r="F4318">
        <v>13482</v>
      </c>
      <c r="G4318" t="s">
        <v>122</v>
      </c>
      <c r="H4318" s="2">
        <f>(Table13[[#This Row],[y_items]] / Table13[[#This Row],[total_list_size]]) * 100</f>
        <v>0.56371458240617123</v>
      </c>
    </row>
    <row r="4319" spans="1:8" x14ac:dyDescent="0.3">
      <c r="A4319" s="1">
        <v>44835</v>
      </c>
      <c r="B4319" t="s">
        <v>20</v>
      </c>
      <c r="C4319" t="s">
        <v>21</v>
      </c>
      <c r="D4319">
        <v>10</v>
      </c>
      <c r="E4319">
        <v>137.62</v>
      </c>
      <c r="F4319">
        <v>1737</v>
      </c>
      <c r="G4319" t="s">
        <v>122</v>
      </c>
      <c r="H4319" s="2">
        <f>(Table13[[#This Row],[y_items]] / Table13[[#This Row],[total_list_size]]) * 100</f>
        <v>0.57570523891767411</v>
      </c>
    </row>
    <row r="4320" spans="1:8" x14ac:dyDescent="0.3">
      <c r="A4320" s="1">
        <v>44835</v>
      </c>
      <c r="B4320" t="s">
        <v>116</v>
      </c>
      <c r="C4320" t="s">
        <v>117</v>
      </c>
      <c r="D4320">
        <v>40</v>
      </c>
      <c r="E4320">
        <v>1367.23</v>
      </c>
      <c r="F4320">
        <v>6621</v>
      </c>
      <c r="G4320" t="s">
        <v>122</v>
      </c>
      <c r="H4320" s="2">
        <f>(Table13[[#This Row],[y_items]] / Table13[[#This Row],[total_list_size]]) * 100</f>
        <v>0.60413834768161911</v>
      </c>
    </row>
    <row r="4321" spans="1:8" x14ac:dyDescent="0.3">
      <c r="A4321" s="1">
        <v>44835</v>
      </c>
      <c r="B4321" t="s">
        <v>50</v>
      </c>
      <c r="C4321" t="s">
        <v>51</v>
      </c>
      <c r="D4321">
        <v>44</v>
      </c>
      <c r="E4321">
        <v>1308.82</v>
      </c>
      <c r="F4321">
        <v>6778</v>
      </c>
      <c r="G4321" t="s">
        <v>122</v>
      </c>
      <c r="H4321" s="2">
        <f>(Table13[[#This Row],[y_items]] / Table13[[#This Row],[total_list_size]]) * 100</f>
        <v>0.64915904396577162</v>
      </c>
    </row>
    <row r="4322" spans="1:8" x14ac:dyDescent="0.3">
      <c r="A4322" s="1">
        <v>44835</v>
      </c>
      <c r="B4322" t="s">
        <v>86</v>
      </c>
      <c r="C4322" t="s">
        <v>87</v>
      </c>
      <c r="D4322">
        <v>96</v>
      </c>
      <c r="E4322">
        <v>3341.36</v>
      </c>
      <c r="F4322">
        <v>14498</v>
      </c>
      <c r="G4322" t="s">
        <v>122</v>
      </c>
      <c r="H4322" s="2">
        <f>(Table13[[#This Row],[y_items]] / Table13[[#This Row],[total_list_size]]) * 100</f>
        <v>0.66216029797213416</v>
      </c>
    </row>
    <row r="4323" spans="1:8" x14ac:dyDescent="0.3">
      <c r="A4323" s="1">
        <v>44835</v>
      </c>
      <c r="B4323" t="s">
        <v>24</v>
      </c>
      <c r="C4323" t="s">
        <v>25</v>
      </c>
      <c r="D4323">
        <v>25</v>
      </c>
      <c r="E4323">
        <v>922.86</v>
      </c>
      <c r="F4323">
        <v>3704</v>
      </c>
      <c r="G4323" t="s">
        <v>122</v>
      </c>
      <c r="H4323" s="2">
        <f>(Table13[[#This Row],[y_items]] / Table13[[#This Row],[total_list_size]]) * 100</f>
        <v>0.67494600431965446</v>
      </c>
    </row>
    <row r="4324" spans="1:8" x14ac:dyDescent="0.3">
      <c r="A4324" s="1">
        <v>44835</v>
      </c>
      <c r="B4324" t="s">
        <v>60</v>
      </c>
      <c r="C4324" t="s">
        <v>61</v>
      </c>
      <c r="D4324">
        <v>85</v>
      </c>
      <c r="E4324">
        <v>3315.4</v>
      </c>
      <c r="F4324">
        <v>11517</v>
      </c>
      <c r="G4324" t="s">
        <v>122</v>
      </c>
      <c r="H4324" s="2">
        <f>(Table13[[#This Row],[y_items]] / Table13[[#This Row],[total_list_size]]) * 100</f>
        <v>0.73803941998784406</v>
      </c>
    </row>
    <row r="4325" spans="1:8" x14ac:dyDescent="0.3">
      <c r="A4325" s="1">
        <v>44835</v>
      </c>
      <c r="B4325" t="s">
        <v>114</v>
      </c>
      <c r="C4325" t="s">
        <v>115</v>
      </c>
      <c r="D4325">
        <v>31</v>
      </c>
      <c r="E4325">
        <v>1196.28</v>
      </c>
      <c r="F4325">
        <v>4156</v>
      </c>
      <c r="G4325" t="s">
        <v>122</v>
      </c>
      <c r="H4325" s="2">
        <f>(Table13[[#This Row],[y_items]] / Table13[[#This Row],[total_list_size]]) * 100</f>
        <v>0.74590952839268532</v>
      </c>
    </row>
    <row r="4326" spans="1:8" x14ac:dyDescent="0.3">
      <c r="A4326" s="1">
        <v>44835</v>
      </c>
      <c r="B4326" t="s">
        <v>112</v>
      </c>
      <c r="C4326" t="s">
        <v>113</v>
      </c>
      <c r="D4326">
        <v>79</v>
      </c>
      <c r="E4326">
        <v>3061.98</v>
      </c>
      <c r="F4326">
        <v>10430</v>
      </c>
      <c r="G4326" t="s">
        <v>122</v>
      </c>
      <c r="H4326" s="2">
        <f>(Table13[[#This Row],[y_items]] / Table13[[#This Row],[total_list_size]]) * 100</f>
        <v>0.75743048897411314</v>
      </c>
    </row>
    <row r="4327" spans="1:8" x14ac:dyDescent="0.3">
      <c r="A4327" s="1">
        <v>44835</v>
      </c>
      <c r="B4327" t="s">
        <v>104</v>
      </c>
      <c r="C4327" t="s">
        <v>105</v>
      </c>
      <c r="D4327">
        <v>63</v>
      </c>
      <c r="E4327">
        <v>2000.25</v>
      </c>
      <c r="F4327">
        <v>8100</v>
      </c>
      <c r="G4327" t="s">
        <v>122</v>
      </c>
      <c r="H4327" s="2">
        <f>(Table13[[#This Row],[y_items]] / Table13[[#This Row],[total_list_size]]) * 100</f>
        <v>0.77777777777777779</v>
      </c>
    </row>
    <row r="4328" spans="1:8" x14ac:dyDescent="0.3">
      <c r="A4328" s="1">
        <v>44835</v>
      </c>
      <c r="B4328" t="s">
        <v>32</v>
      </c>
      <c r="C4328" t="s">
        <v>33</v>
      </c>
      <c r="D4328">
        <v>46</v>
      </c>
      <c r="E4328">
        <v>1368.13</v>
      </c>
      <c r="F4328">
        <v>5687</v>
      </c>
      <c r="G4328" t="s">
        <v>122</v>
      </c>
      <c r="H4328" s="2">
        <f>(Table13[[#This Row],[y_items]] / Table13[[#This Row],[total_list_size]]) * 100</f>
        <v>0.80886231756637939</v>
      </c>
    </row>
    <row r="4329" spans="1:8" x14ac:dyDescent="0.3">
      <c r="A4329" s="1">
        <v>44835</v>
      </c>
      <c r="B4329" t="s">
        <v>18</v>
      </c>
      <c r="C4329" t="s">
        <v>19</v>
      </c>
      <c r="D4329">
        <v>25</v>
      </c>
      <c r="E4329">
        <v>991.19</v>
      </c>
      <c r="F4329">
        <v>3083</v>
      </c>
      <c r="G4329" t="s">
        <v>122</v>
      </c>
      <c r="H4329" s="2">
        <f>(Table13[[#This Row],[y_items]] / Table13[[#This Row],[total_list_size]]) * 100</f>
        <v>0.81089847551086613</v>
      </c>
    </row>
    <row r="4330" spans="1:8" x14ac:dyDescent="0.3">
      <c r="A4330" s="1">
        <v>44835</v>
      </c>
      <c r="B4330" t="s">
        <v>88</v>
      </c>
      <c r="C4330" t="s">
        <v>89</v>
      </c>
      <c r="D4330">
        <v>79</v>
      </c>
      <c r="E4330">
        <v>3127.5</v>
      </c>
      <c r="F4330">
        <v>9721</v>
      </c>
      <c r="G4330" t="s">
        <v>122</v>
      </c>
      <c r="H4330" s="2">
        <f>(Table13[[#This Row],[y_items]] / Table13[[#This Row],[total_list_size]]) * 100</f>
        <v>0.81267359325172317</v>
      </c>
    </row>
    <row r="4331" spans="1:8" x14ac:dyDescent="0.3">
      <c r="A4331" s="1">
        <v>44835</v>
      </c>
      <c r="B4331" t="s">
        <v>46</v>
      </c>
      <c r="C4331" t="s">
        <v>47</v>
      </c>
      <c r="D4331">
        <v>96</v>
      </c>
      <c r="E4331">
        <v>3179.26</v>
      </c>
      <c r="F4331">
        <v>11340</v>
      </c>
      <c r="G4331" t="s">
        <v>122</v>
      </c>
      <c r="H4331" s="2">
        <f>(Table13[[#This Row],[y_items]] / Table13[[#This Row],[total_list_size]]) * 100</f>
        <v>0.84656084656084662</v>
      </c>
    </row>
    <row r="4332" spans="1:8" x14ac:dyDescent="0.3">
      <c r="A4332" s="1">
        <v>44835</v>
      </c>
      <c r="B4332" t="s">
        <v>90</v>
      </c>
      <c r="C4332" t="s">
        <v>91</v>
      </c>
      <c r="D4332">
        <v>42</v>
      </c>
      <c r="E4332">
        <v>1469.76</v>
      </c>
      <c r="F4332">
        <v>4429</v>
      </c>
      <c r="G4332" t="s">
        <v>122</v>
      </c>
      <c r="H4332" s="2">
        <f>(Table13[[#This Row],[y_items]] / Table13[[#This Row],[total_list_size]]) * 100</f>
        <v>0.94829532625874924</v>
      </c>
    </row>
    <row r="4333" spans="1:8" x14ac:dyDescent="0.3">
      <c r="A4333" s="1">
        <v>44835</v>
      </c>
      <c r="B4333" t="s">
        <v>102</v>
      </c>
      <c r="C4333" t="s">
        <v>103</v>
      </c>
      <c r="D4333">
        <v>47</v>
      </c>
      <c r="E4333">
        <v>1700.56</v>
      </c>
      <c r="F4333">
        <v>4847</v>
      </c>
      <c r="G4333" t="s">
        <v>122</v>
      </c>
      <c r="H4333" s="2">
        <f>(Table13[[#This Row],[y_items]] / Table13[[#This Row],[total_list_size]]) * 100</f>
        <v>0.96967196203837425</v>
      </c>
    </row>
    <row r="4334" spans="1:8" x14ac:dyDescent="0.3">
      <c r="A4334" s="1">
        <v>44835</v>
      </c>
      <c r="B4334" t="s">
        <v>106</v>
      </c>
      <c r="C4334" t="s">
        <v>107</v>
      </c>
      <c r="D4334">
        <v>27</v>
      </c>
      <c r="E4334">
        <v>922.88</v>
      </c>
      <c r="F4334">
        <v>2773</v>
      </c>
      <c r="G4334" t="s">
        <v>122</v>
      </c>
      <c r="H4334" s="2">
        <f>(Table13[[#This Row],[y_items]] / Table13[[#This Row],[total_list_size]]) * 100</f>
        <v>0.97367472051929327</v>
      </c>
    </row>
    <row r="4335" spans="1:8" x14ac:dyDescent="0.3">
      <c r="A4335" s="1">
        <v>44835</v>
      </c>
      <c r="B4335" t="s">
        <v>74</v>
      </c>
      <c r="C4335" t="s">
        <v>75</v>
      </c>
      <c r="D4335">
        <v>78</v>
      </c>
      <c r="E4335">
        <v>2787.02</v>
      </c>
      <c r="F4335">
        <v>7783</v>
      </c>
      <c r="G4335" t="s">
        <v>122</v>
      </c>
      <c r="H4335" s="2">
        <f>(Table13[[#This Row],[y_items]] / Table13[[#This Row],[total_list_size]]) * 100</f>
        <v>1.0021842477193885</v>
      </c>
    </row>
    <row r="4336" spans="1:8" x14ac:dyDescent="0.3">
      <c r="A4336" s="1">
        <v>44835</v>
      </c>
      <c r="B4336" t="s">
        <v>76</v>
      </c>
      <c r="C4336" t="s">
        <v>77</v>
      </c>
      <c r="D4336">
        <v>145</v>
      </c>
      <c r="E4336">
        <v>4922.2700000000004</v>
      </c>
      <c r="F4336">
        <v>13416</v>
      </c>
      <c r="G4336" t="s">
        <v>122</v>
      </c>
      <c r="H4336" s="2">
        <f>(Table13[[#This Row],[y_items]] / Table13[[#This Row],[total_list_size]]) * 100</f>
        <v>1.0807990459153249</v>
      </c>
    </row>
    <row r="4337" spans="1:8" x14ac:dyDescent="0.3">
      <c r="A4337" s="1">
        <v>44835</v>
      </c>
      <c r="B4337" t="s">
        <v>48</v>
      </c>
      <c r="C4337" t="s">
        <v>49</v>
      </c>
      <c r="D4337">
        <v>144</v>
      </c>
      <c r="E4337">
        <v>5401.63</v>
      </c>
      <c r="F4337">
        <v>12403</v>
      </c>
      <c r="G4337" t="s">
        <v>122</v>
      </c>
      <c r="H4337" s="2">
        <f>(Table13[[#This Row],[y_items]] / Table13[[#This Row],[total_list_size]]) * 100</f>
        <v>1.1610094332016447</v>
      </c>
    </row>
    <row r="4338" spans="1:8" x14ac:dyDescent="0.3">
      <c r="A4338" s="1">
        <v>44835</v>
      </c>
      <c r="B4338" t="s">
        <v>100</v>
      </c>
      <c r="C4338" t="s">
        <v>101</v>
      </c>
      <c r="D4338">
        <v>256</v>
      </c>
      <c r="E4338">
        <v>10459.14</v>
      </c>
      <c r="F4338">
        <v>21056</v>
      </c>
      <c r="G4338" t="s">
        <v>122</v>
      </c>
      <c r="H4338" s="2">
        <f>(Table13[[#This Row],[y_items]] / Table13[[#This Row],[total_list_size]]) * 100</f>
        <v>1.21580547112462</v>
      </c>
    </row>
    <row r="4339" spans="1:8" x14ac:dyDescent="0.3">
      <c r="A4339" s="1">
        <v>44835</v>
      </c>
      <c r="B4339" t="s">
        <v>92</v>
      </c>
      <c r="C4339" t="s">
        <v>93</v>
      </c>
      <c r="D4339">
        <v>116</v>
      </c>
      <c r="E4339">
        <v>4204.16</v>
      </c>
      <c r="F4339">
        <v>9533</v>
      </c>
      <c r="G4339" t="s">
        <v>122</v>
      </c>
      <c r="H4339" s="2">
        <f>(Table13[[#This Row],[y_items]] / Table13[[#This Row],[total_list_size]]) * 100</f>
        <v>1.2168257631385713</v>
      </c>
    </row>
    <row r="4340" spans="1:8" x14ac:dyDescent="0.3">
      <c r="A4340" s="1">
        <v>44835</v>
      </c>
      <c r="B4340" t="s">
        <v>8</v>
      </c>
      <c r="C4340" t="s">
        <v>9</v>
      </c>
      <c r="D4340">
        <v>11</v>
      </c>
      <c r="E4340">
        <v>171.8</v>
      </c>
      <c r="F4340">
        <v>811</v>
      </c>
      <c r="G4340" t="s">
        <v>122</v>
      </c>
      <c r="H4340" s="2">
        <f>(Table13[[#This Row],[y_items]] / Table13[[#This Row],[total_list_size]]) * 100</f>
        <v>1.3563501849568433</v>
      </c>
    </row>
    <row r="4341" spans="1:8" x14ac:dyDescent="0.3">
      <c r="A4341" s="1">
        <v>44835</v>
      </c>
      <c r="B4341" t="s">
        <v>118</v>
      </c>
      <c r="C4341" t="s">
        <v>119</v>
      </c>
      <c r="D4341">
        <v>40</v>
      </c>
      <c r="E4341">
        <v>1455.57</v>
      </c>
      <c r="F4341">
        <v>2761</v>
      </c>
      <c r="G4341" t="s">
        <v>122</v>
      </c>
      <c r="H4341" s="2">
        <f>(Table13[[#This Row],[y_items]] / Table13[[#This Row],[total_list_size]]) * 100</f>
        <v>1.4487504527345163</v>
      </c>
    </row>
    <row r="4342" spans="1:8" x14ac:dyDescent="0.3">
      <c r="A4342" s="1">
        <v>44835</v>
      </c>
      <c r="B4342" t="s">
        <v>98</v>
      </c>
      <c r="C4342" t="s">
        <v>99</v>
      </c>
      <c r="D4342">
        <v>162</v>
      </c>
      <c r="E4342">
        <v>5820.83</v>
      </c>
      <c r="F4342">
        <v>11078</v>
      </c>
      <c r="G4342" t="s">
        <v>122</v>
      </c>
      <c r="H4342" s="2">
        <f>(Table13[[#This Row],[y_items]] / Table13[[#This Row],[total_list_size]]) * 100</f>
        <v>1.4623578263224408</v>
      </c>
    </row>
    <row r="4343" spans="1:8" x14ac:dyDescent="0.3">
      <c r="A4343" s="1">
        <v>44866</v>
      </c>
      <c r="B4343" t="s">
        <v>14</v>
      </c>
      <c r="C4343" t="s">
        <v>15</v>
      </c>
      <c r="D4343">
        <v>16</v>
      </c>
      <c r="E4343">
        <v>615.98</v>
      </c>
      <c r="F4343">
        <v>24359</v>
      </c>
      <c r="G4343" t="s">
        <v>122</v>
      </c>
      <c r="H4343" s="2">
        <f>(Table13[[#This Row],[y_items]] / Table13[[#This Row],[total_list_size]]) * 100</f>
        <v>6.5684141385114331E-2</v>
      </c>
    </row>
    <row r="4344" spans="1:8" x14ac:dyDescent="0.3">
      <c r="A4344" s="1">
        <v>44866</v>
      </c>
      <c r="B4344" t="s">
        <v>22</v>
      </c>
      <c r="C4344" t="s">
        <v>23</v>
      </c>
      <c r="D4344">
        <v>7</v>
      </c>
      <c r="E4344">
        <v>244.64</v>
      </c>
      <c r="F4344">
        <v>6316</v>
      </c>
      <c r="G4344" t="s">
        <v>122</v>
      </c>
      <c r="H4344" s="2">
        <f>(Table13[[#This Row],[y_items]] / Table13[[#This Row],[total_list_size]]) * 100</f>
        <v>0.11082963901203294</v>
      </c>
    </row>
    <row r="4345" spans="1:8" x14ac:dyDescent="0.3">
      <c r="A4345" s="1">
        <v>44866</v>
      </c>
      <c r="B4345" t="s">
        <v>12</v>
      </c>
      <c r="C4345" t="s">
        <v>13</v>
      </c>
      <c r="D4345">
        <v>21</v>
      </c>
      <c r="E4345">
        <v>718.68</v>
      </c>
      <c r="F4345">
        <v>18488</v>
      </c>
      <c r="G4345" t="s">
        <v>122</v>
      </c>
      <c r="H4345" s="2">
        <f>(Table13[[#This Row],[y_items]] / Table13[[#This Row],[total_list_size]]) * 100</f>
        <v>0.11358719169190827</v>
      </c>
    </row>
    <row r="4346" spans="1:8" x14ac:dyDescent="0.3">
      <c r="A4346" s="1">
        <v>44866</v>
      </c>
      <c r="B4346" t="s">
        <v>94</v>
      </c>
      <c r="C4346" t="s">
        <v>95</v>
      </c>
      <c r="D4346">
        <v>8</v>
      </c>
      <c r="E4346">
        <v>342.2</v>
      </c>
      <c r="F4346">
        <v>6434</v>
      </c>
      <c r="G4346" t="s">
        <v>122</v>
      </c>
      <c r="H4346" s="2">
        <f>(Table13[[#This Row],[y_items]] / Table13[[#This Row],[total_list_size]]) * 100</f>
        <v>0.12433944668946223</v>
      </c>
    </row>
    <row r="4347" spans="1:8" x14ac:dyDescent="0.3">
      <c r="A4347" s="1">
        <v>44866</v>
      </c>
      <c r="B4347" t="s">
        <v>70</v>
      </c>
      <c r="C4347" t="s">
        <v>71</v>
      </c>
      <c r="D4347">
        <v>10</v>
      </c>
      <c r="E4347">
        <v>342.23</v>
      </c>
      <c r="F4347">
        <v>6009</v>
      </c>
      <c r="G4347" t="s">
        <v>122</v>
      </c>
      <c r="H4347" s="2">
        <f>(Table13[[#This Row],[y_items]] / Table13[[#This Row],[total_list_size]]) * 100</f>
        <v>0.16641704110500916</v>
      </c>
    </row>
    <row r="4348" spans="1:8" x14ac:dyDescent="0.3">
      <c r="A4348" s="1">
        <v>44866</v>
      </c>
      <c r="B4348" t="s">
        <v>6</v>
      </c>
      <c r="C4348" t="s">
        <v>7</v>
      </c>
      <c r="D4348">
        <v>3</v>
      </c>
      <c r="E4348">
        <v>102.67</v>
      </c>
      <c r="F4348">
        <v>1755</v>
      </c>
      <c r="G4348" t="s">
        <v>122</v>
      </c>
      <c r="H4348" s="2">
        <f>(Table13[[#This Row],[y_items]] / Table13[[#This Row],[total_list_size]]) * 100</f>
        <v>0.17094017094017094</v>
      </c>
    </row>
    <row r="4349" spans="1:8" x14ac:dyDescent="0.3">
      <c r="A4349" s="1">
        <v>44866</v>
      </c>
      <c r="B4349" t="s">
        <v>44</v>
      </c>
      <c r="C4349" t="s">
        <v>45</v>
      </c>
      <c r="D4349">
        <v>8</v>
      </c>
      <c r="E4349">
        <v>273.77999999999997</v>
      </c>
      <c r="F4349">
        <v>3956</v>
      </c>
      <c r="G4349" t="s">
        <v>122</v>
      </c>
      <c r="H4349" s="2">
        <f>(Table13[[#This Row],[y_items]] / Table13[[#This Row],[total_list_size]]) * 100</f>
        <v>0.20222446916076847</v>
      </c>
    </row>
    <row r="4350" spans="1:8" x14ac:dyDescent="0.3">
      <c r="A4350" s="1">
        <v>44866</v>
      </c>
      <c r="B4350" t="s">
        <v>34</v>
      </c>
      <c r="C4350" t="s">
        <v>35</v>
      </c>
      <c r="D4350">
        <v>14</v>
      </c>
      <c r="E4350">
        <v>581.75</v>
      </c>
      <c r="F4350">
        <v>6787</v>
      </c>
      <c r="G4350" t="s">
        <v>122</v>
      </c>
      <c r="H4350" s="2">
        <f>(Table13[[#This Row],[y_items]] / Table13[[#This Row],[total_list_size]]) * 100</f>
        <v>0.2062767054663327</v>
      </c>
    </row>
    <row r="4351" spans="1:8" x14ac:dyDescent="0.3">
      <c r="A4351" s="1">
        <v>44866</v>
      </c>
      <c r="B4351" t="s">
        <v>36</v>
      </c>
      <c r="C4351" t="s">
        <v>37</v>
      </c>
      <c r="D4351">
        <v>39</v>
      </c>
      <c r="E4351">
        <v>1215.46</v>
      </c>
      <c r="F4351">
        <v>16957</v>
      </c>
      <c r="G4351" t="s">
        <v>122</v>
      </c>
      <c r="H4351" s="2">
        <f>(Table13[[#This Row],[y_items]] / Table13[[#This Row],[total_list_size]]) * 100</f>
        <v>0.22999351300347939</v>
      </c>
    </row>
    <row r="4352" spans="1:8" x14ac:dyDescent="0.3">
      <c r="A4352" s="1">
        <v>44866</v>
      </c>
      <c r="B4352" t="s">
        <v>62</v>
      </c>
      <c r="C4352" t="s">
        <v>63</v>
      </c>
      <c r="D4352">
        <v>16</v>
      </c>
      <c r="E4352">
        <v>855.46</v>
      </c>
      <c r="F4352">
        <v>6631</v>
      </c>
      <c r="G4352" t="s">
        <v>122</v>
      </c>
      <c r="H4352" s="2">
        <f>(Table13[[#This Row],[y_items]] / Table13[[#This Row],[total_list_size]]) * 100</f>
        <v>0.24129090634896697</v>
      </c>
    </row>
    <row r="4353" spans="1:8" x14ac:dyDescent="0.3">
      <c r="A4353" s="1">
        <v>44866</v>
      </c>
      <c r="B4353" t="s">
        <v>64</v>
      </c>
      <c r="C4353" t="s">
        <v>65</v>
      </c>
      <c r="D4353">
        <v>18</v>
      </c>
      <c r="E4353">
        <v>522.44000000000005</v>
      </c>
      <c r="F4353">
        <v>6343</v>
      </c>
      <c r="G4353" t="s">
        <v>122</v>
      </c>
      <c r="H4353" s="2">
        <f>(Table13[[#This Row],[y_items]] / Table13[[#This Row],[total_list_size]]) * 100</f>
        <v>0.28377739240107203</v>
      </c>
    </row>
    <row r="4354" spans="1:8" x14ac:dyDescent="0.3">
      <c r="A4354" s="1">
        <v>44866</v>
      </c>
      <c r="B4354" t="s">
        <v>68</v>
      </c>
      <c r="C4354" t="s">
        <v>69</v>
      </c>
      <c r="D4354">
        <v>29</v>
      </c>
      <c r="E4354">
        <v>992.45</v>
      </c>
      <c r="F4354">
        <v>9820</v>
      </c>
      <c r="G4354" t="s">
        <v>122</v>
      </c>
      <c r="H4354" s="2">
        <f>(Table13[[#This Row],[y_items]] / Table13[[#This Row],[total_list_size]]) * 100</f>
        <v>0.29531568228105909</v>
      </c>
    </row>
    <row r="4355" spans="1:8" x14ac:dyDescent="0.3">
      <c r="A4355" s="1">
        <v>44866</v>
      </c>
      <c r="B4355" t="s">
        <v>54</v>
      </c>
      <c r="C4355" t="s">
        <v>55</v>
      </c>
      <c r="D4355">
        <v>31</v>
      </c>
      <c r="E4355">
        <v>1163.53</v>
      </c>
      <c r="F4355">
        <v>10493</v>
      </c>
      <c r="G4355" t="s">
        <v>122</v>
      </c>
      <c r="H4355" s="2">
        <f>(Table13[[#This Row],[y_items]] / Table13[[#This Row],[total_list_size]]) * 100</f>
        <v>0.29543505193938818</v>
      </c>
    </row>
    <row r="4356" spans="1:8" x14ac:dyDescent="0.3">
      <c r="A4356" s="1">
        <v>44866</v>
      </c>
      <c r="B4356" t="s">
        <v>40</v>
      </c>
      <c r="C4356" t="s">
        <v>41</v>
      </c>
      <c r="D4356">
        <v>13</v>
      </c>
      <c r="E4356">
        <v>513.30999999999995</v>
      </c>
      <c r="F4356">
        <v>4322</v>
      </c>
      <c r="G4356" t="s">
        <v>122</v>
      </c>
      <c r="H4356" s="2">
        <f>(Table13[[#This Row],[y_items]] / Table13[[#This Row],[total_list_size]]) * 100</f>
        <v>0.30078667283664973</v>
      </c>
    </row>
    <row r="4357" spans="1:8" x14ac:dyDescent="0.3">
      <c r="A4357" s="1">
        <v>44866</v>
      </c>
      <c r="B4357" t="s">
        <v>82</v>
      </c>
      <c r="C4357" t="s">
        <v>83</v>
      </c>
      <c r="D4357">
        <v>37</v>
      </c>
      <c r="E4357">
        <v>1138.46</v>
      </c>
      <c r="F4357">
        <v>11117</v>
      </c>
      <c r="G4357" t="s">
        <v>122</v>
      </c>
      <c r="H4357" s="2">
        <f>(Table13[[#This Row],[y_items]] / Table13[[#This Row],[total_list_size]]) * 100</f>
        <v>0.33282360349015022</v>
      </c>
    </row>
    <row r="4358" spans="1:8" x14ac:dyDescent="0.3">
      <c r="A4358" s="1">
        <v>44866</v>
      </c>
      <c r="B4358" t="s">
        <v>80</v>
      </c>
      <c r="C4358" t="s">
        <v>81</v>
      </c>
      <c r="D4358">
        <v>28</v>
      </c>
      <c r="E4358">
        <v>976.66</v>
      </c>
      <c r="F4358">
        <v>8059</v>
      </c>
      <c r="G4358" t="s">
        <v>122</v>
      </c>
      <c r="H4358" s="2">
        <f>(Table13[[#This Row],[y_items]] / Table13[[#This Row],[total_list_size]]) * 100</f>
        <v>0.34743764735078797</v>
      </c>
    </row>
    <row r="4359" spans="1:8" x14ac:dyDescent="0.3">
      <c r="A4359" s="1">
        <v>44866</v>
      </c>
      <c r="B4359" t="s">
        <v>84</v>
      </c>
      <c r="C4359" t="s">
        <v>85</v>
      </c>
      <c r="D4359">
        <v>14</v>
      </c>
      <c r="E4359">
        <v>479.12</v>
      </c>
      <c r="F4359">
        <v>3559</v>
      </c>
      <c r="G4359" t="s">
        <v>122</v>
      </c>
      <c r="H4359" s="2">
        <f>(Table13[[#This Row],[y_items]] / Table13[[#This Row],[total_list_size]]) * 100</f>
        <v>0.39336892385501543</v>
      </c>
    </row>
    <row r="4360" spans="1:8" x14ac:dyDescent="0.3">
      <c r="A4360" s="1">
        <v>44866</v>
      </c>
      <c r="B4360" t="s">
        <v>16</v>
      </c>
      <c r="C4360" t="s">
        <v>17</v>
      </c>
      <c r="D4360">
        <v>22</v>
      </c>
      <c r="E4360">
        <v>787.1</v>
      </c>
      <c r="F4360">
        <v>5286</v>
      </c>
      <c r="G4360" t="s">
        <v>122</v>
      </c>
      <c r="H4360" s="2">
        <f>(Table13[[#This Row],[y_items]] / Table13[[#This Row],[total_list_size]]) * 100</f>
        <v>0.41619371925841847</v>
      </c>
    </row>
    <row r="4361" spans="1:8" x14ac:dyDescent="0.3">
      <c r="A4361" s="1">
        <v>44866</v>
      </c>
      <c r="B4361" t="s">
        <v>66</v>
      </c>
      <c r="C4361" t="s">
        <v>67</v>
      </c>
      <c r="D4361">
        <v>27</v>
      </c>
      <c r="E4361">
        <v>924.01</v>
      </c>
      <c r="F4361">
        <v>6424</v>
      </c>
      <c r="G4361" t="s">
        <v>122</v>
      </c>
      <c r="H4361" s="2">
        <f>(Table13[[#This Row],[y_items]] / Table13[[#This Row],[total_list_size]]) * 100</f>
        <v>0.42029887920298881</v>
      </c>
    </row>
    <row r="4362" spans="1:8" x14ac:dyDescent="0.3">
      <c r="A4362" s="1">
        <v>44866</v>
      </c>
      <c r="B4362" t="s">
        <v>56</v>
      </c>
      <c r="C4362" t="s">
        <v>57</v>
      </c>
      <c r="D4362">
        <v>19</v>
      </c>
      <c r="E4362">
        <v>650.23</v>
      </c>
      <c r="F4362">
        <v>4482</v>
      </c>
      <c r="G4362" t="s">
        <v>122</v>
      </c>
      <c r="H4362" s="2">
        <f>(Table13[[#This Row],[y_items]] / Table13[[#This Row],[total_list_size]]) * 100</f>
        <v>0.4239178937974119</v>
      </c>
    </row>
    <row r="4363" spans="1:8" x14ac:dyDescent="0.3">
      <c r="A4363" s="1">
        <v>44866</v>
      </c>
      <c r="B4363" t="s">
        <v>110</v>
      </c>
      <c r="C4363" t="s">
        <v>111</v>
      </c>
      <c r="D4363">
        <v>17</v>
      </c>
      <c r="E4363">
        <v>581.79</v>
      </c>
      <c r="F4363">
        <v>3908</v>
      </c>
      <c r="G4363" t="s">
        <v>122</v>
      </c>
      <c r="H4363" s="2">
        <f>(Table13[[#This Row],[y_items]] / Table13[[#This Row],[total_list_size]]) * 100</f>
        <v>0.43500511770726713</v>
      </c>
    </row>
    <row r="4364" spans="1:8" x14ac:dyDescent="0.3">
      <c r="A4364" s="1">
        <v>44866</v>
      </c>
      <c r="B4364" t="s">
        <v>108</v>
      </c>
      <c r="C4364" t="s">
        <v>109</v>
      </c>
      <c r="D4364">
        <v>19</v>
      </c>
      <c r="E4364">
        <v>667.44</v>
      </c>
      <c r="F4364">
        <v>4185</v>
      </c>
      <c r="G4364" t="s">
        <v>122</v>
      </c>
      <c r="H4364" s="2">
        <f>(Table13[[#This Row],[y_items]] / Table13[[#This Row],[total_list_size]]) * 100</f>
        <v>0.45400238948626048</v>
      </c>
    </row>
    <row r="4365" spans="1:8" x14ac:dyDescent="0.3">
      <c r="A4365" s="1">
        <v>44866</v>
      </c>
      <c r="B4365" t="s">
        <v>58</v>
      </c>
      <c r="C4365" t="s">
        <v>59</v>
      </c>
      <c r="D4365">
        <v>9</v>
      </c>
      <c r="E4365">
        <v>308</v>
      </c>
      <c r="F4365">
        <v>1938</v>
      </c>
      <c r="G4365" t="s">
        <v>122</v>
      </c>
      <c r="H4365" s="2">
        <f>(Table13[[#This Row],[y_items]] / Table13[[#This Row],[total_list_size]]) * 100</f>
        <v>0.46439628482972134</v>
      </c>
    </row>
    <row r="4366" spans="1:8" x14ac:dyDescent="0.3">
      <c r="A4366" s="1">
        <v>44866</v>
      </c>
      <c r="B4366" t="s">
        <v>72</v>
      </c>
      <c r="C4366" t="s">
        <v>73</v>
      </c>
      <c r="D4366">
        <v>47</v>
      </c>
      <c r="E4366">
        <v>1625.77</v>
      </c>
      <c r="F4366">
        <v>9957</v>
      </c>
      <c r="G4366" t="s">
        <v>122</v>
      </c>
      <c r="H4366" s="2">
        <f>(Table13[[#This Row],[y_items]] / Table13[[#This Row],[total_list_size]]) * 100</f>
        <v>0.47202972782966757</v>
      </c>
    </row>
    <row r="4367" spans="1:8" x14ac:dyDescent="0.3">
      <c r="A4367" s="1">
        <v>44866</v>
      </c>
      <c r="B4367" t="s">
        <v>42</v>
      </c>
      <c r="C4367" t="s">
        <v>43</v>
      </c>
      <c r="D4367">
        <v>43</v>
      </c>
      <c r="E4367">
        <v>1574.2</v>
      </c>
      <c r="F4367">
        <v>8509</v>
      </c>
      <c r="G4367" t="s">
        <v>122</v>
      </c>
      <c r="H4367" s="2">
        <f>(Table13[[#This Row],[y_items]] / Table13[[#This Row],[total_list_size]]) * 100</f>
        <v>0.5053472793512751</v>
      </c>
    </row>
    <row r="4368" spans="1:8" x14ac:dyDescent="0.3">
      <c r="A4368" s="1">
        <v>44866</v>
      </c>
      <c r="B4368" t="s">
        <v>96</v>
      </c>
      <c r="C4368" t="s">
        <v>97</v>
      </c>
      <c r="D4368">
        <v>69</v>
      </c>
      <c r="E4368">
        <v>2199.79</v>
      </c>
      <c r="F4368">
        <v>13524</v>
      </c>
      <c r="G4368" t="s">
        <v>122</v>
      </c>
      <c r="H4368" s="2">
        <f>(Table13[[#This Row],[y_items]] / Table13[[#This Row],[total_list_size]]) * 100</f>
        <v>0.51020408163265307</v>
      </c>
    </row>
    <row r="4369" spans="1:8" x14ac:dyDescent="0.3">
      <c r="A4369" s="1">
        <v>44866</v>
      </c>
      <c r="B4369" t="s">
        <v>28</v>
      </c>
      <c r="C4369" t="s">
        <v>29</v>
      </c>
      <c r="D4369">
        <v>74</v>
      </c>
      <c r="E4369">
        <v>2387.69</v>
      </c>
      <c r="F4369">
        <v>14326</v>
      </c>
      <c r="G4369" t="s">
        <v>122</v>
      </c>
      <c r="H4369" s="2">
        <f>(Table13[[#This Row],[y_items]] / Table13[[#This Row],[total_list_size]]) * 100</f>
        <v>0.51654334775931865</v>
      </c>
    </row>
    <row r="4370" spans="1:8" x14ac:dyDescent="0.3">
      <c r="A4370" s="1">
        <v>44866</v>
      </c>
      <c r="B4370" t="s">
        <v>26</v>
      </c>
      <c r="C4370" t="s">
        <v>27</v>
      </c>
      <c r="D4370">
        <v>13</v>
      </c>
      <c r="E4370">
        <v>513.30999999999995</v>
      </c>
      <c r="F4370">
        <v>2505</v>
      </c>
      <c r="G4370" t="s">
        <v>122</v>
      </c>
      <c r="H4370" s="2">
        <f>(Table13[[#This Row],[y_items]] / Table13[[#This Row],[total_list_size]]) * 100</f>
        <v>0.51896207584830345</v>
      </c>
    </row>
    <row r="4371" spans="1:8" x14ac:dyDescent="0.3">
      <c r="A4371" s="1">
        <v>44866</v>
      </c>
      <c r="B4371" t="s">
        <v>52</v>
      </c>
      <c r="C4371" t="s">
        <v>53</v>
      </c>
      <c r="D4371">
        <v>36</v>
      </c>
      <c r="E4371">
        <v>2018.84</v>
      </c>
      <c r="F4371">
        <v>6841</v>
      </c>
      <c r="G4371" t="s">
        <v>122</v>
      </c>
      <c r="H4371" s="2">
        <f>(Table13[[#This Row],[y_items]] / Table13[[#This Row],[total_list_size]]) * 100</f>
        <v>0.52623885396871806</v>
      </c>
    </row>
    <row r="4372" spans="1:8" x14ac:dyDescent="0.3">
      <c r="A4372" s="1">
        <v>44866</v>
      </c>
      <c r="B4372" t="s">
        <v>50</v>
      </c>
      <c r="C4372" t="s">
        <v>51</v>
      </c>
      <c r="D4372">
        <v>39</v>
      </c>
      <c r="E4372">
        <v>1232.8699999999999</v>
      </c>
      <c r="F4372">
        <v>6795</v>
      </c>
      <c r="G4372" t="s">
        <v>122</v>
      </c>
      <c r="H4372" s="2">
        <f>(Table13[[#This Row],[y_items]] / Table13[[#This Row],[total_list_size]]) * 100</f>
        <v>0.57395143487858724</v>
      </c>
    </row>
    <row r="4373" spans="1:8" x14ac:dyDescent="0.3">
      <c r="A4373" s="1">
        <v>44866</v>
      </c>
      <c r="B4373" t="s">
        <v>30</v>
      </c>
      <c r="C4373" t="s">
        <v>31</v>
      </c>
      <c r="D4373">
        <v>11</v>
      </c>
      <c r="E4373">
        <v>258.44</v>
      </c>
      <c r="F4373">
        <v>1791</v>
      </c>
      <c r="G4373" t="s">
        <v>122</v>
      </c>
      <c r="H4373" s="2">
        <f>(Table13[[#This Row],[y_items]] / Table13[[#This Row],[total_list_size]]) * 100</f>
        <v>0.61418202121719712</v>
      </c>
    </row>
    <row r="4374" spans="1:8" x14ac:dyDescent="0.3">
      <c r="A4374" s="1">
        <v>44866</v>
      </c>
      <c r="B4374" t="s">
        <v>20</v>
      </c>
      <c r="C4374" t="s">
        <v>21</v>
      </c>
      <c r="D4374">
        <v>11</v>
      </c>
      <c r="E4374">
        <v>146.44999999999999</v>
      </c>
      <c r="F4374">
        <v>1725</v>
      </c>
      <c r="G4374" t="s">
        <v>122</v>
      </c>
      <c r="H4374" s="2">
        <f>(Table13[[#This Row],[y_items]] / Table13[[#This Row],[total_list_size]]) * 100</f>
        <v>0.6376811594202898</v>
      </c>
    </row>
    <row r="4375" spans="1:8" x14ac:dyDescent="0.3">
      <c r="A4375" s="1">
        <v>44866</v>
      </c>
      <c r="B4375" t="s">
        <v>86</v>
      </c>
      <c r="C4375" t="s">
        <v>87</v>
      </c>
      <c r="D4375">
        <v>94</v>
      </c>
      <c r="E4375">
        <v>3220.34</v>
      </c>
      <c r="F4375">
        <v>14486</v>
      </c>
      <c r="G4375" t="s">
        <v>122</v>
      </c>
      <c r="H4375" s="2">
        <f>(Table13[[#This Row],[y_items]] / Table13[[#This Row],[total_list_size]]) * 100</f>
        <v>0.64890238851304705</v>
      </c>
    </row>
    <row r="4376" spans="1:8" x14ac:dyDescent="0.3">
      <c r="A4376" s="1">
        <v>44866</v>
      </c>
      <c r="B4376" t="s">
        <v>116</v>
      </c>
      <c r="C4376" t="s">
        <v>117</v>
      </c>
      <c r="D4376">
        <v>44</v>
      </c>
      <c r="E4376">
        <v>1540.01</v>
      </c>
      <c r="F4376">
        <v>6706</v>
      </c>
      <c r="G4376" t="s">
        <v>122</v>
      </c>
      <c r="H4376" s="2">
        <f>(Table13[[#This Row],[y_items]] / Table13[[#This Row],[total_list_size]]) * 100</f>
        <v>0.65612883984491499</v>
      </c>
    </row>
    <row r="4377" spans="1:8" x14ac:dyDescent="0.3">
      <c r="A4377" s="1">
        <v>44866</v>
      </c>
      <c r="B4377" t="s">
        <v>114</v>
      </c>
      <c r="C4377" t="s">
        <v>115</v>
      </c>
      <c r="D4377">
        <v>28</v>
      </c>
      <c r="E4377">
        <v>1095.07</v>
      </c>
      <c r="F4377">
        <v>4170</v>
      </c>
      <c r="G4377" t="s">
        <v>122</v>
      </c>
      <c r="H4377" s="2">
        <f>(Table13[[#This Row],[y_items]] / Table13[[#This Row],[total_list_size]]) * 100</f>
        <v>0.67146282973621096</v>
      </c>
    </row>
    <row r="4378" spans="1:8" x14ac:dyDescent="0.3">
      <c r="A4378" s="1">
        <v>44866</v>
      </c>
      <c r="B4378" t="s">
        <v>78</v>
      </c>
      <c r="C4378" t="s">
        <v>79</v>
      </c>
      <c r="D4378">
        <v>33</v>
      </c>
      <c r="E4378">
        <v>1155.1099999999999</v>
      </c>
      <c r="F4378">
        <v>4757</v>
      </c>
      <c r="G4378" t="s">
        <v>122</v>
      </c>
      <c r="H4378" s="2">
        <f>(Table13[[#This Row],[y_items]] / Table13[[#This Row],[total_list_size]]) * 100</f>
        <v>0.69371452596174066</v>
      </c>
    </row>
    <row r="4379" spans="1:8" x14ac:dyDescent="0.3">
      <c r="A4379" s="1">
        <v>44866</v>
      </c>
      <c r="B4379" t="s">
        <v>112</v>
      </c>
      <c r="C4379" t="s">
        <v>113</v>
      </c>
      <c r="D4379">
        <v>79</v>
      </c>
      <c r="E4379">
        <v>3119.9</v>
      </c>
      <c r="F4379">
        <v>10489</v>
      </c>
      <c r="G4379" t="s">
        <v>122</v>
      </c>
      <c r="H4379" s="2">
        <f>(Table13[[#This Row],[y_items]] / Table13[[#This Row],[total_list_size]]) * 100</f>
        <v>0.75316998760606346</v>
      </c>
    </row>
    <row r="4380" spans="1:8" x14ac:dyDescent="0.3">
      <c r="A4380" s="1">
        <v>44866</v>
      </c>
      <c r="B4380" t="s">
        <v>32</v>
      </c>
      <c r="C4380" t="s">
        <v>33</v>
      </c>
      <c r="D4380">
        <v>45</v>
      </c>
      <c r="E4380">
        <v>1258.9100000000001</v>
      </c>
      <c r="F4380">
        <v>5693</v>
      </c>
      <c r="G4380" t="s">
        <v>122</v>
      </c>
      <c r="H4380" s="2">
        <f>(Table13[[#This Row],[y_items]] / Table13[[#This Row],[total_list_size]]) * 100</f>
        <v>0.79044440541015293</v>
      </c>
    </row>
    <row r="4381" spans="1:8" x14ac:dyDescent="0.3">
      <c r="A4381" s="1">
        <v>44866</v>
      </c>
      <c r="B4381" t="s">
        <v>60</v>
      </c>
      <c r="C4381" t="s">
        <v>61</v>
      </c>
      <c r="D4381">
        <v>95</v>
      </c>
      <c r="E4381">
        <v>3353.77</v>
      </c>
      <c r="F4381">
        <v>11537</v>
      </c>
      <c r="G4381" t="s">
        <v>122</v>
      </c>
      <c r="H4381" s="2">
        <f>(Table13[[#This Row],[y_items]] / Table13[[#This Row],[total_list_size]]) * 100</f>
        <v>0.82343763543382165</v>
      </c>
    </row>
    <row r="4382" spans="1:8" x14ac:dyDescent="0.3">
      <c r="A4382" s="1">
        <v>44866</v>
      </c>
      <c r="B4382" t="s">
        <v>104</v>
      </c>
      <c r="C4382" t="s">
        <v>105</v>
      </c>
      <c r="D4382">
        <v>67</v>
      </c>
      <c r="E4382">
        <v>2114.02</v>
      </c>
      <c r="F4382">
        <v>8114</v>
      </c>
      <c r="G4382" t="s">
        <v>122</v>
      </c>
      <c r="H4382" s="2">
        <f>(Table13[[#This Row],[y_items]] / Table13[[#This Row],[total_list_size]]) * 100</f>
        <v>0.82573330046832627</v>
      </c>
    </row>
    <row r="4383" spans="1:8" x14ac:dyDescent="0.3">
      <c r="A4383" s="1">
        <v>44866</v>
      </c>
      <c r="B4383" t="s">
        <v>38</v>
      </c>
      <c r="C4383" t="s">
        <v>39</v>
      </c>
      <c r="D4383">
        <v>20</v>
      </c>
      <c r="E4383">
        <v>684.45</v>
      </c>
      <c r="F4383">
        <v>2361</v>
      </c>
      <c r="G4383" t="s">
        <v>122</v>
      </c>
      <c r="H4383" s="2">
        <f>(Table13[[#This Row],[y_items]] / Table13[[#This Row],[total_list_size]]) * 100</f>
        <v>0.84709868699703506</v>
      </c>
    </row>
    <row r="4384" spans="1:8" x14ac:dyDescent="0.3">
      <c r="A4384" s="1">
        <v>44866</v>
      </c>
      <c r="B4384" t="s">
        <v>88</v>
      </c>
      <c r="C4384" t="s">
        <v>89</v>
      </c>
      <c r="D4384">
        <v>84</v>
      </c>
      <c r="E4384">
        <v>3524.69</v>
      </c>
      <c r="F4384">
        <v>9702</v>
      </c>
      <c r="G4384" t="s">
        <v>122</v>
      </c>
      <c r="H4384" s="2">
        <f>(Table13[[#This Row],[y_items]] / Table13[[#This Row],[total_list_size]]) * 100</f>
        <v>0.86580086580086579</v>
      </c>
    </row>
    <row r="4385" spans="1:8" x14ac:dyDescent="0.3">
      <c r="A4385" s="1">
        <v>44866</v>
      </c>
      <c r="B4385" t="s">
        <v>90</v>
      </c>
      <c r="C4385" t="s">
        <v>91</v>
      </c>
      <c r="D4385">
        <v>41</v>
      </c>
      <c r="E4385">
        <v>1574.18</v>
      </c>
      <c r="F4385">
        <v>4410</v>
      </c>
      <c r="G4385" t="s">
        <v>122</v>
      </c>
      <c r="H4385" s="2">
        <f>(Table13[[#This Row],[y_items]] / Table13[[#This Row],[total_list_size]]) * 100</f>
        <v>0.92970521541950113</v>
      </c>
    </row>
    <row r="4386" spans="1:8" x14ac:dyDescent="0.3">
      <c r="A4386" s="1">
        <v>44866</v>
      </c>
      <c r="B4386" t="s">
        <v>102</v>
      </c>
      <c r="C4386" t="s">
        <v>103</v>
      </c>
      <c r="D4386">
        <v>48</v>
      </c>
      <c r="E4386">
        <v>1813.73</v>
      </c>
      <c r="F4386">
        <v>4840</v>
      </c>
      <c r="G4386" t="s">
        <v>122</v>
      </c>
      <c r="H4386" s="2">
        <f>(Table13[[#This Row],[y_items]] / Table13[[#This Row],[total_list_size]]) * 100</f>
        <v>0.99173553719008267</v>
      </c>
    </row>
    <row r="4387" spans="1:8" x14ac:dyDescent="0.3">
      <c r="A4387" s="1">
        <v>44866</v>
      </c>
      <c r="B4387" t="s">
        <v>46</v>
      </c>
      <c r="C4387" t="s">
        <v>47</v>
      </c>
      <c r="D4387">
        <v>114</v>
      </c>
      <c r="E4387">
        <v>3884.48</v>
      </c>
      <c r="F4387">
        <v>11357</v>
      </c>
      <c r="G4387" t="s">
        <v>122</v>
      </c>
      <c r="H4387" s="2">
        <f>(Table13[[#This Row],[y_items]] / Table13[[#This Row],[total_list_size]]) * 100</f>
        <v>1.0037862111473099</v>
      </c>
    </row>
    <row r="4388" spans="1:8" x14ac:dyDescent="0.3">
      <c r="A4388" s="1">
        <v>44866</v>
      </c>
      <c r="B4388" t="s">
        <v>18</v>
      </c>
      <c r="C4388" t="s">
        <v>19</v>
      </c>
      <c r="D4388">
        <v>33</v>
      </c>
      <c r="E4388">
        <v>1203.56</v>
      </c>
      <c r="F4388">
        <v>3102</v>
      </c>
      <c r="G4388" t="s">
        <v>122</v>
      </c>
      <c r="H4388" s="2">
        <f>(Table13[[#This Row],[y_items]] / Table13[[#This Row],[total_list_size]]) * 100</f>
        <v>1.0638297872340425</v>
      </c>
    </row>
    <row r="4389" spans="1:8" x14ac:dyDescent="0.3">
      <c r="A4389" s="1">
        <v>44866</v>
      </c>
      <c r="B4389" t="s">
        <v>24</v>
      </c>
      <c r="C4389" t="s">
        <v>25</v>
      </c>
      <c r="D4389">
        <v>42</v>
      </c>
      <c r="E4389">
        <v>1258.8699999999999</v>
      </c>
      <c r="F4389">
        <v>3700</v>
      </c>
      <c r="G4389" t="s">
        <v>122</v>
      </c>
      <c r="H4389" s="2">
        <f>(Table13[[#This Row],[y_items]] / Table13[[#This Row],[total_list_size]]) * 100</f>
        <v>1.1351351351351351</v>
      </c>
    </row>
    <row r="4390" spans="1:8" x14ac:dyDescent="0.3">
      <c r="A4390" s="1">
        <v>44866</v>
      </c>
      <c r="B4390" t="s">
        <v>100</v>
      </c>
      <c r="C4390" t="s">
        <v>101</v>
      </c>
      <c r="D4390">
        <v>257</v>
      </c>
      <c r="E4390">
        <v>10257.99</v>
      </c>
      <c r="F4390">
        <v>21119</v>
      </c>
      <c r="G4390" t="s">
        <v>122</v>
      </c>
      <c r="H4390" s="2">
        <f>(Table13[[#This Row],[y_items]] / Table13[[#This Row],[total_list_size]]) * 100</f>
        <v>1.2169136796249822</v>
      </c>
    </row>
    <row r="4391" spans="1:8" x14ac:dyDescent="0.3">
      <c r="A4391" s="1">
        <v>44866</v>
      </c>
      <c r="B4391" t="s">
        <v>76</v>
      </c>
      <c r="C4391" t="s">
        <v>77</v>
      </c>
      <c r="D4391">
        <v>168</v>
      </c>
      <c r="E4391">
        <v>5732.39</v>
      </c>
      <c r="F4391">
        <v>13412</v>
      </c>
      <c r="G4391" t="s">
        <v>122</v>
      </c>
      <c r="H4391" s="2">
        <f>(Table13[[#This Row],[y_items]] / Table13[[#This Row],[total_list_size]]) * 100</f>
        <v>1.2526096033402923</v>
      </c>
    </row>
    <row r="4392" spans="1:8" x14ac:dyDescent="0.3">
      <c r="A4392" s="1">
        <v>44866</v>
      </c>
      <c r="B4392" t="s">
        <v>74</v>
      </c>
      <c r="C4392" t="s">
        <v>75</v>
      </c>
      <c r="D4392">
        <v>100</v>
      </c>
      <c r="E4392">
        <v>3524.89</v>
      </c>
      <c r="F4392">
        <v>7773</v>
      </c>
      <c r="G4392" t="s">
        <v>122</v>
      </c>
      <c r="H4392" s="2">
        <f>(Table13[[#This Row],[y_items]] / Table13[[#This Row],[total_list_size]]) * 100</f>
        <v>1.2865045670912132</v>
      </c>
    </row>
    <row r="4393" spans="1:8" x14ac:dyDescent="0.3">
      <c r="A4393" s="1">
        <v>44866</v>
      </c>
      <c r="B4393" t="s">
        <v>118</v>
      </c>
      <c r="C4393" t="s">
        <v>119</v>
      </c>
      <c r="D4393">
        <v>37</v>
      </c>
      <c r="E4393">
        <v>1300.44</v>
      </c>
      <c r="F4393">
        <v>2767</v>
      </c>
      <c r="G4393" t="s">
        <v>122</v>
      </c>
      <c r="H4393" s="2">
        <f>(Table13[[#This Row],[y_items]] / Table13[[#This Row],[total_list_size]]) * 100</f>
        <v>1.3371882905674015</v>
      </c>
    </row>
    <row r="4394" spans="1:8" x14ac:dyDescent="0.3">
      <c r="A4394" s="1">
        <v>44866</v>
      </c>
      <c r="B4394" t="s">
        <v>48</v>
      </c>
      <c r="C4394" t="s">
        <v>49</v>
      </c>
      <c r="D4394">
        <v>170</v>
      </c>
      <c r="E4394">
        <v>6281.92</v>
      </c>
      <c r="F4394">
        <v>12451</v>
      </c>
      <c r="G4394" t="s">
        <v>122</v>
      </c>
      <c r="H4394" s="2">
        <f>(Table13[[#This Row],[y_items]] / Table13[[#This Row],[total_list_size]]) * 100</f>
        <v>1.3653521805477471</v>
      </c>
    </row>
    <row r="4395" spans="1:8" x14ac:dyDescent="0.3">
      <c r="A4395" s="1">
        <v>44866</v>
      </c>
      <c r="B4395" t="s">
        <v>106</v>
      </c>
      <c r="C4395" t="s">
        <v>107</v>
      </c>
      <c r="D4395">
        <v>39</v>
      </c>
      <c r="E4395">
        <v>1368.89</v>
      </c>
      <c r="F4395">
        <v>2825</v>
      </c>
      <c r="G4395" t="s">
        <v>122</v>
      </c>
      <c r="H4395" s="2">
        <f>(Table13[[#This Row],[y_items]] / Table13[[#This Row],[total_list_size]]) * 100</f>
        <v>1.3805309734513276</v>
      </c>
    </row>
    <row r="4396" spans="1:8" x14ac:dyDescent="0.3">
      <c r="A4396" s="1">
        <v>44866</v>
      </c>
      <c r="B4396" t="s">
        <v>92</v>
      </c>
      <c r="C4396" t="s">
        <v>93</v>
      </c>
      <c r="D4396">
        <v>140</v>
      </c>
      <c r="E4396">
        <v>5064.8500000000004</v>
      </c>
      <c r="F4396">
        <v>9579</v>
      </c>
      <c r="G4396" t="s">
        <v>122</v>
      </c>
      <c r="H4396" s="2">
        <f>(Table13[[#This Row],[y_items]] / Table13[[#This Row],[total_list_size]]) * 100</f>
        <v>1.4615304311514772</v>
      </c>
    </row>
    <row r="4397" spans="1:8" x14ac:dyDescent="0.3">
      <c r="A4397" s="1">
        <v>44866</v>
      </c>
      <c r="B4397" t="s">
        <v>98</v>
      </c>
      <c r="C4397" t="s">
        <v>99</v>
      </c>
      <c r="D4397">
        <v>164</v>
      </c>
      <c r="E4397">
        <v>5896.27</v>
      </c>
      <c r="F4397">
        <v>11061</v>
      </c>
      <c r="G4397" t="s">
        <v>122</v>
      </c>
      <c r="H4397" s="2">
        <f>(Table13[[#This Row],[y_items]] / Table13[[#This Row],[total_list_size]]) * 100</f>
        <v>1.4826869180001807</v>
      </c>
    </row>
    <row r="4398" spans="1:8" x14ac:dyDescent="0.3">
      <c r="A4398" s="1">
        <v>44866</v>
      </c>
      <c r="B4398" t="s">
        <v>8</v>
      </c>
      <c r="C4398" t="s">
        <v>9</v>
      </c>
      <c r="D4398">
        <v>13</v>
      </c>
      <c r="E4398">
        <v>266.01</v>
      </c>
      <c r="F4398">
        <v>811</v>
      </c>
      <c r="G4398" t="s">
        <v>122</v>
      </c>
      <c r="H4398" s="2">
        <f>(Table13[[#This Row],[y_items]] / Table13[[#This Row],[total_list_size]]) * 100</f>
        <v>1.6029593094944512</v>
      </c>
    </row>
    <row r="4399" spans="1:8" x14ac:dyDescent="0.3">
      <c r="A4399" s="1">
        <v>44896</v>
      </c>
      <c r="B4399" t="s">
        <v>14</v>
      </c>
      <c r="C4399" t="s">
        <v>15</v>
      </c>
      <c r="D4399">
        <v>16</v>
      </c>
      <c r="E4399">
        <v>581.73</v>
      </c>
      <c r="F4399">
        <v>24829</v>
      </c>
      <c r="G4399" t="s">
        <v>122</v>
      </c>
      <c r="H4399" s="2">
        <f>(Table13[[#This Row],[y_items]] / Table13[[#This Row],[total_list_size]]) * 100</f>
        <v>6.4440774900318173E-2</v>
      </c>
    </row>
    <row r="4400" spans="1:8" x14ac:dyDescent="0.3">
      <c r="A4400" s="1">
        <v>44896</v>
      </c>
      <c r="B4400" t="s">
        <v>94</v>
      </c>
      <c r="C4400" t="s">
        <v>95</v>
      </c>
      <c r="D4400">
        <v>9</v>
      </c>
      <c r="E4400">
        <v>307.98</v>
      </c>
      <c r="F4400">
        <v>6443</v>
      </c>
      <c r="G4400" t="s">
        <v>122</v>
      </c>
      <c r="H4400" s="2">
        <f>(Table13[[#This Row],[y_items]] / Table13[[#This Row],[total_list_size]]) * 100</f>
        <v>0.1396864814527394</v>
      </c>
    </row>
    <row r="4401" spans="1:8" x14ac:dyDescent="0.3">
      <c r="A4401" s="1">
        <v>44896</v>
      </c>
      <c r="B4401" t="s">
        <v>22</v>
      </c>
      <c r="C4401" t="s">
        <v>23</v>
      </c>
      <c r="D4401">
        <v>9</v>
      </c>
      <c r="E4401">
        <v>344.73</v>
      </c>
      <c r="F4401">
        <v>6363</v>
      </c>
      <c r="G4401" t="s">
        <v>122</v>
      </c>
      <c r="H4401" s="2">
        <f>(Table13[[#This Row],[y_items]] / Table13[[#This Row],[total_list_size]]) * 100</f>
        <v>0.14144271570014144</v>
      </c>
    </row>
    <row r="4402" spans="1:8" x14ac:dyDescent="0.3">
      <c r="A4402" s="1">
        <v>44896</v>
      </c>
      <c r="B4402" t="s">
        <v>62</v>
      </c>
      <c r="C4402" t="s">
        <v>63</v>
      </c>
      <c r="D4402">
        <v>10</v>
      </c>
      <c r="E4402">
        <v>479.03</v>
      </c>
      <c r="F4402">
        <v>6655</v>
      </c>
      <c r="G4402" t="s">
        <v>122</v>
      </c>
      <c r="H4402" s="2">
        <f>(Table13[[#This Row],[y_items]] / Table13[[#This Row],[total_list_size]]) * 100</f>
        <v>0.15026296018031557</v>
      </c>
    </row>
    <row r="4403" spans="1:8" x14ac:dyDescent="0.3">
      <c r="A4403" s="1">
        <v>44896</v>
      </c>
      <c r="B4403" t="s">
        <v>12</v>
      </c>
      <c r="C4403" t="s">
        <v>13</v>
      </c>
      <c r="D4403">
        <v>30</v>
      </c>
      <c r="E4403">
        <v>1026.5999999999999</v>
      </c>
      <c r="F4403">
        <v>19500</v>
      </c>
      <c r="G4403" t="s">
        <v>122</v>
      </c>
      <c r="H4403" s="2">
        <f>(Table13[[#This Row],[y_items]] / Table13[[#This Row],[total_list_size]]) * 100</f>
        <v>0.15384615384615385</v>
      </c>
    </row>
    <row r="4404" spans="1:8" x14ac:dyDescent="0.3">
      <c r="A4404" s="1">
        <v>44896</v>
      </c>
      <c r="B4404" t="s">
        <v>34</v>
      </c>
      <c r="C4404" t="s">
        <v>35</v>
      </c>
      <c r="D4404">
        <v>11</v>
      </c>
      <c r="E4404">
        <v>410.63</v>
      </c>
      <c r="F4404">
        <v>6861</v>
      </c>
      <c r="G4404" t="s">
        <v>122</v>
      </c>
      <c r="H4404" s="2">
        <f>(Table13[[#This Row],[y_items]] / Table13[[#This Row],[total_list_size]]) * 100</f>
        <v>0.16032648301996794</v>
      </c>
    </row>
    <row r="4405" spans="1:8" x14ac:dyDescent="0.3">
      <c r="A4405" s="1">
        <v>44896</v>
      </c>
      <c r="B4405" t="s">
        <v>44</v>
      </c>
      <c r="C4405" t="s">
        <v>45</v>
      </c>
      <c r="D4405">
        <v>8</v>
      </c>
      <c r="E4405">
        <v>273.76</v>
      </c>
      <c r="F4405">
        <v>3976</v>
      </c>
      <c r="G4405" t="s">
        <v>122</v>
      </c>
      <c r="H4405" s="2">
        <f>(Table13[[#This Row],[y_items]] / Table13[[#This Row],[total_list_size]]) * 100</f>
        <v>0.2012072434607646</v>
      </c>
    </row>
    <row r="4406" spans="1:8" x14ac:dyDescent="0.3">
      <c r="A4406" s="1">
        <v>44896</v>
      </c>
      <c r="B4406" t="s">
        <v>6</v>
      </c>
      <c r="C4406" t="s">
        <v>7</v>
      </c>
      <c r="D4406">
        <v>4</v>
      </c>
      <c r="E4406">
        <v>136.88</v>
      </c>
      <c r="F4406">
        <v>1807</v>
      </c>
      <c r="G4406" t="s">
        <v>122</v>
      </c>
      <c r="H4406" s="2">
        <f>(Table13[[#This Row],[y_items]] / Table13[[#This Row],[total_list_size]]) * 100</f>
        <v>0.22136137244050913</v>
      </c>
    </row>
    <row r="4407" spans="1:8" x14ac:dyDescent="0.3">
      <c r="A4407" s="1">
        <v>44896</v>
      </c>
      <c r="B4407" t="s">
        <v>70</v>
      </c>
      <c r="C4407" t="s">
        <v>71</v>
      </c>
      <c r="D4407">
        <v>15</v>
      </c>
      <c r="E4407">
        <v>513.29999999999995</v>
      </c>
      <c r="F4407">
        <v>5986</v>
      </c>
      <c r="G4407" t="s">
        <v>122</v>
      </c>
      <c r="H4407" s="2">
        <f>(Table13[[#This Row],[y_items]] / Table13[[#This Row],[total_list_size]]) * 100</f>
        <v>0.25058469762779823</v>
      </c>
    </row>
    <row r="4408" spans="1:8" x14ac:dyDescent="0.3">
      <c r="A4408" s="1">
        <v>44896</v>
      </c>
      <c r="B4408" t="s">
        <v>40</v>
      </c>
      <c r="C4408" t="s">
        <v>41</v>
      </c>
      <c r="D4408">
        <v>11</v>
      </c>
      <c r="E4408">
        <v>410.63</v>
      </c>
      <c r="F4408">
        <v>4340</v>
      </c>
      <c r="G4408" t="s">
        <v>122</v>
      </c>
      <c r="H4408" s="2">
        <f>(Table13[[#This Row],[y_items]] / Table13[[#This Row],[total_list_size]]) * 100</f>
        <v>0.25345622119815669</v>
      </c>
    </row>
    <row r="4409" spans="1:8" x14ac:dyDescent="0.3">
      <c r="A4409" s="1">
        <v>44896</v>
      </c>
      <c r="B4409" t="s">
        <v>68</v>
      </c>
      <c r="C4409" t="s">
        <v>69</v>
      </c>
      <c r="D4409">
        <v>26</v>
      </c>
      <c r="E4409">
        <v>889.72</v>
      </c>
      <c r="F4409">
        <v>9951</v>
      </c>
      <c r="G4409" t="s">
        <v>122</v>
      </c>
      <c r="H4409" s="2">
        <f>(Table13[[#This Row],[y_items]] / Table13[[#This Row],[total_list_size]]) * 100</f>
        <v>0.26128027333936288</v>
      </c>
    </row>
    <row r="4410" spans="1:8" x14ac:dyDescent="0.3">
      <c r="A4410" s="1">
        <v>44896</v>
      </c>
      <c r="B4410" t="s">
        <v>54</v>
      </c>
      <c r="C4410" t="s">
        <v>55</v>
      </c>
      <c r="D4410">
        <v>30</v>
      </c>
      <c r="E4410">
        <v>1129.23</v>
      </c>
      <c r="F4410">
        <v>10561</v>
      </c>
      <c r="G4410" t="s">
        <v>122</v>
      </c>
      <c r="H4410" s="2">
        <f>(Table13[[#This Row],[y_items]] / Table13[[#This Row],[total_list_size]]) * 100</f>
        <v>0.28406400909004831</v>
      </c>
    </row>
    <row r="4411" spans="1:8" x14ac:dyDescent="0.3">
      <c r="A4411" s="1">
        <v>44896</v>
      </c>
      <c r="B4411" t="s">
        <v>64</v>
      </c>
      <c r="C4411" t="s">
        <v>65</v>
      </c>
      <c r="D4411">
        <v>19</v>
      </c>
      <c r="E4411">
        <v>582.16999999999996</v>
      </c>
      <c r="F4411">
        <v>6352</v>
      </c>
      <c r="G4411" t="s">
        <v>122</v>
      </c>
      <c r="H4411" s="2">
        <f>(Table13[[#This Row],[y_items]] / Table13[[#This Row],[total_list_size]]) * 100</f>
        <v>0.29911838790931988</v>
      </c>
    </row>
    <row r="4412" spans="1:8" x14ac:dyDescent="0.3">
      <c r="A4412" s="1">
        <v>44896</v>
      </c>
      <c r="B4412" t="s">
        <v>110</v>
      </c>
      <c r="C4412" t="s">
        <v>111</v>
      </c>
      <c r="D4412">
        <v>13</v>
      </c>
      <c r="E4412">
        <v>444.86</v>
      </c>
      <c r="F4412">
        <v>3913</v>
      </c>
      <c r="G4412" t="s">
        <v>122</v>
      </c>
      <c r="H4412" s="2">
        <f>(Table13[[#This Row],[y_items]] / Table13[[#This Row],[total_list_size]]) * 100</f>
        <v>0.33222591362126247</v>
      </c>
    </row>
    <row r="4413" spans="1:8" x14ac:dyDescent="0.3">
      <c r="A4413" s="1">
        <v>44896</v>
      </c>
      <c r="B4413" t="s">
        <v>80</v>
      </c>
      <c r="C4413" t="s">
        <v>81</v>
      </c>
      <c r="D4413">
        <v>29</v>
      </c>
      <c r="E4413">
        <v>1026.5899999999999</v>
      </c>
      <c r="F4413">
        <v>8060</v>
      </c>
      <c r="G4413" t="s">
        <v>122</v>
      </c>
      <c r="H4413" s="2">
        <f>(Table13[[#This Row],[y_items]] / Table13[[#This Row],[total_list_size]]) * 100</f>
        <v>0.35980148883374691</v>
      </c>
    </row>
    <row r="4414" spans="1:8" x14ac:dyDescent="0.3">
      <c r="A4414" s="1">
        <v>44896</v>
      </c>
      <c r="B4414" t="s">
        <v>82</v>
      </c>
      <c r="C4414" t="s">
        <v>83</v>
      </c>
      <c r="D4414">
        <v>42</v>
      </c>
      <c r="E4414">
        <v>1360.58</v>
      </c>
      <c r="F4414">
        <v>11158</v>
      </c>
      <c r="G4414" t="s">
        <v>122</v>
      </c>
      <c r="H4414" s="2">
        <f>(Table13[[#This Row],[y_items]] / Table13[[#This Row],[total_list_size]]) * 100</f>
        <v>0.37641154328732745</v>
      </c>
    </row>
    <row r="4415" spans="1:8" x14ac:dyDescent="0.3">
      <c r="A4415" s="1">
        <v>44896</v>
      </c>
      <c r="B4415" t="s">
        <v>36</v>
      </c>
      <c r="C4415" t="s">
        <v>37</v>
      </c>
      <c r="D4415">
        <v>65</v>
      </c>
      <c r="E4415">
        <v>2054.08</v>
      </c>
      <c r="F4415">
        <v>16997</v>
      </c>
      <c r="G4415" t="s">
        <v>122</v>
      </c>
      <c r="H4415" s="2">
        <f>(Table13[[#This Row],[y_items]] / Table13[[#This Row],[total_list_size]]) * 100</f>
        <v>0.38242042713420016</v>
      </c>
    </row>
    <row r="4416" spans="1:8" x14ac:dyDescent="0.3">
      <c r="A4416" s="1">
        <v>44896</v>
      </c>
      <c r="B4416" t="s">
        <v>84</v>
      </c>
      <c r="C4416" t="s">
        <v>85</v>
      </c>
      <c r="D4416">
        <v>16</v>
      </c>
      <c r="E4416">
        <v>581.73</v>
      </c>
      <c r="F4416">
        <v>3566</v>
      </c>
      <c r="G4416" t="s">
        <v>122</v>
      </c>
      <c r="H4416" s="2">
        <f>(Table13[[#This Row],[y_items]] / Table13[[#This Row],[total_list_size]]) * 100</f>
        <v>0.44868199663488501</v>
      </c>
    </row>
    <row r="4417" spans="1:8" x14ac:dyDescent="0.3">
      <c r="A4417" s="1">
        <v>44896</v>
      </c>
      <c r="B4417" t="s">
        <v>16</v>
      </c>
      <c r="C4417" t="s">
        <v>17</v>
      </c>
      <c r="D4417">
        <v>24</v>
      </c>
      <c r="E4417">
        <v>855.49</v>
      </c>
      <c r="F4417">
        <v>5259</v>
      </c>
      <c r="G4417" t="s">
        <v>122</v>
      </c>
      <c r="H4417" s="2">
        <f>(Table13[[#This Row],[y_items]] / Table13[[#This Row],[total_list_size]]) * 100</f>
        <v>0.45636052481460349</v>
      </c>
    </row>
    <row r="4418" spans="1:8" x14ac:dyDescent="0.3">
      <c r="A4418" s="1">
        <v>44896</v>
      </c>
      <c r="B4418" t="s">
        <v>58</v>
      </c>
      <c r="C4418" t="s">
        <v>59</v>
      </c>
      <c r="D4418">
        <v>9</v>
      </c>
      <c r="E4418">
        <v>307.98</v>
      </c>
      <c r="F4418">
        <v>1939</v>
      </c>
      <c r="G4418" t="s">
        <v>122</v>
      </c>
      <c r="H4418" s="2">
        <f>(Table13[[#This Row],[y_items]] / Table13[[#This Row],[total_list_size]]) * 100</f>
        <v>0.46415678184631254</v>
      </c>
    </row>
    <row r="4419" spans="1:8" x14ac:dyDescent="0.3">
      <c r="A4419" s="1">
        <v>44896</v>
      </c>
      <c r="B4419" t="s">
        <v>72</v>
      </c>
      <c r="C4419" t="s">
        <v>73</v>
      </c>
      <c r="D4419">
        <v>49</v>
      </c>
      <c r="E4419">
        <v>1728.3</v>
      </c>
      <c r="F4419">
        <v>10022</v>
      </c>
      <c r="G4419" t="s">
        <v>122</v>
      </c>
      <c r="H4419" s="2">
        <f>(Table13[[#This Row],[y_items]] / Table13[[#This Row],[total_list_size]]) * 100</f>
        <v>0.48892436639393339</v>
      </c>
    </row>
    <row r="4420" spans="1:8" x14ac:dyDescent="0.3">
      <c r="A4420" s="1">
        <v>44896</v>
      </c>
      <c r="B4420" t="s">
        <v>42</v>
      </c>
      <c r="C4420" t="s">
        <v>43</v>
      </c>
      <c r="D4420">
        <v>43</v>
      </c>
      <c r="E4420">
        <v>1539.88</v>
      </c>
      <c r="F4420">
        <v>8498</v>
      </c>
      <c r="G4420" t="s">
        <v>122</v>
      </c>
      <c r="H4420" s="2">
        <f>(Table13[[#This Row],[y_items]] / Table13[[#This Row],[total_list_size]]) * 100</f>
        <v>0.50600141209696392</v>
      </c>
    </row>
    <row r="4421" spans="1:8" x14ac:dyDescent="0.3">
      <c r="A4421" s="1">
        <v>44896</v>
      </c>
      <c r="B4421" t="s">
        <v>30</v>
      </c>
      <c r="C4421" t="s">
        <v>31</v>
      </c>
      <c r="D4421">
        <v>10</v>
      </c>
      <c r="E4421">
        <v>214.43</v>
      </c>
      <c r="F4421">
        <v>1926</v>
      </c>
      <c r="G4421" t="s">
        <v>122</v>
      </c>
      <c r="H4421" s="2">
        <f>(Table13[[#This Row],[y_items]] / Table13[[#This Row],[total_list_size]]) * 100</f>
        <v>0.51921079958463134</v>
      </c>
    </row>
    <row r="4422" spans="1:8" x14ac:dyDescent="0.3">
      <c r="A4422" s="1">
        <v>44896</v>
      </c>
      <c r="B4422" t="s">
        <v>56</v>
      </c>
      <c r="C4422" t="s">
        <v>57</v>
      </c>
      <c r="D4422">
        <v>24</v>
      </c>
      <c r="E4422">
        <v>821.28</v>
      </c>
      <c r="F4422">
        <v>4458</v>
      </c>
      <c r="G4422" t="s">
        <v>122</v>
      </c>
      <c r="H4422" s="2">
        <f>(Table13[[#This Row],[y_items]] / Table13[[#This Row],[total_list_size]]) * 100</f>
        <v>0.53835800807537015</v>
      </c>
    </row>
    <row r="4423" spans="1:8" x14ac:dyDescent="0.3">
      <c r="A4423" s="1">
        <v>44896</v>
      </c>
      <c r="B4423" t="s">
        <v>28</v>
      </c>
      <c r="C4423" t="s">
        <v>29</v>
      </c>
      <c r="D4423">
        <v>78</v>
      </c>
      <c r="E4423">
        <v>2566.9499999999998</v>
      </c>
      <c r="F4423">
        <v>14423</v>
      </c>
      <c r="G4423" t="s">
        <v>122</v>
      </c>
      <c r="H4423" s="2">
        <f>(Table13[[#This Row],[y_items]] / Table13[[#This Row],[total_list_size]]) * 100</f>
        <v>0.54080288428204948</v>
      </c>
    </row>
    <row r="4424" spans="1:8" x14ac:dyDescent="0.3">
      <c r="A4424" s="1">
        <v>44896</v>
      </c>
      <c r="B4424" t="s">
        <v>66</v>
      </c>
      <c r="C4424" t="s">
        <v>67</v>
      </c>
      <c r="D4424">
        <v>37</v>
      </c>
      <c r="E4424">
        <v>1334.56</v>
      </c>
      <c r="F4424">
        <v>6381</v>
      </c>
      <c r="G4424" t="s">
        <v>122</v>
      </c>
      <c r="H4424" s="2">
        <f>(Table13[[#This Row],[y_items]] / Table13[[#This Row],[total_list_size]]) * 100</f>
        <v>0.57984641905657419</v>
      </c>
    </row>
    <row r="4425" spans="1:8" x14ac:dyDescent="0.3">
      <c r="A4425" s="1">
        <v>44896</v>
      </c>
      <c r="B4425" t="s">
        <v>96</v>
      </c>
      <c r="C4425" t="s">
        <v>97</v>
      </c>
      <c r="D4425">
        <v>81</v>
      </c>
      <c r="E4425">
        <v>2559.15</v>
      </c>
      <c r="F4425">
        <v>13525</v>
      </c>
      <c r="G4425" t="s">
        <v>122</v>
      </c>
      <c r="H4425" s="2">
        <f>(Table13[[#This Row],[y_items]] / Table13[[#This Row],[total_list_size]]) * 100</f>
        <v>0.59889094269870613</v>
      </c>
    </row>
    <row r="4426" spans="1:8" x14ac:dyDescent="0.3">
      <c r="A4426" s="1">
        <v>44896</v>
      </c>
      <c r="B4426" t="s">
        <v>52</v>
      </c>
      <c r="C4426" t="s">
        <v>53</v>
      </c>
      <c r="D4426">
        <v>41</v>
      </c>
      <c r="E4426">
        <v>2258.21</v>
      </c>
      <c r="F4426">
        <v>6844</v>
      </c>
      <c r="G4426" t="s">
        <v>122</v>
      </c>
      <c r="H4426" s="2">
        <f>(Table13[[#This Row],[y_items]] / Table13[[#This Row],[total_list_size]]) * 100</f>
        <v>0.59906487434248978</v>
      </c>
    </row>
    <row r="4427" spans="1:8" x14ac:dyDescent="0.3">
      <c r="A4427" s="1">
        <v>44896</v>
      </c>
      <c r="B4427" t="s">
        <v>26</v>
      </c>
      <c r="C4427" t="s">
        <v>27</v>
      </c>
      <c r="D4427">
        <v>16</v>
      </c>
      <c r="E4427">
        <v>513.72</v>
      </c>
      <c r="F4427">
        <v>2514</v>
      </c>
      <c r="G4427" t="s">
        <v>122</v>
      </c>
      <c r="H4427" s="2">
        <f>(Table13[[#This Row],[y_items]] / Table13[[#This Row],[total_list_size]]) * 100</f>
        <v>0.63643595863166269</v>
      </c>
    </row>
    <row r="4428" spans="1:8" x14ac:dyDescent="0.3">
      <c r="A4428" s="1">
        <v>44896</v>
      </c>
      <c r="B4428" t="s">
        <v>108</v>
      </c>
      <c r="C4428" t="s">
        <v>109</v>
      </c>
      <c r="D4428">
        <v>27</v>
      </c>
      <c r="E4428">
        <v>923.94</v>
      </c>
      <c r="F4428">
        <v>4200</v>
      </c>
      <c r="G4428" t="s">
        <v>122</v>
      </c>
      <c r="H4428" s="2">
        <f>(Table13[[#This Row],[y_items]] / Table13[[#This Row],[total_list_size]]) * 100</f>
        <v>0.64285714285714279</v>
      </c>
    </row>
    <row r="4429" spans="1:8" x14ac:dyDescent="0.3">
      <c r="A4429" s="1">
        <v>44896</v>
      </c>
      <c r="B4429" t="s">
        <v>86</v>
      </c>
      <c r="C4429" t="s">
        <v>87</v>
      </c>
      <c r="D4429">
        <v>95</v>
      </c>
      <c r="E4429">
        <v>3174.55</v>
      </c>
      <c r="F4429">
        <v>14523</v>
      </c>
      <c r="G4429" t="s">
        <v>122</v>
      </c>
      <c r="H4429" s="2">
        <f>(Table13[[#This Row],[y_items]] / Table13[[#This Row],[total_list_size]]) * 100</f>
        <v>0.65413482062934658</v>
      </c>
    </row>
    <row r="4430" spans="1:8" x14ac:dyDescent="0.3">
      <c r="A4430" s="1">
        <v>44896</v>
      </c>
      <c r="B4430" t="s">
        <v>116</v>
      </c>
      <c r="C4430" t="s">
        <v>117</v>
      </c>
      <c r="D4430">
        <v>45</v>
      </c>
      <c r="E4430">
        <v>1608.32</v>
      </c>
      <c r="F4430">
        <v>6769</v>
      </c>
      <c r="G4430" t="s">
        <v>122</v>
      </c>
      <c r="H4430" s="2">
        <f>(Table13[[#This Row],[y_items]] / Table13[[#This Row],[total_list_size]]) * 100</f>
        <v>0.66479539075195748</v>
      </c>
    </row>
    <row r="4431" spans="1:8" x14ac:dyDescent="0.3">
      <c r="A4431" s="1">
        <v>44896</v>
      </c>
      <c r="B4431" t="s">
        <v>20</v>
      </c>
      <c r="C4431" t="s">
        <v>21</v>
      </c>
      <c r="D4431">
        <v>12</v>
      </c>
      <c r="E4431">
        <v>206.21</v>
      </c>
      <c r="F4431">
        <v>1703</v>
      </c>
      <c r="G4431" t="s">
        <v>122</v>
      </c>
      <c r="H4431" s="2">
        <f>(Table13[[#This Row],[y_items]] / Table13[[#This Row],[total_list_size]]) * 100</f>
        <v>0.70463887257780389</v>
      </c>
    </row>
    <row r="4432" spans="1:8" x14ac:dyDescent="0.3">
      <c r="A4432" s="1">
        <v>44896</v>
      </c>
      <c r="B4432" t="s">
        <v>78</v>
      </c>
      <c r="C4432" t="s">
        <v>79</v>
      </c>
      <c r="D4432">
        <v>35</v>
      </c>
      <c r="E4432">
        <v>1223.45</v>
      </c>
      <c r="F4432">
        <v>4786</v>
      </c>
      <c r="G4432" t="s">
        <v>122</v>
      </c>
      <c r="H4432" s="2">
        <f>(Table13[[#This Row],[y_items]] / Table13[[#This Row],[total_list_size]]) * 100</f>
        <v>0.73129962390305059</v>
      </c>
    </row>
    <row r="4433" spans="1:8" x14ac:dyDescent="0.3">
      <c r="A4433" s="1">
        <v>44896</v>
      </c>
      <c r="B4433" t="s">
        <v>112</v>
      </c>
      <c r="C4433" t="s">
        <v>113</v>
      </c>
      <c r="D4433">
        <v>77</v>
      </c>
      <c r="E4433">
        <v>2880.19</v>
      </c>
      <c r="F4433">
        <v>10510</v>
      </c>
      <c r="G4433" t="s">
        <v>122</v>
      </c>
      <c r="H4433" s="2">
        <f>(Table13[[#This Row],[y_items]] / Table13[[#This Row],[total_list_size]]) * 100</f>
        <v>0.73263558515699334</v>
      </c>
    </row>
    <row r="4434" spans="1:8" x14ac:dyDescent="0.3">
      <c r="A4434" s="1">
        <v>44896</v>
      </c>
      <c r="B4434" t="s">
        <v>50</v>
      </c>
      <c r="C4434" t="s">
        <v>51</v>
      </c>
      <c r="D4434">
        <v>52</v>
      </c>
      <c r="E4434">
        <v>1823.12</v>
      </c>
      <c r="F4434">
        <v>6791</v>
      </c>
      <c r="G4434" t="s">
        <v>122</v>
      </c>
      <c r="H4434" s="2">
        <f>(Table13[[#This Row],[y_items]] / Table13[[#This Row],[total_list_size]]) * 100</f>
        <v>0.76571933441319395</v>
      </c>
    </row>
    <row r="4435" spans="1:8" x14ac:dyDescent="0.3">
      <c r="A4435" s="1">
        <v>44896</v>
      </c>
      <c r="B4435" t="s">
        <v>8</v>
      </c>
      <c r="C4435" t="s">
        <v>9</v>
      </c>
      <c r="D4435">
        <v>7</v>
      </c>
      <c r="E4435">
        <v>239.54</v>
      </c>
      <c r="F4435">
        <v>830</v>
      </c>
      <c r="G4435" t="s">
        <v>122</v>
      </c>
      <c r="H4435" s="2">
        <f>(Table13[[#This Row],[y_items]] / Table13[[#This Row],[total_list_size]]) * 100</f>
        <v>0.84337349397590367</v>
      </c>
    </row>
    <row r="4436" spans="1:8" x14ac:dyDescent="0.3">
      <c r="A4436" s="1">
        <v>44896</v>
      </c>
      <c r="B4436" t="s">
        <v>88</v>
      </c>
      <c r="C4436" t="s">
        <v>89</v>
      </c>
      <c r="D4436">
        <v>84</v>
      </c>
      <c r="E4436">
        <v>3421.81</v>
      </c>
      <c r="F4436">
        <v>9828</v>
      </c>
      <c r="G4436" t="s">
        <v>122</v>
      </c>
      <c r="H4436" s="2">
        <f>(Table13[[#This Row],[y_items]] / Table13[[#This Row],[total_list_size]]) * 100</f>
        <v>0.85470085470085477</v>
      </c>
    </row>
    <row r="4437" spans="1:8" x14ac:dyDescent="0.3">
      <c r="A4437" s="1">
        <v>44896</v>
      </c>
      <c r="B4437" t="s">
        <v>60</v>
      </c>
      <c r="C4437" t="s">
        <v>61</v>
      </c>
      <c r="D4437">
        <v>100</v>
      </c>
      <c r="E4437">
        <v>3832.49</v>
      </c>
      <c r="F4437">
        <v>11584</v>
      </c>
      <c r="G4437" t="s">
        <v>122</v>
      </c>
      <c r="H4437" s="2">
        <f>(Table13[[#This Row],[y_items]] / Table13[[#This Row],[total_list_size]]) * 100</f>
        <v>0.86325966850828739</v>
      </c>
    </row>
    <row r="4438" spans="1:8" x14ac:dyDescent="0.3">
      <c r="A4438" s="1">
        <v>44896</v>
      </c>
      <c r="B4438" t="s">
        <v>38</v>
      </c>
      <c r="C4438" t="s">
        <v>39</v>
      </c>
      <c r="D4438">
        <v>21</v>
      </c>
      <c r="E4438">
        <v>718.62</v>
      </c>
      <c r="F4438">
        <v>2364</v>
      </c>
      <c r="G4438" t="s">
        <v>122</v>
      </c>
      <c r="H4438" s="2">
        <f>(Table13[[#This Row],[y_items]] / Table13[[#This Row],[total_list_size]]) * 100</f>
        <v>0.88832487309644681</v>
      </c>
    </row>
    <row r="4439" spans="1:8" x14ac:dyDescent="0.3">
      <c r="A4439" s="1">
        <v>44896</v>
      </c>
      <c r="B4439" t="s">
        <v>32</v>
      </c>
      <c r="C4439" t="s">
        <v>33</v>
      </c>
      <c r="D4439">
        <v>53</v>
      </c>
      <c r="E4439">
        <v>1633.56</v>
      </c>
      <c r="F4439">
        <v>5717</v>
      </c>
      <c r="G4439" t="s">
        <v>122</v>
      </c>
      <c r="H4439" s="2">
        <f>(Table13[[#This Row],[y_items]] / Table13[[#This Row],[total_list_size]]) * 100</f>
        <v>0.92705964666783269</v>
      </c>
    </row>
    <row r="4440" spans="1:8" x14ac:dyDescent="0.3">
      <c r="A4440" s="1">
        <v>44896</v>
      </c>
      <c r="B4440" t="s">
        <v>114</v>
      </c>
      <c r="C4440" t="s">
        <v>115</v>
      </c>
      <c r="D4440">
        <v>39</v>
      </c>
      <c r="E4440">
        <v>1608.24</v>
      </c>
      <c r="F4440">
        <v>4202</v>
      </c>
      <c r="G4440" t="s">
        <v>122</v>
      </c>
      <c r="H4440" s="2">
        <f>(Table13[[#This Row],[y_items]] / Table13[[#This Row],[total_list_size]]) * 100</f>
        <v>0.92812946216087577</v>
      </c>
    </row>
    <row r="4441" spans="1:8" x14ac:dyDescent="0.3">
      <c r="A4441" s="1">
        <v>44896</v>
      </c>
      <c r="B4441" t="s">
        <v>102</v>
      </c>
      <c r="C4441" t="s">
        <v>103</v>
      </c>
      <c r="D4441">
        <v>46</v>
      </c>
      <c r="E4441">
        <v>1608.33</v>
      </c>
      <c r="F4441">
        <v>4853</v>
      </c>
      <c r="G4441" t="s">
        <v>122</v>
      </c>
      <c r="H4441" s="2">
        <f>(Table13[[#This Row],[y_items]] / Table13[[#This Row],[total_list_size]]) * 100</f>
        <v>0.94786729857819907</v>
      </c>
    </row>
    <row r="4442" spans="1:8" x14ac:dyDescent="0.3">
      <c r="A4442" s="1">
        <v>44896</v>
      </c>
      <c r="B4442" t="s">
        <v>104</v>
      </c>
      <c r="C4442" t="s">
        <v>105</v>
      </c>
      <c r="D4442">
        <v>79</v>
      </c>
      <c r="E4442">
        <v>2447.85</v>
      </c>
      <c r="F4442">
        <v>8035</v>
      </c>
      <c r="G4442" t="s">
        <v>122</v>
      </c>
      <c r="H4442" s="2">
        <f>(Table13[[#This Row],[y_items]] / Table13[[#This Row],[total_list_size]]) * 100</f>
        <v>0.98319850653391416</v>
      </c>
    </row>
    <row r="4443" spans="1:8" x14ac:dyDescent="0.3">
      <c r="A4443" s="1">
        <v>44896</v>
      </c>
      <c r="B4443" t="s">
        <v>90</v>
      </c>
      <c r="C4443" t="s">
        <v>91</v>
      </c>
      <c r="D4443">
        <v>44</v>
      </c>
      <c r="E4443">
        <v>1480.13</v>
      </c>
      <c r="F4443">
        <v>4406</v>
      </c>
      <c r="G4443" t="s">
        <v>122</v>
      </c>
      <c r="H4443" s="2">
        <f>(Table13[[#This Row],[y_items]] / Table13[[#This Row],[total_list_size]]) * 100</f>
        <v>0.99863822060826146</v>
      </c>
    </row>
    <row r="4444" spans="1:8" x14ac:dyDescent="0.3">
      <c r="A4444" s="1">
        <v>44896</v>
      </c>
      <c r="B4444" t="s">
        <v>46</v>
      </c>
      <c r="C4444" t="s">
        <v>47</v>
      </c>
      <c r="D4444">
        <v>124</v>
      </c>
      <c r="E4444">
        <v>4218.45</v>
      </c>
      <c r="F4444">
        <v>11391</v>
      </c>
      <c r="G4444" t="s">
        <v>122</v>
      </c>
      <c r="H4444" s="2">
        <f>(Table13[[#This Row],[y_items]] / Table13[[#This Row],[total_list_size]]) * 100</f>
        <v>1.0885787024844173</v>
      </c>
    </row>
    <row r="4445" spans="1:8" x14ac:dyDescent="0.3">
      <c r="A4445" s="1">
        <v>44896</v>
      </c>
      <c r="B4445" t="s">
        <v>18</v>
      </c>
      <c r="C4445" t="s">
        <v>19</v>
      </c>
      <c r="D4445">
        <v>34</v>
      </c>
      <c r="E4445">
        <v>1402.93</v>
      </c>
      <c r="F4445">
        <v>3118</v>
      </c>
      <c r="G4445" t="s">
        <v>122</v>
      </c>
      <c r="H4445" s="2">
        <f>(Table13[[#This Row],[y_items]] / Table13[[#This Row],[total_list_size]]) * 100</f>
        <v>1.0904425914047466</v>
      </c>
    </row>
    <row r="4446" spans="1:8" x14ac:dyDescent="0.3">
      <c r="A4446" s="1">
        <v>44896</v>
      </c>
      <c r="B4446" t="s">
        <v>24</v>
      </c>
      <c r="C4446" t="s">
        <v>25</v>
      </c>
      <c r="D4446">
        <v>43</v>
      </c>
      <c r="E4446">
        <v>1199.03</v>
      </c>
      <c r="F4446">
        <v>3725</v>
      </c>
      <c r="G4446" t="s">
        <v>122</v>
      </c>
      <c r="H4446" s="2">
        <f>(Table13[[#This Row],[y_items]] / Table13[[#This Row],[total_list_size]]) * 100</f>
        <v>1.1543624161073824</v>
      </c>
    </row>
    <row r="4447" spans="1:8" x14ac:dyDescent="0.3">
      <c r="A4447" s="1">
        <v>44896</v>
      </c>
      <c r="B4447" t="s">
        <v>92</v>
      </c>
      <c r="C4447" t="s">
        <v>93</v>
      </c>
      <c r="D4447">
        <v>118</v>
      </c>
      <c r="E4447">
        <v>4311.63</v>
      </c>
      <c r="F4447">
        <v>9675</v>
      </c>
      <c r="G4447" t="s">
        <v>122</v>
      </c>
      <c r="H4447" s="2">
        <f>(Table13[[#This Row],[y_items]] / Table13[[#This Row],[total_list_size]]) * 100</f>
        <v>1.2196382428940569</v>
      </c>
    </row>
    <row r="4448" spans="1:8" x14ac:dyDescent="0.3">
      <c r="A4448" s="1">
        <v>44896</v>
      </c>
      <c r="B4448" t="s">
        <v>106</v>
      </c>
      <c r="C4448" t="s">
        <v>107</v>
      </c>
      <c r="D4448">
        <v>35</v>
      </c>
      <c r="E4448">
        <v>1197.7</v>
      </c>
      <c r="F4448">
        <v>2862</v>
      </c>
      <c r="G4448" t="s">
        <v>122</v>
      </c>
      <c r="H4448" s="2">
        <f>(Table13[[#This Row],[y_items]] / Table13[[#This Row],[total_list_size]]) * 100</f>
        <v>1.2229210342417889</v>
      </c>
    </row>
    <row r="4449" spans="1:8" x14ac:dyDescent="0.3">
      <c r="A4449" s="1">
        <v>44896</v>
      </c>
      <c r="B4449" t="s">
        <v>76</v>
      </c>
      <c r="C4449" t="s">
        <v>77</v>
      </c>
      <c r="D4449">
        <v>172</v>
      </c>
      <c r="E4449">
        <v>5885.84</v>
      </c>
      <c r="F4449">
        <v>13428</v>
      </c>
      <c r="G4449" t="s">
        <v>122</v>
      </c>
      <c r="H4449" s="2">
        <f>(Table13[[#This Row],[y_items]] / Table13[[#This Row],[total_list_size]]) * 100</f>
        <v>1.2809055704498065</v>
      </c>
    </row>
    <row r="4450" spans="1:8" x14ac:dyDescent="0.3">
      <c r="A4450" s="1">
        <v>44896</v>
      </c>
      <c r="B4450" t="s">
        <v>100</v>
      </c>
      <c r="C4450" t="s">
        <v>101</v>
      </c>
      <c r="D4450">
        <v>276</v>
      </c>
      <c r="E4450">
        <v>10984.47</v>
      </c>
      <c r="F4450">
        <v>21147</v>
      </c>
      <c r="G4450" t="s">
        <v>122</v>
      </c>
      <c r="H4450" s="2">
        <f>(Table13[[#This Row],[y_items]] / Table13[[#This Row],[total_list_size]]) * 100</f>
        <v>1.3051496666193787</v>
      </c>
    </row>
    <row r="4451" spans="1:8" x14ac:dyDescent="0.3">
      <c r="A4451" s="1">
        <v>44896</v>
      </c>
      <c r="B4451" t="s">
        <v>74</v>
      </c>
      <c r="C4451" t="s">
        <v>75</v>
      </c>
      <c r="D4451">
        <v>106</v>
      </c>
      <c r="E4451">
        <v>3661.53</v>
      </c>
      <c r="F4451">
        <v>7746</v>
      </c>
      <c r="G4451" t="s">
        <v>122</v>
      </c>
      <c r="H4451" s="2">
        <f>(Table13[[#This Row],[y_items]] / Table13[[#This Row],[total_list_size]]) * 100</f>
        <v>1.3684482313452104</v>
      </c>
    </row>
    <row r="4452" spans="1:8" x14ac:dyDescent="0.3">
      <c r="A4452" s="1">
        <v>44896</v>
      </c>
      <c r="B4452" t="s">
        <v>98</v>
      </c>
      <c r="C4452" t="s">
        <v>99</v>
      </c>
      <c r="D4452">
        <v>190</v>
      </c>
      <c r="E4452">
        <v>6870.98</v>
      </c>
      <c r="F4452">
        <v>11101</v>
      </c>
      <c r="G4452" t="s">
        <v>122</v>
      </c>
      <c r="H4452" s="2">
        <f>(Table13[[#This Row],[y_items]] / Table13[[#This Row],[total_list_size]]) * 100</f>
        <v>1.71155751734078</v>
      </c>
    </row>
    <row r="4453" spans="1:8" x14ac:dyDescent="0.3">
      <c r="A4453" s="1">
        <v>44896</v>
      </c>
      <c r="B4453" t="s">
        <v>118</v>
      </c>
      <c r="C4453" t="s">
        <v>119</v>
      </c>
      <c r="D4453">
        <v>48</v>
      </c>
      <c r="E4453">
        <v>1745.18</v>
      </c>
      <c r="F4453">
        <v>2792</v>
      </c>
      <c r="G4453" t="s">
        <v>122</v>
      </c>
      <c r="H4453" s="2">
        <f>(Table13[[#This Row],[y_items]] / Table13[[#This Row],[total_list_size]]) * 100</f>
        <v>1.7191977077363898</v>
      </c>
    </row>
    <row r="4454" spans="1:8" x14ac:dyDescent="0.3">
      <c r="A4454" s="1">
        <v>44896</v>
      </c>
      <c r="B4454" t="s">
        <v>48</v>
      </c>
      <c r="C4454" t="s">
        <v>49</v>
      </c>
      <c r="D4454">
        <v>220</v>
      </c>
      <c r="E4454">
        <v>8258.2800000000007</v>
      </c>
      <c r="F4454">
        <v>12548</v>
      </c>
      <c r="G4454" t="s">
        <v>122</v>
      </c>
      <c r="H4454" s="2">
        <f>(Table13[[#This Row],[y_items]] / Table13[[#This Row],[total_list_size]]) * 100</f>
        <v>1.7532674529805548</v>
      </c>
    </row>
    <row r="4455" spans="1:8" x14ac:dyDescent="0.3">
      <c r="A4455" s="1">
        <v>44927</v>
      </c>
      <c r="B4455" t="s">
        <v>14</v>
      </c>
      <c r="C4455" t="s">
        <v>15</v>
      </c>
      <c r="D4455">
        <v>15</v>
      </c>
      <c r="E4455">
        <v>617.25</v>
      </c>
      <c r="F4455">
        <v>24848</v>
      </c>
      <c r="G4455" t="s">
        <v>122</v>
      </c>
      <c r="H4455" s="2">
        <f>(Table13[[#This Row],[y_items]] / Table13[[#This Row],[total_list_size]]) * 100</f>
        <v>6.0367031551835162E-2</v>
      </c>
    </row>
    <row r="4456" spans="1:8" x14ac:dyDescent="0.3">
      <c r="A4456" s="1">
        <v>44927</v>
      </c>
      <c r="B4456" t="s">
        <v>22</v>
      </c>
      <c r="C4456" t="s">
        <v>23</v>
      </c>
      <c r="D4456">
        <v>7</v>
      </c>
      <c r="E4456">
        <v>274.33999999999997</v>
      </c>
      <c r="F4456">
        <v>6400</v>
      </c>
      <c r="G4456" t="s">
        <v>122</v>
      </c>
      <c r="H4456" s="2">
        <f>(Table13[[#This Row],[y_items]] / Table13[[#This Row],[total_list_size]]) * 100</f>
        <v>0.10937500000000001</v>
      </c>
    </row>
    <row r="4457" spans="1:8" x14ac:dyDescent="0.3">
      <c r="A4457" s="1">
        <v>44927</v>
      </c>
      <c r="B4457" t="s">
        <v>12</v>
      </c>
      <c r="C4457" t="s">
        <v>13</v>
      </c>
      <c r="D4457">
        <v>23</v>
      </c>
      <c r="E4457">
        <v>788.76</v>
      </c>
      <c r="F4457">
        <v>19682</v>
      </c>
      <c r="G4457" t="s">
        <v>122</v>
      </c>
      <c r="H4457" s="2">
        <f>(Table13[[#This Row],[y_items]] / Table13[[#This Row],[total_list_size]]) * 100</f>
        <v>0.11685804288182094</v>
      </c>
    </row>
    <row r="4458" spans="1:8" x14ac:dyDescent="0.3">
      <c r="A4458" s="1">
        <v>44927</v>
      </c>
      <c r="B4458" t="s">
        <v>94</v>
      </c>
      <c r="C4458" t="s">
        <v>95</v>
      </c>
      <c r="D4458">
        <v>10</v>
      </c>
      <c r="E4458">
        <v>342.94</v>
      </c>
      <c r="F4458">
        <v>6441</v>
      </c>
      <c r="G4458" t="s">
        <v>122</v>
      </c>
      <c r="H4458" s="2">
        <f>(Table13[[#This Row],[y_items]] / Table13[[#This Row],[total_list_size]]) * 100</f>
        <v>0.15525539512498057</v>
      </c>
    </row>
    <row r="4459" spans="1:8" x14ac:dyDescent="0.3">
      <c r="A4459" s="1">
        <v>44927</v>
      </c>
      <c r="B4459" t="s">
        <v>44</v>
      </c>
      <c r="C4459" t="s">
        <v>45</v>
      </c>
      <c r="D4459">
        <v>9</v>
      </c>
      <c r="E4459">
        <v>308.64</v>
      </c>
      <c r="F4459">
        <v>3999</v>
      </c>
      <c r="G4459" t="s">
        <v>122</v>
      </c>
      <c r="H4459" s="2">
        <f>(Table13[[#This Row],[y_items]] / Table13[[#This Row],[total_list_size]]) * 100</f>
        <v>0.22505626406601648</v>
      </c>
    </row>
    <row r="4460" spans="1:8" x14ac:dyDescent="0.3">
      <c r="A4460" s="1">
        <v>44927</v>
      </c>
      <c r="B4460" t="s">
        <v>34</v>
      </c>
      <c r="C4460" t="s">
        <v>35</v>
      </c>
      <c r="D4460">
        <v>16</v>
      </c>
      <c r="E4460">
        <v>651.54999999999995</v>
      </c>
      <c r="F4460">
        <v>6922</v>
      </c>
      <c r="G4460" t="s">
        <v>122</v>
      </c>
      <c r="H4460" s="2">
        <f>(Table13[[#This Row],[y_items]] / Table13[[#This Row],[total_list_size]]) * 100</f>
        <v>0.23114706732158338</v>
      </c>
    </row>
    <row r="4461" spans="1:8" x14ac:dyDescent="0.3">
      <c r="A4461" s="1">
        <v>44927</v>
      </c>
      <c r="B4461" t="s">
        <v>70</v>
      </c>
      <c r="C4461" t="s">
        <v>71</v>
      </c>
      <c r="D4461">
        <v>15</v>
      </c>
      <c r="E4461">
        <v>514.41</v>
      </c>
      <c r="F4461">
        <v>5978</v>
      </c>
      <c r="G4461" t="s">
        <v>122</v>
      </c>
      <c r="H4461" s="2">
        <f>(Table13[[#This Row],[y_items]] / Table13[[#This Row],[total_list_size]]) * 100</f>
        <v>0.25092004014720642</v>
      </c>
    </row>
    <row r="4462" spans="1:8" x14ac:dyDescent="0.3">
      <c r="A4462" s="1">
        <v>44927</v>
      </c>
      <c r="B4462" t="s">
        <v>36</v>
      </c>
      <c r="C4462" t="s">
        <v>37</v>
      </c>
      <c r="D4462">
        <v>43</v>
      </c>
      <c r="E4462">
        <v>1577.48</v>
      </c>
      <c r="F4462">
        <v>16977</v>
      </c>
      <c r="G4462" t="s">
        <v>122</v>
      </c>
      <c r="H4462" s="2">
        <f>(Table13[[#This Row],[y_items]] / Table13[[#This Row],[total_list_size]]) * 100</f>
        <v>0.2532838546268481</v>
      </c>
    </row>
    <row r="4463" spans="1:8" x14ac:dyDescent="0.3">
      <c r="A4463" s="1">
        <v>44927</v>
      </c>
      <c r="B4463" t="s">
        <v>62</v>
      </c>
      <c r="C4463" t="s">
        <v>63</v>
      </c>
      <c r="D4463">
        <v>17</v>
      </c>
      <c r="E4463">
        <v>960.09</v>
      </c>
      <c r="F4463">
        <v>6687</v>
      </c>
      <c r="G4463" t="s">
        <v>122</v>
      </c>
      <c r="H4463" s="2">
        <f>(Table13[[#This Row],[y_items]] / Table13[[#This Row],[total_list_size]]) * 100</f>
        <v>0.25422461492448034</v>
      </c>
    </row>
    <row r="4464" spans="1:8" x14ac:dyDescent="0.3">
      <c r="A4464" s="1">
        <v>44927</v>
      </c>
      <c r="B4464" t="s">
        <v>40</v>
      </c>
      <c r="C4464" t="s">
        <v>41</v>
      </c>
      <c r="D4464">
        <v>13</v>
      </c>
      <c r="E4464">
        <v>445.82</v>
      </c>
      <c r="F4464">
        <v>4352</v>
      </c>
      <c r="G4464" t="s">
        <v>122</v>
      </c>
      <c r="H4464" s="2">
        <f>(Table13[[#This Row],[y_items]] / Table13[[#This Row],[total_list_size]]) * 100</f>
        <v>0.29871323529411764</v>
      </c>
    </row>
    <row r="4465" spans="1:8" x14ac:dyDescent="0.3">
      <c r="A4465" s="1">
        <v>44927</v>
      </c>
      <c r="B4465" t="s">
        <v>16</v>
      </c>
      <c r="C4465" t="s">
        <v>17</v>
      </c>
      <c r="D4465">
        <v>17</v>
      </c>
      <c r="E4465">
        <v>617.28</v>
      </c>
      <c r="F4465">
        <v>5236</v>
      </c>
      <c r="G4465" t="s">
        <v>122</v>
      </c>
      <c r="H4465" s="2">
        <f>(Table13[[#This Row],[y_items]] / Table13[[#This Row],[total_list_size]]) * 100</f>
        <v>0.32467532467532467</v>
      </c>
    </row>
    <row r="4466" spans="1:8" x14ac:dyDescent="0.3">
      <c r="A4466" s="1">
        <v>44927</v>
      </c>
      <c r="B4466" t="s">
        <v>54</v>
      </c>
      <c r="C4466" t="s">
        <v>55</v>
      </c>
      <c r="D4466">
        <v>35</v>
      </c>
      <c r="E4466">
        <v>1405.98</v>
      </c>
      <c r="F4466">
        <v>10566</v>
      </c>
      <c r="G4466" t="s">
        <v>122</v>
      </c>
      <c r="H4466" s="2">
        <f>(Table13[[#This Row],[y_items]] / Table13[[#This Row],[total_list_size]]) * 100</f>
        <v>0.33125118303993945</v>
      </c>
    </row>
    <row r="4467" spans="1:8" x14ac:dyDescent="0.3">
      <c r="A4467" s="1">
        <v>44927</v>
      </c>
      <c r="B4467" t="s">
        <v>80</v>
      </c>
      <c r="C4467" t="s">
        <v>81</v>
      </c>
      <c r="D4467">
        <v>27</v>
      </c>
      <c r="E4467">
        <v>960.22</v>
      </c>
      <c r="F4467">
        <v>8048</v>
      </c>
      <c r="G4467" t="s">
        <v>122</v>
      </c>
      <c r="H4467" s="2">
        <f>(Table13[[#This Row],[y_items]] / Table13[[#This Row],[total_list_size]]) * 100</f>
        <v>0.33548707753479123</v>
      </c>
    </row>
    <row r="4468" spans="1:8" x14ac:dyDescent="0.3">
      <c r="A4468" s="1">
        <v>44927</v>
      </c>
      <c r="B4468" t="s">
        <v>68</v>
      </c>
      <c r="C4468" t="s">
        <v>69</v>
      </c>
      <c r="D4468">
        <v>34</v>
      </c>
      <c r="E4468">
        <v>1166</v>
      </c>
      <c r="F4468">
        <v>9925</v>
      </c>
      <c r="G4468" t="s">
        <v>122</v>
      </c>
      <c r="H4468" s="2">
        <f>(Table13[[#This Row],[y_items]] / Table13[[#This Row],[total_list_size]]) * 100</f>
        <v>0.34256926952141054</v>
      </c>
    </row>
    <row r="4469" spans="1:8" x14ac:dyDescent="0.3">
      <c r="A4469" s="1">
        <v>44927</v>
      </c>
      <c r="B4469" t="s">
        <v>64</v>
      </c>
      <c r="C4469" t="s">
        <v>65</v>
      </c>
      <c r="D4469">
        <v>26</v>
      </c>
      <c r="E4469">
        <v>900.73</v>
      </c>
      <c r="F4469">
        <v>6396</v>
      </c>
      <c r="G4469" t="s">
        <v>122</v>
      </c>
      <c r="H4469" s="2">
        <f>(Table13[[#This Row],[y_items]] / Table13[[#This Row],[total_list_size]]) * 100</f>
        <v>0.40650406504065045</v>
      </c>
    </row>
    <row r="4470" spans="1:8" x14ac:dyDescent="0.3">
      <c r="A4470" s="1">
        <v>44927</v>
      </c>
      <c r="B4470" t="s">
        <v>82</v>
      </c>
      <c r="C4470" t="s">
        <v>83</v>
      </c>
      <c r="D4470">
        <v>48</v>
      </c>
      <c r="E4470">
        <v>1569.28</v>
      </c>
      <c r="F4470">
        <v>11172</v>
      </c>
      <c r="G4470" t="s">
        <v>122</v>
      </c>
      <c r="H4470" s="2">
        <f>(Table13[[#This Row],[y_items]] / Table13[[#This Row],[total_list_size]]) * 100</f>
        <v>0.42964554242749731</v>
      </c>
    </row>
    <row r="4471" spans="1:8" x14ac:dyDescent="0.3">
      <c r="A4471" s="1">
        <v>44927</v>
      </c>
      <c r="B4471" t="s">
        <v>72</v>
      </c>
      <c r="C4471" t="s">
        <v>73</v>
      </c>
      <c r="D4471">
        <v>45</v>
      </c>
      <c r="E4471">
        <v>1492.01</v>
      </c>
      <c r="F4471">
        <v>10057</v>
      </c>
      <c r="G4471" t="s">
        <v>122</v>
      </c>
      <c r="H4471" s="2">
        <f>(Table13[[#This Row],[y_items]] / Table13[[#This Row],[total_list_size]]) * 100</f>
        <v>0.44744953763547773</v>
      </c>
    </row>
    <row r="4472" spans="1:8" x14ac:dyDescent="0.3">
      <c r="A4472" s="1">
        <v>44927</v>
      </c>
      <c r="B4472" t="s">
        <v>52</v>
      </c>
      <c r="C4472" t="s">
        <v>53</v>
      </c>
      <c r="D4472">
        <v>32</v>
      </c>
      <c r="E4472">
        <v>1577.35</v>
      </c>
      <c r="F4472">
        <v>6858</v>
      </c>
      <c r="G4472" t="s">
        <v>122</v>
      </c>
      <c r="H4472" s="2">
        <f>(Table13[[#This Row],[y_items]] / Table13[[#This Row],[total_list_size]]) * 100</f>
        <v>0.46660834062408868</v>
      </c>
    </row>
    <row r="4473" spans="1:8" x14ac:dyDescent="0.3">
      <c r="A4473" s="1">
        <v>44927</v>
      </c>
      <c r="B4473" t="s">
        <v>110</v>
      </c>
      <c r="C4473" t="s">
        <v>111</v>
      </c>
      <c r="D4473">
        <v>19</v>
      </c>
      <c r="E4473">
        <v>651.59</v>
      </c>
      <c r="F4473">
        <v>3911</v>
      </c>
      <c r="G4473" t="s">
        <v>122</v>
      </c>
      <c r="H4473" s="2">
        <f>(Table13[[#This Row],[y_items]] / Table13[[#This Row],[total_list_size]]) * 100</f>
        <v>0.4858092559447712</v>
      </c>
    </row>
    <row r="4474" spans="1:8" x14ac:dyDescent="0.3">
      <c r="A4474" s="1">
        <v>44927</v>
      </c>
      <c r="B4474" t="s">
        <v>6</v>
      </c>
      <c r="C4474" t="s">
        <v>7</v>
      </c>
      <c r="D4474">
        <v>9</v>
      </c>
      <c r="E4474">
        <v>308.64999999999998</v>
      </c>
      <c r="F4474">
        <v>1801</v>
      </c>
      <c r="G4474" t="s">
        <v>122</v>
      </c>
      <c r="H4474" s="2">
        <f>(Table13[[#This Row],[y_items]] / Table13[[#This Row],[total_list_size]]) * 100</f>
        <v>0.4997223764575236</v>
      </c>
    </row>
    <row r="4475" spans="1:8" x14ac:dyDescent="0.3">
      <c r="A4475" s="1">
        <v>44927</v>
      </c>
      <c r="B4475" t="s">
        <v>50</v>
      </c>
      <c r="C4475" t="s">
        <v>51</v>
      </c>
      <c r="D4475">
        <v>34</v>
      </c>
      <c r="E4475">
        <v>995.4</v>
      </c>
      <c r="F4475">
        <v>6776</v>
      </c>
      <c r="G4475" t="s">
        <v>122</v>
      </c>
      <c r="H4475" s="2">
        <f>(Table13[[#This Row],[y_items]] / Table13[[#This Row],[total_list_size]]) * 100</f>
        <v>0.50177095631641089</v>
      </c>
    </row>
    <row r="4476" spans="1:8" x14ac:dyDescent="0.3">
      <c r="A4476" s="1">
        <v>44927</v>
      </c>
      <c r="B4476" t="s">
        <v>58</v>
      </c>
      <c r="C4476" t="s">
        <v>59</v>
      </c>
      <c r="D4476">
        <v>10</v>
      </c>
      <c r="E4476">
        <v>342.94</v>
      </c>
      <c r="F4476">
        <v>1956</v>
      </c>
      <c r="G4476" t="s">
        <v>122</v>
      </c>
      <c r="H4476" s="2">
        <f>(Table13[[#This Row],[y_items]] / Table13[[#This Row],[total_list_size]]) * 100</f>
        <v>0.5112474437627812</v>
      </c>
    </row>
    <row r="4477" spans="1:8" x14ac:dyDescent="0.3">
      <c r="A4477" s="1">
        <v>44927</v>
      </c>
      <c r="B4477" t="s">
        <v>56</v>
      </c>
      <c r="C4477" t="s">
        <v>57</v>
      </c>
      <c r="D4477">
        <v>23</v>
      </c>
      <c r="E4477">
        <v>788.76</v>
      </c>
      <c r="F4477">
        <v>4453</v>
      </c>
      <c r="G4477" t="s">
        <v>122</v>
      </c>
      <c r="H4477" s="2">
        <f>(Table13[[#This Row],[y_items]] / Table13[[#This Row],[total_list_size]]) * 100</f>
        <v>0.5165057264765327</v>
      </c>
    </row>
    <row r="4478" spans="1:8" x14ac:dyDescent="0.3">
      <c r="A4478" s="1">
        <v>44927</v>
      </c>
      <c r="B4478" t="s">
        <v>26</v>
      </c>
      <c r="C4478" t="s">
        <v>27</v>
      </c>
      <c r="D4478">
        <v>13</v>
      </c>
      <c r="E4478">
        <v>377.66</v>
      </c>
      <c r="F4478">
        <v>2491</v>
      </c>
      <c r="G4478" t="s">
        <v>122</v>
      </c>
      <c r="H4478" s="2">
        <f>(Table13[[#This Row],[y_items]] / Table13[[#This Row],[total_list_size]]) * 100</f>
        <v>0.5218787635487756</v>
      </c>
    </row>
    <row r="4479" spans="1:8" x14ac:dyDescent="0.3">
      <c r="A4479" s="1">
        <v>44927</v>
      </c>
      <c r="B4479" t="s">
        <v>96</v>
      </c>
      <c r="C4479" t="s">
        <v>97</v>
      </c>
      <c r="D4479">
        <v>73</v>
      </c>
      <c r="E4479">
        <v>2256.04</v>
      </c>
      <c r="F4479">
        <v>13511</v>
      </c>
      <c r="G4479" t="s">
        <v>122</v>
      </c>
      <c r="H4479" s="2">
        <f>(Table13[[#This Row],[y_items]] / Table13[[#This Row],[total_list_size]]) * 100</f>
        <v>0.54030049589223594</v>
      </c>
    </row>
    <row r="4480" spans="1:8" x14ac:dyDescent="0.3">
      <c r="A4480" s="1">
        <v>44927</v>
      </c>
      <c r="B4480" t="s">
        <v>30</v>
      </c>
      <c r="C4480" t="s">
        <v>31</v>
      </c>
      <c r="D4480">
        <v>11</v>
      </c>
      <c r="E4480">
        <v>274.8</v>
      </c>
      <c r="F4480">
        <v>1965</v>
      </c>
      <c r="G4480" t="s">
        <v>122</v>
      </c>
      <c r="H4480" s="2">
        <f>(Table13[[#This Row],[y_items]] / Table13[[#This Row],[total_list_size]]) * 100</f>
        <v>0.55979643765903309</v>
      </c>
    </row>
    <row r="4481" spans="1:8" x14ac:dyDescent="0.3">
      <c r="A4481" s="1">
        <v>44927</v>
      </c>
      <c r="B4481" t="s">
        <v>20</v>
      </c>
      <c r="C4481" t="s">
        <v>21</v>
      </c>
      <c r="D4481">
        <v>10</v>
      </c>
      <c r="E4481">
        <v>163.68</v>
      </c>
      <c r="F4481">
        <v>1707</v>
      </c>
      <c r="G4481" t="s">
        <v>122</v>
      </c>
      <c r="H4481" s="2">
        <f>(Table13[[#This Row],[y_items]] / Table13[[#This Row],[total_list_size]]) * 100</f>
        <v>0.58582308142940831</v>
      </c>
    </row>
    <row r="4482" spans="1:8" x14ac:dyDescent="0.3">
      <c r="A4482" s="1">
        <v>44927</v>
      </c>
      <c r="B4482" t="s">
        <v>116</v>
      </c>
      <c r="C4482" t="s">
        <v>117</v>
      </c>
      <c r="D4482">
        <v>40</v>
      </c>
      <c r="E4482">
        <v>1371.76</v>
      </c>
      <c r="F4482">
        <v>6827</v>
      </c>
      <c r="G4482" t="s">
        <v>122</v>
      </c>
      <c r="H4482" s="2">
        <f>(Table13[[#This Row],[y_items]] / Table13[[#This Row],[total_list_size]]) * 100</f>
        <v>0.58590889116742351</v>
      </c>
    </row>
    <row r="4483" spans="1:8" x14ac:dyDescent="0.3">
      <c r="A4483" s="1">
        <v>44927</v>
      </c>
      <c r="B4483" t="s">
        <v>42</v>
      </c>
      <c r="C4483" t="s">
        <v>43</v>
      </c>
      <c r="D4483">
        <v>50</v>
      </c>
      <c r="E4483">
        <v>1748.98</v>
      </c>
      <c r="F4483">
        <v>8490</v>
      </c>
      <c r="G4483" t="s">
        <v>122</v>
      </c>
      <c r="H4483" s="2">
        <f>(Table13[[#This Row],[y_items]] / Table13[[#This Row],[total_list_size]]) * 100</f>
        <v>0.58892815076560656</v>
      </c>
    </row>
    <row r="4484" spans="1:8" x14ac:dyDescent="0.3">
      <c r="A4484" s="1">
        <v>44927</v>
      </c>
      <c r="B4484" t="s">
        <v>66</v>
      </c>
      <c r="C4484" t="s">
        <v>67</v>
      </c>
      <c r="D4484">
        <v>38</v>
      </c>
      <c r="E4484">
        <v>1303.17</v>
      </c>
      <c r="F4484">
        <v>6377</v>
      </c>
      <c r="G4484" t="s">
        <v>122</v>
      </c>
      <c r="H4484" s="2">
        <f>(Table13[[#This Row],[y_items]] / Table13[[#This Row],[total_list_size]]) * 100</f>
        <v>0.59589148502430611</v>
      </c>
    </row>
    <row r="4485" spans="1:8" x14ac:dyDescent="0.3">
      <c r="A4485" s="1">
        <v>44927</v>
      </c>
      <c r="B4485" t="s">
        <v>28</v>
      </c>
      <c r="C4485" t="s">
        <v>29</v>
      </c>
      <c r="D4485">
        <v>87</v>
      </c>
      <c r="E4485">
        <v>2932.36</v>
      </c>
      <c r="F4485">
        <v>14415</v>
      </c>
      <c r="G4485" t="s">
        <v>122</v>
      </c>
      <c r="H4485" s="2">
        <f>(Table13[[#This Row],[y_items]] / Table13[[#This Row],[total_list_size]]) * 100</f>
        <v>0.60353798126951097</v>
      </c>
    </row>
    <row r="4486" spans="1:8" x14ac:dyDescent="0.3">
      <c r="A4486" s="1">
        <v>44927</v>
      </c>
      <c r="B4486" t="s">
        <v>84</v>
      </c>
      <c r="C4486" t="s">
        <v>85</v>
      </c>
      <c r="D4486">
        <v>23</v>
      </c>
      <c r="E4486">
        <v>823.04</v>
      </c>
      <c r="F4486">
        <v>3564</v>
      </c>
      <c r="G4486" t="s">
        <v>122</v>
      </c>
      <c r="H4486" s="2">
        <f>(Table13[[#This Row],[y_items]] / Table13[[#This Row],[total_list_size]]) * 100</f>
        <v>0.64534231200897874</v>
      </c>
    </row>
    <row r="4487" spans="1:8" x14ac:dyDescent="0.3">
      <c r="A4487" s="1">
        <v>44927</v>
      </c>
      <c r="B4487" t="s">
        <v>86</v>
      </c>
      <c r="C4487" t="s">
        <v>87</v>
      </c>
      <c r="D4487">
        <v>98</v>
      </c>
      <c r="E4487">
        <v>3361.23</v>
      </c>
      <c r="F4487">
        <v>14551</v>
      </c>
      <c r="G4487" t="s">
        <v>122</v>
      </c>
      <c r="H4487" s="2">
        <f>(Table13[[#This Row],[y_items]] / Table13[[#This Row],[total_list_size]]) * 100</f>
        <v>0.67349323070579348</v>
      </c>
    </row>
    <row r="4488" spans="1:8" x14ac:dyDescent="0.3">
      <c r="A4488" s="1">
        <v>44927</v>
      </c>
      <c r="B4488" t="s">
        <v>78</v>
      </c>
      <c r="C4488" t="s">
        <v>79</v>
      </c>
      <c r="D4488">
        <v>37</v>
      </c>
      <c r="E4488">
        <v>1260.4000000000001</v>
      </c>
      <c r="F4488">
        <v>4817</v>
      </c>
      <c r="G4488" t="s">
        <v>122</v>
      </c>
      <c r="H4488" s="2">
        <f>(Table13[[#This Row],[y_items]] / Table13[[#This Row],[total_list_size]]) * 100</f>
        <v>0.76811293336101305</v>
      </c>
    </row>
    <row r="4489" spans="1:8" x14ac:dyDescent="0.3">
      <c r="A4489" s="1">
        <v>44927</v>
      </c>
      <c r="B4489" t="s">
        <v>60</v>
      </c>
      <c r="C4489" t="s">
        <v>61</v>
      </c>
      <c r="D4489">
        <v>96</v>
      </c>
      <c r="E4489">
        <v>3635.04</v>
      </c>
      <c r="F4489">
        <v>11559</v>
      </c>
      <c r="G4489" t="s">
        <v>122</v>
      </c>
      <c r="H4489" s="2">
        <f>(Table13[[#This Row],[y_items]] / Table13[[#This Row],[total_list_size]]) * 100</f>
        <v>0.83052167142486366</v>
      </c>
    </row>
    <row r="4490" spans="1:8" x14ac:dyDescent="0.3">
      <c r="A4490" s="1">
        <v>44927</v>
      </c>
      <c r="B4490" t="s">
        <v>32</v>
      </c>
      <c r="C4490" t="s">
        <v>33</v>
      </c>
      <c r="D4490">
        <v>48</v>
      </c>
      <c r="E4490">
        <v>1518.07</v>
      </c>
      <c r="F4490">
        <v>5756</v>
      </c>
      <c r="G4490" t="s">
        <v>122</v>
      </c>
      <c r="H4490" s="2">
        <f>(Table13[[#This Row],[y_items]] / Table13[[#This Row],[total_list_size]]) * 100</f>
        <v>0.83391243919388458</v>
      </c>
    </row>
    <row r="4491" spans="1:8" x14ac:dyDescent="0.3">
      <c r="A4491" s="1">
        <v>44927</v>
      </c>
      <c r="B4491" t="s">
        <v>112</v>
      </c>
      <c r="C4491" t="s">
        <v>113</v>
      </c>
      <c r="D4491">
        <v>90</v>
      </c>
      <c r="E4491">
        <v>3694.96</v>
      </c>
      <c r="F4491">
        <v>10510</v>
      </c>
      <c r="G4491" t="s">
        <v>122</v>
      </c>
      <c r="H4491" s="2">
        <f>(Table13[[#This Row],[y_items]] / Table13[[#This Row],[total_list_size]]) * 100</f>
        <v>0.85632730732635576</v>
      </c>
    </row>
    <row r="4492" spans="1:8" x14ac:dyDescent="0.3">
      <c r="A4492" s="1">
        <v>44927</v>
      </c>
      <c r="B4492" t="s">
        <v>114</v>
      </c>
      <c r="C4492" t="s">
        <v>115</v>
      </c>
      <c r="D4492">
        <v>36</v>
      </c>
      <c r="E4492">
        <v>1337.43</v>
      </c>
      <c r="F4492">
        <v>4202</v>
      </c>
      <c r="G4492" t="s">
        <v>122</v>
      </c>
      <c r="H4492" s="2">
        <f>(Table13[[#This Row],[y_items]] / Table13[[#This Row],[total_list_size]]) * 100</f>
        <v>0.85673488814850074</v>
      </c>
    </row>
    <row r="4493" spans="1:8" x14ac:dyDescent="0.3">
      <c r="A4493" s="1">
        <v>44927</v>
      </c>
      <c r="B4493" t="s">
        <v>18</v>
      </c>
      <c r="C4493" t="s">
        <v>19</v>
      </c>
      <c r="D4493">
        <v>27</v>
      </c>
      <c r="E4493">
        <v>1028.78</v>
      </c>
      <c r="F4493">
        <v>3138</v>
      </c>
      <c r="G4493" t="s">
        <v>122</v>
      </c>
      <c r="H4493" s="2">
        <f>(Table13[[#This Row],[y_items]] / Table13[[#This Row],[total_list_size]]) * 100</f>
        <v>0.86042065009560231</v>
      </c>
    </row>
    <row r="4494" spans="1:8" x14ac:dyDescent="0.3">
      <c r="A4494" s="1">
        <v>44927</v>
      </c>
      <c r="B4494" t="s">
        <v>88</v>
      </c>
      <c r="C4494" t="s">
        <v>89</v>
      </c>
      <c r="D4494">
        <v>87</v>
      </c>
      <c r="E4494">
        <v>3755.02</v>
      </c>
      <c r="F4494">
        <v>9939</v>
      </c>
      <c r="G4494" t="s">
        <v>122</v>
      </c>
      <c r="H4494" s="2">
        <f>(Table13[[#This Row],[y_items]] / Table13[[#This Row],[total_list_size]]) * 100</f>
        <v>0.87533957138545126</v>
      </c>
    </row>
    <row r="4495" spans="1:8" x14ac:dyDescent="0.3">
      <c r="A4495" s="1">
        <v>44927</v>
      </c>
      <c r="B4495" t="s">
        <v>90</v>
      </c>
      <c r="C4495" t="s">
        <v>91</v>
      </c>
      <c r="D4495">
        <v>41</v>
      </c>
      <c r="E4495">
        <v>1406.05</v>
      </c>
      <c r="F4495">
        <v>4421</v>
      </c>
      <c r="G4495" t="s">
        <v>122</v>
      </c>
      <c r="H4495" s="2">
        <f>(Table13[[#This Row],[y_items]] / Table13[[#This Row],[total_list_size]]) * 100</f>
        <v>0.92739199276181861</v>
      </c>
    </row>
    <row r="4496" spans="1:8" x14ac:dyDescent="0.3">
      <c r="A4496" s="1">
        <v>44927</v>
      </c>
      <c r="B4496" t="s">
        <v>24</v>
      </c>
      <c r="C4496" t="s">
        <v>25</v>
      </c>
      <c r="D4496">
        <v>35</v>
      </c>
      <c r="E4496">
        <v>1132.1400000000001</v>
      </c>
      <c r="F4496">
        <v>3727</v>
      </c>
      <c r="G4496" t="s">
        <v>122</v>
      </c>
      <c r="H4496" s="2">
        <f>(Table13[[#This Row],[y_items]] / Table13[[#This Row],[total_list_size]]) * 100</f>
        <v>0.93909310437349081</v>
      </c>
    </row>
    <row r="4497" spans="1:8" x14ac:dyDescent="0.3">
      <c r="A4497" s="1">
        <v>44927</v>
      </c>
      <c r="B4497" t="s">
        <v>104</v>
      </c>
      <c r="C4497" t="s">
        <v>105</v>
      </c>
      <c r="D4497">
        <v>77</v>
      </c>
      <c r="E4497">
        <v>2461.38</v>
      </c>
      <c r="F4497">
        <v>8017</v>
      </c>
      <c r="G4497" t="s">
        <v>122</v>
      </c>
      <c r="H4497" s="2">
        <f>(Table13[[#This Row],[y_items]] / Table13[[#This Row],[total_list_size]]) * 100</f>
        <v>0.96045902457278287</v>
      </c>
    </row>
    <row r="4498" spans="1:8" x14ac:dyDescent="0.3">
      <c r="A4498" s="1">
        <v>44927</v>
      </c>
      <c r="B4498" t="s">
        <v>108</v>
      </c>
      <c r="C4498" t="s">
        <v>109</v>
      </c>
      <c r="D4498">
        <v>43</v>
      </c>
      <c r="E4498">
        <v>1449.03</v>
      </c>
      <c r="F4498">
        <v>4181</v>
      </c>
      <c r="G4498" t="s">
        <v>122</v>
      </c>
      <c r="H4498" s="2">
        <f>(Table13[[#This Row],[y_items]] / Table13[[#This Row],[total_list_size]]) * 100</f>
        <v>1.0284620904089932</v>
      </c>
    </row>
    <row r="4499" spans="1:8" x14ac:dyDescent="0.3">
      <c r="A4499" s="1">
        <v>44927</v>
      </c>
      <c r="B4499" t="s">
        <v>38</v>
      </c>
      <c r="C4499" t="s">
        <v>39</v>
      </c>
      <c r="D4499">
        <v>25</v>
      </c>
      <c r="E4499">
        <v>857.35</v>
      </c>
      <c r="F4499">
        <v>2367</v>
      </c>
      <c r="G4499" t="s">
        <v>122</v>
      </c>
      <c r="H4499" s="2">
        <f>(Table13[[#This Row],[y_items]] / Table13[[#This Row],[total_list_size]]) * 100</f>
        <v>1.0561892691170258</v>
      </c>
    </row>
    <row r="4500" spans="1:8" x14ac:dyDescent="0.3">
      <c r="A4500" s="1">
        <v>44927</v>
      </c>
      <c r="B4500" t="s">
        <v>102</v>
      </c>
      <c r="C4500" t="s">
        <v>103</v>
      </c>
      <c r="D4500">
        <v>54</v>
      </c>
      <c r="E4500">
        <v>2023.29</v>
      </c>
      <c r="F4500">
        <v>4862</v>
      </c>
      <c r="G4500" t="s">
        <v>122</v>
      </c>
      <c r="H4500" s="2">
        <f>(Table13[[#This Row],[y_items]] / Table13[[#This Row],[total_list_size]]) * 100</f>
        <v>1.1106540518305226</v>
      </c>
    </row>
    <row r="4501" spans="1:8" x14ac:dyDescent="0.3">
      <c r="A4501" s="1">
        <v>44927</v>
      </c>
      <c r="B4501" t="s">
        <v>106</v>
      </c>
      <c r="C4501" t="s">
        <v>107</v>
      </c>
      <c r="D4501">
        <v>36</v>
      </c>
      <c r="E4501">
        <v>1234.58</v>
      </c>
      <c r="F4501">
        <v>2875</v>
      </c>
      <c r="G4501" t="s">
        <v>122</v>
      </c>
      <c r="H4501" s="2">
        <f>(Table13[[#This Row],[y_items]] / Table13[[#This Row],[total_list_size]]) * 100</f>
        <v>1.2521739130434784</v>
      </c>
    </row>
    <row r="4502" spans="1:8" x14ac:dyDescent="0.3">
      <c r="A4502" s="1">
        <v>44927</v>
      </c>
      <c r="B4502" t="s">
        <v>92</v>
      </c>
      <c r="C4502" t="s">
        <v>93</v>
      </c>
      <c r="D4502">
        <v>123</v>
      </c>
      <c r="E4502">
        <v>4458.13</v>
      </c>
      <c r="F4502">
        <v>9716</v>
      </c>
      <c r="G4502" t="s">
        <v>122</v>
      </c>
      <c r="H4502" s="2">
        <f>(Table13[[#This Row],[y_items]] / Table13[[#This Row],[total_list_size]]) * 100</f>
        <v>1.2659530671058048</v>
      </c>
    </row>
    <row r="4503" spans="1:8" x14ac:dyDescent="0.3">
      <c r="A4503" s="1">
        <v>44927</v>
      </c>
      <c r="B4503" t="s">
        <v>46</v>
      </c>
      <c r="C4503" t="s">
        <v>47</v>
      </c>
      <c r="D4503">
        <v>150</v>
      </c>
      <c r="E4503">
        <v>4879.75</v>
      </c>
      <c r="F4503">
        <v>11395</v>
      </c>
      <c r="G4503" t="s">
        <v>122</v>
      </c>
      <c r="H4503" s="2">
        <f>(Table13[[#This Row],[y_items]] / Table13[[#This Row],[total_list_size]]) * 100</f>
        <v>1.3163668275559455</v>
      </c>
    </row>
    <row r="4504" spans="1:8" x14ac:dyDescent="0.3">
      <c r="A4504" s="1">
        <v>44927</v>
      </c>
      <c r="B4504" t="s">
        <v>48</v>
      </c>
      <c r="C4504" t="s">
        <v>49</v>
      </c>
      <c r="D4504">
        <v>173</v>
      </c>
      <c r="E4504">
        <v>6226.51</v>
      </c>
      <c r="F4504">
        <v>12610</v>
      </c>
      <c r="G4504" t="s">
        <v>122</v>
      </c>
      <c r="H4504" s="2">
        <f>(Table13[[#This Row],[y_items]] / Table13[[#This Row],[total_list_size]]) * 100</f>
        <v>1.3719270420301348</v>
      </c>
    </row>
    <row r="4505" spans="1:8" x14ac:dyDescent="0.3">
      <c r="A4505" s="1">
        <v>44927</v>
      </c>
      <c r="B4505" t="s">
        <v>76</v>
      </c>
      <c r="C4505" t="s">
        <v>77</v>
      </c>
      <c r="D4505">
        <v>186</v>
      </c>
      <c r="E4505">
        <v>6378.69</v>
      </c>
      <c r="F4505">
        <v>13411</v>
      </c>
      <c r="G4505" t="s">
        <v>122</v>
      </c>
      <c r="H4505" s="2">
        <f>(Table13[[#This Row],[y_items]] / Table13[[#This Row],[total_list_size]]) * 100</f>
        <v>1.3869211841026023</v>
      </c>
    </row>
    <row r="4506" spans="1:8" x14ac:dyDescent="0.3">
      <c r="A4506" s="1">
        <v>44927</v>
      </c>
      <c r="B4506" t="s">
        <v>74</v>
      </c>
      <c r="C4506" t="s">
        <v>75</v>
      </c>
      <c r="D4506">
        <v>112</v>
      </c>
      <c r="E4506">
        <v>3978.05</v>
      </c>
      <c r="F4506">
        <v>7733</v>
      </c>
      <c r="G4506" t="s">
        <v>122</v>
      </c>
      <c r="H4506" s="2">
        <f>(Table13[[#This Row],[y_items]] / Table13[[#This Row],[total_list_size]]) * 100</f>
        <v>1.4483382904435536</v>
      </c>
    </row>
    <row r="4507" spans="1:8" x14ac:dyDescent="0.3">
      <c r="A4507" s="1">
        <v>44927</v>
      </c>
      <c r="B4507" t="s">
        <v>100</v>
      </c>
      <c r="C4507" t="s">
        <v>101</v>
      </c>
      <c r="D4507">
        <v>311</v>
      </c>
      <c r="E4507">
        <v>12859.86</v>
      </c>
      <c r="F4507">
        <v>21131</v>
      </c>
      <c r="G4507" t="s">
        <v>122</v>
      </c>
      <c r="H4507" s="2">
        <f>(Table13[[#This Row],[y_items]] / Table13[[#This Row],[total_list_size]]) * 100</f>
        <v>1.4717713312195353</v>
      </c>
    </row>
    <row r="4508" spans="1:8" x14ac:dyDescent="0.3">
      <c r="A4508" s="1">
        <v>44927</v>
      </c>
      <c r="B4508" t="s">
        <v>118</v>
      </c>
      <c r="C4508" t="s">
        <v>119</v>
      </c>
      <c r="D4508">
        <v>42</v>
      </c>
      <c r="E4508">
        <v>1528.91</v>
      </c>
      <c r="F4508">
        <v>2791</v>
      </c>
      <c r="G4508" t="s">
        <v>122</v>
      </c>
      <c r="H4508" s="2">
        <f>(Table13[[#This Row],[y_items]] / Table13[[#This Row],[total_list_size]]) * 100</f>
        <v>1.5048369759942675</v>
      </c>
    </row>
    <row r="4509" spans="1:8" x14ac:dyDescent="0.3">
      <c r="A4509" s="1">
        <v>44927</v>
      </c>
      <c r="B4509" t="s">
        <v>98</v>
      </c>
      <c r="C4509" t="s">
        <v>99</v>
      </c>
      <c r="D4509">
        <v>171</v>
      </c>
      <c r="E4509">
        <v>6276.89</v>
      </c>
      <c r="F4509">
        <v>11118</v>
      </c>
      <c r="G4509" t="s">
        <v>122</v>
      </c>
      <c r="H4509" s="2">
        <f>(Table13[[#This Row],[y_items]] / Table13[[#This Row],[total_list_size]]) * 100</f>
        <v>1.5380464112250405</v>
      </c>
    </row>
    <row r="4510" spans="1:8" x14ac:dyDescent="0.3">
      <c r="A4510" s="1">
        <v>44927</v>
      </c>
      <c r="B4510" t="s">
        <v>8</v>
      </c>
      <c r="C4510" t="s">
        <v>9</v>
      </c>
      <c r="D4510">
        <v>18</v>
      </c>
      <c r="E4510">
        <v>412.42</v>
      </c>
      <c r="F4510">
        <v>837</v>
      </c>
      <c r="G4510" t="s">
        <v>122</v>
      </c>
      <c r="H4510" s="2">
        <f>(Table13[[#This Row],[y_items]] / Table13[[#This Row],[total_list_size]]) * 100</f>
        <v>2.1505376344086025</v>
      </c>
    </row>
    <row r="4511" spans="1:8" x14ac:dyDescent="0.3">
      <c r="A4511" s="1">
        <v>44958</v>
      </c>
      <c r="B4511" t="s">
        <v>14</v>
      </c>
      <c r="C4511" t="s">
        <v>15</v>
      </c>
      <c r="D4511">
        <v>9</v>
      </c>
      <c r="E4511">
        <v>308.82</v>
      </c>
      <c r="F4511">
        <v>24998</v>
      </c>
      <c r="G4511" t="s">
        <v>122</v>
      </c>
      <c r="H4511" s="2">
        <f>(Table13[[#This Row],[y_items]] / Table13[[#This Row],[total_list_size]]) * 100</f>
        <v>3.6002880230418435E-2</v>
      </c>
    </row>
    <row r="4512" spans="1:8" x14ac:dyDescent="0.3">
      <c r="A4512" s="1">
        <v>44958</v>
      </c>
      <c r="B4512" t="s">
        <v>6</v>
      </c>
      <c r="C4512" t="s">
        <v>7</v>
      </c>
      <c r="D4512">
        <v>2</v>
      </c>
      <c r="E4512">
        <v>68.63</v>
      </c>
      <c r="F4512">
        <v>1799</v>
      </c>
      <c r="G4512" t="s">
        <v>122</v>
      </c>
      <c r="H4512" s="2">
        <f>(Table13[[#This Row],[y_items]] / Table13[[#This Row],[total_list_size]]) * 100</f>
        <v>0.11117287381878821</v>
      </c>
    </row>
    <row r="4513" spans="1:8" x14ac:dyDescent="0.3">
      <c r="A4513" s="1">
        <v>44958</v>
      </c>
      <c r="B4513" t="s">
        <v>12</v>
      </c>
      <c r="C4513" t="s">
        <v>13</v>
      </c>
      <c r="D4513">
        <v>25</v>
      </c>
      <c r="E4513">
        <v>926.45</v>
      </c>
      <c r="F4513">
        <v>19862</v>
      </c>
      <c r="G4513" t="s">
        <v>122</v>
      </c>
      <c r="H4513" s="2">
        <f>(Table13[[#This Row],[y_items]] / Table13[[#This Row],[total_list_size]]) * 100</f>
        <v>0.12586849259893262</v>
      </c>
    </row>
    <row r="4514" spans="1:8" x14ac:dyDescent="0.3">
      <c r="A4514" s="1">
        <v>44958</v>
      </c>
      <c r="B4514" t="s">
        <v>62</v>
      </c>
      <c r="C4514" t="s">
        <v>63</v>
      </c>
      <c r="D4514">
        <v>9</v>
      </c>
      <c r="E4514">
        <v>411.73</v>
      </c>
      <c r="F4514">
        <v>6728</v>
      </c>
      <c r="G4514" t="s">
        <v>122</v>
      </c>
      <c r="H4514" s="2">
        <f>(Table13[[#This Row],[y_items]] / Table13[[#This Row],[total_list_size]]) * 100</f>
        <v>0.133769322235434</v>
      </c>
    </row>
    <row r="4515" spans="1:8" x14ac:dyDescent="0.3">
      <c r="A4515" s="1">
        <v>44958</v>
      </c>
      <c r="B4515" t="s">
        <v>70</v>
      </c>
      <c r="C4515" t="s">
        <v>71</v>
      </c>
      <c r="D4515">
        <v>10</v>
      </c>
      <c r="E4515">
        <v>343.14</v>
      </c>
      <c r="F4515">
        <v>5970</v>
      </c>
      <c r="G4515" t="s">
        <v>122</v>
      </c>
      <c r="H4515" s="2">
        <f>(Table13[[#This Row],[y_items]] / Table13[[#This Row],[total_list_size]]) * 100</f>
        <v>0.16750418760469013</v>
      </c>
    </row>
    <row r="4516" spans="1:8" x14ac:dyDescent="0.3">
      <c r="A4516" s="1">
        <v>44958</v>
      </c>
      <c r="B4516" t="s">
        <v>22</v>
      </c>
      <c r="C4516" t="s">
        <v>23</v>
      </c>
      <c r="D4516">
        <v>12</v>
      </c>
      <c r="E4516">
        <v>416.86</v>
      </c>
      <c r="F4516">
        <v>6465</v>
      </c>
      <c r="G4516" t="s">
        <v>122</v>
      </c>
      <c r="H4516" s="2">
        <f>(Table13[[#This Row],[y_items]] / Table13[[#This Row],[total_list_size]]) * 100</f>
        <v>0.18561484918793503</v>
      </c>
    </row>
    <row r="4517" spans="1:8" x14ac:dyDescent="0.3">
      <c r="A4517" s="1">
        <v>44958</v>
      </c>
      <c r="B4517" t="s">
        <v>94</v>
      </c>
      <c r="C4517" t="s">
        <v>95</v>
      </c>
      <c r="D4517">
        <v>14</v>
      </c>
      <c r="E4517">
        <v>549</v>
      </c>
      <c r="F4517">
        <v>6426</v>
      </c>
      <c r="G4517" t="s">
        <v>122</v>
      </c>
      <c r="H4517" s="2">
        <f>(Table13[[#This Row],[y_items]] / Table13[[#This Row],[total_list_size]]) * 100</f>
        <v>0.2178649237472767</v>
      </c>
    </row>
    <row r="4518" spans="1:8" x14ac:dyDescent="0.3">
      <c r="A4518" s="1">
        <v>44958</v>
      </c>
      <c r="B4518" t="s">
        <v>34</v>
      </c>
      <c r="C4518" t="s">
        <v>35</v>
      </c>
      <c r="D4518">
        <v>17</v>
      </c>
      <c r="E4518">
        <v>617.64</v>
      </c>
      <c r="F4518">
        <v>7052</v>
      </c>
      <c r="G4518" t="s">
        <v>122</v>
      </c>
      <c r="H4518" s="2">
        <f>(Table13[[#This Row],[y_items]] / Table13[[#This Row],[total_list_size]]) * 100</f>
        <v>0.2410663641520136</v>
      </c>
    </row>
    <row r="4519" spans="1:8" x14ac:dyDescent="0.3">
      <c r="A4519" s="1">
        <v>44958</v>
      </c>
      <c r="B4519" t="s">
        <v>54</v>
      </c>
      <c r="C4519" t="s">
        <v>55</v>
      </c>
      <c r="D4519">
        <v>26</v>
      </c>
      <c r="E4519">
        <v>960.77</v>
      </c>
      <c r="F4519">
        <v>10612</v>
      </c>
      <c r="G4519" t="s">
        <v>122</v>
      </c>
      <c r="H4519" s="2">
        <f>(Table13[[#This Row],[y_items]] / Table13[[#This Row],[total_list_size]]) * 100</f>
        <v>0.24500565397663024</v>
      </c>
    </row>
    <row r="4520" spans="1:8" x14ac:dyDescent="0.3">
      <c r="A4520" s="1">
        <v>44958</v>
      </c>
      <c r="B4520" t="s">
        <v>44</v>
      </c>
      <c r="C4520" t="s">
        <v>45</v>
      </c>
      <c r="D4520">
        <v>10</v>
      </c>
      <c r="E4520">
        <v>343.14</v>
      </c>
      <c r="F4520">
        <v>3998</v>
      </c>
      <c r="G4520" t="s">
        <v>122</v>
      </c>
      <c r="H4520" s="2">
        <f>(Table13[[#This Row],[y_items]] / Table13[[#This Row],[total_list_size]]) * 100</f>
        <v>0.25012506253126565</v>
      </c>
    </row>
    <row r="4521" spans="1:8" x14ac:dyDescent="0.3">
      <c r="A4521" s="1">
        <v>44958</v>
      </c>
      <c r="B4521" t="s">
        <v>36</v>
      </c>
      <c r="C4521" t="s">
        <v>37</v>
      </c>
      <c r="D4521">
        <v>46</v>
      </c>
      <c r="E4521">
        <v>1458.9</v>
      </c>
      <c r="F4521">
        <v>16996</v>
      </c>
      <c r="G4521" t="s">
        <v>122</v>
      </c>
      <c r="H4521" s="2">
        <f>(Table13[[#This Row],[y_items]] / Table13[[#This Row],[total_list_size]]) * 100</f>
        <v>0.27065191809837613</v>
      </c>
    </row>
    <row r="4522" spans="1:8" x14ac:dyDescent="0.3">
      <c r="A4522" s="1">
        <v>44958</v>
      </c>
      <c r="B4522" t="s">
        <v>40</v>
      </c>
      <c r="C4522" t="s">
        <v>41</v>
      </c>
      <c r="D4522">
        <v>13</v>
      </c>
      <c r="E4522">
        <v>548.99</v>
      </c>
      <c r="F4522">
        <v>4391</v>
      </c>
      <c r="G4522" t="s">
        <v>122</v>
      </c>
      <c r="H4522" s="2">
        <f>(Table13[[#This Row],[y_items]] / Table13[[#This Row],[total_list_size]]) * 100</f>
        <v>0.29606012297882028</v>
      </c>
    </row>
    <row r="4523" spans="1:8" x14ac:dyDescent="0.3">
      <c r="A4523" s="1">
        <v>44958</v>
      </c>
      <c r="B4523" t="s">
        <v>110</v>
      </c>
      <c r="C4523" t="s">
        <v>111</v>
      </c>
      <c r="D4523">
        <v>12</v>
      </c>
      <c r="E4523">
        <v>411.76</v>
      </c>
      <c r="F4523">
        <v>3913</v>
      </c>
      <c r="G4523" t="s">
        <v>122</v>
      </c>
      <c r="H4523" s="2">
        <f>(Table13[[#This Row],[y_items]] / Table13[[#This Row],[total_list_size]]) * 100</f>
        <v>0.30667007411193459</v>
      </c>
    </row>
    <row r="4524" spans="1:8" x14ac:dyDescent="0.3">
      <c r="A4524" s="1">
        <v>44958</v>
      </c>
      <c r="B4524" t="s">
        <v>80</v>
      </c>
      <c r="C4524" t="s">
        <v>81</v>
      </c>
      <c r="D4524">
        <v>25</v>
      </c>
      <c r="E4524">
        <v>892.15</v>
      </c>
      <c r="F4524">
        <v>8075</v>
      </c>
      <c r="G4524" t="s">
        <v>122</v>
      </c>
      <c r="H4524" s="2">
        <f>(Table13[[#This Row],[y_items]] / Table13[[#This Row],[total_list_size]]) * 100</f>
        <v>0.30959752321981426</v>
      </c>
    </row>
    <row r="4525" spans="1:8" x14ac:dyDescent="0.3">
      <c r="A4525" s="1">
        <v>44958</v>
      </c>
      <c r="B4525" t="s">
        <v>82</v>
      </c>
      <c r="C4525" t="s">
        <v>83</v>
      </c>
      <c r="D4525">
        <v>35</v>
      </c>
      <c r="E4525">
        <v>1124.1199999999999</v>
      </c>
      <c r="F4525">
        <v>11150</v>
      </c>
      <c r="G4525" t="s">
        <v>122</v>
      </c>
      <c r="H4525" s="2">
        <f>(Table13[[#This Row],[y_items]] / Table13[[#This Row],[total_list_size]]) * 100</f>
        <v>0.31390134529147978</v>
      </c>
    </row>
    <row r="4526" spans="1:8" x14ac:dyDescent="0.3">
      <c r="A4526" s="1">
        <v>44958</v>
      </c>
      <c r="B4526" t="s">
        <v>64</v>
      </c>
      <c r="C4526" t="s">
        <v>65</v>
      </c>
      <c r="D4526">
        <v>23</v>
      </c>
      <c r="E4526">
        <v>686.73</v>
      </c>
      <c r="F4526">
        <v>6462</v>
      </c>
      <c r="G4526" t="s">
        <v>122</v>
      </c>
      <c r="H4526" s="2">
        <f>(Table13[[#This Row],[y_items]] / Table13[[#This Row],[total_list_size]]) * 100</f>
        <v>0.35592695759826676</v>
      </c>
    </row>
    <row r="4527" spans="1:8" x14ac:dyDescent="0.3">
      <c r="A4527" s="1">
        <v>44958</v>
      </c>
      <c r="B4527" t="s">
        <v>68</v>
      </c>
      <c r="C4527" t="s">
        <v>69</v>
      </c>
      <c r="D4527">
        <v>36</v>
      </c>
      <c r="E4527">
        <v>1030.31</v>
      </c>
      <c r="F4527">
        <v>9949</v>
      </c>
      <c r="G4527" t="s">
        <v>122</v>
      </c>
      <c r="H4527" s="2">
        <f>(Table13[[#This Row],[y_items]] / Table13[[#This Row],[total_list_size]]) * 100</f>
        <v>0.36184541159915568</v>
      </c>
    </row>
    <row r="4528" spans="1:8" x14ac:dyDescent="0.3">
      <c r="A4528" s="1">
        <v>44958</v>
      </c>
      <c r="B4528" t="s">
        <v>72</v>
      </c>
      <c r="C4528" t="s">
        <v>73</v>
      </c>
      <c r="D4528">
        <v>46</v>
      </c>
      <c r="E4528">
        <v>1647.46</v>
      </c>
      <c r="F4528">
        <v>10082</v>
      </c>
      <c r="G4528" t="s">
        <v>122</v>
      </c>
      <c r="H4528" s="2">
        <f>(Table13[[#This Row],[y_items]] / Table13[[#This Row],[total_list_size]]) * 100</f>
        <v>0.4562586788335648</v>
      </c>
    </row>
    <row r="4529" spans="1:8" x14ac:dyDescent="0.3">
      <c r="A4529" s="1">
        <v>44958</v>
      </c>
      <c r="B4529" t="s">
        <v>56</v>
      </c>
      <c r="C4529" t="s">
        <v>57</v>
      </c>
      <c r="D4529">
        <v>21</v>
      </c>
      <c r="E4529">
        <v>754.89</v>
      </c>
      <c r="F4529">
        <v>4497</v>
      </c>
      <c r="G4529" t="s">
        <v>122</v>
      </c>
      <c r="H4529" s="2">
        <f>(Table13[[#This Row],[y_items]] / Table13[[#This Row],[total_list_size]]) * 100</f>
        <v>0.46697798532354906</v>
      </c>
    </row>
    <row r="4530" spans="1:8" x14ac:dyDescent="0.3">
      <c r="A4530" s="1">
        <v>44958</v>
      </c>
      <c r="B4530" t="s">
        <v>84</v>
      </c>
      <c r="C4530" t="s">
        <v>85</v>
      </c>
      <c r="D4530">
        <v>17</v>
      </c>
      <c r="E4530">
        <v>617.64</v>
      </c>
      <c r="F4530">
        <v>3541</v>
      </c>
      <c r="G4530" t="s">
        <v>122</v>
      </c>
      <c r="H4530" s="2">
        <f>(Table13[[#This Row],[y_items]] / Table13[[#This Row],[total_list_size]]) * 100</f>
        <v>0.48009036995199095</v>
      </c>
    </row>
    <row r="4531" spans="1:8" x14ac:dyDescent="0.3">
      <c r="A4531" s="1">
        <v>44958</v>
      </c>
      <c r="B4531" t="s">
        <v>30</v>
      </c>
      <c r="C4531" t="s">
        <v>31</v>
      </c>
      <c r="D4531">
        <v>10</v>
      </c>
      <c r="E4531">
        <v>240.64</v>
      </c>
      <c r="F4531">
        <v>1985</v>
      </c>
      <c r="G4531" t="s">
        <v>122</v>
      </c>
      <c r="H4531" s="2">
        <f>(Table13[[#This Row],[y_items]] / Table13[[#This Row],[total_list_size]]) * 100</f>
        <v>0.50377833753148615</v>
      </c>
    </row>
    <row r="4532" spans="1:8" x14ac:dyDescent="0.3">
      <c r="A4532" s="1">
        <v>44958</v>
      </c>
      <c r="B4532" t="s">
        <v>52</v>
      </c>
      <c r="C4532" t="s">
        <v>53</v>
      </c>
      <c r="D4532">
        <v>35</v>
      </c>
      <c r="E4532">
        <v>1989.92</v>
      </c>
      <c r="F4532">
        <v>6872</v>
      </c>
      <c r="G4532" t="s">
        <v>122</v>
      </c>
      <c r="H4532" s="2">
        <f>(Table13[[#This Row],[y_items]] / Table13[[#This Row],[total_list_size]]) * 100</f>
        <v>0.50931315483119899</v>
      </c>
    </row>
    <row r="4533" spans="1:8" x14ac:dyDescent="0.3">
      <c r="A4533" s="1">
        <v>44958</v>
      </c>
      <c r="B4533" t="s">
        <v>28</v>
      </c>
      <c r="C4533" t="s">
        <v>29</v>
      </c>
      <c r="D4533">
        <v>76</v>
      </c>
      <c r="E4533">
        <v>2607.86</v>
      </c>
      <c r="F4533">
        <v>14521</v>
      </c>
      <c r="G4533" t="s">
        <v>122</v>
      </c>
      <c r="H4533" s="2">
        <f>(Table13[[#This Row],[y_items]] / Table13[[#This Row],[total_list_size]]) * 100</f>
        <v>0.52337993251153503</v>
      </c>
    </row>
    <row r="4534" spans="1:8" x14ac:dyDescent="0.3">
      <c r="A4534" s="1">
        <v>44958</v>
      </c>
      <c r="B4534" t="s">
        <v>26</v>
      </c>
      <c r="C4534" t="s">
        <v>27</v>
      </c>
      <c r="D4534">
        <v>13</v>
      </c>
      <c r="E4534">
        <v>377.88</v>
      </c>
      <c r="F4534">
        <v>2460</v>
      </c>
      <c r="G4534" t="s">
        <v>122</v>
      </c>
      <c r="H4534" s="2">
        <f>(Table13[[#This Row],[y_items]] / Table13[[#This Row],[total_list_size]]) * 100</f>
        <v>0.52845528455284552</v>
      </c>
    </row>
    <row r="4535" spans="1:8" x14ac:dyDescent="0.3">
      <c r="A4535" s="1">
        <v>44958</v>
      </c>
      <c r="B4535" t="s">
        <v>116</v>
      </c>
      <c r="C4535" t="s">
        <v>117</v>
      </c>
      <c r="D4535">
        <v>38</v>
      </c>
      <c r="E4535">
        <v>1303.93</v>
      </c>
      <c r="F4535">
        <v>6891</v>
      </c>
      <c r="G4535" t="s">
        <v>122</v>
      </c>
      <c r="H4535" s="2">
        <f>(Table13[[#This Row],[y_items]] / Table13[[#This Row],[total_list_size]]) * 100</f>
        <v>0.55144391234944135</v>
      </c>
    </row>
    <row r="4536" spans="1:8" x14ac:dyDescent="0.3">
      <c r="A4536" s="1">
        <v>44958</v>
      </c>
      <c r="B4536" t="s">
        <v>16</v>
      </c>
      <c r="C4536" t="s">
        <v>17</v>
      </c>
      <c r="D4536">
        <v>29</v>
      </c>
      <c r="E4536">
        <v>1098.01</v>
      </c>
      <c r="F4536">
        <v>5233</v>
      </c>
      <c r="G4536" t="s">
        <v>122</v>
      </c>
      <c r="H4536" s="2">
        <f>(Table13[[#This Row],[y_items]] / Table13[[#This Row],[total_list_size]]) * 100</f>
        <v>0.55417542518631757</v>
      </c>
    </row>
    <row r="4537" spans="1:8" x14ac:dyDescent="0.3">
      <c r="A4537" s="1">
        <v>44958</v>
      </c>
      <c r="B4537" t="s">
        <v>96</v>
      </c>
      <c r="C4537" t="s">
        <v>97</v>
      </c>
      <c r="D4537">
        <v>75</v>
      </c>
      <c r="E4537">
        <v>2180.92</v>
      </c>
      <c r="F4537">
        <v>13499</v>
      </c>
      <c r="G4537" t="s">
        <v>122</v>
      </c>
      <c r="H4537" s="2">
        <f>(Table13[[#This Row],[y_items]] / Table13[[#This Row],[total_list_size]]) * 100</f>
        <v>0.55559671086747175</v>
      </c>
    </row>
    <row r="4538" spans="1:8" x14ac:dyDescent="0.3">
      <c r="A4538" s="1">
        <v>44958</v>
      </c>
      <c r="B4538" t="s">
        <v>78</v>
      </c>
      <c r="C4538" t="s">
        <v>79</v>
      </c>
      <c r="D4538">
        <v>28</v>
      </c>
      <c r="E4538">
        <v>986.62</v>
      </c>
      <c r="F4538">
        <v>4838</v>
      </c>
      <c r="G4538" t="s">
        <v>122</v>
      </c>
      <c r="H4538" s="2">
        <f>(Table13[[#This Row],[y_items]] / Table13[[#This Row],[total_list_size]]) * 100</f>
        <v>0.57875155022736668</v>
      </c>
    </row>
    <row r="4539" spans="1:8" x14ac:dyDescent="0.3">
      <c r="A4539" s="1">
        <v>44958</v>
      </c>
      <c r="B4539" t="s">
        <v>42</v>
      </c>
      <c r="C4539" t="s">
        <v>43</v>
      </c>
      <c r="D4539">
        <v>52</v>
      </c>
      <c r="E4539">
        <v>1921.53</v>
      </c>
      <c r="F4539">
        <v>8478</v>
      </c>
      <c r="G4539" t="s">
        <v>122</v>
      </c>
      <c r="H4539" s="2">
        <f>(Table13[[#This Row],[y_items]] / Table13[[#This Row],[total_list_size]]) * 100</f>
        <v>0.61335220570889359</v>
      </c>
    </row>
    <row r="4540" spans="1:8" x14ac:dyDescent="0.3">
      <c r="A4540" s="1">
        <v>44958</v>
      </c>
      <c r="B4540" t="s">
        <v>86</v>
      </c>
      <c r="C4540" t="s">
        <v>87</v>
      </c>
      <c r="D4540">
        <v>94</v>
      </c>
      <c r="E4540">
        <v>3157.32</v>
      </c>
      <c r="F4540">
        <v>14578</v>
      </c>
      <c r="G4540" t="s">
        <v>122</v>
      </c>
      <c r="H4540" s="2">
        <f>(Table13[[#This Row],[y_items]] / Table13[[#This Row],[total_list_size]]) * 100</f>
        <v>0.64480724379201537</v>
      </c>
    </row>
    <row r="4541" spans="1:8" x14ac:dyDescent="0.3">
      <c r="A4541" s="1">
        <v>44958</v>
      </c>
      <c r="B4541" t="s">
        <v>20</v>
      </c>
      <c r="C4541" t="s">
        <v>21</v>
      </c>
      <c r="D4541">
        <v>12</v>
      </c>
      <c r="E4541">
        <v>181.15</v>
      </c>
      <c r="F4541">
        <v>1719</v>
      </c>
      <c r="G4541" t="s">
        <v>122</v>
      </c>
      <c r="H4541" s="2">
        <f>(Table13[[#This Row],[y_items]] / Table13[[#This Row],[total_list_size]]) * 100</f>
        <v>0.69808027923211169</v>
      </c>
    </row>
    <row r="4542" spans="1:8" x14ac:dyDescent="0.3">
      <c r="A4542" s="1">
        <v>44958</v>
      </c>
      <c r="B4542" t="s">
        <v>58</v>
      </c>
      <c r="C4542" t="s">
        <v>59</v>
      </c>
      <c r="D4542">
        <v>14</v>
      </c>
      <c r="E4542">
        <v>480.4</v>
      </c>
      <c r="F4542">
        <v>1966</v>
      </c>
      <c r="G4542" t="s">
        <v>122</v>
      </c>
      <c r="H4542" s="2">
        <f>(Table13[[#This Row],[y_items]] / Table13[[#This Row],[total_list_size]]) * 100</f>
        <v>0.71210579857578837</v>
      </c>
    </row>
    <row r="4543" spans="1:8" x14ac:dyDescent="0.3">
      <c r="A4543" s="1">
        <v>44958</v>
      </c>
      <c r="B4543" t="s">
        <v>108</v>
      </c>
      <c r="C4543" t="s">
        <v>109</v>
      </c>
      <c r="D4543">
        <v>30</v>
      </c>
      <c r="E4543">
        <v>1029.42</v>
      </c>
      <c r="F4543">
        <v>4162</v>
      </c>
      <c r="G4543" t="s">
        <v>122</v>
      </c>
      <c r="H4543" s="2">
        <f>(Table13[[#This Row],[y_items]] / Table13[[#This Row],[total_list_size]]) * 100</f>
        <v>0.72080730418068228</v>
      </c>
    </row>
    <row r="4544" spans="1:8" x14ac:dyDescent="0.3">
      <c r="A4544" s="1">
        <v>44958</v>
      </c>
      <c r="B4544" t="s">
        <v>88</v>
      </c>
      <c r="C4544" t="s">
        <v>89</v>
      </c>
      <c r="D4544">
        <v>72</v>
      </c>
      <c r="E4544">
        <v>2985.13</v>
      </c>
      <c r="F4544">
        <v>9963</v>
      </c>
      <c r="G4544" t="s">
        <v>122</v>
      </c>
      <c r="H4544" s="2">
        <f>(Table13[[#This Row],[y_items]] / Table13[[#This Row],[total_list_size]]) * 100</f>
        <v>0.72267389340560073</v>
      </c>
    </row>
    <row r="4545" spans="1:8" x14ac:dyDescent="0.3">
      <c r="A4545" s="1">
        <v>44958</v>
      </c>
      <c r="B4545" t="s">
        <v>50</v>
      </c>
      <c r="C4545" t="s">
        <v>51</v>
      </c>
      <c r="D4545">
        <v>52</v>
      </c>
      <c r="E4545">
        <v>1622.73</v>
      </c>
      <c r="F4545">
        <v>6752</v>
      </c>
      <c r="G4545" t="s">
        <v>122</v>
      </c>
      <c r="H4545" s="2">
        <f>(Table13[[#This Row],[y_items]] / Table13[[#This Row],[total_list_size]]) * 100</f>
        <v>0.77014218009478674</v>
      </c>
    </row>
    <row r="4546" spans="1:8" x14ac:dyDescent="0.3">
      <c r="A4546" s="1">
        <v>44958</v>
      </c>
      <c r="B4546" t="s">
        <v>112</v>
      </c>
      <c r="C4546" t="s">
        <v>113</v>
      </c>
      <c r="D4546">
        <v>82</v>
      </c>
      <c r="E4546">
        <v>3176.76</v>
      </c>
      <c r="F4546">
        <v>10507</v>
      </c>
      <c r="G4546" t="s">
        <v>122</v>
      </c>
      <c r="H4546" s="2">
        <f>(Table13[[#This Row],[y_items]] / Table13[[#This Row],[total_list_size]]) * 100</f>
        <v>0.78043209289045401</v>
      </c>
    </row>
    <row r="4547" spans="1:8" x14ac:dyDescent="0.3">
      <c r="A4547" s="1">
        <v>44958</v>
      </c>
      <c r="B4547" t="s">
        <v>60</v>
      </c>
      <c r="C4547" t="s">
        <v>61</v>
      </c>
      <c r="D4547">
        <v>93</v>
      </c>
      <c r="E4547">
        <v>3499.92</v>
      </c>
      <c r="F4547">
        <v>11578</v>
      </c>
      <c r="G4547" t="s">
        <v>122</v>
      </c>
      <c r="H4547" s="2">
        <f>(Table13[[#This Row],[y_items]] / Table13[[#This Row],[total_list_size]]) * 100</f>
        <v>0.80324753843496288</v>
      </c>
    </row>
    <row r="4548" spans="1:8" x14ac:dyDescent="0.3">
      <c r="A4548" s="1">
        <v>44958</v>
      </c>
      <c r="B4548" t="s">
        <v>66</v>
      </c>
      <c r="C4548" t="s">
        <v>67</v>
      </c>
      <c r="D4548">
        <v>52</v>
      </c>
      <c r="E4548">
        <v>1818.62</v>
      </c>
      <c r="F4548">
        <v>6433</v>
      </c>
      <c r="G4548" t="s">
        <v>122</v>
      </c>
      <c r="H4548" s="2">
        <f>(Table13[[#This Row],[y_items]] / Table13[[#This Row],[total_list_size]]) * 100</f>
        <v>0.80833203792942643</v>
      </c>
    </row>
    <row r="4549" spans="1:8" x14ac:dyDescent="0.3">
      <c r="A4549" s="1">
        <v>44958</v>
      </c>
      <c r="B4549" t="s">
        <v>32</v>
      </c>
      <c r="C4549" t="s">
        <v>33</v>
      </c>
      <c r="D4549">
        <v>47</v>
      </c>
      <c r="E4549">
        <v>1484.64</v>
      </c>
      <c r="F4549">
        <v>5793</v>
      </c>
      <c r="G4549" t="s">
        <v>122</v>
      </c>
      <c r="H4549" s="2">
        <f>(Table13[[#This Row],[y_items]] / Table13[[#This Row],[total_list_size]]) * 100</f>
        <v>0.81132401173830482</v>
      </c>
    </row>
    <row r="4550" spans="1:8" x14ac:dyDescent="0.3">
      <c r="A4550" s="1">
        <v>44958</v>
      </c>
      <c r="B4550" t="s">
        <v>114</v>
      </c>
      <c r="C4550" t="s">
        <v>115</v>
      </c>
      <c r="D4550">
        <v>35</v>
      </c>
      <c r="E4550">
        <v>1544.01</v>
      </c>
      <c r="F4550">
        <v>4216</v>
      </c>
      <c r="G4550" t="s">
        <v>122</v>
      </c>
      <c r="H4550" s="2">
        <f>(Table13[[#This Row],[y_items]] / Table13[[#This Row],[total_list_size]]) * 100</f>
        <v>0.83017077798861472</v>
      </c>
    </row>
    <row r="4551" spans="1:8" x14ac:dyDescent="0.3">
      <c r="A4551" s="1">
        <v>44958</v>
      </c>
      <c r="B4551" t="s">
        <v>8</v>
      </c>
      <c r="C4551" t="s">
        <v>9</v>
      </c>
      <c r="D4551">
        <v>7</v>
      </c>
      <c r="E4551">
        <v>112.08</v>
      </c>
      <c r="F4551">
        <v>827</v>
      </c>
      <c r="G4551" t="s">
        <v>122</v>
      </c>
      <c r="H4551" s="2">
        <f>(Table13[[#This Row],[y_items]] / Table13[[#This Row],[total_list_size]]) * 100</f>
        <v>0.84643288996372434</v>
      </c>
    </row>
    <row r="4552" spans="1:8" x14ac:dyDescent="0.3">
      <c r="A4552" s="1">
        <v>44958</v>
      </c>
      <c r="B4552" t="s">
        <v>104</v>
      </c>
      <c r="C4552" t="s">
        <v>105</v>
      </c>
      <c r="D4552">
        <v>71</v>
      </c>
      <c r="E4552">
        <v>2128.81</v>
      </c>
      <c r="F4552">
        <v>7885</v>
      </c>
      <c r="G4552" t="s">
        <v>122</v>
      </c>
      <c r="H4552" s="2">
        <f>(Table13[[#This Row],[y_items]] / Table13[[#This Row],[total_list_size]]) * 100</f>
        <v>0.90044388078630322</v>
      </c>
    </row>
    <row r="4553" spans="1:8" x14ac:dyDescent="0.3">
      <c r="A4553" s="1">
        <v>44958</v>
      </c>
      <c r="B4553" t="s">
        <v>102</v>
      </c>
      <c r="C4553" t="s">
        <v>103</v>
      </c>
      <c r="D4553">
        <v>45</v>
      </c>
      <c r="E4553">
        <v>1578.43</v>
      </c>
      <c r="F4553">
        <v>4867</v>
      </c>
      <c r="G4553" t="s">
        <v>122</v>
      </c>
      <c r="H4553" s="2">
        <f>(Table13[[#This Row],[y_items]] / Table13[[#This Row],[total_list_size]]) * 100</f>
        <v>0.92459420587630992</v>
      </c>
    </row>
    <row r="4554" spans="1:8" x14ac:dyDescent="0.3">
      <c r="A4554" s="1">
        <v>44958</v>
      </c>
      <c r="B4554" t="s">
        <v>18</v>
      </c>
      <c r="C4554" t="s">
        <v>19</v>
      </c>
      <c r="D4554">
        <v>31</v>
      </c>
      <c r="E4554">
        <v>1269.55</v>
      </c>
      <c r="F4554">
        <v>3146</v>
      </c>
      <c r="G4554" t="s">
        <v>122</v>
      </c>
      <c r="H4554" s="2">
        <f>(Table13[[#This Row],[y_items]] / Table13[[#This Row],[total_list_size]]) * 100</f>
        <v>0.98537825810553081</v>
      </c>
    </row>
    <row r="4555" spans="1:8" x14ac:dyDescent="0.3">
      <c r="A4555" s="1">
        <v>44958</v>
      </c>
      <c r="B4555" t="s">
        <v>24</v>
      </c>
      <c r="C4555" t="s">
        <v>25</v>
      </c>
      <c r="D4555">
        <v>39</v>
      </c>
      <c r="E4555">
        <v>1167.56</v>
      </c>
      <c r="F4555">
        <v>3725</v>
      </c>
      <c r="G4555" t="s">
        <v>122</v>
      </c>
      <c r="H4555" s="2">
        <f>(Table13[[#This Row],[y_items]] / Table13[[#This Row],[total_list_size]]) * 100</f>
        <v>1.0469798657718121</v>
      </c>
    </row>
    <row r="4556" spans="1:8" x14ac:dyDescent="0.3">
      <c r="A4556" s="1">
        <v>44958</v>
      </c>
      <c r="B4556" t="s">
        <v>38</v>
      </c>
      <c r="C4556" t="s">
        <v>39</v>
      </c>
      <c r="D4556">
        <v>25</v>
      </c>
      <c r="E4556">
        <v>926.45</v>
      </c>
      <c r="F4556">
        <v>2363</v>
      </c>
      <c r="G4556" t="s">
        <v>122</v>
      </c>
      <c r="H4556" s="2">
        <f>(Table13[[#This Row],[y_items]] / Table13[[#This Row],[total_list_size]]) * 100</f>
        <v>1.0579771476936097</v>
      </c>
    </row>
    <row r="4557" spans="1:8" x14ac:dyDescent="0.3">
      <c r="A4557" s="1">
        <v>44958</v>
      </c>
      <c r="B4557" t="s">
        <v>90</v>
      </c>
      <c r="C4557" t="s">
        <v>91</v>
      </c>
      <c r="D4557">
        <v>47</v>
      </c>
      <c r="E4557">
        <v>1749.96</v>
      </c>
      <c r="F4557">
        <v>4440</v>
      </c>
      <c r="G4557" t="s">
        <v>122</v>
      </c>
      <c r="H4557" s="2">
        <f>(Table13[[#This Row],[y_items]] / Table13[[#This Row],[total_list_size]]) * 100</f>
        <v>1.0585585585585584</v>
      </c>
    </row>
    <row r="4558" spans="1:8" x14ac:dyDescent="0.3">
      <c r="A4558" s="1">
        <v>44958</v>
      </c>
      <c r="B4558" t="s">
        <v>100</v>
      </c>
      <c r="C4558" t="s">
        <v>101</v>
      </c>
      <c r="D4558">
        <v>231</v>
      </c>
      <c r="E4558">
        <v>9024.58</v>
      </c>
      <c r="F4558">
        <v>21161</v>
      </c>
      <c r="G4558" t="s">
        <v>122</v>
      </c>
      <c r="H4558" s="2">
        <f>(Table13[[#This Row],[y_items]] / Table13[[#This Row],[total_list_size]]) * 100</f>
        <v>1.0916308303010256</v>
      </c>
    </row>
    <row r="4559" spans="1:8" x14ac:dyDescent="0.3">
      <c r="A4559" s="1">
        <v>44958</v>
      </c>
      <c r="B4559" t="s">
        <v>92</v>
      </c>
      <c r="C4559" t="s">
        <v>93</v>
      </c>
      <c r="D4559">
        <v>110</v>
      </c>
      <c r="E4559">
        <v>3911.75</v>
      </c>
      <c r="F4559">
        <v>9760</v>
      </c>
      <c r="G4559" t="s">
        <v>122</v>
      </c>
      <c r="H4559" s="2">
        <f>(Table13[[#This Row],[y_items]] / Table13[[#This Row],[total_list_size]]) * 100</f>
        <v>1.1270491803278688</v>
      </c>
    </row>
    <row r="4560" spans="1:8" x14ac:dyDescent="0.3">
      <c r="A4560" s="1">
        <v>44958</v>
      </c>
      <c r="B4560" t="s">
        <v>46</v>
      </c>
      <c r="C4560" t="s">
        <v>47</v>
      </c>
      <c r="D4560">
        <v>130</v>
      </c>
      <c r="E4560">
        <v>4504.2</v>
      </c>
      <c r="F4560">
        <v>11378</v>
      </c>
      <c r="G4560" t="s">
        <v>122</v>
      </c>
      <c r="H4560" s="2">
        <f>(Table13[[#This Row],[y_items]] / Table13[[#This Row],[total_list_size]]) * 100</f>
        <v>1.1425558094568464</v>
      </c>
    </row>
    <row r="4561" spans="1:8" x14ac:dyDescent="0.3">
      <c r="A4561" s="1">
        <v>44958</v>
      </c>
      <c r="B4561" t="s">
        <v>76</v>
      </c>
      <c r="C4561" t="s">
        <v>77</v>
      </c>
      <c r="D4561">
        <v>155</v>
      </c>
      <c r="E4561">
        <v>5352.97</v>
      </c>
      <c r="F4561">
        <v>13406</v>
      </c>
      <c r="G4561" t="s">
        <v>122</v>
      </c>
      <c r="H4561" s="2">
        <f>(Table13[[#This Row],[y_items]] / Table13[[#This Row],[total_list_size]]) * 100</f>
        <v>1.1561987169923915</v>
      </c>
    </row>
    <row r="4562" spans="1:8" x14ac:dyDescent="0.3">
      <c r="A4562" s="1">
        <v>44958</v>
      </c>
      <c r="B4562" t="s">
        <v>106</v>
      </c>
      <c r="C4562" t="s">
        <v>107</v>
      </c>
      <c r="D4562">
        <v>36</v>
      </c>
      <c r="E4562">
        <v>1235.3</v>
      </c>
      <c r="F4562">
        <v>2913</v>
      </c>
      <c r="G4562" t="s">
        <v>122</v>
      </c>
      <c r="H4562" s="2">
        <f>(Table13[[#This Row],[y_items]] / Table13[[#This Row],[total_list_size]]) * 100</f>
        <v>1.2358393408856849</v>
      </c>
    </row>
    <row r="4563" spans="1:8" x14ac:dyDescent="0.3">
      <c r="A4563" s="1">
        <v>44958</v>
      </c>
      <c r="B4563" t="s">
        <v>74</v>
      </c>
      <c r="C4563" t="s">
        <v>75</v>
      </c>
      <c r="D4563">
        <v>96</v>
      </c>
      <c r="E4563">
        <v>3279.64</v>
      </c>
      <c r="F4563">
        <v>7690</v>
      </c>
      <c r="G4563" t="s">
        <v>122</v>
      </c>
      <c r="H4563" s="2">
        <f>(Table13[[#This Row],[y_items]] / Table13[[#This Row],[total_list_size]]) * 100</f>
        <v>1.2483745123537062</v>
      </c>
    </row>
    <row r="4564" spans="1:8" x14ac:dyDescent="0.3">
      <c r="A4564" s="1">
        <v>44958</v>
      </c>
      <c r="B4564" t="s">
        <v>48</v>
      </c>
      <c r="C4564" t="s">
        <v>49</v>
      </c>
      <c r="D4564">
        <v>167</v>
      </c>
      <c r="E4564">
        <v>6203.61</v>
      </c>
      <c r="F4564">
        <v>12597</v>
      </c>
      <c r="G4564" t="s">
        <v>122</v>
      </c>
      <c r="H4564" s="2">
        <f>(Table13[[#This Row],[y_items]] / Table13[[#This Row],[total_list_size]]) * 100</f>
        <v>1.325712471223307</v>
      </c>
    </row>
    <row r="4565" spans="1:8" x14ac:dyDescent="0.3">
      <c r="A4565" s="1">
        <v>44958</v>
      </c>
      <c r="B4565" t="s">
        <v>118</v>
      </c>
      <c r="C4565" t="s">
        <v>119</v>
      </c>
      <c r="D4565">
        <v>43</v>
      </c>
      <c r="E4565">
        <v>1667</v>
      </c>
      <c r="F4565">
        <v>2798</v>
      </c>
      <c r="G4565" t="s">
        <v>122</v>
      </c>
      <c r="H4565" s="2">
        <f>(Table13[[#This Row],[y_items]] / Table13[[#This Row],[total_list_size]]) * 100</f>
        <v>1.5368120085775554</v>
      </c>
    </row>
    <row r="4566" spans="1:8" x14ac:dyDescent="0.3">
      <c r="A4566" s="1">
        <v>44958</v>
      </c>
      <c r="B4566" t="s">
        <v>98</v>
      </c>
      <c r="C4566" t="s">
        <v>99</v>
      </c>
      <c r="D4566">
        <v>172</v>
      </c>
      <c r="E4566">
        <v>6092.82</v>
      </c>
      <c r="F4566">
        <v>11125</v>
      </c>
      <c r="G4566" t="s">
        <v>122</v>
      </c>
      <c r="H4566" s="2">
        <f>(Table13[[#This Row],[y_items]] / Table13[[#This Row],[total_list_size]]) * 100</f>
        <v>1.5460674157303371</v>
      </c>
    </row>
    <row r="4567" spans="1:8" x14ac:dyDescent="0.3">
      <c r="A4567" s="1">
        <v>44986</v>
      </c>
      <c r="B4567" t="s">
        <v>14</v>
      </c>
      <c r="C4567" t="s">
        <v>15</v>
      </c>
      <c r="D4567">
        <v>16</v>
      </c>
      <c r="E4567">
        <v>617.57000000000005</v>
      </c>
      <c r="F4567">
        <v>25008</v>
      </c>
      <c r="G4567" t="s">
        <v>122</v>
      </c>
      <c r="H4567" s="2">
        <f>(Table13[[#This Row],[y_items]] / Table13[[#This Row],[total_list_size]]) * 100</f>
        <v>6.3979526551503518E-2</v>
      </c>
    </row>
    <row r="4568" spans="1:8" x14ac:dyDescent="0.3">
      <c r="A4568" s="1">
        <v>44986</v>
      </c>
      <c r="B4568" t="s">
        <v>12</v>
      </c>
      <c r="C4568" t="s">
        <v>13</v>
      </c>
      <c r="D4568">
        <v>26</v>
      </c>
      <c r="E4568">
        <v>892.08</v>
      </c>
      <c r="F4568">
        <v>20110</v>
      </c>
      <c r="G4568" t="s">
        <v>122</v>
      </c>
      <c r="H4568" s="2">
        <f>(Table13[[#This Row],[y_items]] / Table13[[#This Row],[total_list_size]]) * 100</f>
        <v>0.12928891098955744</v>
      </c>
    </row>
    <row r="4569" spans="1:8" x14ac:dyDescent="0.3">
      <c r="A4569" s="1">
        <v>44986</v>
      </c>
      <c r="B4569" t="s">
        <v>22</v>
      </c>
      <c r="C4569" t="s">
        <v>23</v>
      </c>
      <c r="D4569">
        <v>9</v>
      </c>
      <c r="E4569">
        <v>311.33999999999997</v>
      </c>
      <c r="F4569">
        <v>6847</v>
      </c>
      <c r="G4569" t="s">
        <v>122</v>
      </c>
      <c r="H4569" s="2">
        <f>(Table13[[#This Row],[y_items]] / Table13[[#This Row],[total_list_size]]) * 100</f>
        <v>0.13144442821673724</v>
      </c>
    </row>
    <row r="4570" spans="1:8" x14ac:dyDescent="0.3">
      <c r="A4570" s="1">
        <v>44986</v>
      </c>
      <c r="B4570" t="s">
        <v>62</v>
      </c>
      <c r="C4570" t="s">
        <v>63</v>
      </c>
      <c r="D4570">
        <v>17</v>
      </c>
      <c r="E4570">
        <v>763.45</v>
      </c>
      <c r="F4570">
        <v>6749</v>
      </c>
      <c r="G4570" t="s">
        <v>122</v>
      </c>
      <c r="H4570" s="2">
        <f>(Table13[[#This Row],[y_items]] / Table13[[#This Row],[total_list_size]]) * 100</f>
        <v>0.25188916876574308</v>
      </c>
    </row>
    <row r="4571" spans="1:8" x14ac:dyDescent="0.3">
      <c r="A4571" s="1">
        <v>44986</v>
      </c>
      <c r="B4571" t="s">
        <v>70</v>
      </c>
      <c r="C4571" t="s">
        <v>71</v>
      </c>
      <c r="D4571">
        <v>15</v>
      </c>
      <c r="E4571">
        <v>514.66</v>
      </c>
      <c r="F4571">
        <v>5954</v>
      </c>
      <c r="G4571" t="s">
        <v>122</v>
      </c>
      <c r="H4571" s="2">
        <f>(Table13[[#This Row],[y_items]] / Table13[[#This Row],[total_list_size]]) * 100</f>
        <v>0.2519314746388982</v>
      </c>
    </row>
    <row r="4572" spans="1:8" x14ac:dyDescent="0.3">
      <c r="A4572" s="1">
        <v>44986</v>
      </c>
      <c r="B4572" t="s">
        <v>40</v>
      </c>
      <c r="C4572" t="s">
        <v>41</v>
      </c>
      <c r="D4572">
        <v>12</v>
      </c>
      <c r="E4572">
        <v>411.73</v>
      </c>
      <c r="F4572">
        <v>4411</v>
      </c>
      <c r="G4572" t="s">
        <v>122</v>
      </c>
      <c r="H4572" s="2">
        <f>(Table13[[#This Row],[y_items]] / Table13[[#This Row],[total_list_size]]) * 100</f>
        <v>0.27204715484017228</v>
      </c>
    </row>
    <row r="4573" spans="1:8" x14ac:dyDescent="0.3">
      <c r="A4573" s="1">
        <v>44986</v>
      </c>
      <c r="B4573" t="s">
        <v>36</v>
      </c>
      <c r="C4573" t="s">
        <v>37</v>
      </c>
      <c r="D4573">
        <v>47</v>
      </c>
      <c r="E4573">
        <v>1578.72</v>
      </c>
      <c r="F4573">
        <v>16957</v>
      </c>
      <c r="G4573" t="s">
        <v>122</v>
      </c>
      <c r="H4573" s="2">
        <f>(Table13[[#This Row],[y_items]] / Table13[[#This Row],[total_list_size]]) * 100</f>
        <v>0.27717166951701361</v>
      </c>
    </row>
    <row r="4574" spans="1:8" x14ac:dyDescent="0.3">
      <c r="A4574" s="1">
        <v>44986</v>
      </c>
      <c r="B4574" t="s">
        <v>6</v>
      </c>
      <c r="C4574" t="s">
        <v>7</v>
      </c>
      <c r="D4574">
        <v>5</v>
      </c>
      <c r="E4574">
        <v>171.55</v>
      </c>
      <c r="F4574">
        <v>1794</v>
      </c>
      <c r="G4574" t="s">
        <v>122</v>
      </c>
      <c r="H4574" s="2">
        <f>(Table13[[#This Row],[y_items]] / Table13[[#This Row],[total_list_size]]) * 100</f>
        <v>0.27870680044593088</v>
      </c>
    </row>
    <row r="4575" spans="1:8" x14ac:dyDescent="0.3">
      <c r="A4575" s="1">
        <v>44986</v>
      </c>
      <c r="B4575" t="s">
        <v>94</v>
      </c>
      <c r="C4575" t="s">
        <v>95</v>
      </c>
      <c r="D4575">
        <v>19</v>
      </c>
      <c r="E4575">
        <v>720.5</v>
      </c>
      <c r="F4575">
        <v>6444</v>
      </c>
      <c r="G4575" t="s">
        <v>122</v>
      </c>
      <c r="H4575" s="2">
        <f>(Table13[[#This Row],[y_items]] / Table13[[#This Row],[total_list_size]]) * 100</f>
        <v>0.29484792054624454</v>
      </c>
    </row>
    <row r="4576" spans="1:8" x14ac:dyDescent="0.3">
      <c r="A4576" s="1">
        <v>44986</v>
      </c>
      <c r="B4576" t="s">
        <v>34</v>
      </c>
      <c r="C4576" t="s">
        <v>35</v>
      </c>
      <c r="D4576">
        <v>21</v>
      </c>
      <c r="E4576">
        <v>857.72</v>
      </c>
      <c r="F4576">
        <v>7093</v>
      </c>
      <c r="G4576" t="s">
        <v>122</v>
      </c>
      <c r="H4576" s="2">
        <f>(Table13[[#This Row],[y_items]] / Table13[[#This Row],[total_list_size]]) * 100</f>
        <v>0.2960665444804737</v>
      </c>
    </row>
    <row r="4577" spans="1:8" x14ac:dyDescent="0.3">
      <c r="A4577" s="1">
        <v>44986</v>
      </c>
      <c r="B4577" t="s">
        <v>58</v>
      </c>
      <c r="C4577" t="s">
        <v>59</v>
      </c>
      <c r="D4577">
        <v>6</v>
      </c>
      <c r="E4577">
        <v>205.87</v>
      </c>
      <c r="F4577">
        <v>2004</v>
      </c>
      <c r="G4577" t="s">
        <v>122</v>
      </c>
      <c r="H4577" s="2">
        <f>(Table13[[#This Row],[y_items]] / Table13[[#This Row],[total_list_size]]) * 100</f>
        <v>0.29940119760479045</v>
      </c>
    </row>
    <row r="4578" spans="1:8" x14ac:dyDescent="0.3">
      <c r="A4578" s="1">
        <v>44986</v>
      </c>
      <c r="B4578" t="s">
        <v>44</v>
      </c>
      <c r="C4578" t="s">
        <v>45</v>
      </c>
      <c r="D4578">
        <v>13</v>
      </c>
      <c r="E4578">
        <v>435.12</v>
      </c>
      <c r="F4578">
        <v>4038</v>
      </c>
      <c r="G4578" t="s">
        <v>122</v>
      </c>
      <c r="H4578" s="2">
        <f>(Table13[[#This Row],[y_items]] / Table13[[#This Row],[total_list_size]]) * 100</f>
        <v>0.32194155522535906</v>
      </c>
    </row>
    <row r="4579" spans="1:8" x14ac:dyDescent="0.3">
      <c r="A4579" s="1">
        <v>44986</v>
      </c>
      <c r="B4579" t="s">
        <v>68</v>
      </c>
      <c r="C4579" t="s">
        <v>69</v>
      </c>
      <c r="D4579">
        <v>32</v>
      </c>
      <c r="E4579">
        <v>1072.33</v>
      </c>
      <c r="F4579">
        <v>9933</v>
      </c>
      <c r="G4579" t="s">
        <v>122</v>
      </c>
      <c r="H4579" s="2">
        <f>(Table13[[#This Row],[y_items]] / Table13[[#This Row],[total_list_size]]) * 100</f>
        <v>0.32215846169334539</v>
      </c>
    </row>
    <row r="4580" spans="1:8" x14ac:dyDescent="0.3">
      <c r="A4580" s="1">
        <v>44986</v>
      </c>
      <c r="B4580" t="s">
        <v>80</v>
      </c>
      <c r="C4580" t="s">
        <v>81</v>
      </c>
      <c r="D4580">
        <v>27</v>
      </c>
      <c r="E4580">
        <v>926.39</v>
      </c>
      <c r="F4580">
        <v>8118</v>
      </c>
      <c r="G4580" t="s">
        <v>122</v>
      </c>
      <c r="H4580" s="2">
        <f>(Table13[[#This Row],[y_items]] / Table13[[#This Row],[total_list_size]]) * 100</f>
        <v>0.33259423503325941</v>
      </c>
    </row>
    <row r="4581" spans="1:8" x14ac:dyDescent="0.3">
      <c r="A4581" s="1">
        <v>44986</v>
      </c>
      <c r="B4581" t="s">
        <v>54</v>
      </c>
      <c r="C4581" t="s">
        <v>55</v>
      </c>
      <c r="D4581">
        <v>41</v>
      </c>
      <c r="E4581">
        <v>1543.93</v>
      </c>
      <c r="F4581">
        <v>10658</v>
      </c>
      <c r="G4581" t="s">
        <v>122</v>
      </c>
      <c r="H4581" s="2">
        <f>(Table13[[#This Row],[y_items]] / Table13[[#This Row],[total_list_size]]) * 100</f>
        <v>0.38468755864139614</v>
      </c>
    </row>
    <row r="4582" spans="1:8" x14ac:dyDescent="0.3">
      <c r="A4582" s="1">
        <v>44986</v>
      </c>
      <c r="B4582" t="s">
        <v>110</v>
      </c>
      <c r="C4582" t="s">
        <v>111</v>
      </c>
      <c r="D4582">
        <v>15</v>
      </c>
      <c r="E4582">
        <v>514.66</v>
      </c>
      <c r="F4582">
        <v>3880</v>
      </c>
      <c r="G4582" t="s">
        <v>122</v>
      </c>
      <c r="H4582" s="2">
        <f>(Table13[[#This Row],[y_items]] / Table13[[#This Row],[total_list_size]]) * 100</f>
        <v>0.38659793814432991</v>
      </c>
    </row>
    <row r="4583" spans="1:8" x14ac:dyDescent="0.3">
      <c r="A4583" s="1">
        <v>44986</v>
      </c>
      <c r="B4583" t="s">
        <v>84</v>
      </c>
      <c r="C4583" t="s">
        <v>85</v>
      </c>
      <c r="D4583">
        <v>14</v>
      </c>
      <c r="E4583">
        <v>480.35</v>
      </c>
      <c r="F4583">
        <v>3528</v>
      </c>
      <c r="G4583" t="s">
        <v>122</v>
      </c>
      <c r="H4583" s="2">
        <f>(Table13[[#This Row],[y_items]] / Table13[[#This Row],[total_list_size]]) * 100</f>
        <v>0.3968253968253968</v>
      </c>
    </row>
    <row r="4584" spans="1:8" x14ac:dyDescent="0.3">
      <c r="A4584" s="1">
        <v>44986</v>
      </c>
      <c r="B4584" t="s">
        <v>64</v>
      </c>
      <c r="C4584" t="s">
        <v>65</v>
      </c>
      <c r="D4584">
        <v>26</v>
      </c>
      <c r="E4584">
        <v>901.17</v>
      </c>
      <c r="F4584">
        <v>6506</v>
      </c>
      <c r="G4584" t="s">
        <v>122</v>
      </c>
      <c r="H4584" s="2">
        <f>(Table13[[#This Row],[y_items]] / Table13[[#This Row],[total_list_size]]) * 100</f>
        <v>0.39963110974485089</v>
      </c>
    </row>
    <row r="4585" spans="1:8" x14ac:dyDescent="0.3">
      <c r="A4585" s="1">
        <v>44986</v>
      </c>
      <c r="B4585" t="s">
        <v>30</v>
      </c>
      <c r="C4585" t="s">
        <v>31</v>
      </c>
      <c r="D4585">
        <v>8</v>
      </c>
      <c r="E4585">
        <v>248.87</v>
      </c>
      <c r="F4585">
        <v>1995</v>
      </c>
      <c r="G4585" t="s">
        <v>122</v>
      </c>
      <c r="H4585" s="2">
        <f>(Table13[[#This Row],[y_items]] / Table13[[#This Row],[total_list_size]]) * 100</f>
        <v>0.40100250626566414</v>
      </c>
    </row>
    <row r="4586" spans="1:8" x14ac:dyDescent="0.3">
      <c r="A4586" s="1">
        <v>44986</v>
      </c>
      <c r="B4586" t="s">
        <v>82</v>
      </c>
      <c r="C4586" t="s">
        <v>83</v>
      </c>
      <c r="D4586">
        <v>52</v>
      </c>
      <c r="E4586">
        <v>1827.14</v>
      </c>
      <c r="F4586">
        <v>11154</v>
      </c>
      <c r="G4586" t="s">
        <v>122</v>
      </c>
      <c r="H4586" s="2">
        <f>(Table13[[#This Row],[y_items]] / Table13[[#This Row],[total_list_size]]) * 100</f>
        <v>0.46620046620046618</v>
      </c>
    </row>
    <row r="4587" spans="1:8" x14ac:dyDescent="0.3">
      <c r="A4587" s="1">
        <v>44986</v>
      </c>
      <c r="B4587" t="s">
        <v>72</v>
      </c>
      <c r="C4587" t="s">
        <v>73</v>
      </c>
      <c r="D4587">
        <v>51</v>
      </c>
      <c r="E4587">
        <v>1724.23</v>
      </c>
      <c r="F4587">
        <v>10096</v>
      </c>
      <c r="G4587" t="s">
        <v>122</v>
      </c>
      <c r="H4587" s="2">
        <f>(Table13[[#This Row],[y_items]] / Table13[[#This Row],[total_list_size]]) * 100</f>
        <v>0.50515055467511893</v>
      </c>
    </row>
    <row r="4588" spans="1:8" x14ac:dyDescent="0.3">
      <c r="A4588" s="1">
        <v>44986</v>
      </c>
      <c r="B4588" t="s">
        <v>52</v>
      </c>
      <c r="C4588" t="s">
        <v>53</v>
      </c>
      <c r="D4588">
        <v>39</v>
      </c>
      <c r="E4588">
        <v>2195.59</v>
      </c>
      <c r="F4588">
        <v>6868</v>
      </c>
      <c r="G4588" t="s">
        <v>122</v>
      </c>
      <c r="H4588" s="2">
        <f>(Table13[[#This Row],[y_items]] / Table13[[#This Row],[total_list_size]]) * 100</f>
        <v>0.56785090273733263</v>
      </c>
    </row>
    <row r="4589" spans="1:8" x14ac:dyDescent="0.3">
      <c r="A4589" s="1">
        <v>44986</v>
      </c>
      <c r="B4589" t="s">
        <v>28</v>
      </c>
      <c r="C4589" t="s">
        <v>29</v>
      </c>
      <c r="D4589">
        <v>83</v>
      </c>
      <c r="E4589">
        <v>2753.99</v>
      </c>
      <c r="F4589">
        <v>14548</v>
      </c>
      <c r="G4589" t="s">
        <v>122</v>
      </c>
      <c r="H4589" s="2">
        <f>(Table13[[#This Row],[y_items]] / Table13[[#This Row],[total_list_size]]) * 100</f>
        <v>0.57052515809733295</v>
      </c>
    </row>
    <row r="4590" spans="1:8" x14ac:dyDescent="0.3">
      <c r="A4590" s="1">
        <v>44986</v>
      </c>
      <c r="B4590" t="s">
        <v>116</v>
      </c>
      <c r="C4590" t="s">
        <v>117</v>
      </c>
      <c r="D4590">
        <v>41</v>
      </c>
      <c r="E4590">
        <v>1406.75</v>
      </c>
      <c r="F4590">
        <v>6967</v>
      </c>
      <c r="G4590" t="s">
        <v>122</v>
      </c>
      <c r="H4590" s="2">
        <f>(Table13[[#This Row],[y_items]] / Table13[[#This Row],[total_list_size]]) * 100</f>
        <v>0.58848858906272428</v>
      </c>
    </row>
    <row r="4591" spans="1:8" x14ac:dyDescent="0.3">
      <c r="A4591" s="1">
        <v>44986</v>
      </c>
      <c r="B4591" t="s">
        <v>96</v>
      </c>
      <c r="C4591" t="s">
        <v>97</v>
      </c>
      <c r="D4591">
        <v>81</v>
      </c>
      <c r="E4591">
        <v>2480.4</v>
      </c>
      <c r="F4591">
        <v>13505</v>
      </c>
      <c r="G4591" t="s">
        <v>122</v>
      </c>
      <c r="H4591" s="2">
        <f>(Table13[[#This Row],[y_items]] / Table13[[#This Row],[total_list_size]]) * 100</f>
        <v>0.59977786005183265</v>
      </c>
    </row>
    <row r="4592" spans="1:8" x14ac:dyDescent="0.3">
      <c r="A4592" s="1">
        <v>44986</v>
      </c>
      <c r="B4592" t="s">
        <v>42</v>
      </c>
      <c r="C4592" t="s">
        <v>43</v>
      </c>
      <c r="D4592">
        <v>52</v>
      </c>
      <c r="E4592">
        <v>1835.72</v>
      </c>
      <c r="F4592">
        <v>8440</v>
      </c>
      <c r="G4592" t="s">
        <v>122</v>
      </c>
      <c r="H4592" s="2">
        <f>(Table13[[#This Row],[y_items]] / Table13[[#This Row],[total_list_size]]) * 100</f>
        <v>0.61611374407582942</v>
      </c>
    </row>
    <row r="4593" spans="1:8" x14ac:dyDescent="0.3">
      <c r="A4593" s="1">
        <v>44986</v>
      </c>
      <c r="B4593" t="s">
        <v>50</v>
      </c>
      <c r="C4593" t="s">
        <v>51</v>
      </c>
      <c r="D4593">
        <v>42</v>
      </c>
      <c r="E4593">
        <v>1355.92</v>
      </c>
      <c r="F4593">
        <v>6759</v>
      </c>
      <c r="G4593" t="s">
        <v>122</v>
      </c>
      <c r="H4593" s="2">
        <f>(Table13[[#This Row],[y_items]] / Table13[[#This Row],[total_list_size]]) * 100</f>
        <v>0.62139369729249883</v>
      </c>
    </row>
    <row r="4594" spans="1:8" x14ac:dyDescent="0.3">
      <c r="A4594" s="1">
        <v>44986</v>
      </c>
      <c r="B4594" t="s">
        <v>56</v>
      </c>
      <c r="C4594" t="s">
        <v>57</v>
      </c>
      <c r="D4594">
        <v>28</v>
      </c>
      <c r="E4594">
        <v>960.7</v>
      </c>
      <c r="F4594">
        <v>4501</v>
      </c>
      <c r="G4594" t="s">
        <v>122</v>
      </c>
      <c r="H4594" s="2">
        <f>(Table13[[#This Row],[y_items]] / Table13[[#This Row],[total_list_size]]) * 100</f>
        <v>0.62208398133748055</v>
      </c>
    </row>
    <row r="4595" spans="1:8" x14ac:dyDescent="0.3">
      <c r="A4595" s="1">
        <v>44986</v>
      </c>
      <c r="B4595" t="s">
        <v>26</v>
      </c>
      <c r="C4595" t="s">
        <v>27</v>
      </c>
      <c r="D4595">
        <v>16</v>
      </c>
      <c r="E4595">
        <v>515.08000000000004</v>
      </c>
      <c r="F4595">
        <v>2456</v>
      </c>
      <c r="G4595" t="s">
        <v>122</v>
      </c>
      <c r="H4595" s="2">
        <f>(Table13[[#This Row],[y_items]] / Table13[[#This Row],[total_list_size]]) * 100</f>
        <v>0.65146579804560267</v>
      </c>
    </row>
    <row r="4596" spans="1:8" x14ac:dyDescent="0.3">
      <c r="A4596" s="1">
        <v>44986</v>
      </c>
      <c r="B4596" t="s">
        <v>78</v>
      </c>
      <c r="C4596" t="s">
        <v>79</v>
      </c>
      <c r="D4596">
        <v>34</v>
      </c>
      <c r="E4596">
        <v>1166.77</v>
      </c>
      <c r="F4596">
        <v>4884</v>
      </c>
      <c r="G4596" t="s">
        <v>122</v>
      </c>
      <c r="H4596" s="2">
        <f>(Table13[[#This Row],[y_items]] / Table13[[#This Row],[total_list_size]]) * 100</f>
        <v>0.69615069615069614</v>
      </c>
    </row>
    <row r="4597" spans="1:8" x14ac:dyDescent="0.3">
      <c r="A4597" s="1">
        <v>44986</v>
      </c>
      <c r="B4597" t="s">
        <v>16</v>
      </c>
      <c r="C4597" t="s">
        <v>17</v>
      </c>
      <c r="D4597">
        <v>37</v>
      </c>
      <c r="E4597">
        <v>1440.99</v>
      </c>
      <c r="F4597">
        <v>5221</v>
      </c>
      <c r="G4597" t="s">
        <v>122</v>
      </c>
      <c r="H4597" s="2">
        <f>(Table13[[#This Row],[y_items]] / Table13[[#This Row],[total_list_size]]) * 100</f>
        <v>0.7086764987550277</v>
      </c>
    </row>
    <row r="4598" spans="1:8" x14ac:dyDescent="0.3">
      <c r="A4598" s="1">
        <v>44986</v>
      </c>
      <c r="B4598" t="s">
        <v>20</v>
      </c>
      <c r="C4598" t="s">
        <v>21</v>
      </c>
      <c r="D4598">
        <v>13</v>
      </c>
      <c r="E4598">
        <v>164.2</v>
      </c>
      <c r="F4598">
        <v>1738</v>
      </c>
      <c r="G4598" t="s">
        <v>122</v>
      </c>
      <c r="H4598" s="2">
        <f>(Table13[[#This Row],[y_items]] / Table13[[#This Row],[total_list_size]]) * 100</f>
        <v>0.74798619102416575</v>
      </c>
    </row>
    <row r="4599" spans="1:8" x14ac:dyDescent="0.3">
      <c r="A4599" s="1">
        <v>44986</v>
      </c>
      <c r="B4599" t="s">
        <v>66</v>
      </c>
      <c r="C4599" t="s">
        <v>67</v>
      </c>
      <c r="D4599">
        <v>49</v>
      </c>
      <c r="E4599">
        <v>1715.53</v>
      </c>
      <c r="F4599">
        <v>6396</v>
      </c>
      <c r="G4599" t="s">
        <v>122</v>
      </c>
      <c r="H4599" s="2">
        <f>(Table13[[#This Row],[y_items]] / Table13[[#This Row],[total_list_size]]) * 100</f>
        <v>0.76610381488430268</v>
      </c>
    </row>
    <row r="4600" spans="1:8" x14ac:dyDescent="0.3">
      <c r="A4600" s="1">
        <v>44986</v>
      </c>
      <c r="B4600" t="s">
        <v>86</v>
      </c>
      <c r="C4600" t="s">
        <v>87</v>
      </c>
      <c r="D4600">
        <v>117</v>
      </c>
      <c r="E4600">
        <v>3980.69</v>
      </c>
      <c r="F4600">
        <v>14563</v>
      </c>
      <c r="G4600" t="s">
        <v>122</v>
      </c>
      <c r="H4600" s="2">
        <f>(Table13[[#This Row],[y_items]] / Table13[[#This Row],[total_list_size]]) * 100</f>
        <v>0.80340589164320542</v>
      </c>
    </row>
    <row r="4601" spans="1:8" x14ac:dyDescent="0.3">
      <c r="A4601" s="1">
        <v>44986</v>
      </c>
      <c r="B4601" t="s">
        <v>8</v>
      </c>
      <c r="C4601" t="s">
        <v>9</v>
      </c>
      <c r="D4601">
        <v>7</v>
      </c>
      <c r="E4601">
        <v>112.07</v>
      </c>
      <c r="F4601">
        <v>832</v>
      </c>
      <c r="G4601" t="s">
        <v>122</v>
      </c>
      <c r="H4601" s="2">
        <f>(Table13[[#This Row],[y_items]] / Table13[[#This Row],[total_list_size]]) * 100</f>
        <v>0.84134615384615385</v>
      </c>
    </row>
    <row r="4602" spans="1:8" x14ac:dyDescent="0.3">
      <c r="A4602" s="1">
        <v>44986</v>
      </c>
      <c r="B4602" t="s">
        <v>88</v>
      </c>
      <c r="C4602" t="s">
        <v>89</v>
      </c>
      <c r="D4602">
        <v>89</v>
      </c>
      <c r="E4602">
        <v>3679.72</v>
      </c>
      <c r="F4602">
        <v>9946</v>
      </c>
      <c r="G4602" t="s">
        <v>122</v>
      </c>
      <c r="H4602" s="2">
        <f>(Table13[[#This Row],[y_items]] / Table13[[#This Row],[total_list_size]]) * 100</f>
        <v>0.89483209330384084</v>
      </c>
    </row>
    <row r="4603" spans="1:8" x14ac:dyDescent="0.3">
      <c r="A4603" s="1">
        <v>44986</v>
      </c>
      <c r="B4603" t="s">
        <v>112</v>
      </c>
      <c r="C4603" t="s">
        <v>113</v>
      </c>
      <c r="D4603">
        <v>95</v>
      </c>
      <c r="E4603">
        <v>3676.82</v>
      </c>
      <c r="F4603">
        <v>10514</v>
      </c>
      <c r="G4603" t="s">
        <v>122</v>
      </c>
      <c r="H4603" s="2">
        <f>(Table13[[#This Row],[y_items]] / Table13[[#This Row],[total_list_size]]) * 100</f>
        <v>0.90355716187939894</v>
      </c>
    </row>
    <row r="4604" spans="1:8" x14ac:dyDescent="0.3">
      <c r="A4604" s="1">
        <v>44986</v>
      </c>
      <c r="B4604" t="s">
        <v>60</v>
      </c>
      <c r="C4604" t="s">
        <v>61</v>
      </c>
      <c r="D4604">
        <v>113</v>
      </c>
      <c r="E4604">
        <v>4228.79</v>
      </c>
      <c r="F4604">
        <v>11590</v>
      </c>
      <c r="G4604" t="s">
        <v>122</v>
      </c>
      <c r="H4604" s="2">
        <f>(Table13[[#This Row],[y_items]] / Table13[[#This Row],[total_list_size]]) * 100</f>
        <v>0.97497842968075932</v>
      </c>
    </row>
    <row r="4605" spans="1:8" x14ac:dyDescent="0.3">
      <c r="A4605" s="1">
        <v>44986</v>
      </c>
      <c r="B4605" t="s">
        <v>114</v>
      </c>
      <c r="C4605" t="s">
        <v>115</v>
      </c>
      <c r="D4605">
        <v>42</v>
      </c>
      <c r="E4605">
        <v>1681.15</v>
      </c>
      <c r="F4605">
        <v>4254</v>
      </c>
      <c r="G4605" t="s">
        <v>122</v>
      </c>
      <c r="H4605" s="2">
        <f>(Table13[[#This Row],[y_items]] / Table13[[#This Row],[total_list_size]]) * 100</f>
        <v>0.98730606488011285</v>
      </c>
    </row>
    <row r="4606" spans="1:8" x14ac:dyDescent="0.3">
      <c r="A4606" s="1">
        <v>44986</v>
      </c>
      <c r="B4606" t="s">
        <v>32</v>
      </c>
      <c r="C4606" t="s">
        <v>33</v>
      </c>
      <c r="D4606">
        <v>58</v>
      </c>
      <c r="E4606">
        <v>1810.68</v>
      </c>
      <c r="F4606">
        <v>5841</v>
      </c>
      <c r="G4606" t="s">
        <v>122</v>
      </c>
      <c r="H4606" s="2">
        <f>(Table13[[#This Row],[y_items]] / Table13[[#This Row],[total_list_size]]) * 100</f>
        <v>0.99298065399760316</v>
      </c>
    </row>
    <row r="4607" spans="1:8" x14ac:dyDescent="0.3">
      <c r="A4607" s="1">
        <v>44986</v>
      </c>
      <c r="B4607" t="s">
        <v>102</v>
      </c>
      <c r="C4607" t="s">
        <v>103</v>
      </c>
      <c r="D4607">
        <v>49</v>
      </c>
      <c r="E4607">
        <v>1852.72</v>
      </c>
      <c r="F4607">
        <v>4875</v>
      </c>
      <c r="G4607" t="s">
        <v>122</v>
      </c>
      <c r="H4607" s="2">
        <f>(Table13[[#This Row],[y_items]] / Table13[[#This Row],[total_list_size]]) * 100</f>
        <v>1.0051282051282051</v>
      </c>
    </row>
    <row r="4608" spans="1:8" x14ac:dyDescent="0.3">
      <c r="A4608" s="1">
        <v>44986</v>
      </c>
      <c r="B4608" t="s">
        <v>108</v>
      </c>
      <c r="C4608" t="s">
        <v>109</v>
      </c>
      <c r="D4608">
        <v>42</v>
      </c>
      <c r="E4608">
        <v>1441.06</v>
      </c>
      <c r="F4608">
        <v>4145</v>
      </c>
      <c r="G4608" t="s">
        <v>122</v>
      </c>
      <c r="H4608" s="2">
        <f>(Table13[[#This Row],[y_items]] / Table13[[#This Row],[total_list_size]]) * 100</f>
        <v>1.0132689987937273</v>
      </c>
    </row>
    <row r="4609" spans="1:8" x14ac:dyDescent="0.3">
      <c r="A4609" s="1">
        <v>44986</v>
      </c>
      <c r="B4609" t="s">
        <v>18</v>
      </c>
      <c r="C4609" t="s">
        <v>19</v>
      </c>
      <c r="D4609">
        <v>33</v>
      </c>
      <c r="E4609">
        <v>1275.1500000000001</v>
      </c>
      <c r="F4609">
        <v>3138</v>
      </c>
      <c r="G4609" t="s">
        <v>122</v>
      </c>
      <c r="H4609" s="2">
        <f>(Table13[[#This Row],[y_items]] / Table13[[#This Row],[total_list_size]]) * 100</f>
        <v>1.0516252390057361</v>
      </c>
    </row>
    <row r="4610" spans="1:8" x14ac:dyDescent="0.3">
      <c r="A4610" s="1">
        <v>44986</v>
      </c>
      <c r="B4610" t="s">
        <v>90</v>
      </c>
      <c r="C4610" t="s">
        <v>91</v>
      </c>
      <c r="D4610">
        <v>50</v>
      </c>
      <c r="E4610">
        <v>1715.54</v>
      </c>
      <c r="F4610">
        <v>4462</v>
      </c>
      <c r="G4610" t="s">
        <v>122</v>
      </c>
      <c r="H4610" s="2">
        <f>(Table13[[#This Row],[y_items]] / Table13[[#This Row],[total_list_size]]) * 100</f>
        <v>1.1205737337516808</v>
      </c>
    </row>
    <row r="4611" spans="1:8" x14ac:dyDescent="0.3">
      <c r="A4611" s="1">
        <v>44986</v>
      </c>
      <c r="B4611" t="s">
        <v>104</v>
      </c>
      <c r="C4611" t="s">
        <v>105</v>
      </c>
      <c r="D4611">
        <v>88</v>
      </c>
      <c r="E4611">
        <v>2609.41</v>
      </c>
      <c r="F4611">
        <v>7782</v>
      </c>
      <c r="G4611" t="s">
        <v>122</v>
      </c>
      <c r="H4611" s="2">
        <f>(Table13[[#This Row],[y_items]] / Table13[[#This Row],[total_list_size]]) * 100</f>
        <v>1.1308147005911076</v>
      </c>
    </row>
    <row r="4612" spans="1:8" x14ac:dyDescent="0.3">
      <c r="A4612" s="1">
        <v>44986</v>
      </c>
      <c r="B4612" t="s">
        <v>38</v>
      </c>
      <c r="C4612" t="s">
        <v>39</v>
      </c>
      <c r="D4612">
        <v>27</v>
      </c>
      <c r="E4612">
        <v>926.39</v>
      </c>
      <c r="F4612">
        <v>2371</v>
      </c>
      <c r="G4612" t="s">
        <v>122</v>
      </c>
      <c r="H4612" s="2">
        <f>(Table13[[#This Row],[y_items]] / Table13[[#This Row],[total_list_size]]) * 100</f>
        <v>1.1387600168705188</v>
      </c>
    </row>
    <row r="4613" spans="1:8" x14ac:dyDescent="0.3">
      <c r="A4613" s="1">
        <v>44986</v>
      </c>
      <c r="B4613" t="s">
        <v>92</v>
      </c>
      <c r="C4613" t="s">
        <v>93</v>
      </c>
      <c r="D4613">
        <v>130</v>
      </c>
      <c r="E4613">
        <v>4717.75</v>
      </c>
      <c r="F4613">
        <v>9811</v>
      </c>
      <c r="G4613" t="s">
        <v>122</v>
      </c>
      <c r="H4613" s="2">
        <f>(Table13[[#This Row],[y_items]] / Table13[[#This Row],[total_list_size]]) * 100</f>
        <v>1.3250433187238815</v>
      </c>
    </row>
    <row r="4614" spans="1:8" x14ac:dyDescent="0.3">
      <c r="A4614" s="1">
        <v>44986</v>
      </c>
      <c r="B4614" t="s">
        <v>100</v>
      </c>
      <c r="C4614" t="s">
        <v>101</v>
      </c>
      <c r="D4614">
        <v>288</v>
      </c>
      <c r="E4614">
        <v>11965.47</v>
      </c>
      <c r="F4614">
        <v>21156</v>
      </c>
      <c r="G4614" t="s">
        <v>122</v>
      </c>
      <c r="H4614" s="2">
        <f>(Table13[[#This Row],[y_items]] / Table13[[#This Row],[total_list_size]]) * 100</f>
        <v>1.3613159387407827</v>
      </c>
    </row>
    <row r="4615" spans="1:8" x14ac:dyDescent="0.3">
      <c r="A4615" s="1">
        <v>44986</v>
      </c>
      <c r="B4615" t="s">
        <v>106</v>
      </c>
      <c r="C4615" t="s">
        <v>107</v>
      </c>
      <c r="D4615">
        <v>40</v>
      </c>
      <c r="E4615">
        <v>1372.43</v>
      </c>
      <c r="F4615">
        <v>2930</v>
      </c>
      <c r="G4615" t="s">
        <v>122</v>
      </c>
      <c r="H4615" s="2">
        <f>(Table13[[#This Row],[y_items]] / Table13[[#This Row],[total_list_size]]) * 100</f>
        <v>1.3651877133105803</v>
      </c>
    </row>
    <row r="4616" spans="1:8" x14ac:dyDescent="0.3">
      <c r="A4616" s="1">
        <v>44986</v>
      </c>
      <c r="B4616" t="s">
        <v>48</v>
      </c>
      <c r="C4616" t="s">
        <v>49</v>
      </c>
      <c r="D4616">
        <v>180</v>
      </c>
      <c r="E4616">
        <v>6889.18</v>
      </c>
      <c r="F4616">
        <v>12621</v>
      </c>
      <c r="G4616" t="s">
        <v>122</v>
      </c>
      <c r="H4616" s="2">
        <f>(Table13[[#This Row],[y_items]] / Table13[[#This Row],[total_list_size]]) * 100</f>
        <v>1.4261944378416924</v>
      </c>
    </row>
    <row r="4617" spans="1:8" x14ac:dyDescent="0.3">
      <c r="A4617" s="1">
        <v>44986</v>
      </c>
      <c r="B4617" t="s">
        <v>76</v>
      </c>
      <c r="C4617" t="s">
        <v>77</v>
      </c>
      <c r="D4617">
        <v>200</v>
      </c>
      <c r="E4617">
        <v>6845.13</v>
      </c>
      <c r="F4617">
        <v>13489</v>
      </c>
      <c r="G4617" t="s">
        <v>122</v>
      </c>
      <c r="H4617" s="2">
        <f>(Table13[[#This Row],[y_items]] / Table13[[#This Row],[total_list_size]]) * 100</f>
        <v>1.4826895989324633</v>
      </c>
    </row>
    <row r="4618" spans="1:8" x14ac:dyDescent="0.3">
      <c r="A4618" s="1">
        <v>44986</v>
      </c>
      <c r="B4618" t="s">
        <v>118</v>
      </c>
      <c r="C4618" t="s">
        <v>119</v>
      </c>
      <c r="D4618">
        <v>42</v>
      </c>
      <c r="E4618">
        <v>1578.25</v>
      </c>
      <c r="F4618">
        <v>2797</v>
      </c>
      <c r="G4618" t="s">
        <v>122</v>
      </c>
      <c r="H4618" s="2">
        <f>(Table13[[#This Row],[y_items]] / Table13[[#This Row],[total_list_size]]) * 100</f>
        <v>1.5016088666428316</v>
      </c>
    </row>
    <row r="4619" spans="1:8" x14ac:dyDescent="0.3">
      <c r="A4619" s="1">
        <v>44986</v>
      </c>
      <c r="B4619" t="s">
        <v>46</v>
      </c>
      <c r="C4619" t="s">
        <v>47</v>
      </c>
      <c r="D4619">
        <v>171</v>
      </c>
      <c r="E4619">
        <v>5493.04</v>
      </c>
      <c r="F4619">
        <v>11374</v>
      </c>
      <c r="G4619" t="s">
        <v>122</v>
      </c>
      <c r="H4619" s="2">
        <f>(Table13[[#This Row],[y_items]] / Table13[[#This Row],[total_list_size]]) * 100</f>
        <v>1.5034288728679446</v>
      </c>
    </row>
    <row r="4620" spans="1:8" x14ac:dyDescent="0.3">
      <c r="A4620" s="1">
        <v>44986</v>
      </c>
      <c r="B4620" t="s">
        <v>74</v>
      </c>
      <c r="C4620" t="s">
        <v>75</v>
      </c>
      <c r="D4620">
        <v>116</v>
      </c>
      <c r="E4620">
        <v>4151.55</v>
      </c>
      <c r="F4620">
        <v>7664</v>
      </c>
      <c r="G4620" t="s">
        <v>122</v>
      </c>
      <c r="H4620" s="2">
        <f>(Table13[[#This Row],[y_items]] / Table13[[#This Row],[total_list_size]]) * 100</f>
        <v>1.5135699373695199</v>
      </c>
    </row>
    <row r="4621" spans="1:8" x14ac:dyDescent="0.3">
      <c r="A4621" s="1">
        <v>44986</v>
      </c>
      <c r="B4621" t="s">
        <v>24</v>
      </c>
      <c r="C4621" t="s">
        <v>25</v>
      </c>
      <c r="D4621">
        <v>61</v>
      </c>
      <c r="E4621">
        <v>1888.4</v>
      </c>
      <c r="F4621">
        <v>3716</v>
      </c>
      <c r="G4621" t="s">
        <v>122</v>
      </c>
      <c r="H4621" s="2">
        <f>(Table13[[#This Row],[y_items]] / Table13[[#This Row],[total_list_size]]) * 100</f>
        <v>1.6415500538213132</v>
      </c>
    </row>
    <row r="4622" spans="1:8" x14ac:dyDescent="0.3">
      <c r="A4622" s="1">
        <v>44986</v>
      </c>
      <c r="B4622" t="s">
        <v>98</v>
      </c>
      <c r="C4622" t="s">
        <v>99</v>
      </c>
      <c r="D4622">
        <v>195</v>
      </c>
      <c r="E4622">
        <v>6975.02</v>
      </c>
      <c r="F4622">
        <v>11152</v>
      </c>
      <c r="G4622" t="s">
        <v>122</v>
      </c>
      <c r="H4622" s="2">
        <f>(Table13[[#This Row],[y_items]] / Table13[[#This Row],[total_list_size]]) * 100</f>
        <v>1.7485652797704447</v>
      </c>
    </row>
    <row r="4623" spans="1:8" x14ac:dyDescent="0.3">
      <c r="A4623" s="1">
        <v>45017</v>
      </c>
      <c r="B4623" t="s">
        <v>46</v>
      </c>
      <c r="C4623" t="s">
        <v>47</v>
      </c>
      <c r="D4623">
        <v>0</v>
      </c>
      <c r="E4623">
        <v>0</v>
      </c>
      <c r="F4623">
        <v>11380</v>
      </c>
      <c r="G4623" t="s">
        <v>122</v>
      </c>
      <c r="H4623" s="2">
        <f>(Table13[[#This Row],[y_items]] / Table13[[#This Row],[total_list_size]]) * 100</f>
        <v>0</v>
      </c>
    </row>
    <row r="4624" spans="1:8" x14ac:dyDescent="0.3">
      <c r="A4624" s="1">
        <v>45017</v>
      </c>
      <c r="B4624" t="s">
        <v>16</v>
      </c>
      <c r="C4624" t="s">
        <v>17</v>
      </c>
      <c r="D4624">
        <v>0</v>
      </c>
      <c r="E4624">
        <v>0</v>
      </c>
      <c r="F4624">
        <v>5173</v>
      </c>
      <c r="G4624" t="s">
        <v>122</v>
      </c>
      <c r="H4624" s="2">
        <f>(Table13[[#This Row],[y_items]] / Table13[[#This Row],[total_list_size]]) * 100</f>
        <v>0</v>
      </c>
    </row>
    <row r="4625" spans="1:8" x14ac:dyDescent="0.3">
      <c r="A4625" s="1">
        <v>45017</v>
      </c>
      <c r="B4625" t="s">
        <v>24</v>
      </c>
      <c r="C4625" t="s">
        <v>25</v>
      </c>
      <c r="D4625">
        <v>1</v>
      </c>
      <c r="E4625">
        <v>34.46</v>
      </c>
      <c r="F4625">
        <v>3702</v>
      </c>
      <c r="G4625" t="s">
        <v>122</v>
      </c>
      <c r="H4625" s="2">
        <f>(Table13[[#This Row],[y_items]] / Table13[[#This Row],[total_list_size]]) * 100</f>
        <v>2.7012425715829281E-2</v>
      </c>
    </row>
    <row r="4626" spans="1:8" x14ac:dyDescent="0.3">
      <c r="A4626" s="1">
        <v>45017</v>
      </c>
      <c r="B4626" t="s">
        <v>14</v>
      </c>
      <c r="C4626" t="s">
        <v>15</v>
      </c>
      <c r="D4626">
        <v>14</v>
      </c>
      <c r="E4626">
        <v>482.38</v>
      </c>
      <c r="F4626">
        <v>25072</v>
      </c>
      <c r="G4626" t="s">
        <v>122</v>
      </c>
      <c r="H4626" s="2">
        <f>(Table13[[#This Row],[y_items]] / Table13[[#This Row],[total_list_size]]) * 100</f>
        <v>5.583918315252074E-2</v>
      </c>
    </row>
    <row r="4627" spans="1:8" x14ac:dyDescent="0.3">
      <c r="A4627" s="1">
        <v>45017</v>
      </c>
      <c r="B4627" t="s">
        <v>6</v>
      </c>
      <c r="C4627" t="s">
        <v>7</v>
      </c>
      <c r="D4627">
        <v>2</v>
      </c>
      <c r="E4627">
        <v>68.91</v>
      </c>
      <c r="F4627">
        <v>1792</v>
      </c>
      <c r="G4627" t="s">
        <v>122</v>
      </c>
      <c r="H4627" s="2">
        <f>(Table13[[#This Row],[y_items]] / Table13[[#This Row],[total_list_size]]) * 100</f>
        <v>0.11160714285714285</v>
      </c>
    </row>
    <row r="4628" spans="1:8" x14ac:dyDescent="0.3">
      <c r="A4628" s="1">
        <v>45017</v>
      </c>
      <c r="B4628" t="s">
        <v>22</v>
      </c>
      <c r="C4628" t="s">
        <v>23</v>
      </c>
      <c r="D4628">
        <v>12</v>
      </c>
      <c r="E4628">
        <v>450.46</v>
      </c>
      <c r="F4628">
        <v>6941</v>
      </c>
      <c r="G4628" t="s">
        <v>122</v>
      </c>
      <c r="H4628" s="2">
        <f>(Table13[[#This Row],[y_items]] / Table13[[#This Row],[total_list_size]]) * 100</f>
        <v>0.17288575133266101</v>
      </c>
    </row>
    <row r="4629" spans="1:8" x14ac:dyDescent="0.3">
      <c r="A4629" s="1">
        <v>45017</v>
      </c>
      <c r="B4629" t="s">
        <v>12</v>
      </c>
      <c r="C4629" t="s">
        <v>13</v>
      </c>
      <c r="D4629">
        <v>37</v>
      </c>
      <c r="E4629">
        <v>1343.73</v>
      </c>
      <c r="F4629">
        <v>20160</v>
      </c>
      <c r="G4629" t="s">
        <v>122</v>
      </c>
      <c r="H4629" s="2">
        <f>(Table13[[#This Row],[y_items]] / Table13[[#This Row],[total_list_size]]) * 100</f>
        <v>0.18353174603174602</v>
      </c>
    </row>
    <row r="4630" spans="1:8" x14ac:dyDescent="0.3">
      <c r="A4630" s="1">
        <v>45017</v>
      </c>
      <c r="B4630" t="s">
        <v>94</v>
      </c>
      <c r="C4630" t="s">
        <v>95</v>
      </c>
      <c r="D4630">
        <v>13</v>
      </c>
      <c r="E4630">
        <v>447.92</v>
      </c>
      <c r="F4630">
        <v>6433</v>
      </c>
      <c r="G4630" t="s">
        <v>122</v>
      </c>
      <c r="H4630" s="2">
        <f>(Table13[[#This Row],[y_items]] / Table13[[#This Row],[total_list_size]]) * 100</f>
        <v>0.20208300948235661</v>
      </c>
    </row>
    <row r="4631" spans="1:8" x14ac:dyDescent="0.3">
      <c r="A4631" s="1">
        <v>45017</v>
      </c>
      <c r="B4631" t="s">
        <v>70</v>
      </c>
      <c r="C4631" t="s">
        <v>71</v>
      </c>
      <c r="D4631">
        <v>13</v>
      </c>
      <c r="E4631">
        <v>447.92</v>
      </c>
      <c r="F4631">
        <v>5938</v>
      </c>
      <c r="G4631" t="s">
        <v>122</v>
      </c>
      <c r="H4631" s="2">
        <f>(Table13[[#This Row],[y_items]] / Table13[[#This Row],[total_list_size]]) * 100</f>
        <v>0.21892893230043786</v>
      </c>
    </row>
    <row r="4632" spans="1:8" x14ac:dyDescent="0.3">
      <c r="A4632" s="1">
        <v>45017</v>
      </c>
      <c r="B4632" t="s">
        <v>44</v>
      </c>
      <c r="C4632" t="s">
        <v>45</v>
      </c>
      <c r="D4632">
        <v>10</v>
      </c>
      <c r="E4632">
        <v>344.56</v>
      </c>
      <c r="F4632">
        <v>4056</v>
      </c>
      <c r="G4632" t="s">
        <v>122</v>
      </c>
      <c r="H4632" s="2">
        <f>(Table13[[#This Row],[y_items]] / Table13[[#This Row],[total_list_size]]) * 100</f>
        <v>0.2465483234714004</v>
      </c>
    </row>
    <row r="4633" spans="1:8" x14ac:dyDescent="0.3">
      <c r="A4633" s="1">
        <v>45017</v>
      </c>
      <c r="B4633" t="s">
        <v>62</v>
      </c>
      <c r="C4633" t="s">
        <v>63</v>
      </c>
      <c r="D4633">
        <v>17</v>
      </c>
      <c r="E4633">
        <v>809.82</v>
      </c>
      <c r="F4633">
        <v>6763</v>
      </c>
      <c r="G4633" t="s">
        <v>122</v>
      </c>
      <c r="H4633" s="2">
        <f>(Table13[[#This Row],[y_items]] / Table13[[#This Row],[total_list_size]]) * 100</f>
        <v>0.25136773621174036</v>
      </c>
    </row>
    <row r="4634" spans="1:8" x14ac:dyDescent="0.3">
      <c r="A4634" s="1">
        <v>45017</v>
      </c>
      <c r="B4634" t="s">
        <v>34</v>
      </c>
      <c r="C4634" t="s">
        <v>35</v>
      </c>
      <c r="D4634">
        <v>21</v>
      </c>
      <c r="E4634">
        <v>792.45</v>
      </c>
      <c r="F4634">
        <v>7162</v>
      </c>
      <c r="G4634" t="s">
        <v>122</v>
      </c>
      <c r="H4634" s="2">
        <f>(Table13[[#This Row],[y_items]] / Table13[[#This Row],[total_list_size]]) * 100</f>
        <v>0.2932141859815694</v>
      </c>
    </row>
    <row r="4635" spans="1:8" x14ac:dyDescent="0.3">
      <c r="A4635" s="1">
        <v>45017</v>
      </c>
      <c r="B4635" t="s">
        <v>54</v>
      </c>
      <c r="C4635" t="s">
        <v>55</v>
      </c>
      <c r="D4635">
        <v>36</v>
      </c>
      <c r="E4635">
        <v>1378.16</v>
      </c>
      <c r="F4635">
        <v>10658</v>
      </c>
      <c r="G4635" t="s">
        <v>122</v>
      </c>
      <c r="H4635" s="2">
        <f>(Table13[[#This Row],[y_items]] / Table13[[#This Row],[total_list_size]]) * 100</f>
        <v>0.3377744417339088</v>
      </c>
    </row>
    <row r="4636" spans="1:8" x14ac:dyDescent="0.3">
      <c r="A4636" s="1">
        <v>45017</v>
      </c>
      <c r="B4636" t="s">
        <v>68</v>
      </c>
      <c r="C4636" t="s">
        <v>69</v>
      </c>
      <c r="D4636">
        <v>34</v>
      </c>
      <c r="E4636">
        <v>1094.29</v>
      </c>
      <c r="F4636">
        <v>9979</v>
      </c>
      <c r="G4636" t="s">
        <v>122</v>
      </c>
      <c r="H4636" s="2">
        <f>(Table13[[#This Row],[y_items]] / Table13[[#This Row],[total_list_size]]) * 100</f>
        <v>0.34071550255536626</v>
      </c>
    </row>
    <row r="4637" spans="1:8" x14ac:dyDescent="0.3">
      <c r="A4637" s="1">
        <v>45017</v>
      </c>
      <c r="B4637" t="s">
        <v>110</v>
      </c>
      <c r="C4637" t="s">
        <v>111</v>
      </c>
      <c r="D4637">
        <v>14</v>
      </c>
      <c r="E4637">
        <v>482.38</v>
      </c>
      <c r="F4637">
        <v>3873</v>
      </c>
      <c r="G4637" t="s">
        <v>122</v>
      </c>
      <c r="H4637" s="2">
        <f>(Table13[[#This Row],[y_items]] / Table13[[#This Row],[total_list_size]]) * 100</f>
        <v>0.36147689129873484</v>
      </c>
    </row>
    <row r="4638" spans="1:8" x14ac:dyDescent="0.3">
      <c r="A4638" s="1">
        <v>45017</v>
      </c>
      <c r="B4638" t="s">
        <v>36</v>
      </c>
      <c r="C4638" t="s">
        <v>37</v>
      </c>
      <c r="D4638">
        <v>63</v>
      </c>
      <c r="E4638">
        <v>2137.06</v>
      </c>
      <c r="F4638">
        <v>16950</v>
      </c>
      <c r="G4638" t="s">
        <v>122</v>
      </c>
      <c r="H4638" s="2">
        <f>(Table13[[#This Row],[y_items]] / Table13[[#This Row],[total_list_size]]) * 100</f>
        <v>0.37168141592920356</v>
      </c>
    </row>
    <row r="4639" spans="1:8" x14ac:dyDescent="0.3">
      <c r="A4639" s="1">
        <v>45017</v>
      </c>
      <c r="B4639" t="s">
        <v>80</v>
      </c>
      <c r="C4639" t="s">
        <v>81</v>
      </c>
      <c r="D4639">
        <v>32</v>
      </c>
      <c r="E4639">
        <v>1171.45</v>
      </c>
      <c r="F4639">
        <v>8162</v>
      </c>
      <c r="G4639" t="s">
        <v>122</v>
      </c>
      <c r="H4639" s="2">
        <f>(Table13[[#This Row],[y_items]] / Table13[[#This Row],[total_list_size]]) * 100</f>
        <v>0.39206076941925999</v>
      </c>
    </row>
    <row r="4640" spans="1:8" x14ac:dyDescent="0.3">
      <c r="A4640" s="1">
        <v>45017</v>
      </c>
      <c r="B4640" t="s">
        <v>64</v>
      </c>
      <c r="C4640" t="s">
        <v>65</v>
      </c>
      <c r="D4640">
        <v>26</v>
      </c>
      <c r="E4640">
        <v>827.36</v>
      </c>
      <c r="F4640">
        <v>6572</v>
      </c>
      <c r="G4640" t="s">
        <v>122</v>
      </c>
      <c r="H4640" s="2">
        <f>(Table13[[#This Row],[y_items]] / Table13[[#This Row],[total_list_size]]) * 100</f>
        <v>0.39561777236762025</v>
      </c>
    </row>
    <row r="4641" spans="1:8" x14ac:dyDescent="0.3">
      <c r="A4641" s="1">
        <v>45017</v>
      </c>
      <c r="B4641" t="s">
        <v>40</v>
      </c>
      <c r="C4641" t="s">
        <v>41</v>
      </c>
      <c r="D4641">
        <v>18</v>
      </c>
      <c r="E4641">
        <v>654.64</v>
      </c>
      <c r="F4641">
        <v>4440</v>
      </c>
      <c r="G4641" t="s">
        <v>122</v>
      </c>
      <c r="H4641" s="2">
        <f>(Table13[[#This Row],[y_items]] / Table13[[#This Row],[total_list_size]]) * 100</f>
        <v>0.40540540540540543</v>
      </c>
    </row>
    <row r="4642" spans="1:8" x14ac:dyDescent="0.3">
      <c r="A4642" s="1">
        <v>45017</v>
      </c>
      <c r="B4642" t="s">
        <v>82</v>
      </c>
      <c r="C4642" t="s">
        <v>83</v>
      </c>
      <c r="D4642">
        <v>47</v>
      </c>
      <c r="E4642">
        <v>1653.84</v>
      </c>
      <c r="F4642">
        <v>11171</v>
      </c>
      <c r="G4642" t="s">
        <v>122</v>
      </c>
      <c r="H4642" s="2">
        <f>(Table13[[#This Row],[y_items]] / Table13[[#This Row],[total_list_size]]) * 100</f>
        <v>0.42073225315549195</v>
      </c>
    </row>
    <row r="4643" spans="1:8" x14ac:dyDescent="0.3">
      <c r="A4643" s="1">
        <v>45017</v>
      </c>
      <c r="B4643" t="s">
        <v>72</v>
      </c>
      <c r="C4643" t="s">
        <v>73</v>
      </c>
      <c r="D4643">
        <v>49</v>
      </c>
      <c r="E4643">
        <v>1697.02</v>
      </c>
      <c r="F4643">
        <v>10109</v>
      </c>
      <c r="G4643" t="s">
        <v>122</v>
      </c>
      <c r="H4643" s="2">
        <f>(Table13[[#This Row],[y_items]] / Table13[[#This Row],[total_list_size]]) * 100</f>
        <v>0.48471658917796023</v>
      </c>
    </row>
    <row r="4644" spans="1:8" x14ac:dyDescent="0.3">
      <c r="A4644" s="1">
        <v>45017</v>
      </c>
      <c r="B4644" t="s">
        <v>116</v>
      </c>
      <c r="C4644" t="s">
        <v>117</v>
      </c>
      <c r="D4644">
        <v>38</v>
      </c>
      <c r="E4644">
        <v>1309.3</v>
      </c>
      <c r="F4644">
        <v>7014</v>
      </c>
      <c r="G4644" t="s">
        <v>122</v>
      </c>
      <c r="H4644" s="2">
        <f>(Table13[[#This Row],[y_items]] / Table13[[#This Row],[total_list_size]]) * 100</f>
        <v>0.54177359566581118</v>
      </c>
    </row>
    <row r="4645" spans="1:8" x14ac:dyDescent="0.3">
      <c r="A4645" s="1">
        <v>45017</v>
      </c>
      <c r="B4645" t="s">
        <v>42</v>
      </c>
      <c r="C4645" t="s">
        <v>43</v>
      </c>
      <c r="D4645">
        <v>47</v>
      </c>
      <c r="E4645">
        <v>1671.17</v>
      </c>
      <c r="F4645">
        <v>8433</v>
      </c>
      <c r="G4645" t="s">
        <v>122</v>
      </c>
      <c r="H4645" s="2">
        <f>(Table13[[#This Row],[y_items]] / Table13[[#This Row],[total_list_size]]) * 100</f>
        <v>0.55733428198743029</v>
      </c>
    </row>
    <row r="4646" spans="1:8" x14ac:dyDescent="0.3">
      <c r="A4646" s="1">
        <v>45017</v>
      </c>
      <c r="B4646" t="s">
        <v>30</v>
      </c>
      <c r="C4646" t="s">
        <v>31</v>
      </c>
      <c r="D4646">
        <v>11</v>
      </c>
      <c r="E4646">
        <v>379.01</v>
      </c>
      <c r="F4646">
        <v>1953</v>
      </c>
      <c r="G4646" t="s">
        <v>122</v>
      </c>
      <c r="H4646" s="2">
        <f>(Table13[[#This Row],[y_items]] / Table13[[#This Row],[total_list_size]]) * 100</f>
        <v>0.5632360471070148</v>
      </c>
    </row>
    <row r="4647" spans="1:8" x14ac:dyDescent="0.3">
      <c r="A4647" s="1">
        <v>45017</v>
      </c>
      <c r="B4647" t="s">
        <v>58</v>
      </c>
      <c r="C4647" t="s">
        <v>59</v>
      </c>
      <c r="D4647">
        <v>12</v>
      </c>
      <c r="E4647">
        <v>413.46</v>
      </c>
      <c r="F4647">
        <v>2021</v>
      </c>
      <c r="G4647" t="s">
        <v>122</v>
      </c>
      <c r="H4647" s="2">
        <f>(Table13[[#This Row],[y_items]] / Table13[[#This Row],[total_list_size]]) * 100</f>
        <v>0.59376546264225627</v>
      </c>
    </row>
    <row r="4648" spans="1:8" x14ac:dyDescent="0.3">
      <c r="A4648" s="1">
        <v>45017</v>
      </c>
      <c r="B4648" t="s">
        <v>28</v>
      </c>
      <c r="C4648" t="s">
        <v>29</v>
      </c>
      <c r="D4648">
        <v>88</v>
      </c>
      <c r="E4648">
        <v>2929.15</v>
      </c>
      <c r="F4648">
        <v>14578</v>
      </c>
      <c r="G4648" t="s">
        <v>122</v>
      </c>
      <c r="H4648" s="2">
        <f>(Table13[[#This Row],[y_items]] / Table13[[#This Row],[total_list_size]]) * 100</f>
        <v>0.60364933461380166</v>
      </c>
    </row>
    <row r="4649" spans="1:8" x14ac:dyDescent="0.3">
      <c r="A4649" s="1">
        <v>45017</v>
      </c>
      <c r="B4649" t="s">
        <v>26</v>
      </c>
      <c r="C4649" t="s">
        <v>27</v>
      </c>
      <c r="D4649">
        <v>15</v>
      </c>
      <c r="E4649">
        <v>448.36</v>
      </c>
      <c r="F4649">
        <v>2476</v>
      </c>
      <c r="G4649" t="s">
        <v>122</v>
      </c>
      <c r="H4649" s="2">
        <f>(Table13[[#This Row],[y_items]] / Table13[[#This Row],[total_list_size]]) * 100</f>
        <v>0.60581583198707589</v>
      </c>
    </row>
    <row r="4650" spans="1:8" x14ac:dyDescent="0.3">
      <c r="A4650" s="1">
        <v>45017</v>
      </c>
      <c r="B4650" t="s">
        <v>96</v>
      </c>
      <c r="C4650" t="s">
        <v>97</v>
      </c>
      <c r="D4650">
        <v>83</v>
      </c>
      <c r="E4650">
        <v>2362.62</v>
      </c>
      <c r="F4650">
        <v>13515</v>
      </c>
      <c r="G4650" t="s">
        <v>122</v>
      </c>
      <c r="H4650" s="2">
        <f>(Table13[[#This Row],[y_items]] / Table13[[#This Row],[total_list_size]]) * 100</f>
        <v>0.61413244543100265</v>
      </c>
    </row>
    <row r="4651" spans="1:8" x14ac:dyDescent="0.3">
      <c r="A4651" s="1">
        <v>45017</v>
      </c>
      <c r="B4651" t="s">
        <v>50</v>
      </c>
      <c r="C4651" t="s">
        <v>51</v>
      </c>
      <c r="D4651">
        <v>42</v>
      </c>
      <c r="E4651">
        <v>1422.21</v>
      </c>
      <c r="F4651">
        <v>6821</v>
      </c>
      <c r="G4651" t="s">
        <v>122</v>
      </c>
      <c r="H4651" s="2">
        <f>(Table13[[#This Row],[y_items]] / Table13[[#This Row],[total_list_size]]) * 100</f>
        <v>0.61574549186336314</v>
      </c>
    </row>
    <row r="4652" spans="1:8" x14ac:dyDescent="0.3">
      <c r="A4652" s="1">
        <v>45017</v>
      </c>
      <c r="B4652" t="s">
        <v>20</v>
      </c>
      <c r="C4652" t="s">
        <v>21</v>
      </c>
      <c r="D4652">
        <v>11</v>
      </c>
      <c r="E4652">
        <v>173.17</v>
      </c>
      <c r="F4652">
        <v>1772</v>
      </c>
      <c r="G4652" t="s">
        <v>122</v>
      </c>
      <c r="H4652" s="2">
        <f>(Table13[[#This Row],[y_items]] / Table13[[#This Row],[total_list_size]]) * 100</f>
        <v>0.62076749435665912</v>
      </c>
    </row>
    <row r="4653" spans="1:8" x14ac:dyDescent="0.3">
      <c r="A4653" s="1">
        <v>45017</v>
      </c>
      <c r="B4653" t="s">
        <v>84</v>
      </c>
      <c r="C4653" t="s">
        <v>85</v>
      </c>
      <c r="D4653">
        <v>22</v>
      </c>
      <c r="E4653">
        <v>792.46</v>
      </c>
      <c r="F4653">
        <v>3538</v>
      </c>
      <c r="G4653" t="s">
        <v>122</v>
      </c>
      <c r="H4653" s="2">
        <f>(Table13[[#This Row],[y_items]] / Table13[[#This Row],[total_list_size]]) * 100</f>
        <v>0.62182023742227244</v>
      </c>
    </row>
    <row r="4654" spans="1:8" x14ac:dyDescent="0.3">
      <c r="A4654" s="1">
        <v>45017</v>
      </c>
      <c r="B4654" t="s">
        <v>52</v>
      </c>
      <c r="C4654" t="s">
        <v>53</v>
      </c>
      <c r="D4654">
        <v>43</v>
      </c>
      <c r="E4654">
        <v>2377.09</v>
      </c>
      <c r="F4654">
        <v>6857</v>
      </c>
      <c r="G4654" t="s">
        <v>122</v>
      </c>
      <c r="H4654" s="2">
        <f>(Table13[[#This Row],[y_items]] / Table13[[#This Row],[total_list_size]]) * 100</f>
        <v>0.62709639784162174</v>
      </c>
    </row>
    <row r="4655" spans="1:8" x14ac:dyDescent="0.3">
      <c r="A4655" s="1">
        <v>45017</v>
      </c>
      <c r="B4655" t="s">
        <v>56</v>
      </c>
      <c r="C4655" t="s">
        <v>57</v>
      </c>
      <c r="D4655">
        <v>29</v>
      </c>
      <c r="E4655">
        <v>1033.6400000000001</v>
      </c>
      <c r="F4655">
        <v>4501</v>
      </c>
      <c r="G4655" t="s">
        <v>122</v>
      </c>
      <c r="H4655" s="2">
        <f>(Table13[[#This Row],[y_items]] / Table13[[#This Row],[total_list_size]]) * 100</f>
        <v>0.64430126638524765</v>
      </c>
    </row>
    <row r="4656" spans="1:8" x14ac:dyDescent="0.3">
      <c r="A4656" s="1">
        <v>45017</v>
      </c>
      <c r="B4656" t="s">
        <v>86</v>
      </c>
      <c r="C4656" t="s">
        <v>87</v>
      </c>
      <c r="D4656">
        <v>106</v>
      </c>
      <c r="E4656">
        <v>3583.99</v>
      </c>
      <c r="F4656">
        <v>14595</v>
      </c>
      <c r="G4656" t="s">
        <v>122</v>
      </c>
      <c r="H4656" s="2">
        <f>(Table13[[#This Row],[y_items]] / Table13[[#This Row],[total_list_size]]) * 100</f>
        <v>0.72627612195957514</v>
      </c>
    </row>
    <row r="4657" spans="1:8" x14ac:dyDescent="0.3">
      <c r="A4657" s="1">
        <v>45017</v>
      </c>
      <c r="B4657" t="s">
        <v>60</v>
      </c>
      <c r="C4657" t="s">
        <v>61</v>
      </c>
      <c r="D4657">
        <v>87</v>
      </c>
      <c r="E4657">
        <v>3307.59</v>
      </c>
      <c r="F4657">
        <v>11542</v>
      </c>
      <c r="G4657" t="s">
        <v>122</v>
      </c>
      <c r="H4657" s="2">
        <f>(Table13[[#This Row],[y_items]] / Table13[[#This Row],[total_list_size]]) * 100</f>
        <v>0.75376884422110546</v>
      </c>
    </row>
    <row r="4658" spans="1:8" x14ac:dyDescent="0.3">
      <c r="A4658" s="1">
        <v>45017</v>
      </c>
      <c r="B4658" t="s">
        <v>78</v>
      </c>
      <c r="C4658" t="s">
        <v>79</v>
      </c>
      <c r="D4658">
        <v>38</v>
      </c>
      <c r="E4658">
        <v>1322.93</v>
      </c>
      <c r="F4658">
        <v>4881</v>
      </c>
      <c r="G4658" t="s">
        <v>122</v>
      </c>
      <c r="H4658" s="2">
        <f>(Table13[[#This Row],[y_items]] / Table13[[#This Row],[total_list_size]]) * 100</f>
        <v>0.77852898996107356</v>
      </c>
    </row>
    <row r="4659" spans="1:8" x14ac:dyDescent="0.3">
      <c r="A4659" s="1">
        <v>45017</v>
      </c>
      <c r="B4659" t="s">
        <v>88</v>
      </c>
      <c r="C4659" t="s">
        <v>89</v>
      </c>
      <c r="D4659">
        <v>82</v>
      </c>
      <c r="E4659">
        <v>3514.18</v>
      </c>
      <c r="F4659">
        <v>9952</v>
      </c>
      <c r="G4659" t="s">
        <v>122</v>
      </c>
      <c r="H4659" s="2">
        <f>(Table13[[#This Row],[y_items]] / Table13[[#This Row],[total_list_size]]) * 100</f>
        <v>0.82395498392282951</v>
      </c>
    </row>
    <row r="4660" spans="1:8" x14ac:dyDescent="0.3">
      <c r="A4660" s="1">
        <v>45017</v>
      </c>
      <c r="B4660" t="s">
        <v>108</v>
      </c>
      <c r="C4660" t="s">
        <v>109</v>
      </c>
      <c r="D4660">
        <v>36</v>
      </c>
      <c r="E4660">
        <v>1240.3900000000001</v>
      </c>
      <c r="F4660">
        <v>4106</v>
      </c>
      <c r="G4660" t="s">
        <v>122</v>
      </c>
      <c r="H4660" s="2">
        <f>(Table13[[#This Row],[y_items]] / Table13[[#This Row],[total_list_size]]) * 100</f>
        <v>0.87676570871894799</v>
      </c>
    </row>
    <row r="4661" spans="1:8" x14ac:dyDescent="0.3">
      <c r="A4661" s="1">
        <v>45017</v>
      </c>
      <c r="B4661" t="s">
        <v>104</v>
      </c>
      <c r="C4661" t="s">
        <v>105</v>
      </c>
      <c r="D4661">
        <v>71</v>
      </c>
      <c r="E4661">
        <v>2266.21</v>
      </c>
      <c r="F4661">
        <v>7766</v>
      </c>
      <c r="G4661" t="s">
        <v>122</v>
      </c>
      <c r="H4661" s="2">
        <f>(Table13[[#This Row],[y_items]] / Table13[[#This Row],[total_list_size]]) * 100</f>
        <v>0.91424156579963944</v>
      </c>
    </row>
    <row r="4662" spans="1:8" x14ac:dyDescent="0.3">
      <c r="A4662" s="1">
        <v>45017</v>
      </c>
      <c r="B4662" t="s">
        <v>112</v>
      </c>
      <c r="C4662" t="s">
        <v>113</v>
      </c>
      <c r="D4662">
        <v>95</v>
      </c>
      <c r="E4662">
        <v>3761.56</v>
      </c>
      <c r="F4662">
        <v>10387</v>
      </c>
      <c r="G4662" t="s">
        <v>122</v>
      </c>
      <c r="H4662" s="2">
        <f>(Table13[[#This Row],[y_items]] / Table13[[#This Row],[total_list_size]]) * 100</f>
        <v>0.91460479445460674</v>
      </c>
    </row>
    <row r="4663" spans="1:8" x14ac:dyDescent="0.3">
      <c r="A4663" s="1">
        <v>45017</v>
      </c>
      <c r="B4663" t="s">
        <v>114</v>
      </c>
      <c r="C4663" t="s">
        <v>115</v>
      </c>
      <c r="D4663">
        <v>39</v>
      </c>
      <c r="E4663">
        <v>1481.52</v>
      </c>
      <c r="F4663">
        <v>4264</v>
      </c>
      <c r="G4663" t="s">
        <v>122</v>
      </c>
      <c r="H4663" s="2">
        <f>(Table13[[#This Row],[y_items]] / Table13[[#This Row],[total_list_size]]) * 100</f>
        <v>0.91463414634146334</v>
      </c>
    </row>
    <row r="4664" spans="1:8" x14ac:dyDescent="0.3">
      <c r="A4664" s="1">
        <v>45017</v>
      </c>
      <c r="B4664" t="s">
        <v>32</v>
      </c>
      <c r="C4664" t="s">
        <v>33</v>
      </c>
      <c r="D4664">
        <v>57</v>
      </c>
      <c r="E4664">
        <v>1895.48</v>
      </c>
      <c r="F4664">
        <v>5869</v>
      </c>
      <c r="G4664" t="s">
        <v>122</v>
      </c>
      <c r="H4664" s="2">
        <f>(Table13[[#This Row],[y_items]] / Table13[[#This Row],[total_list_size]]) * 100</f>
        <v>0.97120463452036121</v>
      </c>
    </row>
    <row r="4665" spans="1:8" x14ac:dyDescent="0.3">
      <c r="A4665" s="1">
        <v>45017</v>
      </c>
      <c r="B4665" t="s">
        <v>38</v>
      </c>
      <c r="C4665" t="s">
        <v>39</v>
      </c>
      <c r="D4665">
        <v>24</v>
      </c>
      <c r="E4665">
        <v>861.37</v>
      </c>
      <c r="F4665">
        <v>2394</v>
      </c>
      <c r="G4665" t="s">
        <v>122</v>
      </c>
      <c r="H4665" s="2">
        <f>(Table13[[#This Row],[y_items]] / Table13[[#This Row],[total_list_size]]) * 100</f>
        <v>1.0025062656641603</v>
      </c>
    </row>
    <row r="4666" spans="1:8" x14ac:dyDescent="0.3">
      <c r="A4666" s="1">
        <v>45017</v>
      </c>
      <c r="B4666" t="s">
        <v>90</v>
      </c>
      <c r="C4666" t="s">
        <v>91</v>
      </c>
      <c r="D4666">
        <v>45</v>
      </c>
      <c r="E4666">
        <v>1688.26</v>
      </c>
      <c r="F4666">
        <v>4488</v>
      </c>
      <c r="G4666" t="s">
        <v>122</v>
      </c>
      <c r="H4666" s="2">
        <f>(Table13[[#This Row],[y_items]] / Table13[[#This Row],[total_list_size]]) * 100</f>
        <v>1.0026737967914439</v>
      </c>
    </row>
    <row r="4667" spans="1:8" x14ac:dyDescent="0.3">
      <c r="A4667" s="1">
        <v>45017</v>
      </c>
      <c r="B4667" t="s">
        <v>102</v>
      </c>
      <c r="C4667" t="s">
        <v>103</v>
      </c>
      <c r="D4667">
        <v>49</v>
      </c>
      <c r="E4667">
        <v>1757.19</v>
      </c>
      <c r="F4667">
        <v>4870</v>
      </c>
      <c r="G4667" t="s">
        <v>122</v>
      </c>
      <c r="H4667" s="2">
        <f>(Table13[[#This Row],[y_items]] / Table13[[#This Row],[total_list_size]]) * 100</f>
        <v>1.0061601642710472</v>
      </c>
    </row>
    <row r="4668" spans="1:8" x14ac:dyDescent="0.3">
      <c r="A4668" s="1">
        <v>45017</v>
      </c>
      <c r="B4668" t="s">
        <v>106</v>
      </c>
      <c r="C4668" t="s">
        <v>107</v>
      </c>
      <c r="D4668">
        <v>31</v>
      </c>
      <c r="E4668">
        <v>1068.1199999999999</v>
      </c>
      <c r="F4668">
        <v>2959</v>
      </c>
      <c r="G4668" t="s">
        <v>122</v>
      </c>
      <c r="H4668" s="2">
        <f>(Table13[[#This Row],[y_items]] / Table13[[#This Row],[total_list_size]]) * 100</f>
        <v>1.0476512335248396</v>
      </c>
    </row>
    <row r="4669" spans="1:8" x14ac:dyDescent="0.3">
      <c r="A4669" s="1">
        <v>45017</v>
      </c>
      <c r="B4669" t="s">
        <v>92</v>
      </c>
      <c r="C4669" t="s">
        <v>93</v>
      </c>
      <c r="D4669">
        <v>123</v>
      </c>
      <c r="E4669">
        <v>4410.2</v>
      </c>
      <c r="F4669">
        <v>9847</v>
      </c>
      <c r="G4669" t="s">
        <v>122</v>
      </c>
      <c r="H4669" s="2">
        <f>(Table13[[#This Row],[y_items]] / Table13[[#This Row],[total_list_size]]) * 100</f>
        <v>1.2491114044886766</v>
      </c>
    </row>
    <row r="4670" spans="1:8" x14ac:dyDescent="0.3">
      <c r="A4670" s="1">
        <v>45017</v>
      </c>
      <c r="B4670" t="s">
        <v>18</v>
      </c>
      <c r="C4670" t="s">
        <v>19</v>
      </c>
      <c r="D4670">
        <v>39</v>
      </c>
      <c r="E4670">
        <v>1602.18</v>
      </c>
      <c r="F4670">
        <v>3088</v>
      </c>
      <c r="G4670" t="s">
        <v>122</v>
      </c>
      <c r="H4670" s="2">
        <f>(Table13[[#This Row],[y_items]] / Table13[[#This Row],[total_list_size]]) * 100</f>
        <v>1.2629533678756477</v>
      </c>
    </row>
    <row r="4671" spans="1:8" x14ac:dyDescent="0.3">
      <c r="A4671" s="1">
        <v>45017</v>
      </c>
      <c r="B4671" t="s">
        <v>8</v>
      </c>
      <c r="C4671" t="s">
        <v>9</v>
      </c>
      <c r="D4671">
        <v>11</v>
      </c>
      <c r="E4671">
        <v>173.17</v>
      </c>
      <c r="F4671">
        <v>850</v>
      </c>
      <c r="G4671" t="s">
        <v>122</v>
      </c>
      <c r="H4671" s="2">
        <f>(Table13[[#This Row],[y_items]] / Table13[[#This Row],[total_list_size]]) * 100</f>
        <v>1.2941176470588236</v>
      </c>
    </row>
    <row r="4672" spans="1:8" x14ac:dyDescent="0.3">
      <c r="A4672" s="1">
        <v>45017</v>
      </c>
      <c r="B4672" t="s">
        <v>100</v>
      </c>
      <c r="C4672" t="s">
        <v>101</v>
      </c>
      <c r="D4672">
        <v>276</v>
      </c>
      <c r="E4672">
        <v>10741.59</v>
      </c>
      <c r="F4672">
        <v>21195</v>
      </c>
      <c r="G4672" t="s">
        <v>122</v>
      </c>
      <c r="H4672" s="2">
        <f>(Table13[[#This Row],[y_items]] / Table13[[#This Row],[total_list_size]]) * 100</f>
        <v>1.3021939136588818</v>
      </c>
    </row>
    <row r="4673" spans="1:8" x14ac:dyDescent="0.3">
      <c r="A4673" s="1">
        <v>45017</v>
      </c>
      <c r="B4673" t="s">
        <v>74</v>
      </c>
      <c r="C4673" t="s">
        <v>75</v>
      </c>
      <c r="D4673">
        <v>102</v>
      </c>
      <c r="E4673">
        <v>3583.32</v>
      </c>
      <c r="F4673">
        <v>7656</v>
      </c>
      <c r="G4673" t="s">
        <v>122</v>
      </c>
      <c r="H4673" s="2">
        <f>(Table13[[#This Row],[y_items]] / Table13[[#This Row],[total_list_size]]) * 100</f>
        <v>1.3322884012539185</v>
      </c>
    </row>
    <row r="4674" spans="1:8" x14ac:dyDescent="0.3">
      <c r="A4674" s="1">
        <v>45017</v>
      </c>
      <c r="B4674" t="s">
        <v>76</v>
      </c>
      <c r="C4674" t="s">
        <v>77</v>
      </c>
      <c r="D4674">
        <v>184</v>
      </c>
      <c r="E4674">
        <v>6357.09</v>
      </c>
      <c r="F4674">
        <v>13483</v>
      </c>
      <c r="G4674" t="s">
        <v>122</v>
      </c>
      <c r="H4674" s="2">
        <f>(Table13[[#This Row],[y_items]] / Table13[[#This Row],[total_list_size]]) * 100</f>
        <v>1.3646814507157161</v>
      </c>
    </row>
    <row r="4675" spans="1:8" x14ac:dyDescent="0.3">
      <c r="A4675" s="1">
        <v>45017</v>
      </c>
      <c r="B4675" t="s">
        <v>48</v>
      </c>
      <c r="C4675" t="s">
        <v>49</v>
      </c>
      <c r="D4675">
        <v>176</v>
      </c>
      <c r="E4675">
        <v>6264.93</v>
      </c>
      <c r="F4675">
        <v>12710</v>
      </c>
      <c r="G4675" t="s">
        <v>122</v>
      </c>
      <c r="H4675" s="2">
        <f>(Table13[[#This Row],[y_items]] / Table13[[#This Row],[total_list_size]]) * 100</f>
        <v>1.3847364280094414</v>
      </c>
    </row>
    <row r="4676" spans="1:8" x14ac:dyDescent="0.3">
      <c r="A4676" s="1">
        <v>45017</v>
      </c>
      <c r="B4676" t="s">
        <v>98</v>
      </c>
      <c r="C4676" t="s">
        <v>99</v>
      </c>
      <c r="D4676">
        <v>155</v>
      </c>
      <c r="E4676">
        <v>5651.68</v>
      </c>
      <c r="F4676">
        <v>11169</v>
      </c>
      <c r="G4676" t="s">
        <v>122</v>
      </c>
      <c r="H4676" s="2">
        <f>(Table13[[#This Row],[y_items]] / Table13[[#This Row],[total_list_size]]) * 100</f>
        <v>1.3877697197600503</v>
      </c>
    </row>
    <row r="4677" spans="1:8" x14ac:dyDescent="0.3">
      <c r="A4677" s="1">
        <v>45017</v>
      </c>
      <c r="B4677" t="s">
        <v>118</v>
      </c>
      <c r="C4677" t="s">
        <v>119</v>
      </c>
      <c r="D4677">
        <v>39</v>
      </c>
      <c r="E4677">
        <v>1437.64</v>
      </c>
      <c r="F4677">
        <v>2796</v>
      </c>
      <c r="G4677" t="s">
        <v>122</v>
      </c>
      <c r="H4677" s="2">
        <f>(Table13[[#This Row],[y_items]] / Table13[[#This Row],[total_list_size]]) * 100</f>
        <v>1.3948497854077253</v>
      </c>
    </row>
    <row r="4678" spans="1:8" x14ac:dyDescent="0.3">
      <c r="A4678" s="1">
        <v>45017</v>
      </c>
      <c r="B4678" t="s">
        <v>66</v>
      </c>
      <c r="C4678" t="s">
        <v>67</v>
      </c>
      <c r="D4678">
        <v>352</v>
      </c>
      <c r="E4678">
        <v>11709.49</v>
      </c>
      <c r="F4678">
        <v>6385</v>
      </c>
      <c r="G4678" t="s">
        <v>122</v>
      </c>
      <c r="H4678" s="2">
        <f>(Table13[[#This Row],[y_items]] / Table13[[#This Row],[total_list_size]]) * 100</f>
        <v>5.5129209083790132</v>
      </c>
    </row>
    <row r="4679" spans="1:8" x14ac:dyDescent="0.3">
      <c r="A4679" s="1">
        <v>45047</v>
      </c>
      <c r="B4679" t="s">
        <v>16</v>
      </c>
      <c r="C4679" t="s">
        <v>17</v>
      </c>
      <c r="D4679">
        <v>0</v>
      </c>
      <c r="E4679">
        <v>0</v>
      </c>
      <c r="F4679">
        <v>5110</v>
      </c>
      <c r="G4679" t="s">
        <v>122</v>
      </c>
      <c r="H4679" s="2">
        <f>(Table13[[#This Row],[y_items]] / Table13[[#This Row],[total_list_size]]) * 100</f>
        <v>0</v>
      </c>
    </row>
    <row r="4680" spans="1:8" x14ac:dyDescent="0.3">
      <c r="A4680" s="1">
        <v>45047</v>
      </c>
      <c r="B4680" t="s">
        <v>14</v>
      </c>
      <c r="C4680" t="s">
        <v>15</v>
      </c>
      <c r="D4680">
        <v>16</v>
      </c>
      <c r="E4680">
        <v>620.41999999999996</v>
      </c>
      <c r="F4680">
        <v>25021</v>
      </c>
      <c r="G4680" t="s">
        <v>122</v>
      </c>
      <c r="H4680" s="2">
        <f>(Table13[[#This Row],[y_items]] / Table13[[#This Row],[total_list_size]]) * 100</f>
        <v>6.3946285120498783E-2</v>
      </c>
    </row>
    <row r="4681" spans="1:8" x14ac:dyDescent="0.3">
      <c r="A4681" s="1">
        <v>45047</v>
      </c>
      <c r="B4681" t="s">
        <v>18</v>
      </c>
      <c r="C4681" t="s">
        <v>19</v>
      </c>
      <c r="D4681">
        <v>3</v>
      </c>
      <c r="E4681">
        <v>103.41</v>
      </c>
      <c r="F4681">
        <v>3056</v>
      </c>
      <c r="G4681" t="s">
        <v>122</v>
      </c>
      <c r="H4681" s="2">
        <f>(Table13[[#This Row],[y_items]] / Table13[[#This Row],[total_list_size]]) * 100</f>
        <v>9.8167539267015699E-2</v>
      </c>
    </row>
    <row r="4682" spans="1:8" x14ac:dyDescent="0.3">
      <c r="A4682" s="1">
        <v>45047</v>
      </c>
      <c r="B4682" t="s">
        <v>12</v>
      </c>
      <c r="C4682" t="s">
        <v>13</v>
      </c>
      <c r="D4682">
        <v>25</v>
      </c>
      <c r="E4682">
        <v>835.98</v>
      </c>
      <c r="F4682">
        <v>20073</v>
      </c>
      <c r="G4682" t="s">
        <v>122</v>
      </c>
      <c r="H4682" s="2">
        <f>(Table13[[#This Row],[y_items]] / Table13[[#This Row],[total_list_size]]) * 100</f>
        <v>0.12454540925621481</v>
      </c>
    </row>
    <row r="4683" spans="1:8" x14ac:dyDescent="0.3">
      <c r="A4683" s="1">
        <v>45047</v>
      </c>
      <c r="B4683" t="s">
        <v>6</v>
      </c>
      <c r="C4683" t="s">
        <v>7</v>
      </c>
      <c r="D4683">
        <v>3</v>
      </c>
      <c r="E4683">
        <v>103.41</v>
      </c>
      <c r="F4683">
        <v>1785</v>
      </c>
      <c r="G4683" t="s">
        <v>122</v>
      </c>
      <c r="H4683" s="2">
        <f>(Table13[[#This Row],[y_items]] / Table13[[#This Row],[total_list_size]]) * 100</f>
        <v>0.16806722689075632</v>
      </c>
    </row>
    <row r="4684" spans="1:8" x14ac:dyDescent="0.3">
      <c r="A4684" s="1">
        <v>45047</v>
      </c>
      <c r="B4684" t="s">
        <v>22</v>
      </c>
      <c r="C4684" t="s">
        <v>23</v>
      </c>
      <c r="D4684">
        <v>14</v>
      </c>
      <c r="E4684">
        <v>517.02</v>
      </c>
      <c r="F4684">
        <v>6976</v>
      </c>
      <c r="G4684" t="s">
        <v>122</v>
      </c>
      <c r="H4684" s="2">
        <f>(Table13[[#This Row],[y_items]] / Table13[[#This Row],[total_list_size]]) * 100</f>
        <v>0.20068807339449543</v>
      </c>
    </row>
    <row r="4685" spans="1:8" x14ac:dyDescent="0.3">
      <c r="A4685" s="1">
        <v>45047</v>
      </c>
      <c r="B4685" t="s">
        <v>62</v>
      </c>
      <c r="C4685" t="s">
        <v>63</v>
      </c>
      <c r="D4685">
        <v>16</v>
      </c>
      <c r="E4685">
        <v>827.16</v>
      </c>
      <c r="F4685">
        <v>6826</v>
      </c>
      <c r="G4685" t="s">
        <v>122</v>
      </c>
      <c r="H4685" s="2">
        <f>(Table13[[#This Row],[y_items]] / Table13[[#This Row],[total_list_size]]) * 100</f>
        <v>0.23439789041898623</v>
      </c>
    </row>
    <row r="4686" spans="1:8" x14ac:dyDescent="0.3">
      <c r="A4686" s="1">
        <v>45047</v>
      </c>
      <c r="B4686" t="s">
        <v>70</v>
      </c>
      <c r="C4686" t="s">
        <v>71</v>
      </c>
      <c r="D4686">
        <v>15</v>
      </c>
      <c r="E4686">
        <v>517.03</v>
      </c>
      <c r="F4686">
        <v>5925</v>
      </c>
      <c r="G4686" t="s">
        <v>122</v>
      </c>
      <c r="H4686" s="2">
        <f>(Table13[[#This Row],[y_items]] / Table13[[#This Row],[total_list_size]]) * 100</f>
        <v>0.25316455696202533</v>
      </c>
    </row>
    <row r="4687" spans="1:8" x14ac:dyDescent="0.3">
      <c r="A4687" s="1">
        <v>45047</v>
      </c>
      <c r="B4687" t="s">
        <v>34</v>
      </c>
      <c r="C4687" t="s">
        <v>35</v>
      </c>
      <c r="D4687">
        <v>20</v>
      </c>
      <c r="E4687">
        <v>827.2</v>
      </c>
      <c r="F4687">
        <v>7144</v>
      </c>
      <c r="G4687" t="s">
        <v>122</v>
      </c>
      <c r="H4687" s="2">
        <f>(Table13[[#This Row],[y_items]] / Table13[[#This Row],[total_list_size]]) * 100</f>
        <v>0.27995520716685329</v>
      </c>
    </row>
    <row r="4688" spans="1:8" x14ac:dyDescent="0.3">
      <c r="A4688" s="1">
        <v>45047</v>
      </c>
      <c r="B4688" t="s">
        <v>94</v>
      </c>
      <c r="C4688" t="s">
        <v>95</v>
      </c>
      <c r="D4688">
        <v>19</v>
      </c>
      <c r="E4688">
        <v>792.74</v>
      </c>
      <c r="F4688">
        <v>6420</v>
      </c>
      <c r="G4688" t="s">
        <v>122</v>
      </c>
      <c r="H4688" s="2">
        <f>(Table13[[#This Row],[y_items]] / Table13[[#This Row],[total_list_size]]) * 100</f>
        <v>0.29595015576323991</v>
      </c>
    </row>
    <row r="4689" spans="1:8" x14ac:dyDescent="0.3">
      <c r="A4689" s="1">
        <v>45047</v>
      </c>
      <c r="B4689" t="s">
        <v>80</v>
      </c>
      <c r="C4689" t="s">
        <v>81</v>
      </c>
      <c r="D4689">
        <v>28</v>
      </c>
      <c r="E4689">
        <v>1068.5</v>
      </c>
      <c r="F4689">
        <v>8193</v>
      </c>
      <c r="G4689" t="s">
        <v>122</v>
      </c>
      <c r="H4689" s="2">
        <f>(Table13[[#This Row],[y_items]] / Table13[[#This Row],[total_list_size]]) * 100</f>
        <v>0.34175515684120594</v>
      </c>
    </row>
    <row r="4690" spans="1:8" x14ac:dyDescent="0.3">
      <c r="A4690" s="1">
        <v>45047</v>
      </c>
      <c r="B4690" t="s">
        <v>44</v>
      </c>
      <c r="C4690" t="s">
        <v>45</v>
      </c>
      <c r="D4690">
        <v>14</v>
      </c>
      <c r="E4690">
        <v>482.57</v>
      </c>
      <c r="F4690">
        <v>4076</v>
      </c>
      <c r="G4690" t="s">
        <v>122</v>
      </c>
      <c r="H4690" s="2">
        <f>(Table13[[#This Row],[y_items]] / Table13[[#This Row],[total_list_size]]) * 100</f>
        <v>0.34347399411187435</v>
      </c>
    </row>
    <row r="4691" spans="1:8" x14ac:dyDescent="0.3">
      <c r="A4691" s="1">
        <v>45047</v>
      </c>
      <c r="B4691" t="s">
        <v>110</v>
      </c>
      <c r="C4691" t="s">
        <v>111</v>
      </c>
      <c r="D4691">
        <v>14</v>
      </c>
      <c r="E4691">
        <v>465.44</v>
      </c>
      <c r="F4691">
        <v>3857</v>
      </c>
      <c r="G4691" t="s">
        <v>122</v>
      </c>
      <c r="H4691" s="2">
        <f>(Table13[[#This Row],[y_items]] / Table13[[#This Row],[total_list_size]]) * 100</f>
        <v>0.36297640653357532</v>
      </c>
    </row>
    <row r="4692" spans="1:8" x14ac:dyDescent="0.3">
      <c r="A4692" s="1">
        <v>45047</v>
      </c>
      <c r="B4692" t="s">
        <v>36</v>
      </c>
      <c r="C4692" t="s">
        <v>37</v>
      </c>
      <c r="D4692">
        <v>63</v>
      </c>
      <c r="E4692">
        <v>2068.58</v>
      </c>
      <c r="F4692">
        <v>16994</v>
      </c>
      <c r="G4692" t="s">
        <v>122</v>
      </c>
      <c r="H4692" s="2">
        <f>(Table13[[#This Row],[y_items]] / Table13[[#This Row],[total_list_size]]) * 100</f>
        <v>0.37071907732140758</v>
      </c>
    </row>
    <row r="4693" spans="1:8" x14ac:dyDescent="0.3">
      <c r="A4693" s="1">
        <v>45047</v>
      </c>
      <c r="B4693" t="s">
        <v>54</v>
      </c>
      <c r="C4693" t="s">
        <v>55</v>
      </c>
      <c r="D4693">
        <v>41</v>
      </c>
      <c r="E4693">
        <v>1551.05</v>
      </c>
      <c r="F4693">
        <v>10690</v>
      </c>
      <c r="G4693" t="s">
        <v>122</v>
      </c>
      <c r="H4693" s="2">
        <f>(Table13[[#This Row],[y_items]] / Table13[[#This Row],[total_list_size]]) * 100</f>
        <v>0.38353601496725909</v>
      </c>
    </row>
    <row r="4694" spans="1:8" x14ac:dyDescent="0.3">
      <c r="A4694" s="1">
        <v>45047</v>
      </c>
      <c r="B4694" t="s">
        <v>26</v>
      </c>
      <c r="C4694" t="s">
        <v>27</v>
      </c>
      <c r="D4694">
        <v>10</v>
      </c>
      <c r="E4694">
        <v>379.15</v>
      </c>
      <c r="F4694">
        <v>2494</v>
      </c>
      <c r="G4694" t="s">
        <v>122</v>
      </c>
      <c r="H4694" s="2">
        <f>(Table13[[#This Row],[y_items]] / Table13[[#This Row],[total_list_size]]) * 100</f>
        <v>0.40096230954290296</v>
      </c>
    </row>
    <row r="4695" spans="1:8" x14ac:dyDescent="0.3">
      <c r="A4695" s="1">
        <v>45047</v>
      </c>
      <c r="B4695" t="s">
        <v>40</v>
      </c>
      <c r="C4695" t="s">
        <v>41</v>
      </c>
      <c r="D4695">
        <v>18</v>
      </c>
      <c r="E4695">
        <v>723.81</v>
      </c>
      <c r="F4695">
        <v>4486</v>
      </c>
      <c r="G4695" t="s">
        <v>122</v>
      </c>
      <c r="H4695" s="2">
        <f>(Table13[[#This Row],[y_items]] / Table13[[#This Row],[total_list_size]]) * 100</f>
        <v>0.40124832813196609</v>
      </c>
    </row>
    <row r="4696" spans="1:8" x14ac:dyDescent="0.3">
      <c r="A4696" s="1">
        <v>45047</v>
      </c>
      <c r="B4696" t="s">
        <v>68</v>
      </c>
      <c r="C4696" t="s">
        <v>69</v>
      </c>
      <c r="D4696">
        <v>43</v>
      </c>
      <c r="E4696">
        <v>1276.24</v>
      </c>
      <c r="F4696">
        <v>10024</v>
      </c>
      <c r="G4696" t="s">
        <v>122</v>
      </c>
      <c r="H4696" s="2">
        <f>(Table13[[#This Row],[y_items]] / Table13[[#This Row],[total_list_size]]) * 100</f>
        <v>0.42897047086991219</v>
      </c>
    </row>
    <row r="4697" spans="1:8" x14ac:dyDescent="0.3">
      <c r="A4697" s="1">
        <v>45047</v>
      </c>
      <c r="B4697" t="s">
        <v>30</v>
      </c>
      <c r="C4697" t="s">
        <v>31</v>
      </c>
      <c r="D4697">
        <v>9</v>
      </c>
      <c r="E4697">
        <v>310.22000000000003</v>
      </c>
      <c r="F4697">
        <v>1945</v>
      </c>
      <c r="G4697" t="s">
        <v>122</v>
      </c>
      <c r="H4697" s="2">
        <f>(Table13[[#This Row],[y_items]] / Table13[[#This Row],[total_list_size]]) * 100</f>
        <v>0.46272493573264784</v>
      </c>
    </row>
    <row r="4698" spans="1:8" x14ac:dyDescent="0.3">
      <c r="A4698" s="1">
        <v>45047</v>
      </c>
      <c r="B4698" t="s">
        <v>56</v>
      </c>
      <c r="C4698" t="s">
        <v>57</v>
      </c>
      <c r="D4698">
        <v>22</v>
      </c>
      <c r="E4698">
        <v>758.32</v>
      </c>
      <c r="F4698">
        <v>4485</v>
      </c>
      <c r="G4698" t="s">
        <v>122</v>
      </c>
      <c r="H4698" s="2">
        <f>(Table13[[#This Row],[y_items]] / Table13[[#This Row],[total_list_size]]) * 100</f>
        <v>0.49052396878483839</v>
      </c>
    </row>
    <row r="4699" spans="1:8" x14ac:dyDescent="0.3">
      <c r="A4699" s="1">
        <v>45047</v>
      </c>
      <c r="B4699" t="s">
        <v>38</v>
      </c>
      <c r="C4699" t="s">
        <v>39</v>
      </c>
      <c r="D4699">
        <v>12</v>
      </c>
      <c r="E4699">
        <v>413.63</v>
      </c>
      <c r="F4699">
        <v>2392</v>
      </c>
      <c r="G4699" t="s">
        <v>122</v>
      </c>
      <c r="H4699" s="2">
        <f>(Table13[[#This Row],[y_items]] / Table13[[#This Row],[total_list_size]]) * 100</f>
        <v>0.50167224080267558</v>
      </c>
    </row>
    <row r="4700" spans="1:8" x14ac:dyDescent="0.3">
      <c r="A4700" s="1">
        <v>45047</v>
      </c>
      <c r="B4700" t="s">
        <v>58</v>
      </c>
      <c r="C4700" t="s">
        <v>59</v>
      </c>
      <c r="D4700">
        <v>11</v>
      </c>
      <c r="E4700">
        <v>379.16</v>
      </c>
      <c r="F4700">
        <v>2019</v>
      </c>
      <c r="G4700" t="s">
        <v>122</v>
      </c>
      <c r="H4700" s="2">
        <f>(Table13[[#This Row],[y_items]] / Table13[[#This Row],[total_list_size]]) * 100</f>
        <v>0.54482417038137687</v>
      </c>
    </row>
    <row r="4701" spans="1:8" x14ac:dyDescent="0.3">
      <c r="A4701" s="1">
        <v>45047</v>
      </c>
      <c r="B4701" t="s">
        <v>72</v>
      </c>
      <c r="C4701" t="s">
        <v>73</v>
      </c>
      <c r="D4701">
        <v>56</v>
      </c>
      <c r="E4701">
        <v>1913.24</v>
      </c>
      <c r="F4701">
        <v>10118</v>
      </c>
      <c r="G4701" t="s">
        <v>122</v>
      </c>
      <c r="H4701" s="2">
        <f>(Table13[[#This Row],[y_items]] / Table13[[#This Row],[total_list_size]]) * 100</f>
        <v>0.55346906503261517</v>
      </c>
    </row>
    <row r="4702" spans="1:8" x14ac:dyDescent="0.3">
      <c r="A4702" s="1">
        <v>45047</v>
      </c>
      <c r="B4702" t="s">
        <v>82</v>
      </c>
      <c r="C4702" t="s">
        <v>83</v>
      </c>
      <c r="D4702">
        <v>62</v>
      </c>
      <c r="E4702">
        <v>1853.93</v>
      </c>
      <c r="F4702">
        <v>11148</v>
      </c>
      <c r="G4702" t="s">
        <v>122</v>
      </c>
      <c r="H4702" s="2">
        <f>(Table13[[#This Row],[y_items]] / Table13[[#This Row],[total_list_size]]) * 100</f>
        <v>0.55615357014711153</v>
      </c>
    </row>
    <row r="4703" spans="1:8" x14ac:dyDescent="0.3">
      <c r="A4703" s="1">
        <v>45047</v>
      </c>
      <c r="B4703" t="s">
        <v>20</v>
      </c>
      <c r="C4703" t="s">
        <v>21</v>
      </c>
      <c r="D4703">
        <v>10</v>
      </c>
      <c r="E4703">
        <v>138.77000000000001</v>
      </c>
      <c r="F4703">
        <v>1794</v>
      </c>
      <c r="G4703" t="s">
        <v>122</v>
      </c>
      <c r="H4703" s="2">
        <f>(Table13[[#This Row],[y_items]] / Table13[[#This Row],[total_list_size]]) * 100</f>
        <v>0.55741360089186176</v>
      </c>
    </row>
    <row r="4704" spans="1:8" x14ac:dyDescent="0.3">
      <c r="A4704" s="1">
        <v>45047</v>
      </c>
      <c r="B4704" t="s">
        <v>28</v>
      </c>
      <c r="C4704" t="s">
        <v>29</v>
      </c>
      <c r="D4704">
        <v>88</v>
      </c>
      <c r="E4704">
        <v>2904.57</v>
      </c>
      <c r="F4704">
        <v>14568</v>
      </c>
      <c r="G4704" t="s">
        <v>122</v>
      </c>
      <c r="H4704" s="2">
        <f>(Table13[[#This Row],[y_items]] / Table13[[#This Row],[total_list_size]]) * 100</f>
        <v>0.60406370126304221</v>
      </c>
    </row>
    <row r="4705" spans="1:8" x14ac:dyDescent="0.3">
      <c r="A4705" s="1">
        <v>45047</v>
      </c>
      <c r="B4705" t="s">
        <v>96</v>
      </c>
      <c r="C4705" t="s">
        <v>97</v>
      </c>
      <c r="D4705">
        <v>82</v>
      </c>
      <c r="E4705">
        <v>2500.5500000000002</v>
      </c>
      <c r="F4705">
        <v>13559</v>
      </c>
      <c r="G4705" t="s">
        <v>122</v>
      </c>
      <c r="H4705" s="2">
        <f>(Table13[[#This Row],[y_items]] / Table13[[#This Row],[total_list_size]]) * 100</f>
        <v>0.60476436315362492</v>
      </c>
    </row>
    <row r="4706" spans="1:8" x14ac:dyDescent="0.3">
      <c r="A4706" s="1">
        <v>45047</v>
      </c>
      <c r="B4706" t="s">
        <v>64</v>
      </c>
      <c r="C4706" t="s">
        <v>65</v>
      </c>
      <c r="D4706">
        <v>40</v>
      </c>
      <c r="E4706">
        <v>1413.63</v>
      </c>
      <c r="F4706">
        <v>6597</v>
      </c>
      <c r="G4706" t="s">
        <v>122</v>
      </c>
      <c r="H4706" s="2">
        <f>(Table13[[#This Row],[y_items]] / Table13[[#This Row],[total_list_size]]) * 100</f>
        <v>0.60633621343034716</v>
      </c>
    </row>
    <row r="4707" spans="1:8" x14ac:dyDescent="0.3">
      <c r="A4707" s="1">
        <v>45047</v>
      </c>
      <c r="B4707" t="s">
        <v>116</v>
      </c>
      <c r="C4707" t="s">
        <v>117</v>
      </c>
      <c r="D4707">
        <v>45</v>
      </c>
      <c r="E4707">
        <v>1585.56</v>
      </c>
      <c r="F4707">
        <v>7142</v>
      </c>
      <c r="G4707" t="s">
        <v>122</v>
      </c>
      <c r="H4707" s="2">
        <f>(Table13[[#This Row],[y_items]] / Table13[[#This Row],[total_list_size]]) * 100</f>
        <v>0.63007560907308879</v>
      </c>
    </row>
    <row r="4708" spans="1:8" x14ac:dyDescent="0.3">
      <c r="A4708" s="1">
        <v>45047</v>
      </c>
      <c r="B4708" t="s">
        <v>42</v>
      </c>
      <c r="C4708" t="s">
        <v>43</v>
      </c>
      <c r="D4708">
        <v>54</v>
      </c>
      <c r="E4708">
        <v>2033.61</v>
      </c>
      <c r="F4708">
        <v>8431</v>
      </c>
      <c r="G4708" t="s">
        <v>122</v>
      </c>
      <c r="H4708" s="2">
        <f>(Table13[[#This Row],[y_items]] / Table13[[#This Row],[total_list_size]]) * 100</f>
        <v>0.6404934171509904</v>
      </c>
    </row>
    <row r="4709" spans="1:8" x14ac:dyDescent="0.3">
      <c r="A4709" s="1">
        <v>45047</v>
      </c>
      <c r="B4709" t="s">
        <v>8</v>
      </c>
      <c r="C4709" t="s">
        <v>9</v>
      </c>
      <c r="D4709">
        <v>6</v>
      </c>
      <c r="E4709">
        <v>163.95</v>
      </c>
      <c r="F4709">
        <v>846</v>
      </c>
      <c r="G4709" t="s">
        <v>122</v>
      </c>
      <c r="H4709" s="2">
        <f>(Table13[[#This Row],[y_items]] / Table13[[#This Row],[total_list_size]]) * 100</f>
        <v>0.70921985815602839</v>
      </c>
    </row>
    <row r="4710" spans="1:8" x14ac:dyDescent="0.3">
      <c r="A4710" s="1">
        <v>45047</v>
      </c>
      <c r="B4710" t="s">
        <v>78</v>
      </c>
      <c r="C4710" t="s">
        <v>79</v>
      </c>
      <c r="D4710">
        <v>35</v>
      </c>
      <c r="E4710">
        <v>1240.8800000000001</v>
      </c>
      <c r="F4710">
        <v>4895</v>
      </c>
      <c r="G4710" t="s">
        <v>122</v>
      </c>
      <c r="H4710" s="2">
        <f>(Table13[[#This Row],[y_items]] / Table13[[#This Row],[total_list_size]]) * 100</f>
        <v>0.71501532175689486</v>
      </c>
    </row>
    <row r="4711" spans="1:8" x14ac:dyDescent="0.3">
      <c r="A4711" s="1">
        <v>45047</v>
      </c>
      <c r="B4711" t="s">
        <v>84</v>
      </c>
      <c r="C4711" t="s">
        <v>85</v>
      </c>
      <c r="D4711">
        <v>26</v>
      </c>
      <c r="E4711">
        <v>896.19</v>
      </c>
      <c r="F4711">
        <v>3534</v>
      </c>
      <c r="G4711" t="s">
        <v>122</v>
      </c>
      <c r="H4711" s="2">
        <f>(Table13[[#This Row],[y_items]] / Table13[[#This Row],[total_list_size]]) * 100</f>
        <v>0.73571024335031132</v>
      </c>
    </row>
    <row r="4712" spans="1:8" x14ac:dyDescent="0.3">
      <c r="A4712" s="1">
        <v>45047</v>
      </c>
      <c r="B4712" t="s">
        <v>60</v>
      </c>
      <c r="C4712" t="s">
        <v>61</v>
      </c>
      <c r="D4712">
        <v>91</v>
      </c>
      <c r="E4712">
        <v>3377.87</v>
      </c>
      <c r="F4712">
        <v>11557</v>
      </c>
      <c r="G4712" t="s">
        <v>122</v>
      </c>
      <c r="H4712" s="2">
        <f>(Table13[[#This Row],[y_items]] / Table13[[#This Row],[total_list_size]]) * 100</f>
        <v>0.78740157480314954</v>
      </c>
    </row>
    <row r="4713" spans="1:8" x14ac:dyDescent="0.3">
      <c r="A4713" s="1">
        <v>45047</v>
      </c>
      <c r="B4713" t="s">
        <v>50</v>
      </c>
      <c r="C4713" t="s">
        <v>51</v>
      </c>
      <c r="D4713">
        <v>56</v>
      </c>
      <c r="E4713">
        <v>1870.88</v>
      </c>
      <c r="F4713">
        <v>6827</v>
      </c>
      <c r="G4713" t="s">
        <v>122</v>
      </c>
      <c r="H4713" s="2">
        <f>(Table13[[#This Row],[y_items]] / Table13[[#This Row],[total_list_size]]) * 100</f>
        <v>0.82027244763439289</v>
      </c>
    </row>
    <row r="4714" spans="1:8" x14ac:dyDescent="0.3">
      <c r="A4714" s="1">
        <v>45047</v>
      </c>
      <c r="B4714" t="s">
        <v>86</v>
      </c>
      <c r="C4714" t="s">
        <v>87</v>
      </c>
      <c r="D4714">
        <v>126</v>
      </c>
      <c r="E4714">
        <v>4316.91</v>
      </c>
      <c r="F4714">
        <v>14621</v>
      </c>
      <c r="G4714" t="s">
        <v>122</v>
      </c>
      <c r="H4714" s="2">
        <f>(Table13[[#This Row],[y_items]] / Table13[[#This Row],[total_list_size]]) * 100</f>
        <v>0.86177416045414135</v>
      </c>
    </row>
    <row r="4715" spans="1:8" x14ac:dyDescent="0.3">
      <c r="A4715" s="1">
        <v>45047</v>
      </c>
      <c r="B4715" t="s">
        <v>108</v>
      </c>
      <c r="C4715" t="s">
        <v>109</v>
      </c>
      <c r="D4715">
        <v>36</v>
      </c>
      <c r="E4715">
        <v>1240.8800000000001</v>
      </c>
      <c r="F4715">
        <v>4106</v>
      </c>
      <c r="G4715" t="s">
        <v>122</v>
      </c>
      <c r="H4715" s="2">
        <f>(Table13[[#This Row],[y_items]] / Table13[[#This Row],[total_list_size]]) * 100</f>
        <v>0.87676570871894799</v>
      </c>
    </row>
    <row r="4716" spans="1:8" x14ac:dyDescent="0.3">
      <c r="A4716" s="1">
        <v>45047</v>
      </c>
      <c r="B4716" t="s">
        <v>88</v>
      </c>
      <c r="C4716" t="s">
        <v>89</v>
      </c>
      <c r="D4716">
        <v>93</v>
      </c>
      <c r="E4716">
        <v>3709.11</v>
      </c>
      <c r="F4716">
        <v>9963</v>
      </c>
      <c r="G4716" t="s">
        <v>122</v>
      </c>
      <c r="H4716" s="2">
        <f>(Table13[[#This Row],[y_items]] / Table13[[#This Row],[total_list_size]]) * 100</f>
        <v>0.93345377898223436</v>
      </c>
    </row>
    <row r="4717" spans="1:8" x14ac:dyDescent="0.3">
      <c r="A4717" s="1">
        <v>45047</v>
      </c>
      <c r="B4717" t="s">
        <v>32</v>
      </c>
      <c r="C4717" t="s">
        <v>33</v>
      </c>
      <c r="D4717">
        <v>55</v>
      </c>
      <c r="E4717">
        <v>1792.83</v>
      </c>
      <c r="F4717">
        <v>5884</v>
      </c>
      <c r="G4717" t="s">
        <v>122</v>
      </c>
      <c r="H4717" s="2">
        <f>(Table13[[#This Row],[y_items]] / Table13[[#This Row],[total_list_size]]) * 100</f>
        <v>0.93473827328348058</v>
      </c>
    </row>
    <row r="4718" spans="1:8" x14ac:dyDescent="0.3">
      <c r="A4718" s="1">
        <v>45047</v>
      </c>
      <c r="B4718" t="s">
        <v>52</v>
      </c>
      <c r="C4718" t="s">
        <v>53</v>
      </c>
      <c r="D4718">
        <v>69</v>
      </c>
      <c r="E4718">
        <v>3412.05</v>
      </c>
      <c r="F4718">
        <v>6868</v>
      </c>
      <c r="G4718" t="s">
        <v>122</v>
      </c>
      <c r="H4718" s="2">
        <f>(Table13[[#This Row],[y_items]] / Table13[[#This Row],[total_list_size]]) * 100</f>
        <v>1.0046592894583575</v>
      </c>
    </row>
    <row r="4719" spans="1:8" x14ac:dyDescent="0.3">
      <c r="A4719" s="1">
        <v>45047</v>
      </c>
      <c r="B4719" t="s">
        <v>112</v>
      </c>
      <c r="C4719" t="s">
        <v>113</v>
      </c>
      <c r="D4719">
        <v>110</v>
      </c>
      <c r="E4719">
        <v>4236.1400000000003</v>
      </c>
      <c r="F4719">
        <v>10359</v>
      </c>
      <c r="G4719" t="s">
        <v>122</v>
      </c>
      <c r="H4719" s="2">
        <f>(Table13[[#This Row],[y_items]] / Table13[[#This Row],[total_list_size]]) * 100</f>
        <v>1.0618785597065354</v>
      </c>
    </row>
    <row r="4720" spans="1:8" x14ac:dyDescent="0.3">
      <c r="A4720" s="1">
        <v>45047</v>
      </c>
      <c r="B4720" t="s">
        <v>102</v>
      </c>
      <c r="C4720" t="s">
        <v>103</v>
      </c>
      <c r="D4720">
        <v>52</v>
      </c>
      <c r="E4720">
        <v>1964.66</v>
      </c>
      <c r="F4720">
        <v>4853</v>
      </c>
      <c r="G4720" t="s">
        <v>122</v>
      </c>
      <c r="H4720" s="2">
        <f>(Table13[[#This Row],[y_items]] / Table13[[#This Row],[total_list_size]]) * 100</f>
        <v>1.0715021636101381</v>
      </c>
    </row>
    <row r="4721" spans="1:8" x14ac:dyDescent="0.3">
      <c r="A4721" s="1">
        <v>45047</v>
      </c>
      <c r="B4721" t="s">
        <v>90</v>
      </c>
      <c r="C4721" t="s">
        <v>91</v>
      </c>
      <c r="D4721">
        <v>49</v>
      </c>
      <c r="E4721">
        <v>1757.89</v>
      </c>
      <c r="F4721">
        <v>4507</v>
      </c>
      <c r="G4721" t="s">
        <v>122</v>
      </c>
      <c r="H4721" s="2">
        <f>(Table13[[#This Row],[y_items]] / Table13[[#This Row],[total_list_size]]) * 100</f>
        <v>1.0871976924783671</v>
      </c>
    </row>
    <row r="4722" spans="1:8" x14ac:dyDescent="0.3">
      <c r="A4722" s="1">
        <v>45047</v>
      </c>
      <c r="B4722" t="s">
        <v>114</v>
      </c>
      <c r="C4722" t="s">
        <v>115</v>
      </c>
      <c r="D4722">
        <v>47</v>
      </c>
      <c r="E4722">
        <v>1920.69</v>
      </c>
      <c r="F4722">
        <v>4298</v>
      </c>
      <c r="G4722" t="s">
        <v>122</v>
      </c>
      <c r="H4722" s="2">
        <f>(Table13[[#This Row],[y_items]] / Table13[[#This Row],[total_list_size]]) * 100</f>
        <v>1.093531875290833</v>
      </c>
    </row>
    <row r="4723" spans="1:8" x14ac:dyDescent="0.3">
      <c r="A4723" s="1">
        <v>45047</v>
      </c>
      <c r="B4723" t="s">
        <v>104</v>
      </c>
      <c r="C4723" t="s">
        <v>105</v>
      </c>
      <c r="D4723">
        <v>92</v>
      </c>
      <c r="E4723">
        <v>2948.19</v>
      </c>
      <c r="F4723">
        <v>7755</v>
      </c>
      <c r="G4723" t="s">
        <v>122</v>
      </c>
      <c r="H4723" s="2">
        <f>(Table13[[#This Row],[y_items]] / Table13[[#This Row],[total_list_size]]) * 100</f>
        <v>1.1863313990973565</v>
      </c>
    </row>
    <row r="4724" spans="1:8" x14ac:dyDescent="0.3">
      <c r="A4724" s="1">
        <v>45047</v>
      </c>
      <c r="B4724" t="s">
        <v>92</v>
      </c>
      <c r="C4724" t="s">
        <v>93</v>
      </c>
      <c r="D4724">
        <v>133</v>
      </c>
      <c r="E4724">
        <v>4756.8599999999997</v>
      </c>
      <c r="F4724">
        <v>9867</v>
      </c>
      <c r="G4724" t="s">
        <v>122</v>
      </c>
      <c r="H4724" s="2">
        <f>(Table13[[#This Row],[y_items]] / Table13[[#This Row],[total_list_size]]) * 100</f>
        <v>1.3479274348839565</v>
      </c>
    </row>
    <row r="4725" spans="1:8" x14ac:dyDescent="0.3">
      <c r="A4725" s="1">
        <v>45047</v>
      </c>
      <c r="B4725" t="s">
        <v>100</v>
      </c>
      <c r="C4725" t="s">
        <v>101</v>
      </c>
      <c r="D4725">
        <v>306</v>
      </c>
      <c r="E4725">
        <v>12408.55</v>
      </c>
      <c r="F4725">
        <v>21205</v>
      </c>
      <c r="G4725" t="s">
        <v>122</v>
      </c>
      <c r="H4725" s="2">
        <f>(Table13[[#This Row],[y_items]] / Table13[[#This Row],[total_list_size]]) * 100</f>
        <v>1.4430558830464513</v>
      </c>
    </row>
    <row r="4726" spans="1:8" x14ac:dyDescent="0.3">
      <c r="A4726" s="1">
        <v>45047</v>
      </c>
      <c r="B4726" t="s">
        <v>106</v>
      </c>
      <c r="C4726" t="s">
        <v>107</v>
      </c>
      <c r="D4726">
        <v>43</v>
      </c>
      <c r="E4726">
        <v>1482.16</v>
      </c>
      <c r="F4726">
        <v>2952</v>
      </c>
      <c r="G4726" t="s">
        <v>122</v>
      </c>
      <c r="H4726" s="2">
        <f>(Table13[[#This Row],[y_items]] / Table13[[#This Row],[total_list_size]]) * 100</f>
        <v>1.4566395663956639</v>
      </c>
    </row>
    <row r="4727" spans="1:8" x14ac:dyDescent="0.3">
      <c r="A4727" s="1">
        <v>45047</v>
      </c>
      <c r="B4727" t="s">
        <v>98</v>
      </c>
      <c r="C4727" t="s">
        <v>99</v>
      </c>
      <c r="D4727">
        <v>166</v>
      </c>
      <c r="E4727">
        <v>6024.46</v>
      </c>
      <c r="F4727">
        <v>11173</v>
      </c>
      <c r="G4727" t="s">
        <v>122</v>
      </c>
      <c r="H4727" s="2">
        <f>(Table13[[#This Row],[y_items]] / Table13[[#This Row],[total_list_size]]) * 100</f>
        <v>1.4857245144544884</v>
      </c>
    </row>
    <row r="4728" spans="1:8" x14ac:dyDescent="0.3">
      <c r="A4728" s="1">
        <v>45047</v>
      </c>
      <c r="B4728" t="s">
        <v>48</v>
      </c>
      <c r="C4728" t="s">
        <v>49</v>
      </c>
      <c r="D4728">
        <v>192</v>
      </c>
      <c r="E4728">
        <v>7696.54</v>
      </c>
      <c r="F4728">
        <v>12640</v>
      </c>
      <c r="G4728" t="s">
        <v>122</v>
      </c>
      <c r="H4728" s="2">
        <f>(Table13[[#This Row],[y_items]] / Table13[[#This Row],[total_list_size]]) * 100</f>
        <v>1.5189873417721518</v>
      </c>
    </row>
    <row r="4729" spans="1:8" x14ac:dyDescent="0.3">
      <c r="A4729" s="1">
        <v>45047</v>
      </c>
      <c r="B4729" t="s">
        <v>76</v>
      </c>
      <c r="C4729" t="s">
        <v>77</v>
      </c>
      <c r="D4729">
        <v>210</v>
      </c>
      <c r="E4729">
        <v>7238.47</v>
      </c>
      <c r="F4729">
        <v>13541</v>
      </c>
      <c r="G4729" t="s">
        <v>122</v>
      </c>
      <c r="H4729" s="2">
        <f>(Table13[[#This Row],[y_items]] / Table13[[#This Row],[total_list_size]]) * 100</f>
        <v>1.5508455800900969</v>
      </c>
    </row>
    <row r="4730" spans="1:8" x14ac:dyDescent="0.3">
      <c r="A4730" s="1">
        <v>45047</v>
      </c>
      <c r="B4730" t="s">
        <v>66</v>
      </c>
      <c r="C4730" t="s">
        <v>67</v>
      </c>
      <c r="D4730">
        <v>355</v>
      </c>
      <c r="E4730">
        <v>12118.2</v>
      </c>
      <c r="F4730">
        <v>21380</v>
      </c>
      <c r="G4730" t="s">
        <v>122</v>
      </c>
      <c r="H4730" s="2">
        <f>(Table13[[#This Row],[y_items]] / Table13[[#This Row],[total_list_size]]) * 100</f>
        <v>1.6604303086997194</v>
      </c>
    </row>
    <row r="4731" spans="1:8" x14ac:dyDescent="0.3">
      <c r="A4731" s="1">
        <v>45047</v>
      </c>
      <c r="B4731" t="s">
        <v>74</v>
      </c>
      <c r="C4731" t="s">
        <v>75</v>
      </c>
      <c r="D4731">
        <v>128</v>
      </c>
      <c r="E4731">
        <v>4584.3</v>
      </c>
      <c r="F4731">
        <v>7632</v>
      </c>
      <c r="G4731" t="s">
        <v>122</v>
      </c>
      <c r="H4731" s="2">
        <f>(Table13[[#This Row],[y_items]] / Table13[[#This Row],[total_list_size]]) * 100</f>
        <v>1.6771488469601679</v>
      </c>
    </row>
    <row r="4732" spans="1:8" x14ac:dyDescent="0.3">
      <c r="A4732" s="1">
        <v>45047</v>
      </c>
      <c r="B4732" t="s">
        <v>118</v>
      </c>
      <c r="C4732" t="s">
        <v>119</v>
      </c>
      <c r="D4732">
        <v>48</v>
      </c>
      <c r="E4732">
        <v>1723.42</v>
      </c>
      <c r="F4732">
        <v>2810</v>
      </c>
      <c r="G4732" t="s">
        <v>122</v>
      </c>
      <c r="H4732" s="2">
        <f>(Table13[[#This Row],[y_items]] / Table13[[#This Row],[total_list_size]]) * 100</f>
        <v>1.708185053380783</v>
      </c>
    </row>
    <row r="4733" spans="1:8" x14ac:dyDescent="0.3">
      <c r="A4733" s="1">
        <v>45078</v>
      </c>
      <c r="B4733" t="s">
        <v>14</v>
      </c>
      <c r="C4733" t="s">
        <v>15</v>
      </c>
      <c r="D4733">
        <v>16</v>
      </c>
      <c r="E4733">
        <v>619.91999999999996</v>
      </c>
      <c r="F4733">
        <v>25054</v>
      </c>
      <c r="G4733" t="s">
        <v>122</v>
      </c>
      <c r="H4733" s="2">
        <f>(Table13[[#This Row],[y_items]] / Table13[[#This Row],[total_list_size]]) * 100</f>
        <v>6.38620579548176E-2</v>
      </c>
    </row>
    <row r="4734" spans="1:8" x14ac:dyDescent="0.3">
      <c r="A4734" s="1">
        <v>45078</v>
      </c>
      <c r="B4734" t="s">
        <v>22</v>
      </c>
      <c r="C4734" t="s">
        <v>23</v>
      </c>
      <c r="D4734">
        <v>9</v>
      </c>
      <c r="E4734">
        <v>344.4</v>
      </c>
      <c r="F4734">
        <v>7055</v>
      </c>
      <c r="G4734" t="s">
        <v>122</v>
      </c>
      <c r="H4734" s="2">
        <f>(Table13[[#This Row],[y_items]] / Table13[[#This Row],[total_list_size]]) * 100</f>
        <v>0.12756909992912829</v>
      </c>
    </row>
    <row r="4735" spans="1:8" x14ac:dyDescent="0.3">
      <c r="A4735" s="1">
        <v>45078</v>
      </c>
      <c r="B4735" t="s">
        <v>12</v>
      </c>
      <c r="C4735" t="s">
        <v>13</v>
      </c>
      <c r="D4735">
        <v>30</v>
      </c>
      <c r="E4735">
        <v>1067.6600000000001</v>
      </c>
      <c r="F4735">
        <v>20041</v>
      </c>
      <c r="G4735" t="s">
        <v>122</v>
      </c>
      <c r="H4735" s="2">
        <f>(Table13[[#This Row],[y_items]] / Table13[[#This Row],[total_list_size]]) * 100</f>
        <v>0.14969312908537499</v>
      </c>
    </row>
    <row r="4736" spans="1:8" x14ac:dyDescent="0.3">
      <c r="A4736" s="1">
        <v>45078</v>
      </c>
      <c r="B4736" t="s">
        <v>62</v>
      </c>
      <c r="C4736" t="s">
        <v>63</v>
      </c>
      <c r="D4736">
        <v>17</v>
      </c>
      <c r="E4736">
        <v>835.21</v>
      </c>
      <c r="F4736">
        <v>6875</v>
      </c>
      <c r="G4736" t="s">
        <v>122</v>
      </c>
      <c r="H4736" s="2">
        <f>(Table13[[#This Row],[y_items]] / Table13[[#This Row],[total_list_size]]) * 100</f>
        <v>0.24727272727272728</v>
      </c>
    </row>
    <row r="4737" spans="1:8" x14ac:dyDescent="0.3">
      <c r="A4737" s="1">
        <v>45078</v>
      </c>
      <c r="B4737" t="s">
        <v>94</v>
      </c>
      <c r="C4737" t="s">
        <v>95</v>
      </c>
      <c r="D4737">
        <v>16</v>
      </c>
      <c r="E4737">
        <v>448.18</v>
      </c>
      <c r="F4737">
        <v>6406</v>
      </c>
      <c r="G4737" t="s">
        <v>122</v>
      </c>
      <c r="H4737" s="2">
        <f>(Table13[[#This Row],[y_items]] / Table13[[#This Row],[total_list_size]]) * 100</f>
        <v>0.24976584452076181</v>
      </c>
    </row>
    <row r="4738" spans="1:8" x14ac:dyDescent="0.3">
      <c r="A4738" s="1">
        <v>45078</v>
      </c>
      <c r="B4738" t="s">
        <v>34</v>
      </c>
      <c r="C4738" t="s">
        <v>35</v>
      </c>
      <c r="D4738">
        <v>19</v>
      </c>
      <c r="E4738">
        <v>757.67</v>
      </c>
      <c r="F4738">
        <v>7247</v>
      </c>
      <c r="G4738" t="s">
        <v>122</v>
      </c>
      <c r="H4738" s="2">
        <f>(Table13[[#This Row],[y_items]] / Table13[[#This Row],[total_list_size]]) * 100</f>
        <v>0.26217745273906445</v>
      </c>
    </row>
    <row r="4739" spans="1:8" x14ac:dyDescent="0.3">
      <c r="A4739" s="1">
        <v>45078</v>
      </c>
      <c r="B4739" t="s">
        <v>68</v>
      </c>
      <c r="C4739" t="s">
        <v>69</v>
      </c>
      <c r="D4739">
        <v>32</v>
      </c>
      <c r="E4739">
        <v>1050.68</v>
      </c>
      <c r="F4739">
        <v>10040</v>
      </c>
      <c r="G4739" t="s">
        <v>122</v>
      </c>
      <c r="H4739" s="2">
        <f>(Table13[[#This Row],[y_items]] / Table13[[#This Row],[total_list_size]]) * 100</f>
        <v>0.31872509960159362</v>
      </c>
    </row>
    <row r="4740" spans="1:8" x14ac:dyDescent="0.3">
      <c r="A4740" s="1">
        <v>45078</v>
      </c>
      <c r="B4740" t="s">
        <v>6</v>
      </c>
      <c r="C4740" t="s">
        <v>7</v>
      </c>
      <c r="D4740">
        <v>6</v>
      </c>
      <c r="E4740">
        <v>206.65</v>
      </c>
      <c r="F4740">
        <v>1774</v>
      </c>
      <c r="G4740" t="s">
        <v>122</v>
      </c>
      <c r="H4740" s="2">
        <f>(Table13[[#This Row],[y_items]] / Table13[[#This Row],[total_list_size]]) * 100</f>
        <v>0.33821871476888388</v>
      </c>
    </row>
    <row r="4741" spans="1:8" x14ac:dyDescent="0.3">
      <c r="A4741" s="1">
        <v>45078</v>
      </c>
      <c r="B4741" t="s">
        <v>70</v>
      </c>
      <c r="C4741" t="s">
        <v>71</v>
      </c>
      <c r="D4741">
        <v>22</v>
      </c>
      <c r="E4741">
        <v>757.71</v>
      </c>
      <c r="F4741">
        <v>5925</v>
      </c>
      <c r="G4741" t="s">
        <v>122</v>
      </c>
      <c r="H4741" s="2">
        <f>(Table13[[#This Row],[y_items]] / Table13[[#This Row],[total_list_size]]) * 100</f>
        <v>0.37130801687763715</v>
      </c>
    </row>
    <row r="4742" spans="1:8" x14ac:dyDescent="0.3">
      <c r="A4742" s="1">
        <v>45078</v>
      </c>
      <c r="B4742" t="s">
        <v>26</v>
      </c>
      <c r="C4742" t="s">
        <v>27</v>
      </c>
      <c r="D4742">
        <v>10</v>
      </c>
      <c r="E4742">
        <v>413.27</v>
      </c>
      <c r="F4742">
        <v>2510</v>
      </c>
      <c r="G4742" t="s">
        <v>122</v>
      </c>
      <c r="H4742" s="2">
        <f>(Table13[[#This Row],[y_items]] / Table13[[#This Row],[total_list_size]]) * 100</f>
        <v>0.39840637450199201</v>
      </c>
    </row>
    <row r="4743" spans="1:8" x14ac:dyDescent="0.3">
      <c r="A4743" s="1">
        <v>45078</v>
      </c>
      <c r="B4743" t="s">
        <v>40</v>
      </c>
      <c r="C4743" t="s">
        <v>41</v>
      </c>
      <c r="D4743">
        <v>18</v>
      </c>
      <c r="E4743">
        <v>619.94000000000005</v>
      </c>
      <c r="F4743">
        <v>4495</v>
      </c>
      <c r="G4743" t="s">
        <v>122</v>
      </c>
      <c r="H4743" s="2">
        <f>(Table13[[#This Row],[y_items]] / Table13[[#This Row],[total_list_size]]) * 100</f>
        <v>0.40044493882091214</v>
      </c>
    </row>
    <row r="4744" spans="1:8" x14ac:dyDescent="0.3">
      <c r="A4744" s="1">
        <v>45078</v>
      </c>
      <c r="B4744" t="s">
        <v>44</v>
      </c>
      <c r="C4744" t="s">
        <v>45</v>
      </c>
      <c r="D4744">
        <v>17</v>
      </c>
      <c r="E4744">
        <v>585.5</v>
      </c>
      <c r="F4744">
        <v>4097</v>
      </c>
      <c r="G4744" t="s">
        <v>122</v>
      </c>
      <c r="H4744" s="2">
        <f>(Table13[[#This Row],[y_items]] / Table13[[#This Row],[total_list_size]]) * 100</f>
        <v>0.41493775933609961</v>
      </c>
    </row>
    <row r="4745" spans="1:8" x14ac:dyDescent="0.3">
      <c r="A4745" s="1">
        <v>45078</v>
      </c>
      <c r="B4745" t="s">
        <v>36</v>
      </c>
      <c r="C4745" t="s">
        <v>37</v>
      </c>
      <c r="D4745">
        <v>75</v>
      </c>
      <c r="E4745">
        <v>2617.9299999999998</v>
      </c>
      <c r="F4745">
        <v>17014</v>
      </c>
      <c r="G4745" t="s">
        <v>122</v>
      </c>
      <c r="H4745" s="2">
        <f>(Table13[[#This Row],[y_items]] / Table13[[#This Row],[total_list_size]]) * 100</f>
        <v>0.44081344774891268</v>
      </c>
    </row>
    <row r="4746" spans="1:8" x14ac:dyDescent="0.3">
      <c r="A4746" s="1">
        <v>45078</v>
      </c>
      <c r="B4746" t="s">
        <v>110</v>
      </c>
      <c r="C4746" t="s">
        <v>111</v>
      </c>
      <c r="D4746">
        <v>17</v>
      </c>
      <c r="E4746">
        <v>585.5</v>
      </c>
      <c r="F4746">
        <v>3843</v>
      </c>
      <c r="G4746" t="s">
        <v>122</v>
      </c>
      <c r="H4746" s="2">
        <f>(Table13[[#This Row],[y_items]] / Table13[[#This Row],[total_list_size]]) * 100</f>
        <v>0.44236273744470467</v>
      </c>
    </row>
    <row r="4747" spans="1:8" x14ac:dyDescent="0.3">
      <c r="A4747" s="1">
        <v>45078</v>
      </c>
      <c r="B4747" t="s">
        <v>54</v>
      </c>
      <c r="C4747" t="s">
        <v>55</v>
      </c>
      <c r="D4747">
        <v>48</v>
      </c>
      <c r="E4747">
        <v>1756.47</v>
      </c>
      <c r="F4747">
        <v>10714</v>
      </c>
      <c r="G4747" t="s">
        <v>122</v>
      </c>
      <c r="H4747" s="2">
        <f>(Table13[[#This Row],[y_items]] / Table13[[#This Row],[total_list_size]]) * 100</f>
        <v>0.44801194698525293</v>
      </c>
    </row>
    <row r="4748" spans="1:8" x14ac:dyDescent="0.3">
      <c r="A4748" s="1">
        <v>45078</v>
      </c>
      <c r="B4748" t="s">
        <v>80</v>
      </c>
      <c r="C4748" t="s">
        <v>81</v>
      </c>
      <c r="D4748">
        <v>38</v>
      </c>
      <c r="E4748">
        <v>1343.2</v>
      </c>
      <c r="F4748">
        <v>8211</v>
      </c>
      <c r="G4748" t="s">
        <v>122</v>
      </c>
      <c r="H4748" s="2">
        <f>(Table13[[#This Row],[y_items]] / Table13[[#This Row],[total_list_size]]) * 100</f>
        <v>0.46279381317744489</v>
      </c>
    </row>
    <row r="4749" spans="1:8" x14ac:dyDescent="0.3">
      <c r="A4749" s="1">
        <v>45078</v>
      </c>
      <c r="B4749" t="s">
        <v>72</v>
      </c>
      <c r="C4749" t="s">
        <v>73</v>
      </c>
      <c r="D4749">
        <v>54</v>
      </c>
      <c r="E4749">
        <v>1834.11</v>
      </c>
      <c r="F4749">
        <v>10110</v>
      </c>
      <c r="G4749" t="s">
        <v>122</v>
      </c>
      <c r="H4749" s="2">
        <f>(Table13[[#This Row],[y_items]] / Table13[[#This Row],[total_list_size]]) * 100</f>
        <v>0.53412462908011871</v>
      </c>
    </row>
    <row r="4750" spans="1:8" x14ac:dyDescent="0.3">
      <c r="A4750" s="1">
        <v>45078</v>
      </c>
      <c r="B4750" t="s">
        <v>64</v>
      </c>
      <c r="C4750" t="s">
        <v>65</v>
      </c>
      <c r="D4750">
        <v>36</v>
      </c>
      <c r="E4750">
        <v>1214.57</v>
      </c>
      <c r="F4750">
        <v>6623</v>
      </c>
      <c r="G4750" t="s">
        <v>122</v>
      </c>
      <c r="H4750" s="2">
        <f>(Table13[[#This Row],[y_items]] / Table13[[#This Row],[total_list_size]]) * 100</f>
        <v>0.54356032009663291</v>
      </c>
    </row>
    <row r="4751" spans="1:8" x14ac:dyDescent="0.3">
      <c r="A4751" s="1">
        <v>45078</v>
      </c>
      <c r="B4751" t="s">
        <v>58</v>
      </c>
      <c r="C4751" t="s">
        <v>59</v>
      </c>
      <c r="D4751">
        <v>11</v>
      </c>
      <c r="E4751">
        <v>378.85</v>
      </c>
      <c r="F4751">
        <v>2018</v>
      </c>
      <c r="G4751" t="s">
        <v>122</v>
      </c>
      <c r="H4751" s="2">
        <f>(Table13[[#This Row],[y_items]] / Table13[[#This Row],[total_list_size]]) * 100</f>
        <v>0.54509415262636274</v>
      </c>
    </row>
    <row r="4752" spans="1:8" x14ac:dyDescent="0.3">
      <c r="A4752" s="1">
        <v>45078</v>
      </c>
      <c r="B4752" t="s">
        <v>30</v>
      </c>
      <c r="C4752" t="s">
        <v>31</v>
      </c>
      <c r="D4752">
        <v>11</v>
      </c>
      <c r="E4752">
        <v>378.85</v>
      </c>
      <c r="F4752">
        <v>1969</v>
      </c>
      <c r="G4752" t="s">
        <v>122</v>
      </c>
      <c r="H4752" s="2">
        <f>(Table13[[#This Row],[y_items]] / Table13[[#This Row],[total_list_size]]) * 100</f>
        <v>0.55865921787709494</v>
      </c>
    </row>
    <row r="4753" spans="1:8" x14ac:dyDescent="0.3">
      <c r="A4753" s="1">
        <v>45078</v>
      </c>
      <c r="B4753" t="s">
        <v>42</v>
      </c>
      <c r="C4753" t="s">
        <v>43</v>
      </c>
      <c r="D4753">
        <v>50</v>
      </c>
      <c r="E4753">
        <v>1825.35</v>
      </c>
      <c r="F4753">
        <v>8417</v>
      </c>
      <c r="G4753" t="s">
        <v>122</v>
      </c>
      <c r="H4753" s="2">
        <f>(Table13[[#This Row],[y_items]] / Table13[[#This Row],[total_list_size]]) * 100</f>
        <v>0.5940358797671379</v>
      </c>
    </row>
    <row r="4754" spans="1:8" x14ac:dyDescent="0.3">
      <c r="A4754" s="1">
        <v>45078</v>
      </c>
      <c r="B4754" t="s">
        <v>82</v>
      </c>
      <c r="C4754" t="s">
        <v>83</v>
      </c>
      <c r="D4754">
        <v>67</v>
      </c>
      <c r="E4754">
        <v>2239.12</v>
      </c>
      <c r="F4754">
        <v>11146</v>
      </c>
      <c r="G4754" t="s">
        <v>122</v>
      </c>
      <c r="H4754" s="2">
        <f>(Table13[[#This Row],[y_items]] / Table13[[#This Row],[total_list_size]]) * 100</f>
        <v>0.6011125067288714</v>
      </c>
    </row>
    <row r="4755" spans="1:8" x14ac:dyDescent="0.3">
      <c r="A4755" s="1">
        <v>45078</v>
      </c>
      <c r="B4755" t="s">
        <v>56</v>
      </c>
      <c r="C4755" t="s">
        <v>57</v>
      </c>
      <c r="D4755">
        <v>28</v>
      </c>
      <c r="E4755">
        <v>964.36</v>
      </c>
      <c r="F4755">
        <v>4496</v>
      </c>
      <c r="G4755" t="s">
        <v>122</v>
      </c>
      <c r="H4755" s="2">
        <f>(Table13[[#This Row],[y_items]] / Table13[[#This Row],[total_list_size]]) * 100</f>
        <v>0.62277580071174377</v>
      </c>
    </row>
    <row r="4756" spans="1:8" x14ac:dyDescent="0.3">
      <c r="A4756" s="1">
        <v>45078</v>
      </c>
      <c r="B4756" t="s">
        <v>96</v>
      </c>
      <c r="C4756" t="s">
        <v>97</v>
      </c>
      <c r="D4756">
        <v>86</v>
      </c>
      <c r="E4756">
        <v>2379.12</v>
      </c>
      <c r="F4756">
        <v>13555</v>
      </c>
      <c r="G4756" t="s">
        <v>122</v>
      </c>
      <c r="H4756" s="2">
        <f>(Table13[[#This Row],[y_items]] / Table13[[#This Row],[total_list_size]]) * 100</f>
        <v>0.63445223164883802</v>
      </c>
    </row>
    <row r="4757" spans="1:8" x14ac:dyDescent="0.3">
      <c r="A4757" s="1">
        <v>45078</v>
      </c>
      <c r="B4757" t="s">
        <v>84</v>
      </c>
      <c r="C4757" t="s">
        <v>85</v>
      </c>
      <c r="D4757">
        <v>23</v>
      </c>
      <c r="E4757">
        <v>792.15</v>
      </c>
      <c r="F4757">
        <v>3527</v>
      </c>
      <c r="G4757" t="s">
        <v>122</v>
      </c>
      <c r="H4757" s="2">
        <f>(Table13[[#This Row],[y_items]] / Table13[[#This Row],[total_list_size]]) * 100</f>
        <v>0.652112276722427</v>
      </c>
    </row>
    <row r="4758" spans="1:8" x14ac:dyDescent="0.3">
      <c r="A4758" s="1">
        <v>45078</v>
      </c>
      <c r="B4758" t="s">
        <v>116</v>
      </c>
      <c r="C4758" t="s">
        <v>117</v>
      </c>
      <c r="D4758">
        <v>47</v>
      </c>
      <c r="E4758">
        <v>1618.74</v>
      </c>
      <c r="F4758">
        <v>7190</v>
      </c>
      <c r="G4758" t="s">
        <v>122</v>
      </c>
      <c r="H4758" s="2">
        <f>(Table13[[#This Row],[y_items]] / Table13[[#This Row],[total_list_size]]) * 100</f>
        <v>0.65368567454798332</v>
      </c>
    </row>
    <row r="4759" spans="1:8" x14ac:dyDescent="0.3">
      <c r="A4759" s="1">
        <v>45078</v>
      </c>
      <c r="B4759" t="s">
        <v>20</v>
      </c>
      <c r="C4759" t="s">
        <v>21</v>
      </c>
      <c r="D4759">
        <v>13</v>
      </c>
      <c r="E4759">
        <v>241.98</v>
      </c>
      <c r="F4759">
        <v>1829</v>
      </c>
      <c r="G4759" t="s">
        <v>122</v>
      </c>
      <c r="H4759" s="2">
        <f>(Table13[[#This Row],[y_items]] / Table13[[#This Row],[total_list_size]]) * 100</f>
        <v>0.71077091306724982</v>
      </c>
    </row>
    <row r="4760" spans="1:8" x14ac:dyDescent="0.3">
      <c r="A4760" s="1">
        <v>45078</v>
      </c>
      <c r="B4760" t="s">
        <v>28</v>
      </c>
      <c r="C4760" t="s">
        <v>29</v>
      </c>
      <c r="D4760">
        <v>107</v>
      </c>
      <c r="E4760">
        <v>3556.63</v>
      </c>
      <c r="F4760">
        <v>14550</v>
      </c>
      <c r="G4760" t="s">
        <v>122</v>
      </c>
      <c r="H4760" s="2">
        <f>(Table13[[#This Row],[y_items]] / Table13[[#This Row],[total_list_size]]) * 100</f>
        <v>0.73539518900343637</v>
      </c>
    </row>
    <row r="4761" spans="1:8" x14ac:dyDescent="0.3">
      <c r="A4761" s="1">
        <v>45078</v>
      </c>
      <c r="B4761" t="s">
        <v>86</v>
      </c>
      <c r="C4761" t="s">
        <v>87</v>
      </c>
      <c r="D4761">
        <v>116</v>
      </c>
      <c r="E4761">
        <v>3926.03</v>
      </c>
      <c r="F4761">
        <v>14633</v>
      </c>
      <c r="G4761" t="s">
        <v>122</v>
      </c>
      <c r="H4761" s="2">
        <f>(Table13[[#This Row],[y_items]] / Table13[[#This Row],[total_list_size]]) * 100</f>
        <v>0.7927287637531607</v>
      </c>
    </row>
    <row r="4762" spans="1:8" x14ac:dyDescent="0.3">
      <c r="A4762" s="1">
        <v>45078</v>
      </c>
      <c r="B4762" t="s">
        <v>50</v>
      </c>
      <c r="C4762" t="s">
        <v>51</v>
      </c>
      <c r="D4762">
        <v>59</v>
      </c>
      <c r="E4762">
        <v>2024.14</v>
      </c>
      <c r="F4762">
        <v>6840</v>
      </c>
      <c r="G4762" t="s">
        <v>122</v>
      </c>
      <c r="H4762" s="2">
        <f>(Table13[[#This Row],[y_items]] / Table13[[#This Row],[total_list_size]]) * 100</f>
        <v>0.86257309941520466</v>
      </c>
    </row>
    <row r="4763" spans="1:8" x14ac:dyDescent="0.3">
      <c r="A4763" s="1">
        <v>45078</v>
      </c>
      <c r="B4763" t="s">
        <v>78</v>
      </c>
      <c r="C4763" t="s">
        <v>79</v>
      </c>
      <c r="D4763">
        <v>45</v>
      </c>
      <c r="E4763">
        <v>1567.17</v>
      </c>
      <c r="F4763">
        <v>4898</v>
      </c>
      <c r="G4763" t="s">
        <v>122</v>
      </c>
      <c r="H4763" s="2">
        <f>(Table13[[#This Row],[y_items]] / Table13[[#This Row],[total_list_size]]) * 100</f>
        <v>0.9187423438138016</v>
      </c>
    </row>
    <row r="4764" spans="1:8" x14ac:dyDescent="0.3">
      <c r="A4764" s="1">
        <v>45078</v>
      </c>
      <c r="B4764" t="s">
        <v>8</v>
      </c>
      <c r="C4764" t="s">
        <v>9</v>
      </c>
      <c r="D4764">
        <v>8</v>
      </c>
      <c r="E4764">
        <v>172.76</v>
      </c>
      <c r="F4764">
        <v>853</v>
      </c>
      <c r="G4764" t="s">
        <v>122</v>
      </c>
      <c r="H4764" s="2">
        <f>(Table13[[#This Row],[y_items]] / Table13[[#This Row],[total_list_size]]) * 100</f>
        <v>0.93786635404454854</v>
      </c>
    </row>
    <row r="4765" spans="1:8" x14ac:dyDescent="0.3">
      <c r="A4765" s="1">
        <v>45078</v>
      </c>
      <c r="B4765" t="s">
        <v>60</v>
      </c>
      <c r="C4765" t="s">
        <v>61</v>
      </c>
      <c r="D4765">
        <v>110</v>
      </c>
      <c r="E4765">
        <v>4236.12</v>
      </c>
      <c r="F4765">
        <v>11611</v>
      </c>
      <c r="G4765" t="s">
        <v>122</v>
      </c>
      <c r="H4765" s="2">
        <f>(Table13[[#This Row],[y_items]] / Table13[[#This Row],[total_list_size]]) * 100</f>
        <v>0.94737748686590306</v>
      </c>
    </row>
    <row r="4766" spans="1:8" x14ac:dyDescent="0.3">
      <c r="A4766" s="1">
        <v>45078</v>
      </c>
      <c r="B4766" t="s">
        <v>88</v>
      </c>
      <c r="C4766" t="s">
        <v>89</v>
      </c>
      <c r="D4766">
        <v>96</v>
      </c>
      <c r="E4766">
        <v>4132.66</v>
      </c>
      <c r="F4766">
        <v>9997</v>
      </c>
      <c r="G4766" t="s">
        <v>122</v>
      </c>
      <c r="H4766" s="2">
        <f>(Table13[[#This Row],[y_items]] / Table13[[#This Row],[total_list_size]]) * 100</f>
        <v>0.96028808642592778</v>
      </c>
    </row>
    <row r="4767" spans="1:8" x14ac:dyDescent="0.3">
      <c r="A4767" s="1">
        <v>45078</v>
      </c>
      <c r="B4767" t="s">
        <v>32</v>
      </c>
      <c r="C4767" t="s">
        <v>33</v>
      </c>
      <c r="D4767">
        <v>57</v>
      </c>
      <c r="E4767">
        <v>1834.56</v>
      </c>
      <c r="F4767">
        <v>5899</v>
      </c>
      <c r="G4767" t="s">
        <v>122</v>
      </c>
      <c r="H4767" s="2">
        <f>(Table13[[#This Row],[y_items]] / Table13[[#This Row],[total_list_size]]) * 100</f>
        <v>0.96626546872351249</v>
      </c>
    </row>
    <row r="4768" spans="1:8" x14ac:dyDescent="0.3">
      <c r="A4768" s="1">
        <v>45078</v>
      </c>
      <c r="B4768" t="s">
        <v>108</v>
      </c>
      <c r="C4768" t="s">
        <v>109</v>
      </c>
      <c r="D4768">
        <v>41</v>
      </c>
      <c r="E4768">
        <v>1412.09</v>
      </c>
      <c r="F4768">
        <v>4094</v>
      </c>
      <c r="G4768" t="s">
        <v>122</v>
      </c>
      <c r="H4768" s="2">
        <f>(Table13[[#This Row],[y_items]] / Table13[[#This Row],[total_list_size]]) * 100</f>
        <v>1.0014655593551538</v>
      </c>
    </row>
    <row r="4769" spans="1:8" x14ac:dyDescent="0.3">
      <c r="A4769" s="1">
        <v>45078</v>
      </c>
      <c r="B4769" t="s">
        <v>114</v>
      </c>
      <c r="C4769" t="s">
        <v>115</v>
      </c>
      <c r="D4769">
        <v>44</v>
      </c>
      <c r="E4769">
        <v>1815.85</v>
      </c>
      <c r="F4769">
        <v>4293</v>
      </c>
      <c r="G4769" t="s">
        <v>122</v>
      </c>
      <c r="H4769" s="2">
        <f>(Table13[[#This Row],[y_items]] / Table13[[#This Row],[total_list_size]]) * 100</f>
        <v>1.0249242953645468</v>
      </c>
    </row>
    <row r="4770" spans="1:8" x14ac:dyDescent="0.3">
      <c r="A4770" s="1">
        <v>45078</v>
      </c>
      <c r="B4770" t="s">
        <v>52</v>
      </c>
      <c r="C4770" t="s">
        <v>53</v>
      </c>
      <c r="D4770">
        <v>71</v>
      </c>
      <c r="E4770">
        <v>3512.63</v>
      </c>
      <c r="F4770">
        <v>6850</v>
      </c>
      <c r="G4770" t="s">
        <v>122</v>
      </c>
      <c r="H4770" s="2">
        <f>(Table13[[#This Row],[y_items]] / Table13[[#This Row],[total_list_size]]) * 100</f>
        <v>1.0364963503649636</v>
      </c>
    </row>
    <row r="4771" spans="1:8" x14ac:dyDescent="0.3">
      <c r="A4771" s="1">
        <v>45078</v>
      </c>
      <c r="B4771" t="s">
        <v>112</v>
      </c>
      <c r="C4771" t="s">
        <v>113</v>
      </c>
      <c r="D4771">
        <v>111</v>
      </c>
      <c r="E4771">
        <v>4483.28</v>
      </c>
      <c r="F4771">
        <v>10381</v>
      </c>
      <c r="G4771" t="s">
        <v>122</v>
      </c>
      <c r="H4771" s="2">
        <f>(Table13[[#This Row],[y_items]] / Table13[[#This Row],[total_list_size]]) * 100</f>
        <v>1.0692611501782101</v>
      </c>
    </row>
    <row r="4772" spans="1:8" x14ac:dyDescent="0.3">
      <c r="A4772" s="1">
        <v>45078</v>
      </c>
      <c r="B4772" t="s">
        <v>104</v>
      </c>
      <c r="C4772" t="s">
        <v>105</v>
      </c>
      <c r="D4772">
        <v>86</v>
      </c>
      <c r="E4772">
        <v>2842.06</v>
      </c>
      <c r="F4772">
        <v>7783</v>
      </c>
      <c r="G4772" t="s">
        <v>122</v>
      </c>
      <c r="H4772" s="2">
        <f>(Table13[[#This Row],[y_items]] / Table13[[#This Row],[total_list_size]]) * 100</f>
        <v>1.1049723756906076</v>
      </c>
    </row>
    <row r="4773" spans="1:8" x14ac:dyDescent="0.3">
      <c r="A4773" s="1">
        <v>45078</v>
      </c>
      <c r="B4773" t="s">
        <v>102</v>
      </c>
      <c r="C4773" t="s">
        <v>103</v>
      </c>
      <c r="D4773">
        <v>54</v>
      </c>
      <c r="E4773">
        <v>1928.68</v>
      </c>
      <c r="F4773">
        <v>4865</v>
      </c>
      <c r="G4773" t="s">
        <v>122</v>
      </c>
      <c r="H4773" s="2">
        <f>(Table13[[#This Row],[y_items]] / Table13[[#This Row],[total_list_size]]) * 100</f>
        <v>1.1099691675231245</v>
      </c>
    </row>
    <row r="4774" spans="1:8" x14ac:dyDescent="0.3">
      <c r="A4774" s="1">
        <v>45078</v>
      </c>
      <c r="B4774" t="s">
        <v>90</v>
      </c>
      <c r="C4774" t="s">
        <v>91</v>
      </c>
      <c r="D4774">
        <v>57</v>
      </c>
      <c r="E4774">
        <v>1963.16</v>
      </c>
      <c r="F4774">
        <v>4514</v>
      </c>
      <c r="G4774" t="s">
        <v>122</v>
      </c>
      <c r="H4774" s="2">
        <f>(Table13[[#This Row],[y_items]] / Table13[[#This Row],[total_list_size]]) * 100</f>
        <v>1.2627381479840496</v>
      </c>
    </row>
    <row r="4775" spans="1:8" x14ac:dyDescent="0.3">
      <c r="A4775" s="1">
        <v>45078</v>
      </c>
      <c r="B4775" t="s">
        <v>66</v>
      </c>
      <c r="C4775" t="s">
        <v>67</v>
      </c>
      <c r="D4775">
        <v>414</v>
      </c>
      <c r="E4775">
        <v>14277.86</v>
      </c>
      <c r="F4775">
        <v>32120</v>
      </c>
      <c r="G4775" t="s">
        <v>122</v>
      </c>
      <c r="H4775" s="2">
        <f>(Table13[[#This Row],[y_items]] / Table13[[#This Row],[total_list_size]]) * 100</f>
        <v>1.2889165628891657</v>
      </c>
    </row>
    <row r="4776" spans="1:8" x14ac:dyDescent="0.3">
      <c r="A4776" s="1">
        <v>45078</v>
      </c>
      <c r="B4776" t="s">
        <v>48</v>
      </c>
      <c r="C4776" t="s">
        <v>49</v>
      </c>
      <c r="D4776">
        <v>180</v>
      </c>
      <c r="E4776">
        <v>6614.32</v>
      </c>
      <c r="F4776">
        <v>12654</v>
      </c>
      <c r="G4776" t="s">
        <v>122</v>
      </c>
      <c r="H4776" s="2">
        <f>(Table13[[#This Row],[y_items]] / Table13[[#This Row],[total_list_size]]) * 100</f>
        <v>1.4224751066856329</v>
      </c>
    </row>
    <row r="4777" spans="1:8" x14ac:dyDescent="0.3">
      <c r="A4777" s="1">
        <v>45078</v>
      </c>
      <c r="B4777" t="s">
        <v>100</v>
      </c>
      <c r="C4777" t="s">
        <v>101</v>
      </c>
      <c r="D4777">
        <v>307</v>
      </c>
      <c r="E4777">
        <v>12226.48</v>
      </c>
      <c r="F4777">
        <v>21246</v>
      </c>
      <c r="G4777" t="s">
        <v>122</v>
      </c>
      <c r="H4777" s="2">
        <f>(Table13[[#This Row],[y_items]] / Table13[[#This Row],[total_list_size]]) * 100</f>
        <v>1.4449778781888356</v>
      </c>
    </row>
    <row r="4778" spans="1:8" x14ac:dyDescent="0.3">
      <c r="A4778" s="1">
        <v>45078</v>
      </c>
      <c r="B4778" t="s">
        <v>92</v>
      </c>
      <c r="C4778" t="s">
        <v>93</v>
      </c>
      <c r="D4778">
        <v>147</v>
      </c>
      <c r="E4778">
        <v>5372.73</v>
      </c>
      <c r="F4778">
        <v>9925</v>
      </c>
      <c r="G4778" t="s">
        <v>122</v>
      </c>
      <c r="H4778" s="2">
        <f>(Table13[[#This Row],[y_items]] / Table13[[#This Row],[total_list_size]]) * 100</f>
        <v>1.4811083123425692</v>
      </c>
    </row>
    <row r="4779" spans="1:8" x14ac:dyDescent="0.3">
      <c r="A4779" s="1">
        <v>45078</v>
      </c>
      <c r="B4779" t="s">
        <v>76</v>
      </c>
      <c r="C4779" t="s">
        <v>77</v>
      </c>
      <c r="D4779">
        <v>204</v>
      </c>
      <c r="E4779">
        <v>7060.46</v>
      </c>
      <c r="F4779">
        <v>13630</v>
      </c>
      <c r="G4779" t="s">
        <v>122</v>
      </c>
      <c r="H4779" s="2">
        <f>(Table13[[#This Row],[y_items]] / Table13[[#This Row],[total_list_size]]) * 100</f>
        <v>1.4966984592809978</v>
      </c>
    </row>
    <row r="4780" spans="1:8" x14ac:dyDescent="0.3">
      <c r="A4780" s="1">
        <v>45078</v>
      </c>
      <c r="B4780" t="s">
        <v>98</v>
      </c>
      <c r="C4780" t="s">
        <v>99</v>
      </c>
      <c r="D4780">
        <v>168</v>
      </c>
      <c r="E4780">
        <v>5985.13</v>
      </c>
      <c r="F4780">
        <v>11185</v>
      </c>
      <c r="G4780" t="s">
        <v>122</v>
      </c>
      <c r="H4780" s="2">
        <f>(Table13[[#This Row],[y_items]] / Table13[[#This Row],[total_list_size]]) * 100</f>
        <v>1.5020116227089853</v>
      </c>
    </row>
    <row r="4781" spans="1:8" x14ac:dyDescent="0.3">
      <c r="A4781" s="1">
        <v>45078</v>
      </c>
      <c r="B4781" t="s">
        <v>106</v>
      </c>
      <c r="C4781" t="s">
        <v>107</v>
      </c>
      <c r="D4781">
        <v>45</v>
      </c>
      <c r="E4781">
        <v>1549.86</v>
      </c>
      <c r="F4781">
        <v>2982</v>
      </c>
      <c r="G4781" t="s">
        <v>122</v>
      </c>
      <c r="H4781" s="2">
        <f>(Table13[[#This Row],[y_items]] / Table13[[#This Row],[total_list_size]]) * 100</f>
        <v>1.5090543259557343</v>
      </c>
    </row>
    <row r="4782" spans="1:8" x14ac:dyDescent="0.3">
      <c r="A4782" s="1">
        <v>45078</v>
      </c>
      <c r="B4782" t="s">
        <v>74</v>
      </c>
      <c r="C4782" t="s">
        <v>75</v>
      </c>
      <c r="D4782">
        <v>125</v>
      </c>
      <c r="E4782">
        <v>4477.3100000000004</v>
      </c>
      <c r="F4782">
        <v>7621</v>
      </c>
      <c r="G4782" t="s">
        <v>122</v>
      </c>
      <c r="H4782" s="2">
        <f>(Table13[[#This Row],[y_items]] / Table13[[#This Row],[total_list_size]]) * 100</f>
        <v>1.6402046975462536</v>
      </c>
    </row>
    <row r="4783" spans="1:8" x14ac:dyDescent="0.3">
      <c r="A4783" s="1">
        <v>45078</v>
      </c>
      <c r="B4783" t="s">
        <v>118</v>
      </c>
      <c r="C4783" t="s">
        <v>119</v>
      </c>
      <c r="D4783">
        <v>58</v>
      </c>
      <c r="E4783">
        <v>2125.88</v>
      </c>
      <c r="F4783">
        <v>2826</v>
      </c>
      <c r="G4783" t="s">
        <v>122</v>
      </c>
      <c r="H4783" s="2">
        <f>(Table13[[#This Row],[y_items]] / Table13[[#This Row],[total_list_size]]) * 100</f>
        <v>2.0523708421797595</v>
      </c>
    </row>
    <row r="4784" spans="1:8" x14ac:dyDescent="0.3">
      <c r="A4784" s="1">
        <v>45108</v>
      </c>
      <c r="B4784" t="s">
        <v>14</v>
      </c>
      <c r="C4784" t="s">
        <v>15</v>
      </c>
      <c r="D4784">
        <v>20</v>
      </c>
      <c r="E4784">
        <v>720.08</v>
      </c>
      <c r="F4784">
        <v>24913</v>
      </c>
      <c r="G4784" t="s">
        <v>122</v>
      </c>
      <c r="H4784" s="2">
        <f>(Table13[[#This Row],[y_items]] / Table13[[#This Row],[total_list_size]]) * 100</f>
        <v>8.0279372215309272E-2</v>
      </c>
    </row>
    <row r="4785" spans="1:8" x14ac:dyDescent="0.3">
      <c r="A4785" s="1">
        <v>45108</v>
      </c>
      <c r="B4785" t="s">
        <v>22</v>
      </c>
      <c r="C4785" t="s">
        <v>23</v>
      </c>
      <c r="D4785">
        <v>6</v>
      </c>
      <c r="E4785">
        <v>205.74</v>
      </c>
      <c r="F4785">
        <v>7102</v>
      </c>
      <c r="G4785" t="s">
        <v>122</v>
      </c>
      <c r="H4785" s="2">
        <f>(Table13[[#This Row],[y_items]] / Table13[[#This Row],[total_list_size]]) * 100</f>
        <v>8.4483244156575613E-2</v>
      </c>
    </row>
    <row r="4786" spans="1:8" x14ac:dyDescent="0.3">
      <c r="A4786" s="1">
        <v>45108</v>
      </c>
      <c r="B4786" t="s">
        <v>12</v>
      </c>
      <c r="C4786" t="s">
        <v>13</v>
      </c>
      <c r="D4786">
        <v>34</v>
      </c>
      <c r="E4786">
        <v>1251.6600000000001</v>
      </c>
      <c r="F4786">
        <v>19828</v>
      </c>
      <c r="G4786" t="s">
        <v>122</v>
      </c>
      <c r="H4786" s="2">
        <f>(Table13[[#This Row],[y_items]] / Table13[[#This Row],[total_list_size]]) * 100</f>
        <v>0.17147468226750051</v>
      </c>
    </row>
    <row r="4787" spans="1:8" x14ac:dyDescent="0.3">
      <c r="A4787" s="1">
        <v>45108</v>
      </c>
      <c r="B4787" t="s">
        <v>94</v>
      </c>
      <c r="C4787" t="s">
        <v>95</v>
      </c>
      <c r="D4787">
        <v>18</v>
      </c>
      <c r="E4787">
        <v>514.79999999999995</v>
      </c>
      <c r="F4787">
        <v>6401</v>
      </c>
      <c r="G4787" t="s">
        <v>122</v>
      </c>
      <c r="H4787" s="2">
        <f>(Table13[[#This Row],[y_items]] / Table13[[#This Row],[total_list_size]]) * 100</f>
        <v>0.28120606155288236</v>
      </c>
    </row>
    <row r="4788" spans="1:8" x14ac:dyDescent="0.3">
      <c r="A4788" s="1">
        <v>45108</v>
      </c>
      <c r="B4788" t="s">
        <v>34</v>
      </c>
      <c r="C4788" t="s">
        <v>35</v>
      </c>
      <c r="D4788">
        <v>21</v>
      </c>
      <c r="E4788">
        <v>891.48</v>
      </c>
      <c r="F4788">
        <v>7291</v>
      </c>
      <c r="G4788" t="s">
        <v>122</v>
      </c>
      <c r="H4788" s="2">
        <f>(Table13[[#This Row],[y_items]] / Table13[[#This Row],[total_list_size]]) * 100</f>
        <v>0.28802633383623649</v>
      </c>
    </row>
    <row r="4789" spans="1:8" x14ac:dyDescent="0.3">
      <c r="A4789" s="1">
        <v>45108</v>
      </c>
      <c r="B4789" t="s">
        <v>62</v>
      </c>
      <c r="C4789" t="s">
        <v>63</v>
      </c>
      <c r="D4789">
        <v>22</v>
      </c>
      <c r="E4789">
        <v>994.53</v>
      </c>
      <c r="F4789">
        <v>6839</v>
      </c>
      <c r="G4789" t="s">
        <v>122</v>
      </c>
      <c r="H4789" s="2">
        <f>(Table13[[#This Row],[y_items]] / Table13[[#This Row],[total_list_size]]) * 100</f>
        <v>0.32168445679192864</v>
      </c>
    </row>
    <row r="4790" spans="1:8" x14ac:dyDescent="0.3">
      <c r="A4790" s="1">
        <v>45108</v>
      </c>
      <c r="B4790" t="s">
        <v>6</v>
      </c>
      <c r="C4790" t="s">
        <v>7</v>
      </c>
      <c r="D4790">
        <v>6</v>
      </c>
      <c r="E4790">
        <v>205.74</v>
      </c>
      <c r="F4790">
        <v>1779</v>
      </c>
      <c r="G4790" t="s">
        <v>122</v>
      </c>
      <c r="H4790" s="2">
        <f>(Table13[[#This Row],[y_items]] / Table13[[#This Row],[total_list_size]]) * 100</f>
        <v>0.33726812816188867</v>
      </c>
    </row>
    <row r="4791" spans="1:8" x14ac:dyDescent="0.3">
      <c r="A4791" s="1">
        <v>45108</v>
      </c>
      <c r="B4791" t="s">
        <v>68</v>
      </c>
      <c r="C4791" t="s">
        <v>69</v>
      </c>
      <c r="D4791">
        <v>37</v>
      </c>
      <c r="E4791">
        <v>1243.1199999999999</v>
      </c>
      <c r="F4791">
        <v>10055</v>
      </c>
      <c r="G4791" t="s">
        <v>122</v>
      </c>
      <c r="H4791" s="2">
        <f>(Table13[[#This Row],[y_items]] / Table13[[#This Row],[total_list_size]]) * 100</f>
        <v>0.36797613127797113</v>
      </c>
    </row>
    <row r="4792" spans="1:8" x14ac:dyDescent="0.3">
      <c r="A4792" s="1">
        <v>45108</v>
      </c>
      <c r="B4792" t="s">
        <v>54</v>
      </c>
      <c r="C4792" t="s">
        <v>55</v>
      </c>
      <c r="D4792">
        <v>40</v>
      </c>
      <c r="E4792">
        <v>1508.71</v>
      </c>
      <c r="F4792">
        <v>10768</v>
      </c>
      <c r="G4792" t="s">
        <v>122</v>
      </c>
      <c r="H4792" s="2">
        <f>(Table13[[#This Row],[y_items]] / Table13[[#This Row],[total_list_size]]) * 100</f>
        <v>0.37147102526002967</v>
      </c>
    </row>
    <row r="4793" spans="1:8" x14ac:dyDescent="0.3">
      <c r="A4793" s="1">
        <v>45108</v>
      </c>
      <c r="B4793" t="s">
        <v>110</v>
      </c>
      <c r="C4793" t="s">
        <v>111</v>
      </c>
      <c r="D4793">
        <v>15</v>
      </c>
      <c r="E4793">
        <v>514.35</v>
      </c>
      <c r="F4793">
        <v>3868</v>
      </c>
      <c r="G4793" t="s">
        <v>122</v>
      </c>
      <c r="H4793" s="2">
        <f>(Table13[[#This Row],[y_items]] / Table13[[#This Row],[total_list_size]]) * 100</f>
        <v>0.3877973112719752</v>
      </c>
    </row>
    <row r="4794" spans="1:8" x14ac:dyDescent="0.3">
      <c r="A4794" s="1">
        <v>45108</v>
      </c>
      <c r="B4794" t="s">
        <v>44</v>
      </c>
      <c r="C4794" t="s">
        <v>45</v>
      </c>
      <c r="D4794">
        <v>16</v>
      </c>
      <c r="E4794">
        <v>548.64</v>
      </c>
      <c r="F4794">
        <v>4122</v>
      </c>
      <c r="G4794" t="s">
        <v>122</v>
      </c>
      <c r="H4794" s="2">
        <f>(Table13[[#This Row],[y_items]] / Table13[[#This Row],[total_list_size]]) * 100</f>
        <v>0.38816108685104317</v>
      </c>
    </row>
    <row r="4795" spans="1:8" x14ac:dyDescent="0.3">
      <c r="A4795" s="1">
        <v>45108</v>
      </c>
      <c r="B4795" t="s">
        <v>26</v>
      </c>
      <c r="C4795" t="s">
        <v>27</v>
      </c>
      <c r="D4795">
        <v>10</v>
      </c>
      <c r="E4795">
        <v>377.18</v>
      </c>
      <c r="F4795">
        <v>2519</v>
      </c>
      <c r="G4795" t="s">
        <v>122</v>
      </c>
      <c r="H4795" s="2">
        <f>(Table13[[#This Row],[y_items]] / Table13[[#This Row],[total_list_size]]) * 100</f>
        <v>0.39698292973402144</v>
      </c>
    </row>
    <row r="4796" spans="1:8" x14ac:dyDescent="0.3">
      <c r="A4796" s="1">
        <v>45108</v>
      </c>
      <c r="B4796" t="s">
        <v>70</v>
      </c>
      <c r="C4796" t="s">
        <v>71</v>
      </c>
      <c r="D4796">
        <v>26</v>
      </c>
      <c r="E4796">
        <v>891.54</v>
      </c>
      <c r="F4796">
        <v>5946</v>
      </c>
      <c r="G4796" t="s">
        <v>122</v>
      </c>
      <c r="H4796" s="2">
        <f>(Table13[[#This Row],[y_items]] / Table13[[#This Row],[total_list_size]]) * 100</f>
        <v>0.43726875210225358</v>
      </c>
    </row>
    <row r="4797" spans="1:8" x14ac:dyDescent="0.3">
      <c r="A4797" s="1">
        <v>45108</v>
      </c>
      <c r="B4797" t="s">
        <v>36</v>
      </c>
      <c r="C4797" t="s">
        <v>37</v>
      </c>
      <c r="D4797">
        <v>75</v>
      </c>
      <c r="E4797">
        <v>2572.15</v>
      </c>
      <c r="F4797">
        <v>17028</v>
      </c>
      <c r="G4797" t="s">
        <v>122</v>
      </c>
      <c r="H4797" s="2">
        <f>(Table13[[#This Row],[y_items]] / Table13[[#This Row],[total_list_size]]) * 100</f>
        <v>0.44045102184637069</v>
      </c>
    </row>
    <row r="4798" spans="1:8" x14ac:dyDescent="0.3">
      <c r="A4798" s="1">
        <v>45108</v>
      </c>
      <c r="B4798" t="s">
        <v>80</v>
      </c>
      <c r="C4798" t="s">
        <v>81</v>
      </c>
      <c r="D4798">
        <v>38</v>
      </c>
      <c r="E4798">
        <v>1405.85</v>
      </c>
      <c r="F4798">
        <v>8258</v>
      </c>
      <c r="G4798" t="s">
        <v>122</v>
      </c>
      <c r="H4798" s="2">
        <f>(Table13[[#This Row],[y_items]] / Table13[[#This Row],[total_list_size]]) * 100</f>
        <v>0.46015984499878909</v>
      </c>
    </row>
    <row r="4799" spans="1:8" x14ac:dyDescent="0.3">
      <c r="A4799" s="1">
        <v>45108</v>
      </c>
      <c r="B4799" t="s">
        <v>72</v>
      </c>
      <c r="C4799" t="s">
        <v>73</v>
      </c>
      <c r="D4799">
        <v>50</v>
      </c>
      <c r="E4799">
        <v>1817.33</v>
      </c>
      <c r="F4799">
        <v>10123</v>
      </c>
      <c r="G4799" t="s">
        <v>122</v>
      </c>
      <c r="H4799" s="2">
        <f>(Table13[[#This Row],[y_items]] / Table13[[#This Row],[total_list_size]]) * 100</f>
        <v>0.4939247258717771</v>
      </c>
    </row>
    <row r="4800" spans="1:8" x14ac:dyDescent="0.3">
      <c r="A4800" s="1">
        <v>45108</v>
      </c>
      <c r="B4800" t="s">
        <v>40</v>
      </c>
      <c r="C4800" t="s">
        <v>41</v>
      </c>
      <c r="D4800">
        <v>23</v>
      </c>
      <c r="E4800">
        <v>857.22</v>
      </c>
      <c r="F4800">
        <v>4478</v>
      </c>
      <c r="G4800" t="s">
        <v>122</v>
      </c>
      <c r="H4800" s="2">
        <f>(Table13[[#This Row],[y_items]] / Table13[[#This Row],[total_list_size]]) * 100</f>
        <v>0.51362215274676193</v>
      </c>
    </row>
    <row r="4801" spans="1:8" x14ac:dyDescent="0.3">
      <c r="A4801" s="1">
        <v>45108</v>
      </c>
      <c r="B4801" t="s">
        <v>82</v>
      </c>
      <c r="C4801" t="s">
        <v>83</v>
      </c>
      <c r="D4801">
        <v>60</v>
      </c>
      <c r="E4801">
        <v>2091.67</v>
      </c>
      <c r="F4801">
        <v>11174</v>
      </c>
      <c r="G4801" t="s">
        <v>122</v>
      </c>
      <c r="H4801" s="2">
        <f>(Table13[[#This Row],[y_items]] / Table13[[#This Row],[total_list_size]]) * 100</f>
        <v>0.53696080186146411</v>
      </c>
    </row>
    <row r="4802" spans="1:8" x14ac:dyDescent="0.3">
      <c r="A4802" s="1">
        <v>45108</v>
      </c>
      <c r="B4802" t="s">
        <v>64</v>
      </c>
      <c r="C4802" t="s">
        <v>65</v>
      </c>
      <c r="D4802">
        <v>37</v>
      </c>
      <c r="E4802">
        <v>1406.25</v>
      </c>
      <c r="F4802">
        <v>6663</v>
      </c>
      <c r="G4802" t="s">
        <v>122</v>
      </c>
      <c r="H4802" s="2">
        <f>(Table13[[#This Row],[y_items]] / Table13[[#This Row],[total_list_size]]) * 100</f>
        <v>0.55530541797988897</v>
      </c>
    </row>
    <row r="4803" spans="1:8" x14ac:dyDescent="0.3">
      <c r="A4803" s="1">
        <v>45108</v>
      </c>
      <c r="B4803" t="s">
        <v>116</v>
      </c>
      <c r="C4803" t="s">
        <v>117</v>
      </c>
      <c r="D4803">
        <v>46</v>
      </c>
      <c r="E4803">
        <v>1577.34</v>
      </c>
      <c r="F4803">
        <v>7254</v>
      </c>
      <c r="G4803" t="s">
        <v>122</v>
      </c>
      <c r="H4803" s="2">
        <f>(Table13[[#This Row],[y_items]] / Table13[[#This Row],[total_list_size]]) * 100</f>
        <v>0.63413289219740832</v>
      </c>
    </row>
    <row r="4804" spans="1:8" x14ac:dyDescent="0.3">
      <c r="A4804" s="1">
        <v>45108</v>
      </c>
      <c r="B4804" t="s">
        <v>42</v>
      </c>
      <c r="C4804" t="s">
        <v>43</v>
      </c>
      <c r="D4804">
        <v>55</v>
      </c>
      <c r="E4804">
        <v>2091.61</v>
      </c>
      <c r="F4804">
        <v>8417</v>
      </c>
      <c r="G4804" t="s">
        <v>122</v>
      </c>
      <c r="H4804" s="2">
        <f>(Table13[[#This Row],[y_items]] / Table13[[#This Row],[total_list_size]]) * 100</f>
        <v>0.65343946774385175</v>
      </c>
    </row>
    <row r="4805" spans="1:8" x14ac:dyDescent="0.3">
      <c r="A4805" s="1">
        <v>45108</v>
      </c>
      <c r="B4805" t="s">
        <v>56</v>
      </c>
      <c r="C4805" t="s">
        <v>57</v>
      </c>
      <c r="D4805">
        <v>30</v>
      </c>
      <c r="E4805">
        <v>1062.97</v>
      </c>
      <c r="F4805">
        <v>4521</v>
      </c>
      <c r="G4805" t="s">
        <v>122</v>
      </c>
      <c r="H4805" s="2">
        <f>(Table13[[#This Row],[y_items]] / Table13[[#This Row],[total_list_size]]) * 100</f>
        <v>0.66357000663570009</v>
      </c>
    </row>
    <row r="4806" spans="1:8" x14ac:dyDescent="0.3">
      <c r="A4806" s="1">
        <v>45108</v>
      </c>
      <c r="B4806" t="s">
        <v>30</v>
      </c>
      <c r="C4806" t="s">
        <v>31</v>
      </c>
      <c r="D4806">
        <v>14</v>
      </c>
      <c r="E4806">
        <v>478.93</v>
      </c>
      <c r="F4806">
        <v>1988</v>
      </c>
      <c r="G4806" t="s">
        <v>122</v>
      </c>
      <c r="H4806" s="2">
        <f>(Table13[[#This Row],[y_items]] / Table13[[#This Row],[total_list_size]]) * 100</f>
        <v>0.70422535211267612</v>
      </c>
    </row>
    <row r="4807" spans="1:8" x14ac:dyDescent="0.3">
      <c r="A4807" s="1">
        <v>45108</v>
      </c>
      <c r="B4807" t="s">
        <v>28</v>
      </c>
      <c r="C4807" t="s">
        <v>29</v>
      </c>
      <c r="D4807">
        <v>105</v>
      </c>
      <c r="E4807">
        <v>3549.23</v>
      </c>
      <c r="F4807">
        <v>14583</v>
      </c>
      <c r="G4807" t="s">
        <v>122</v>
      </c>
      <c r="H4807" s="2">
        <f>(Table13[[#This Row],[y_items]] / Table13[[#This Row],[total_list_size]]) * 100</f>
        <v>0.72001645751902899</v>
      </c>
    </row>
    <row r="4808" spans="1:8" x14ac:dyDescent="0.3">
      <c r="A4808" s="1">
        <v>45108</v>
      </c>
      <c r="B4808" t="s">
        <v>58</v>
      </c>
      <c r="C4808" t="s">
        <v>59</v>
      </c>
      <c r="D4808">
        <v>16</v>
      </c>
      <c r="E4808">
        <v>548.64</v>
      </c>
      <c r="F4808">
        <v>2017</v>
      </c>
      <c r="G4808" t="s">
        <v>122</v>
      </c>
      <c r="H4808" s="2">
        <f>(Table13[[#This Row],[y_items]] / Table13[[#This Row],[total_list_size]]) * 100</f>
        <v>0.79325731284085266</v>
      </c>
    </row>
    <row r="4809" spans="1:8" x14ac:dyDescent="0.3">
      <c r="A4809" s="1">
        <v>45108</v>
      </c>
      <c r="B4809" t="s">
        <v>96</v>
      </c>
      <c r="C4809" t="s">
        <v>97</v>
      </c>
      <c r="D4809">
        <v>110</v>
      </c>
      <c r="E4809">
        <v>3345.26</v>
      </c>
      <c r="F4809">
        <v>13608</v>
      </c>
      <c r="G4809" t="s">
        <v>122</v>
      </c>
      <c r="H4809" s="2">
        <f>(Table13[[#This Row],[y_items]] / Table13[[#This Row],[total_list_size]]) * 100</f>
        <v>0.80834803057025284</v>
      </c>
    </row>
    <row r="4810" spans="1:8" x14ac:dyDescent="0.3">
      <c r="A4810" s="1">
        <v>45108</v>
      </c>
      <c r="B4810" t="s">
        <v>86</v>
      </c>
      <c r="C4810" t="s">
        <v>87</v>
      </c>
      <c r="D4810">
        <v>122</v>
      </c>
      <c r="E4810">
        <v>4089.12</v>
      </c>
      <c r="F4810">
        <v>14644</v>
      </c>
      <c r="G4810" t="s">
        <v>122</v>
      </c>
      <c r="H4810" s="2">
        <f>(Table13[[#This Row],[y_items]] / Table13[[#This Row],[total_list_size]]) * 100</f>
        <v>0.83310570882272594</v>
      </c>
    </row>
    <row r="4811" spans="1:8" x14ac:dyDescent="0.3">
      <c r="A4811" s="1">
        <v>45108</v>
      </c>
      <c r="B4811" t="s">
        <v>84</v>
      </c>
      <c r="C4811" t="s">
        <v>85</v>
      </c>
      <c r="D4811">
        <v>30</v>
      </c>
      <c r="E4811">
        <v>1028.7</v>
      </c>
      <c r="F4811">
        <v>3548</v>
      </c>
      <c r="G4811" t="s">
        <v>122</v>
      </c>
      <c r="H4811" s="2">
        <f>(Table13[[#This Row],[y_items]] / Table13[[#This Row],[total_list_size]]) * 100</f>
        <v>0.84554678692220964</v>
      </c>
    </row>
    <row r="4812" spans="1:8" x14ac:dyDescent="0.3">
      <c r="A4812" s="1">
        <v>45108</v>
      </c>
      <c r="B4812" t="s">
        <v>60</v>
      </c>
      <c r="C4812" t="s">
        <v>61</v>
      </c>
      <c r="D4812">
        <v>99</v>
      </c>
      <c r="E4812">
        <v>4045.97</v>
      </c>
      <c r="F4812">
        <v>11614</v>
      </c>
      <c r="G4812" t="s">
        <v>122</v>
      </c>
      <c r="H4812" s="2">
        <f>(Table13[[#This Row],[y_items]] / Table13[[#This Row],[total_list_size]]) * 100</f>
        <v>0.85241949371448256</v>
      </c>
    </row>
    <row r="4813" spans="1:8" x14ac:dyDescent="0.3">
      <c r="A4813" s="1">
        <v>45108</v>
      </c>
      <c r="B4813" t="s">
        <v>78</v>
      </c>
      <c r="C4813" t="s">
        <v>79</v>
      </c>
      <c r="D4813">
        <v>42</v>
      </c>
      <c r="E4813">
        <v>1474.45</v>
      </c>
      <c r="F4813">
        <v>4898</v>
      </c>
      <c r="G4813" t="s">
        <v>122</v>
      </c>
      <c r="H4813" s="2">
        <f>(Table13[[#This Row],[y_items]] / Table13[[#This Row],[total_list_size]]) * 100</f>
        <v>0.8574928542262148</v>
      </c>
    </row>
    <row r="4814" spans="1:8" x14ac:dyDescent="0.3">
      <c r="A4814" s="1">
        <v>45108</v>
      </c>
      <c r="B4814" t="s">
        <v>50</v>
      </c>
      <c r="C4814" t="s">
        <v>51</v>
      </c>
      <c r="D4814">
        <v>60</v>
      </c>
      <c r="E4814">
        <v>1861.63</v>
      </c>
      <c r="F4814">
        <v>6855</v>
      </c>
      <c r="G4814" t="s">
        <v>122</v>
      </c>
      <c r="H4814" s="2">
        <f>(Table13[[#This Row],[y_items]] / Table13[[#This Row],[total_list_size]]) * 100</f>
        <v>0.87527352297592997</v>
      </c>
    </row>
    <row r="4815" spans="1:8" x14ac:dyDescent="0.3">
      <c r="A4815" s="1">
        <v>45108</v>
      </c>
      <c r="B4815" t="s">
        <v>88</v>
      </c>
      <c r="C4815" t="s">
        <v>89</v>
      </c>
      <c r="D4815">
        <v>88</v>
      </c>
      <c r="E4815">
        <v>3668.78</v>
      </c>
      <c r="F4815">
        <v>10053</v>
      </c>
      <c r="G4815" t="s">
        <v>122</v>
      </c>
      <c r="H4815" s="2">
        <f>(Table13[[#This Row],[y_items]] / Table13[[#This Row],[total_list_size]]) * 100</f>
        <v>0.87536058887894164</v>
      </c>
    </row>
    <row r="4816" spans="1:8" x14ac:dyDescent="0.3">
      <c r="A4816" s="1">
        <v>45108</v>
      </c>
      <c r="B4816" t="s">
        <v>32</v>
      </c>
      <c r="C4816" t="s">
        <v>33</v>
      </c>
      <c r="D4816">
        <v>59</v>
      </c>
      <c r="E4816">
        <v>1954.96</v>
      </c>
      <c r="F4816">
        <v>5892</v>
      </c>
      <c r="G4816" t="s">
        <v>122</v>
      </c>
      <c r="H4816" s="2">
        <f>(Table13[[#This Row],[y_items]] / Table13[[#This Row],[total_list_size]]) * 100</f>
        <v>1.001357773251867</v>
      </c>
    </row>
    <row r="4817" spans="1:8" x14ac:dyDescent="0.3">
      <c r="A4817" s="1">
        <v>45108</v>
      </c>
      <c r="B4817" t="s">
        <v>108</v>
      </c>
      <c r="C4817" t="s">
        <v>109</v>
      </c>
      <c r="D4817">
        <v>41</v>
      </c>
      <c r="E4817">
        <v>1440.16</v>
      </c>
      <c r="F4817">
        <v>4091</v>
      </c>
      <c r="G4817" t="s">
        <v>122</v>
      </c>
      <c r="H4817" s="2">
        <f>(Table13[[#This Row],[y_items]] / Table13[[#This Row],[total_list_size]]) * 100</f>
        <v>1.0021999511121975</v>
      </c>
    </row>
    <row r="4818" spans="1:8" x14ac:dyDescent="0.3">
      <c r="A4818" s="1">
        <v>45108</v>
      </c>
      <c r="B4818" t="s">
        <v>114</v>
      </c>
      <c r="C4818" t="s">
        <v>115</v>
      </c>
      <c r="D4818">
        <v>44</v>
      </c>
      <c r="E4818">
        <v>1645.87</v>
      </c>
      <c r="F4818">
        <v>4313</v>
      </c>
      <c r="G4818" t="s">
        <v>122</v>
      </c>
      <c r="H4818" s="2">
        <f>(Table13[[#This Row],[y_items]] / Table13[[#This Row],[total_list_size]]) * 100</f>
        <v>1.0201715743102249</v>
      </c>
    </row>
    <row r="4819" spans="1:8" x14ac:dyDescent="0.3">
      <c r="A4819" s="1">
        <v>45108</v>
      </c>
      <c r="B4819" t="s">
        <v>20</v>
      </c>
      <c r="C4819" t="s">
        <v>21</v>
      </c>
      <c r="D4819">
        <v>19</v>
      </c>
      <c r="E4819">
        <v>344.24</v>
      </c>
      <c r="F4819">
        <v>1833</v>
      </c>
      <c r="G4819" t="s">
        <v>122</v>
      </c>
      <c r="H4819" s="2">
        <f>(Table13[[#This Row],[y_items]] / Table13[[#This Row],[total_list_size]]) * 100</f>
        <v>1.0365521003818876</v>
      </c>
    </row>
    <row r="4820" spans="1:8" x14ac:dyDescent="0.3">
      <c r="A4820" s="1">
        <v>45108</v>
      </c>
      <c r="B4820" t="s">
        <v>52</v>
      </c>
      <c r="C4820" t="s">
        <v>53</v>
      </c>
      <c r="D4820">
        <v>78</v>
      </c>
      <c r="E4820">
        <v>3942.87</v>
      </c>
      <c r="F4820">
        <v>6846</v>
      </c>
      <c r="G4820" t="s">
        <v>122</v>
      </c>
      <c r="H4820" s="2">
        <f>(Table13[[#This Row],[y_items]] / Table13[[#This Row],[total_list_size]]) * 100</f>
        <v>1.1393514460999123</v>
      </c>
    </row>
    <row r="4821" spans="1:8" x14ac:dyDescent="0.3">
      <c r="A4821" s="1">
        <v>45108</v>
      </c>
      <c r="B4821" t="s">
        <v>112</v>
      </c>
      <c r="C4821" t="s">
        <v>113</v>
      </c>
      <c r="D4821">
        <v>126</v>
      </c>
      <c r="E4821">
        <v>4893.97</v>
      </c>
      <c r="F4821">
        <v>10407</v>
      </c>
      <c r="G4821" t="s">
        <v>122</v>
      </c>
      <c r="H4821" s="2">
        <f>(Table13[[#This Row],[y_items]] / Table13[[#This Row],[total_list_size]]) * 100</f>
        <v>1.2107235514557508</v>
      </c>
    </row>
    <row r="4822" spans="1:8" x14ac:dyDescent="0.3">
      <c r="A4822" s="1">
        <v>45108</v>
      </c>
      <c r="B4822" t="s">
        <v>102</v>
      </c>
      <c r="C4822" t="s">
        <v>103</v>
      </c>
      <c r="D4822">
        <v>59</v>
      </c>
      <c r="E4822">
        <v>2040.34</v>
      </c>
      <c r="F4822">
        <v>4852</v>
      </c>
      <c r="G4822" t="s">
        <v>122</v>
      </c>
      <c r="H4822" s="2">
        <f>(Table13[[#This Row],[y_items]] / Table13[[#This Row],[total_list_size]]) * 100</f>
        <v>1.2159934047815335</v>
      </c>
    </row>
    <row r="4823" spans="1:8" x14ac:dyDescent="0.3">
      <c r="A4823" s="1">
        <v>45108</v>
      </c>
      <c r="B4823" t="s">
        <v>92</v>
      </c>
      <c r="C4823" t="s">
        <v>93</v>
      </c>
      <c r="D4823">
        <v>127</v>
      </c>
      <c r="E4823">
        <v>4629.03</v>
      </c>
      <c r="F4823">
        <v>9944</v>
      </c>
      <c r="G4823" t="s">
        <v>122</v>
      </c>
      <c r="H4823" s="2">
        <f>(Table13[[#This Row],[y_items]] / Table13[[#This Row],[total_list_size]]) * 100</f>
        <v>1.2771520514883348</v>
      </c>
    </row>
    <row r="4824" spans="1:8" x14ac:dyDescent="0.3">
      <c r="A4824" s="1">
        <v>45108</v>
      </c>
      <c r="B4824" t="s">
        <v>90</v>
      </c>
      <c r="C4824" t="s">
        <v>91</v>
      </c>
      <c r="D4824">
        <v>58</v>
      </c>
      <c r="E4824">
        <v>2125.92</v>
      </c>
      <c r="F4824">
        <v>4523</v>
      </c>
      <c r="G4824" t="s">
        <v>122</v>
      </c>
      <c r="H4824" s="2">
        <f>(Table13[[#This Row],[y_items]] / Table13[[#This Row],[total_list_size]]) * 100</f>
        <v>1.2823347335839044</v>
      </c>
    </row>
    <row r="4825" spans="1:8" x14ac:dyDescent="0.3">
      <c r="A4825" s="1">
        <v>45108</v>
      </c>
      <c r="B4825" t="s">
        <v>66</v>
      </c>
      <c r="C4825" t="s">
        <v>67</v>
      </c>
      <c r="D4825">
        <v>442</v>
      </c>
      <c r="E4825">
        <v>15064.84</v>
      </c>
      <c r="F4825">
        <v>32216</v>
      </c>
      <c r="G4825" t="s">
        <v>122</v>
      </c>
      <c r="H4825" s="2">
        <f>(Table13[[#This Row],[y_items]] / Table13[[#This Row],[total_list_size]]) * 100</f>
        <v>1.3719890737521727</v>
      </c>
    </row>
    <row r="4826" spans="1:8" x14ac:dyDescent="0.3">
      <c r="A4826" s="1">
        <v>45108</v>
      </c>
      <c r="B4826" t="s">
        <v>8</v>
      </c>
      <c r="C4826" t="s">
        <v>9</v>
      </c>
      <c r="D4826">
        <v>12</v>
      </c>
      <c r="E4826">
        <v>274.99</v>
      </c>
      <c r="F4826">
        <v>858</v>
      </c>
      <c r="G4826" t="s">
        <v>122</v>
      </c>
      <c r="H4826" s="2">
        <f>(Table13[[#This Row],[y_items]] / Table13[[#This Row],[total_list_size]]) * 100</f>
        <v>1.3986013986013985</v>
      </c>
    </row>
    <row r="4827" spans="1:8" x14ac:dyDescent="0.3">
      <c r="A4827" s="1">
        <v>45108</v>
      </c>
      <c r="B4827" t="s">
        <v>100</v>
      </c>
      <c r="C4827" t="s">
        <v>101</v>
      </c>
      <c r="D4827">
        <v>300</v>
      </c>
      <c r="E4827">
        <v>12069.81</v>
      </c>
      <c r="F4827">
        <v>21226</v>
      </c>
      <c r="G4827" t="s">
        <v>122</v>
      </c>
      <c r="H4827" s="2">
        <f>(Table13[[#This Row],[y_items]] / Table13[[#This Row],[total_list_size]]) * 100</f>
        <v>1.413360972392349</v>
      </c>
    </row>
    <row r="4828" spans="1:8" x14ac:dyDescent="0.3">
      <c r="A4828" s="1">
        <v>45108</v>
      </c>
      <c r="B4828" t="s">
        <v>104</v>
      </c>
      <c r="C4828" t="s">
        <v>105</v>
      </c>
      <c r="D4828">
        <v>112</v>
      </c>
      <c r="E4828">
        <v>3277.14</v>
      </c>
      <c r="F4828">
        <v>7796</v>
      </c>
      <c r="G4828" t="s">
        <v>122</v>
      </c>
      <c r="H4828" s="2">
        <f>(Table13[[#This Row],[y_items]] / Table13[[#This Row],[total_list_size]]) * 100</f>
        <v>1.4366341713699333</v>
      </c>
    </row>
    <row r="4829" spans="1:8" x14ac:dyDescent="0.3">
      <c r="A4829" s="1">
        <v>45108</v>
      </c>
      <c r="B4829" t="s">
        <v>48</v>
      </c>
      <c r="C4829" t="s">
        <v>49</v>
      </c>
      <c r="D4829">
        <v>201</v>
      </c>
      <c r="E4829">
        <v>7904.89</v>
      </c>
      <c r="F4829">
        <v>12616</v>
      </c>
      <c r="G4829" t="s">
        <v>122</v>
      </c>
      <c r="H4829" s="2">
        <f>(Table13[[#This Row],[y_items]] / Table13[[#This Row],[total_list_size]]) * 100</f>
        <v>1.5932149651236527</v>
      </c>
    </row>
    <row r="4830" spans="1:8" x14ac:dyDescent="0.3">
      <c r="A4830" s="1">
        <v>45108</v>
      </c>
      <c r="B4830" t="s">
        <v>76</v>
      </c>
      <c r="C4830" t="s">
        <v>77</v>
      </c>
      <c r="D4830">
        <v>227</v>
      </c>
      <c r="E4830">
        <v>7818.09</v>
      </c>
      <c r="F4830">
        <v>13661</v>
      </c>
      <c r="G4830" t="s">
        <v>122</v>
      </c>
      <c r="H4830" s="2">
        <f>(Table13[[#This Row],[y_items]] / Table13[[#This Row],[total_list_size]]) * 100</f>
        <v>1.661664592635971</v>
      </c>
    </row>
    <row r="4831" spans="1:8" x14ac:dyDescent="0.3">
      <c r="A4831" s="1">
        <v>45108</v>
      </c>
      <c r="B4831" t="s">
        <v>74</v>
      </c>
      <c r="C4831" t="s">
        <v>75</v>
      </c>
      <c r="D4831">
        <v>128</v>
      </c>
      <c r="E4831">
        <v>4560.49</v>
      </c>
      <c r="F4831">
        <v>7574</v>
      </c>
      <c r="G4831" t="s">
        <v>122</v>
      </c>
      <c r="H4831" s="2">
        <f>(Table13[[#This Row],[y_items]] / Table13[[#This Row],[total_list_size]]) * 100</f>
        <v>1.6899920781621336</v>
      </c>
    </row>
    <row r="4832" spans="1:8" x14ac:dyDescent="0.3">
      <c r="A4832" s="1">
        <v>45108</v>
      </c>
      <c r="B4832" t="s">
        <v>98</v>
      </c>
      <c r="C4832" t="s">
        <v>99</v>
      </c>
      <c r="D4832">
        <v>193</v>
      </c>
      <c r="E4832">
        <v>7056.43</v>
      </c>
      <c r="F4832">
        <v>11168</v>
      </c>
      <c r="G4832" t="s">
        <v>122</v>
      </c>
      <c r="H4832" s="2">
        <f>(Table13[[#This Row],[y_items]] / Table13[[#This Row],[total_list_size]]) * 100</f>
        <v>1.7281518624641834</v>
      </c>
    </row>
    <row r="4833" spans="1:8" x14ac:dyDescent="0.3">
      <c r="A4833" s="1">
        <v>45108</v>
      </c>
      <c r="B4833" t="s">
        <v>106</v>
      </c>
      <c r="C4833" t="s">
        <v>107</v>
      </c>
      <c r="D4833">
        <v>53</v>
      </c>
      <c r="E4833">
        <v>1817.36</v>
      </c>
      <c r="F4833">
        <v>2996</v>
      </c>
      <c r="G4833" t="s">
        <v>122</v>
      </c>
      <c r="H4833" s="2">
        <f>(Table13[[#This Row],[y_items]] / Table13[[#This Row],[total_list_size]]) * 100</f>
        <v>1.7690253671562084</v>
      </c>
    </row>
    <row r="4834" spans="1:8" x14ac:dyDescent="0.3">
      <c r="A4834" s="1">
        <v>45108</v>
      </c>
      <c r="B4834" t="s">
        <v>118</v>
      </c>
      <c r="C4834" t="s">
        <v>119</v>
      </c>
      <c r="D4834">
        <v>59</v>
      </c>
      <c r="E4834">
        <v>2091.66</v>
      </c>
      <c r="F4834">
        <v>2824</v>
      </c>
      <c r="G4834" t="s">
        <v>122</v>
      </c>
      <c r="H4834" s="2">
        <f>(Table13[[#This Row],[y_items]] / Table13[[#This Row],[total_list_size]]) * 100</f>
        <v>2.0892351274787537</v>
      </c>
    </row>
    <row r="4835" spans="1:8" x14ac:dyDescent="0.3">
      <c r="A4835" s="1">
        <v>45139</v>
      </c>
      <c r="B4835" t="s">
        <v>14</v>
      </c>
      <c r="C4835" t="s">
        <v>15</v>
      </c>
      <c r="D4835">
        <v>20</v>
      </c>
      <c r="E4835">
        <v>719.92</v>
      </c>
      <c r="F4835">
        <v>24728</v>
      </c>
      <c r="G4835" t="s">
        <v>122</v>
      </c>
      <c r="H4835" s="2">
        <f>(Table13[[#This Row],[y_items]] / Table13[[#This Row],[total_list_size]]) * 100</f>
        <v>8.0879974118408277E-2</v>
      </c>
    </row>
    <row r="4836" spans="1:8" x14ac:dyDescent="0.3">
      <c r="A4836" s="1">
        <v>45139</v>
      </c>
      <c r="B4836" t="s">
        <v>12</v>
      </c>
      <c r="C4836" t="s">
        <v>13</v>
      </c>
      <c r="D4836">
        <v>38</v>
      </c>
      <c r="E4836">
        <v>1302.74</v>
      </c>
      <c r="F4836">
        <v>19647</v>
      </c>
      <c r="G4836" t="s">
        <v>122</v>
      </c>
      <c r="H4836" s="2">
        <f>(Table13[[#This Row],[y_items]] / Table13[[#This Row],[total_list_size]]) * 100</f>
        <v>0.19341375273578665</v>
      </c>
    </row>
    <row r="4837" spans="1:8" x14ac:dyDescent="0.3">
      <c r="A4837" s="1">
        <v>45139</v>
      </c>
      <c r="B4837" t="s">
        <v>22</v>
      </c>
      <c r="C4837" t="s">
        <v>23</v>
      </c>
      <c r="D4837">
        <v>15</v>
      </c>
      <c r="E4837">
        <v>548.51</v>
      </c>
      <c r="F4837">
        <v>7147</v>
      </c>
      <c r="G4837" t="s">
        <v>122</v>
      </c>
      <c r="H4837" s="2">
        <f>(Table13[[#This Row],[y_items]] / Table13[[#This Row],[total_list_size]]) * 100</f>
        <v>0.20987827060305023</v>
      </c>
    </row>
    <row r="4838" spans="1:8" x14ac:dyDescent="0.3">
      <c r="A4838" s="1">
        <v>45139</v>
      </c>
      <c r="B4838" t="s">
        <v>62</v>
      </c>
      <c r="C4838" t="s">
        <v>63</v>
      </c>
      <c r="D4838">
        <v>19</v>
      </c>
      <c r="E4838">
        <v>925.53</v>
      </c>
      <c r="F4838">
        <v>6819</v>
      </c>
      <c r="G4838" t="s">
        <v>122</v>
      </c>
      <c r="H4838" s="2">
        <f>(Table13[[#This Row],[y_items]] / Table13[[#This Row],[total_list_size]]) * 100</f>
        <v>0.27863323067898521</v>
      </c>
    </row>
    <row r="4839" spans="1:8" x14ac:dyDescent="0.3">
      <c r="A4839" s="1">
        <v>45139</v>
      </c>
      <c r="B4839" t="s">
        <v>34</v>
      </c>
      <c r="C4839" t="s">
        <v>35</v>
      </c>
      <c r="D4839">
        <v>22</v>
      </c>
      <c r="E4839">
        <v>857.02</v>
      </c>
      <c r="F4839">
        <v>7393</v>
      </c>
      <c r="G4839" t="s">
        <v>122</v>
      </c>
      <c r="H4839" s="2">
        <f>(Table13[[#This Row],[y_items]] / Table13[[#This Row],[total_list_size]]) * 100</f>
        <v>0.29757879074800486</v>
      </c>
    </row>
    <row r="4840" spans="1:8" x14ac:dyDescent="0.3">
      <c r="A4840" s="1">
        <v>45139</v>
      </c>
      <c r="B4840" t="s">
        <v>6</v>
      </c>
      <c r="C4840" t="s">
        <v>7</v>
      </c>
      <c r="D4840">
        <v>6</v>
      </c>
      <c r="E4840">
        <v>205.7</v>
      </c>
      <c r="F4840">
        <v>1769</v>
      </c>
      <c r="G4840" t="s">
        <v>122</v>
      </c>
      <c r="H4840" s="2">
        <f>(Table13[[#This Row],[y_items]] / Table13[[#This Row],[total_list_size]]) * 100</f>
        <v>0.33917467495760317</v>
      </c>
    </row>
    <row r="4841" spans="1:8" x14ac:dyDescent="0.3">
      <c r="A4841" s="1">
        <v>45139</v>
      </c>
      <c r="B4841" t="s">
        <v>94</v>
      </c>
      <c r="C4841" t="s">
        <v>95</v>
      </c>
      <c r="D4841">
        <v>23</v>
      </c>
      <c r="E4841">
        <v>729.04</v>
      </c>
      <c r="F4841">
        <v>6436</v>
      </c>
      <c r="G4841" t="s">
        <v>122</v>
      </c>
      <c r="H4841" s="2">
        <f>(Table13[[#This Row],[y_items]] / Table13[[#This Row],[total_list_size]]) * 100</f>
        <v>0.35736482287134863</v>
      </c>
    </row>
    <row r="4842" spans="1:8" x14ac:dyDescent="0.3">
      <c r="A4842" s="1">
        <v>45139</v>
      </c>
      <c r="B4842" t="s">
        <v>40</v>
      </c>
      <c r="C4842" t="s">
        <v>41</v>
      </c>
      <c r="D4842">
        <v>17</v>
      </c>
      <c r="E4842">
        <v>617.07000000000005</v>
      </c>
      <c r="F4842">
        <v>4473</v>
      </c>
      <c r="G4842" t="s">
        <v>122</v>
      </c>
      <c r="H4842" s="2">
        <f>(Table13[[#This Row],[y_items]] / Table13[[#This Row],[total_list_size]]) * 100</f>
        <v>0.38005812653699977</v>
      </c>
    </row>
    <row r="4843" spans="1:8" x14ac:dyDescent="0.3">
      <c r="A4843" s="1">
        <v>45139</v>
      </c>
      <c r="B4843" t="s">
        <v>30</v>
      </c>
      <c r="C4843" t="s">
        <v>31</v>
      </c>
      <c r="D4843">
        <v>8</v>
      </c>
      <c r="E4843">
        <v>274.26</v>
      </c>
      <c r="F4843">
        <v>1966</v>
      </c>
      <c r="G4843" t="s">
        <v>122</v>
      </c>
      <c r="H4843" s="2">
        <f>(Table13[[#This Row],[y_items]] / Table13[[#This Row],[total_list_size]]) * 100</f>
        <v>0.40691759918616477</v>
      </c>
    </row>
    <row r="4844" spans="1:8" x14ac:dyDescent="0.3">
      <c r="A4844" s="1">
        <v>45139</v>
      </c>
      <c r="B4844" t="s">
        <v>70</v>
      </c>
      <c r="C4844" t="s">
        <v>71</v>
      </c>
      <c r="D4844">
        <v>26</v>
      </c>
      <c r="E4844">
        <v>891.35</v>
      </c>
      <c r="F4844">
        <v>5948</v>
      </c>
      <c r="G4844" t="s">
        <v>122</v>
      </c>
      <c r="H4844" s="2">
        <f>(Table13[[#This Row],[y_items]] / Table13[[#This Row],[total_list_size]]) * 100</f>
        <v>0.43712172158708812</v>
      </c>
    </row>
    <row r="4845" spans="1:8" x14ac:dyDescent="0.3">
      <c r="A4845" s="1">
        <v>45139</v>
      </c>
      <c r="B4845" t="s">
        <v>36</v>
      </c>
      <c r="C4845" t="s">
        <v>37</v>
      </c>
      <c r="D4845">
        <v>81</v>
      </c>
      <c r="E4845">
        <v>2760.26</v>
      </c>
      <c r="F4845">
        <v>17025</v>
      </c>
      <c r="G4845" t="s">
        <v>122</v>
      </c>
      <c r="H4845" s="2">
        <f>(Table13[[#This Row],[y_items]] / Table13[[#This Row],[total_list_size]]) * 100</f>
        <v>0.47577092511013219</v>
      </c>
    </row>
    <row r="4846" spans="1:8" x14ac:dyDescent="0.3">
      <c r="A4846" s="1">
        <v>45139</v>
      </c>
      <c r="B4846" t="s">
        <v>54</v>
      </c>
      <c r="C4846" t="s">
        <v>55</v>
      </c>
      <c r="D4846">
        <v>54</v>
      </c>
      <c r="E4846">
        <v>1937.03</v>
      </c>
      <c r="F4846">
        <v>10767</v>
      </c>
      <c r="G4846" t="s">
        <v>122</v>
      </c>
      <c r="H4846" s="2">
        <f>(Table13[[#This Row],[y_items]] / Table13[[#This Row],[total_list_size]]) * 100</f>
        <v>0.50153246029534693</v>
      </c>
    </row>
    <row r="4847" spans="1:8" x14ac:dyDescent="0.3">
      <c r="A4847" s="1">
        <v>45139</v>
      </c>
      <c r="B4847" t="s">
        <v>44</v>
      </c>
      <c r="C4847" t="s">
        <v>45</v>
      </c>
      <c r="D4847">
        <v>21</v>
      </c>
      <c r="E4847">
        <v>788.47</v>
      </c>
      <c r="F4847">
        <v>4176</v>
      </c>
      <c r="G4847" t="s">
        <v>122</v>
      </c>
      <c r="H4847" s="2">
        <f>(Table13[[#This Row],[y_items]] / Table13[[#This Row],[total_list_size]]) * 100</f>
        <v>0.50287356321839083</v>
      </c>
    </row>
    <row r="4848" spans="1:8" x14ac:dyDescent="0.3">
      <c r="A4848" s="1">
        <v>45139</v>
      </c>
      <c r="B4848" t="s">
        <v>68</v>
      </c>
      <c r="C4848" t="s">
        <v>69</v>
      </c>
      <c r="D4848">
        <v>52</v>
      </c>
      <c r="E4848">
        <v>1757.09</v>
      </c>
      <c r="F4848">
        <v>10036</v>
      </c>
      <c r="G4848" t="s">
        <v>122</v>
      </c>
      <c r="H4848" s="2">
        <f>(Table13[[#This Row],[y_items]] / Table13[[#This Row],[total_list_size]]) * 100</f>
        <v>0.5181347150259068</v>
      </c>
    </row>
    <row r="4849" spans="1:8" x14ac:dyDescent="0.3">
      <c r="A4849" s="1">
        <v>45139</v>
      </c>
      <c r="B4849" t="s">
        <v>116</v>
      </c>
      <c r="C4849" t="s">
        <v>117</v>
      </c>
      <c r="D4849">
        <v>39</v>
      </c>
      <c r="E4849">
        <v>1337.02</v>
      </c>
      <c r="F4849">
        <v>7281</v>
      </c>
      <c r="G4849" t="s">
        <v>122</v>
      </c>
      <c r="H4849" s="2">
        <f>(Table13[[#This Row],[y_items]] / Table13[[#This Row],[total_list_size]]) * 100</f>
        <v>0.53564070869386071</v>
      </c>
    </row>
    <row r="4850" spans="1:8" x14ac:dyDescent="0.3">
      <c r="A4850" s="1">
        <v>45139</v>
      </c>
      <c r="B4850" t="s">
        <v>72</v>
      </c>
      <c r="C4850" t="s">
        <v>73</v>
      </c>
      <c r="D4850">
        <v>56</v>
      </c>
      <c r="E4850">
        <v>1877.29</v>
      </c>
      <c r="F4850">
        <v>10171</v>
      </c>
      <c r="G4850" t="s">
        <v>122</v>
      </c>
      <c r="H4850" s="2">
        <f>(Table13[[#This Row],[y_items]] / Table13[[#This Row],[total_list_size]]) * 100</f>
        <v>0.55058499655884374</v>
      </c>
    </row>
    <row r="4851" spans="1:8" x14ac:dyDescent="0.3">
      <c r="A4851" s="1">
        <v>45139</v>
      </c>
      <c r="B4851" t="s">
        <v>80</v>
      </c>
      <c r="C4851" t="s">
        <v>81</v>
      </c>
      <c r="D4851">
        <v>47</v>
      </c>
      <c r="E4851">
        <v>1584.55</v>
      </c>
      <c r="F4851">
        <v>8297</v>
      </c>
      <c r="G4851" t="s">
        <v>122</v>
      </c>
      <c r="H4851" s="2">
        <f>(Table13[[#This Row],[y_items]] / Table13[[#This Row],[total_list_size]]) * 100</f>
        <v>0.56646980836446914</v>
      </c>
    </row>
    <row r="4852" spans="1:8" x14ac:dyDescent="0.3">
      <c r="A4852" s="1">
        <v>45139</v>
      </c>
      <c r="B4852" t="s">
        <v>110</v>
      </c>
      <c r="C4852" t="s">
        <v>111</v>
      </c>
      <c r="D4852">
        <v>22</v>
      </c>
      <c r="E4852">
        <v>754.22</v>
      </c>
      <c r="F4852">
        <v>3866</v>
      </c>
      <c r="G4852" t="s">
        <v>122</v>
      </c>
      <c r="H4852" s="2">
        <f>(Table13[[#This Row],[y_items]] / Table13[[#This Row],[total_list_size]]) * 100</f>
        <v>0.56906363166063112</v>
      </c>
    </row>
    <row r="4853" spans="1:8" x14ac:dyDescent="0.3">
      <c r="A4853" s="1">
        <v>45139</v>
      </c>
      <c r="B4853" t="s">
        <v>26</v>
      </c>
      <c r="C4853" t="s">
        <v>27</v>
      </c>
      <c r="D4853">
        <v>15</v>
      </c>
      <c r="E4853">
        <v>548.51</v>
      </c>
      <c r="F4853">
        <v>2533</v>
      </c>
      <c r="G4853" t="s">
        <v>122</v>
      </c>
      <c r="H4853" s="2">
        <f>(Table13[[#This Row],[y_items]] / Table13[[#This Row],[total_list_size]]) * 100</f>
        <v>0.5921831819976312</v>
      </c>
    </row>
    <row r="4854" spans="1:8" x14ac:dyDescent="0.3">
      <c r="A4854" s="1">
        <v>45139</v>
      </c>
      <c r="B4854" t="s">
        <v>42</v>
      </c>
      <c r="C4854" t="s">
        <v>43</v>
      </c>
      <c r="D4854">
        <v>53</v>
      </c>
      <c r="E4854">
        <v>1919.78</v>
      </c>
      <c r="F4854">
        <v>8424</v>
      </c>
      <c r="G4854" t="s">
        <v>122</v>
      </c>
      <c r="H4854" s="2">
        <f>(Table13[[#This Row],[y_items]] / Table13[[#This Row],[total_list_size]]) * 100</f>
        <v>0.6291547958214625</v>
      </c>
    </row>
    <row r="4855" spans="1:8" x14ac:dyDescent="0.3">
      <c r="A4855" s="1">
        <v>45139</v>
      </c>
      <c r="B4855" t="s">
        <v>56</v>
      </c>
      <c r="C4855" t="s">
        <v>57</v>
      </c>
      <c r="D4855">
        <v>30</v>
      </c>
      <c r="E4855">
        <v>1062.75</v>
      </c>
      <c r="F4855">
        <v>4546</v>
      </c>
      <c r="G4855" t="s">
        <v>122</v>
      </c>
      <c r="H4855" s="2">
        <f>(Table13[[#This Row],[y_items]] / Table13[[#This Row],[total_list_size]]) * 100</f>
        <v>0.6599208095028597</v>
      </c>
    </row>
    <row r="4856" spans="1:8" x14ac:dyDescent="0.3">
      <c r="A4856" s="1">
        <v>45139</v>
      </c>
      <c r="B4856" t="s">
        <v>64</v>
      </c>
      <c r="C4856" t="s">
        <v>65</v>
      </c>
      <c r="D4856">
        <v>46</v>
      </c>
      <c r="E4856">
        <v>1517.94</v>
      </c>
      <c r="F4856">
        <v>6704</v>
      </c>
      <c r="G4856" t="s">
        <v>122</v>
      </c>
      <c r="H4856" s="2">
        <f>(Table13[[#This Row],[y_items]] / Table13[[#This Row],[total_list_size]]) * 100</f>
        <v>0.68615751789976132</v>
      </c>
    </row>
    <row r="4857" spans="1:8" x14ac:dyDescent="0.3">
      <c r="A4857" s="1">
        <v>45139</v>
      </c>
      <c r="B4857" t="s">
        <v>58</v>
      </c>
      <c r="C4857" t="s">
        <v>59</v>
      </c>
      <c r="D4857">
        <v>14</v>
      </c>
      <c r="E4857">
        <v>479.96</v>
      </c>
      <c r="F4857">
        <v>2010</v>
      </c>
      <c r="G4857" t="s">
        <v>122</v>
      </c>
      <c r="H4857" s="2">
        <f>(Table13[[#This Row],[y_items]] / Table13[[#This Row],[total_list_size]]) * 100</f>
        <v>0.69651741293532343</v>
      </c>
    </row>
    <row r="4858" spans="1:8" x14ac:dyDescent="0.3">
      <c r="A4858" s="1">
        <v>45139</v>
      </c>
      <c r="B4858" t="s">
        <v>20</v>
      </c>
      <c r="C4858" t="s">
        <v>21</v>
      </c>
      <c r="D4858">
        <v>14</v>
      </c>
      <c r="E4858">
        <v>275.14999999999998</v>
      </c>
      <c r="F4858">
        <v>1855</v>
      </c>
      <c r="G4858" t="s">
        <v>122</v>
      </c>
      <c r="H4858" s="2">
        <f>(Table13[[#This Row],[y_items]] / Table13[[#This Row],[total_list_size]]) * 100</f>
        <v>0.75471698113207553</v>
      </c>
    </row>
    <row r="4859" spans="1:8" x14ac:dyDescent="0.3">
      <c r="A4859" s="1">
        <v>45139</v>
      </c>
      <c r="B4859" t="s">
        <v>82</v>
      </c>
      <c r="C4859" t="s">
        <v>83</v>
      </c>
      <c r="D4859">
        <v>86</v>
      </c>
      <c r="E4859">
        <v>2931.27</v>
      </c>
      <c r="F4859">
        <v>11173</v>
      </c>
      <c r="G4859" t="s">
        <v>122</v>
      </c>
      <c r="H4859" s="2">
        <f>(Table13[[#This Row],[y_items]] / Table13[[#This Row],[total_list_size]]) * 100</f>
        <v>0.76971270025955429</v>
      </c>
    </row>
    <row r="4860" spans="1:8" x14ac:dyDescent="0.3">
      <c r="A4860" s="1">
        <v>45139</v>
      </c>
      <c r="B4860" t="s">
        <v>96</v>
      </c>
      <c r="C4860" t="s">
        <v>97</v>
      </c>
      <c r="D4860">
        <v>109</v>
      </c>
      <c r="E4860">
        <v>3404.41</v>
      </c>
      <c r="F4860">
        <v>13613</v>
      </c>
      <c r="G4860" t="s">
        <v>122</v>
      </c>
      <c r="H4860" s="2">
        <f>(Table13[[#This Row],[y_items]] / Table13[[#This Row],[total_list_size]]) * 100</f>
        <v>0.80070520825681335</v>
      </c>
    </row>
    <row r="4861" spans="1:8" x14ac:dyDescent="0.3">
      <c r="A4861" s="1">
        <v>45139</v>
      </c>
      <c r="B4861" t="s">
        <v>28</v>
      </c>
      <c r="C4861" t="s">
        <v>29</v>
      </c>
      <c r="D4861">
        <v>119</v>
      </c>
      <c r="E4861">
        <v>4079.63</v>
      </c>
      <c r="F4861">
        <v>14669</v>
      </c>
      <c r="G4861" t="s">
        <v>122</v>
      </c>
      <c r="H4861" s="2">
        <f>(Table13[[#This Row],[y_items]] / Table13[[#This Row],[total_list_size]]) * 100</f>
        <v>0.81123457631740414</v>
      </c>
    </row>
    <row r="4862" spans="1:8" x14ac:dyDescent="0.3">
      <c r="A4862" s="1">
        <v>45139</v>
      </c>
      <c r="B4862" t="s">
        <v>60</v>
      </c>
      <c r="C4862" t="s">
        <v>61</v>
      </c>
      <c r="D4862">
        <v>95</v>
      </c>
      <c r="E4862">
        <v>3393.93</v>
      </c>
      <c r="F4862">
        <v>11677</v>
      </c>
      <c r="G4862" t="s">
        <v>122</v>
      </c>
      <c r="H4862" s="2">
        <f>(Table13[[#This Row],[y_items]] / Table13[[#This Row],[total_list_size]]) * 100</f>
        <v>0.81356512802945957</v>
      </c>
    </row>
    <row r="4863" spans="1:8" x14ac:dyDescent="0.3">
      <c r="A4863" s="1">
        <v>45139</v>
      </c>
      <c r="B4863" t="s">
        <v>84</v>
      </c>
      <c r="C4863" t="s">
        <v>85</v>
      </c>
      <c r="D4863">
        <v>30</v>
      </c>
      <c r="E4863">
        <v>1062.75</v>
      </c>
      <c r="F4863">
        <v>3565</v>
      </c>
      <c r="G4863" t="s">
        <v>122</v>
      </c>
      <c r="H4863" s="2">
        <f>(Table13[[#This Row],[y_items]] / Table13[[#This Row],[total_list_size]]) * 100</f>
        <v>0.84151472650771386</v>
      </c>
    </row>
    <row r="4864" spans="1:8" x14ac:dyDescent="0.3">
      <c r="A4864" s="1">
        <v>45139</v>
      </c>
      <c r="B4864" t="s">
        <v>50</v>
      </c>
      <c r="C4864" t="s">
        <v>51</v>
      </c>
      <c r="D4864">
        <v>59</v>
      </c>
      <c r="E4864">
        <v>1886.82</v>
      </c>
      <c r="F4864">
        <v>6872</v>
      </c>
      <c r="G4864" t="s">
        <v>122</v>
      </c>
      <c r="H4864" s="2">
        <f>(Table13[[#This Row],[y_items]] / Table13[[#This Row],[total_list_size]]) * 100</f>
        <v>0.85855646100116423</v>
      </c>
    </row>
    <row r="4865" spans="1:8" x14ac:dyDescent="0.3">
      <c r="A4865" s="1">
        <v>45139</v>
      </c>
      <c r="B4865" t="s">
        <v>78</v>
      </c>
      <c r="C4865" t="s">
        <v>79</v>
      </c>
      <c r="D4865">
        <v>44</v>
      </c>
      <c r="E4865">
        <v>1542.7</v>
      </c>
      <c r="F4865">
        <v>4905</v>
      </c>
      <c r="G4865" t="s">
        <v>122</v>
      </c>
      <c r="H4865" s="2">
        <f>(Table13[[#This Row],[y_items]] / Table13[[#This Row],[total_list_size]]) * 100</f>
        <v>0.8970438328236493</v>
      </c>
    </row>
    <row r="4866" spans="1:8" x14ac:dyDescent="0.3">
      <c r="A4866" s="1">
        <v>45139</v>
      </c>
      <c r="B4866" t="s">
        <v>86</v>
      </c>
      <c r="C4866" t="s">
        <v>87</v>
      </c>
      <c r="D4866">
        <v>135</v>
      </c>
      <c r="E4866">
        <v>4602.5600000000004</v>
      </c>
      <c r="F4866">
        <v>14670</v>
      </c>
      <c r="G4866" t="s">
        <v>122</v>
      </c>
      <c r="H4866" s="2">
        <f>(Table13[[#This Row],[y_items]] / Table13[[#This Row],[total_list_size]]) * 100</f>
        <v>0.92024539877300615</v>
      </c>
    </row>
    <row r="4867" spans="1:8" x14ac:dyDescent="0.3">
      <c r="A4867" s="1">
        <v>45139</v>
      </c>
      <c r="B4867" t="s">
        <v>8</v>
      </c>
      <c r="C4867" t="s">
        <v>9</v>
      </c>
      <c r="D4867">
        <v>8</v>
      </c>
      <c r="E4867">
        <v>240.2</v>
      </c>
      <c r="F4867">
        <v>869</v>
      </c>
      <c r="G4867" t="s">
        <v>122</v>
      </c>
      <c r="H4867" s="2">
        <f>(Table13[[#This Row],[y_items]] / Table13[[#This Row],[total_list_size]]) * 100</f>
        <v>0.92059838895281931</v>
      </c>
    </row>
    <row r="4868" spans="1:8" x14ac:dyDescent="0.3">
      <c r="A4868" s="1">
        <v>45139</v>
      </c>
      <c r="B4868" t="s">
        <v>108</v>
      </c>
      <c r="C4868" t="s">
        <v>109</v>
      </c>
      <c r="D4868">
        <v>40</v>
      </c>
      <c r="E4868">
        <v>1371.3</v>
      </c>
      <c r="F4868">
        <v>4088</v>
      </c>
      <c r="G4868" t="s">
        <v>122</v>
      </c>
      <c r="H4868" s="2">
        <f>(Table13[[#This Row],[y_items]] / Table13[[#This Row],[total_list_size]]) * 100</f>
        <v>0.97847358121330719</v>
      </c>
    </row>
    <row r="4869" spans="1:8" x14ac:dyDescent="0.3">
      <c r="A4869" s="1">
        <v>45139</v>
      </c>
      <c r="B4869" t="s">
        <v>88</v>
      </c>
      <c r="C4869" t="s">
        <v>89</v>
      </c>
      <c r="D4869">
        <v>102</v>
      </c>
      <c r="E4869">
        <v>4233.83</v>
      </c>
      <c r="F4869">
        <v>10108</v>
      </c>
      <c r="G4869" t="s">
        <v>122</v>
      </c>
      <c r="H4869" s="2">
        <f>(Table13[[#This Row],[y_items]] / Table13[[#This Row],[total_list_size]]) * 100</f>
        <v>1.0091017016224773</v>
      </c>
    </row>
    <row r="4870" spans="1:8" x14ac:dyDescent="0.3">
      <c r="A4870" s="1">
        <v>45139</v>
      </c>
      <c r="B4870" t="s">
        <v>32</v>
      </c>
      <c r="C4870" t="s">
        <v>33</v>
      </c>
      <c r="D4870">
        <v>62</v>
      </c>
      <c r="E4870">
        <v>2031.78</v>
      </c>
      <c r="F4870">
        <v>5902</v>
      </c>
      <c r="G4870" t="s">
        <v>122</v>
      </c>
      <c r="H4870" s="2">
        <f>(Table13[[#This Row],[y_items]] / Table13[[#This Row],[total_list_size]]) * 100</f>
        <v>1.0504913588614029</v>
      </c>
    </row>
    <row r="4871" spans="1:8" x14ac:dyDescent="0.3">
      <c r="A4871" s="1">
        <v>45139</v>
      </c>
      <c r="B4871" t="s">
        <v>52</v>
      </c>
      <c r="C4871" t="s">
        <v>53</v>
      </c>
      <c r="D4871">
        <v>73</v>
      </c>
      <c r="E4871">
        <v>3804.89</v>
      </c>
      <c r="F4871">
        <v>6852</v>
      </c>
      <c r="G4871" t="s">
        <v>122</v>
      </c>
      <c r="H4871" s="2">
        <f>(Table13[[#This Row],[y_items]] / Table13[[#This Row],[total_list_size]]) * 100</f>
        <v>1.0653823701109166</v>
      </c>
    </row>
    <row r="4872" spans="1:8" x14ac:dyDescent="0.3">
      <c r="A4872" s="1">
        <v>45139</v>
      </c>
      <c r="B4872" t="s">
        <v>112</v>
      </c>
      <c r="C4872" t="s">
        <v>113</v>
      </c>
      <c r="D4872">
        <v>127</v>
      </c>
      <c r="E4872">
        <v>4799.3999999999996</v>
      </c>
      <c r="F4872">
        <v>10439</v>
      </c>
      <c r="G4872" t="s">
        <v>122</v>
      </c>
      <c r="H4872" s="2">
        <f>(Table13[[#This Row],[y_items]] / Table13[[#This Row],[total_list_size]]) * 100</f>
        <v>1.2165916275505317</v>
      </c>
    </row>
    <row r="4873" spans="1:8" x14ac:dyDescent="0.3">
      <c r="A4873" s="1">
        <v>45139</v>
      </c>
      <c r="B4873" t="s">
        <v>102</v>
      </c>
      <c r="C4873" t="s">
        <v>103</v>
      </c>
      <c r="D4873">
        <v>65</v>
      </c>
      <c r="E4873">
        <v>2399.92</v>
      </c>
      <c r="F4873">
        <v>4846</v>
      </c>
      <c r="G4873" t="s">
        <v>122</v>
      </c>
      <c r="H4873" s="2">
        <f>(Table13[[#This Row],[y_items]] / Table13[[#This Row],[total_list_size]]) * 100</f>
        <v>1.3413124226165911</v>
      </c>
    </row>
    <row r="4874" spans="1:8" x14ac:dyDescent="0.3">
      <c r="A4874" s="1">
        <v>45139</v>
      </c>
      <c r="B4874" t="s">
        <v>114</v>
      </c>
      <c r="C4874" t="s">
        <v>115</v>
      </c>
      <c r="D4874">
        <v>60</v>
      </c>
      <c r="E4874">
        <v>2399.65</v>
      </c>
      <c r="F4874">
        <v>4359</v>
      </c>
      <c r="G4874" t="s">
        <v>122</v>
      </c>
      <c r="H4874" s="2">
        <f>(Table13[[#This Row],[y_items]] / Table13[[#This Row],[total_list_size]]) * 100</f>
        <v>1.3764624913971095</v>
      </c>
    </row>
    <row r="4875" spans="1:8" x14ac:dyDescent="0.3">
      <c r="A4875" s="1">
        <v>45139</v>
      </c>
      <c r="B4875" t="s">
        <v>90</v>
      </c>
      <c r="C4875" t="s">
        <v>91</v>
      </c>
      <c r="D4875">
        <v>65</v>
      </c>
      <c r="E4875">
        <v>2228.37</v>
      </c>
      <c r="F4875">
        <v>4518</v>
      </c>
      <c r="G4875" t="s">
        <v>122</v>
      </c>
      <c r="H4875" s="2">
        <f>(Table13[[#This Row],[y_items]] / Table13[[#This Row],[total_list_size]]) * 100</f>
        <v>1.438689685701638</v>
      </c>
    </row>
    <row r="4876" spans="1:8" x14ac:dyDescent="0.3">
      <c r="A4876" s="1">
        <v>45139</v>
      </c>
      <c r="B4876" t="s">
        <v>92</v>
      </c>
      <c r="C4876" t="s">
        <v>93</v>
      </c>
      <c r="D4876">
        <v>152</v>
      </c>
      <c r="E4876">
        <v>5553.65</v>
      </c>
      <c r="F4876">
        <v>9987</v>
      </c>
      <c r="G4876" t="s">
        <v>122</v>
      </c>
      <c r="H4876" s="2">
        <f>(Table13[[#This Row],[y_items]] / Table13[[#This Row],[total_list_size]]) * 100</f>
        <v>1.5219785721437868</v>
      </c>
    </row>
    <row r="4877" spans="1:8" x14ac:dyDescent="0.3">
      <c r="A4877" s="1">
        <v>45139</v>
      </c>
      <c r="B4877" t="s">
        <v>98</v>
      </c>
      <c r="C4877" t="s">
        <v>99</v>
      </c>
      <c r="D4877">
        <v>172</v>
      </c>
      <c r="E4877">
        <v>6154.86</v>
      </c>
      <c r="F4877">
        <v>11210</v>
      </c>
      <c r="G4877" t="s">
        <v>122</v>
      </c>
      <c r="H4877" s="2">
        <f>(Table13[[#This Row],[y_items]] / Table13[[#This Row],[total_list_size]]) * 100</f>
        <v>1.5343443354148083</v>
      </c>
    </row>
    <row r="4878" spans="1:8" x14ac:dyDescent="0.3">
      <c r="A4878" s="1">
        <v>45139</v>
      </c>
      <c r="B4878" t="s">
        <v>104</v>
      </c>
      <c r="C4878" t="s">
        <v>105</v>
      </c>
      <c r="D4878">
        <v>122</v>
      </c>
      <c r="E4878">
        <v>3918.21</v>
      </c>
      <c r="F4878">
        <v>7815</v>
      </c>
      <c r="G4878" t="s">
        <v>122</v>
      </c>
      <c r="H4878" s="2">
        <f>(Table13[[#This Row],[y_items]] / Table13[[#This Row],[total_list_size]]) * 100</f>
        <v>1.5611004478566859</v>
      </c>
    </row>
    <row r="4879" spans="1:8" x14ac:dyDescent="0.3">
      <c r="A4879" s="1">
        <v>45139</v>
      </c>
      <c r="B4879" t="s">
        <v>100</v>
      </c>
      <c r="C4879" t="s">
        <v>101</v>
      </c>
      <c r="D4879">
        <v>334</v>
      </c>
      <c r="E4879">
        <v>13335.63</v>
      </c>
      <c r="F4879">
        <v>21243</v>
      </c>
      <c r="G4879" t="s">
        <v>122</v>
      </c>
      <c r="H4879" s="2">
        <f>(Table13[[#This Row],[y_items]] / Table13[[#This Row],[total_list_size]]) * 100</f>
        <v>1.5722826342795273</v>
      </c>
    </row>
    <row r="4880" spans="1:8" x14ac:dyDescent="0.3">
      <c r="A4880" s="1">
        <v>45139</v>
      </c>
      <c r="B4880" t="s">
        <v>48</v>
      </c>
      <c r="C4880" t="s">
        <v>49</v>
      </c>
      <c r="D4880">
        <v>204</v>
      </c>
      <c r="E4880">
        <v>7988.7</v>
      </c>
      <c r="F4880">
        <v>12581</v>
      </c>
      <c r="G4880" t="s">
        <v>122</v>
      </c>
      <c r="H4880" s="2">
        <f>(Table13[[#This Row],[y_items]] / Table13[[#This Row],[total_list_size]]) * 100</f>
        <v>1.6214927271282091</v>
      </c>
    </row>
    <row r="4881" spans="1:8" x14ac:dyDescent="0.3">
      <c r="A4881" s="1">
        <v>45139</v>
      </c>
      <c r="B4881" t="s">
        <v>66</v>
      </c>
      <c r="C4881" t="s">
        <v>67</v>
      </c>
      <c r="D4881">
        <v>523</v>
      </c>
      <c r="E4881">
        <v>17354.759999999998</v>
      </c>
      <c r="F4881">
        <v>32251</v>
      </c>
      <c r="G4881" t="s">
        <v>122</v>
      </c>
      <c r="H4881" s="2">
        <f>(Table13[[#This Row],[y_items]] / Table13[[#This Row],[total_list_size]]) * 100</f>
        <v>1.6216551424762022</v>
      </c>
    </row>
    <row r="4882" spans="1:8" x14ac:dyDescent="0.3">
      <c r="A4882" s="1">
        <v>45139</v>
      </c>
      <c r="B4882" t="s">
        <v>76</v>
      </c>
      <c r="C4882" t="s">
        <v>77</v>
      </c>
      <c r="D4882">
        <v>232</v>
      </c>
      <c r="E4882">
        <v>7981.91</v>
      </c>
      <c r="F4882">
        <v>13715</v>
      </c>
      <c r="G4882" t="s">
        <v>122</v>
      </c>
      <c r="H4882" s="2">
        <f>(Table13[[#This Row],[y_items]] / Table13[[#This Row],[total_list_size]]) * 100</f>
        <v>1.6915785636164784</v>
      </c>
    </row>
    <row r="4883" spans="1:8" x14ac:dyDescent="0.3">
      <c r="A4883" s="1">
        <v>45139</v>
      </c>
      <c r="B4883" t="s">
        <v>106</v>
      </c>
      <c r="C4883" t="s">
        <v>107</v>
      </c>
      <c r="D4883">
        <v>52</v>
      </c>
      <c r="E4883">
        <v>1782.69</v>
      </c>
      <c r="F4883">
        <v>3013</v>
      </c>
      <c r="G4883" t="s">
        <v>122</v>
      </c>
      <c r="H4883" s="2">
        <f>(Table13[[#This Row],[y_items]] / Table13[[#This Row],[total_list_size]]) * 100</f>
        <v>1.7258546299369399</v>
      </c>
    </row>
    <row r="4884" spans="1:8" x14ac:dyDescent="0.3">
      <c r="A4884" s="1">
        <v>45139</v>
      </c>
      <c r="B4884" t="s">
        <v>74</v>
      </c>
      <c r="C4884" t="s">
        <v>75</v>
      </c>
      <c r="D4884">
        <v>133</v>
      </c>
      <c r="E4884">
        <v>4594.25</v>
      </c>
      <c r="F4884">
        <v>7580</v>
      </c>
      <c r="G4884" t="s">
        <v>122</v>
      </c>
      <c r="H4884" s="2">
        <f>(Table13[[#This Row],[y_items]] / Table13[[#This Row],[total_list_size]]) * 100</f>
        <v>1.7546174142480209</v>
      </c>
    </row>
    <row r="4885" spans="1:8" x14ac:dyDescent="0.3">
      <c r="A4885" s="1">
        <v>45139</v>
      </c>
      <c r="B4885" t="s">
        <v>118</v>
      </c>
      <c r="C4885" t="s">
        <v>119</v>
      </c>
      <c r="D4885">
        <v>64</v>
      </c>
      <c r="E4885">
        <v>2399.6999999999998</v>
      </c>
      <c r="F4885">
        <v>2836</v>
      </c>
      <c r="G4885" t="s">
        <v>122</v>
      </c>
      <c r="H4885" s="2">
        <f>(Table13[[#This Row],[y_items]] / Table13[[#This Row],[total_list_size]]) * 100</f>
        <v>2.2566995768688294</v>
      </c>
    </row>
    <row r="4886" spans="1:8" x14ac:dyDescent="0.3">
      <c r="A4886" s="1">
        <v>45170</v>
      </c>
      <c r="B4886" t="s">
        <v>14</v>
      </c>
      <c r="C4886" t="s">
        <v>15</v>
      </c>
      <c r="D4886">
        <v>16</v>
      </c>
      <c r="E4886">
        <v>581.86</v>
      </c>
      <c r="F4886">
        <v>24585</v>
      </c>
      <c r="G4886" t="s">
        <v>122</v>
      </c>
      <c r="H4886" s="2">
        <f>(Table13[[#This Row],[y_items]] / Table13[[#This Row],[total_list_size]]) * 100</f>
        <v>6.5080333536709375E-2</v>
      </c>
    </row>
    <row r="4887" spans="1:8" x14ac:dyDescent="0.3">
      <c r="A4887" s="1">
        <v>45170</v>
      </c>
      <c r="B4887" t="s">
        <v>6</v>
      </c>
      <c r="C4887" t="s">
        <v>7</v>
      </c>
      <c r="D4887">
        <v>3</v>
      </c>
      <c r="E4887">
        <v>102.68</v>
      </c>
      <c r="F4887">
        <v>1768</v>
      </c>
      <c r="G4887" t="s">
        <v>122</v>
      </c>
      <c r="H4887" s="2">
        <f>(Table13[[#This Row],[y_items]] / Table13[[#This Row],[total_list_size]]) * 100</f>
        <v>0.16968325791855204</v>
      </c>
    </row>
    <row r="4888" spans="1:8" x14ac:dyDescent="0.3">
      <c r="A4888" s="1">
        <v>45170</v>
      </c>
      <c r="B4888" t="s">
        <v>12</v>
      </c>
      <c r="C4888" t="s">
        <v>13</v>
      </c>
      <c r="D4888">
        <v>34</v>
      </c>
      <c r="E4888">
        <v>1232.18</v>
      </c>
      <c r="F4888">
        <v>19455</v>
      </c>
      <c r="G4888" t="s">
        <v>122</v>
      </c>
      <c r="H4888" s="2">
        <f>(Table13[[#This Row],[y_items]] / Table13[[#This Row],[total_list_size]]) * 100</f>
        <v>0.17476227190953483</v>
      </c>
    </row>
    <row r="4889" spans="1:8" x14ac:dyDescent="0.3">
      <c r="A4889" s="1">
        <v>45170</v>
      </c>
      <c r="B4889" t="s">
        <v>22</v>
      </c>
      <c r="C4889" t="s">
        <v>23</v>
      </c>
      <c r="D4889">
        <v>13</v>
      </c>
      <c r="E4889">
        <v>444.96</v>
      </c>
      <c r="F4889">
        <v>7100</v>
      </c>
      <c r="G4889" t="s">
        <v>122</v>
      </c>
      <c r="H4889" s="2">
        <f>(Table13[[#This Row],[y_items]] / Table13[[#This Row],[total_list_size]]) * 100</f>
        <v>0.18309859154929578</v>
      </c>
    </row>
    <row r="4890" spans="1:8" x14ac:dyDescent="0.3">
      <c r="A4890" s="1">
        <v>45170</v>
      </c>
      <c r="B4890" t="s">
        <v>34</v>
      </c>
      <c r="C4890" t="s">
        <v>35</v>
      </c>
      <c r="D4890">
        <v>24</v>
      </c>
      <c r="E4890">
        <v>924.12</v>
      </c>
      <c r="F4890">
        <v>7433</v>
      </c>
      <c r="G4890" t="s">
        <v>122</v>
      </c>
      <c r="H4890" s="2">
        <f>(Table13[[#This Row],[y_items]] / Table13[[#This Row],[total_list_size]]) * 100</f>
        <v>0.32288443427956409</v>
      </c>
    </row>
    <row r="4891" spans="1:8" x14ac:dyDescent="0.3">
      <c r="A4891" s="1">
        <v>45170</v>
      </c>
      <c r="B4891" t="s">
        <v>62</v>
      </c>
      <c r="C4891" t="s">
        <v>63</v>
      </c>
      <c r="D4891">
        <v>22</v>
      </c>
      <c r="E4891">
        <v>1060.95</v>
      </c>
      <c r="F4891">
        <v>6795</v>
      </c>
      <c r="G4891" t="s">
        <v>122</v>
      </c>
      <c r="H4891" s="2">
        <f>(Table13[[#This Row],[y_items]] / Table13[[#This Row],[total_list_size]]) * 100</f>
        <v>0.32376747608535689</v>
      </c>
    </row>
    <row r="4892" spans="1:8" x14ac:dyDescent="0.3">
      <c r="A4892" s="1">
        <v>45170</v>
      </c>
      <c r="B4892" t="s">
        <v>30</v>
      </c>
      <c r="C4892" t="s">
        <v>31</v>
      </c>
      <c r="D4892">
        <v>7</v>
      </c>
      <c r="E4892">
        <v>239.6</v>
      </c>
      <c r="F4892">
        <v>1986</v>
      </c>
      <c r="G4892" t="s">
        <v>122</v>
      </c>
      <c r="H4892" s="2">
        <f>(Table13[[#This Row],[y_items]] / Table13[[#This Row],[total_list_size]]) * 100</f>
        <v>0.35246727089627394</v>
      </c>
    </row>
    <row r="4893" spans="1:8" x14ac:dyDescent="0.3">
      <c r="A4893" s="1">
        <v>45170</v>
      </c>
      <c r="B4893" t="s">
        <v>94</v>
      </c>
      <c r="C4893" t="s">
        <v>95</v>
      </c>
      <c r="D4893">
        <v>23</v>
      </c>
      <c r="E4893">
        <v>710.57</v>
      </c>
      <c r="F4893">
        <v>6433</v>
      </c>
      <c r="G4893" t="s">
        <v>122</v>
      </c>
      <c r="H4893" s="2">
        <f>(Table13[[#This Row],[y_items]] / Table13[[#This Row],[total_list_size]]) * 100</f>
        <v>0.35753147831493859</v>
      </c>
    </row>
    <row r="4894" spans="1:8" x14ac:dyDescent="0.3">
      <c r="A4894" s="1">
        <v>45170</v>
      </c>
      <c r="B4894" t="s">
        <v>68</v>
      </c>
      <c r="C4894" t="s">
        <v>69</v>
      </c>
      <c r="D4894">
        <v>39</v>
      </c>
      <c r="E4894">
        <v>1334.89</v>
      </c>
      <c r="F4894">
        <v>10113</v>
      </c>
      <c r="G4894" t="s">
        <v>122</v>
      </c>
      <c r="H4894" s="2">
        <f>(Table13[[#This Row],[y_items]] / Table13[[#This Row],[total_list_size]]) * 100</f>
        <v>0.38564224265796498</v>
      </c>
    </row>
    <row r="4895" spans="1:8" x14ac:dyDescent="0.3">
      <c r="A4895" s="1">
        <v>45170</v>
      </c>
      <c r="B4895" t="s">
        <v>40</v>
      </c>
      <c r="C4895" t="s">
        <v>41</v>
      </c>
      <c r="D4895">
        <v>18</v>
      </c>
      <c r="E4895">
        <v>616.1</v>
      </c>
      <c r="F4895">
        <v>4445</v>
      </c>
      <c r="G4895" t="s">
        <v>122</v>
      </c>
      <c r="H4895" s="2">
        <f>(Table13[[#This Row],[y_items]] / Table13[[#This Row],[total_list_size]]) * 100</f>
        <v>0.40494938132733405</v>
      </c>
    </row>
    <row r="4896" spans="1:8" x14ac:dyDescent="0.3">
      <c r="A4896" s="1">
        <v>45170</v>
      </c>
      <c r="B4896" t="s">
        <v>36</v>
      </c>
      <c r="C4896" t="s">
        <v>37</v>
      </c>
      <c r="D4896">
        <v>78</v>
      </c>
      <c r="E4896">
        <v>2704.4</v>
      </c>
      <c r="F4896">
        <v>17052</v>
      </c>
      <c r="G4896" t="s">
        <v>122</v>
      </c>
      <c r="H4896" s="2">
        <f>(Table13[[#This Row],[y_items]] / Table13[[#This Row],[total_list_size]]) * 100</f>
        <v>0.45742434904996482</v>
      </c>
    </row>
    <row r="4897" spans="1:8" x14ac:dyDescent="0.3">
      <c r="A4897" s="1">
        <v>45170</v>
      </c>
      <c r="B4897" t="s">
        <v>54</v>
      </c>
      <c r="C4897" t="s">
        <v>55</v>
      </c>
      <c r="D4897">
        <v>50</v>
      </c>
      <c r="E4897">
        <v>1882.47</v>
      </c>
      <c r="F4897">
        <v>10782</v>
      </c>
      <c r="G4897" t="s">
        <v>122</v>
      </c>
      <c r="H4897" s="2">
        <f>(Table13[[#This Row],[y_items]] / Table13[[#This Row],[total_list_size]]) * 100</f>
        <v>0.46373585605639028</v>
      </c>
    </row>
    <row r="4898" spans="1:8" x14ac:dyDescent="0.3">
      <c r="A4898" s="1">
        <v>45170</v>
      </c>
      <c r="B4898" t="s">
        <v>44</v>
      </c>
      <c r="C4898" t="s">
        <v>45</v>
      </c>
      <c r="D4898">
        <v>20</v>
      </c>
      <c r="E4898">
        <v>684.56</v>
      </c>
      <c r="F4898">
        <v>4226</v>
      </c>
      <c r="G4898" t="s">
        <v>122</v>
      </c>
      <c r="H4898" s="2">
        <f>(Table13[[#This Row],[y_items]] / Table13[[#This Row],[total_list_size]]) * 100</f>
        <v>0.47326076668244199</v>
      </c>
    </row>
    <row r="4899" spans="1:8" x14ac:dyDescent="0.3">
      <c r="A4899" s="1">
        <v>45170</v>
      </c>
      <c r="B4899" t="s">
        <v>70</v>
      </c>
      <c r="C4899" t="s">
        <v>71</v>
      </c>
      <c r="D4899">
        <v>32</v>
      </c>
      <c r="E4899">
        <v>1073.4000000000001</v>
      </c>
      <c r="F4899">
        <v>5965</v>
      </c>
      <c r="G4899" t="s">
        <v>122</v>
      </c>
      <c r="H4899" s="2">
        <f>(Table13[[#This Row],[y_items]] / Table13[[#This Row],[total_list_size]]) * 100</f>
        <v>0.53646269907795474</v>
      </c>
    </row>
    <row r="4900" spans="1:8" x14ac:dyDescent="0.3">
      <c r="A4900" s="1">
        <v>45170</v>
      </c>
      <c r="B4900" t="s">
        <v>72</v>
      </c>
      <c r="C4900" t="s">
        <v>73</v>
      </c>
      <c r="D4900">
        <v>55</v>
      </c>
      <c r="E4900">
        <v>1831.42</v>
      </c>
      <c r="F4900">
        <v>10210</v>
      </c>
      <c r="G4900" t="s">
        <v>122</v>
      </c>
      <c r="H4900" s="2">
        <f>(Table13[[#This Row],[y_items]] / Table13[[#This Row],[total_list_size]]) * 100</f>
        <v>0.53868756121449557</v>
      </c>
    </row>
    <row r="4901" spans="1:8" x14ac:dyDescent="0.3">
      <c r="A4901" s="1">
        <v>45170</v>
      </c>
      <c r="B4901" t="s">
        <v>26</v>
      </c>
      <c r="C4901" t="s">
        <v>27</v>
      </c>
      <c r="D4901">
        <v>14</v>
      </c>
      <c r="E4901">
        <v>513.41</v>
      </c>
      <c r="F4901">
        <v>2553</v>
      </c>
      <c r="G4901" t="s">
        <v>122</v>
      </c>
      <c r="H4901" s="2">
        <f>(Table13[[#This Row],[y_items]] / Table13[[#This Row],[total_list_size]]) * 100</f>
        <v>0.54837446141793966</v>
      </c>
    </row>
    <row r="4902" spans="1:8" x14ac:dyDescent="0.3">
      <c r="A4902" s="1">
        <v>45170</v>
      </c>
      <c r="B4902" t="s">
        <v>80</v>
      </c>
      <c r="C4902" t="s">
        <v>81</v>
      </c>
      <c r="D4902">
        <v>51</v>
      </c>
      <c r="E4902">
        <v>1882.48</v>
      </c>
      <c r="F4902">
        <v>8344</v>
      </c>
      <c r="G4902" t="s">
        <v>122</v>
      </c>
      <c r="H4902" s="2">
        <f>(Table13[[#This Row],[y_items]] / Table13[[#This Row],[total_list_size]]) * 100</f>
        <v>0.61121764141898371</v>
      </c>
    </row>
    <row r="4903" spans="1:8" x14ac:dyDescent="0.3">
      <c r="A4903" s="1">
        <v>45170</v>
      </c>
      <c r="B4903" t="s">
        <v>58</v>
      </c>
      <c r="C4903" t="s">
        <v>59</v>
      </c>
      <c r="D4903">
        <v>13</v>
      </c>
      <c r="E4903">
        <v>444.96</v>
      </c>
      <c r="F4903">
        <v>2014</v>
      </c>
      <c r="G4903" t="s">
        <v>122</v>
      </c>
      <c r="H4903" s="2">
        <f>(Table13[[#This Row],[y_items]] / Table13[[#This Row],[total_list_size]]) * 100</f>
        <v>0.6454816285998014</v>
      </c>
    </row>
    <row r="4904" spans="1:8" x14ac:dyDescent="0.3">
      <c r="A4904" s="1">
        <v>45170</v>
      </c>
      <c r="B4904" t="s">
        <v>116</v>
      </c>
      <c r="C4904" t="s">
        <v>117</v>
      </c>
      <c r="D4904">
        <v>49</v>
      </c>
      <c r="E4904">
        <v>1677.17</v>
      </c>
      <c r="F4904">
        <v>7294</v>
      </c>
      <c r="G4904" t="s">
        <v>122</v>
      </c>
      <c r="H4904" s="2">
        <f>(Table13[[#This Row],[y_items]] / Table13[[#This Row],[total_list_size]]) * 100</f>
        <v>0.67178502879078694</v>
      </c>
    </row>
    <row r="4905" spans="1:8" x14ac:dyDescent="0.3">
      <c r="A4905" s="1">
        <v>45170</v>
      </c>
      <c r="B4905" t="s">
        <v>110</v>
      </c>
      <c r="C4905" t="s">
        <v>111</v>
      </c>
      <c r="D4905">
        <v>26</v>
      </c>
      <c r="E4905">
        <v>889.93</v>
      </c>
      <c r="F4905">
        <v>3855</v>
      </c>
      <c r="G4905" t="s">
        <v>122</v>
      </c>
      <c r="H4905" s="2">
        <f>(Table13[[#This Row],[y_items]] / Table13[[#This Row],[total_list_size]]) * 100</f>
        <v>0.67444876783398189</v>
      </c>
    </row>
    <row r="4906" spans="1:8" x14ac:dyDescent="0.3">
      <c r="A4906" s="1">
        <v>45170</v>
      </c>
      <c r="B4906" t="s">
        <v>42</v>
      </c>
      <c r="C4906" t="s">
        <v>43</v>
      </c>
      <c r="D4906">
        <v>57</v>
      </c>
      <c r="E4906">
        <v>2190.5</v>
      </c>
      <c r="F4906">
        <v>8420</v>
      </c>
      <c r="G4906" t="s">
        <v>122</v>
      </c>
      <c r="H4906" s="2">
        <f>(Table13[[#This Row],[y_items]] / Table13[[#This Row],[total_list_size]]) * 100</f>
        <v>0.6769596199524941</v>
      </c>
    </row>
    <row r="4907" spans="1:8" x14ac:dyDescent="0.3">
      <c r="A4907" s="1">
        <v>45170</v>
      </c>
      <c r="B4907" t="s">
        <v>64</v>
      </c>
      <c r="C4907" t="s">
        <v>65</v>
      </c>
      <c r="D4907">
        <v>50</v>
      </c>
      <c r="E4907">
        <v>1780.65</v>
      </c>
      <c r="F4907">
        <v>6749</v>
      </c>
      <c r="G4907" t="s">
        <v>122</v>
      </c>
      <c r="H4907" s="2">
        <f>(Table13[[#This Row],[y_items]] / Table13[[#This Row],[total_list_size]]) * 100</f>
        <v>0.74085049636983258</v>
      </c>
    </row>
    <row r="4908" spans="1:8" x14ac:dyDescent="0.3">
      <c r="A4908" s="1">
        <v>45170</v>
      </c>
      <c r="B4908" t="s">
        <v>82</v>
      </c>
      <c r="C4908" t="s">
        <v>83</v>
      </c>
      <c r="D4908">
        <v>83</v>
      </c>
      <c r="E4908">
        <v>2875.13</v>
      </c>
      <c r="F4908">
        <v>11170</v>
      </c>
      <c r="G4908" t="s">
        <v>122</v>
      </c>
      <c r="H4908" s="2">
        <f>(Table13[[#This Row],[y_items]] / Table13[[#This Row],[total_list_size]]) * 100</f>
        <v>0.74306177260519246</v>
      </c>
    </row>
    <row r="4909" spans="1:8" x14ac:dyDescent="0.3">
      <c r="A4909" s="1">
        <v>45170</v>
      </c>
      <c r="B4909" t="s">
        <v>56</v>
      </c>
      <c r="C4909" t="s">
        <v>57</v>
      </c>
      <c r="D4909">
        <v>34</v>
      </c>
      <c r="E4909">
        <v>1180.96</v>
      </c>
      <c r="F4909">
        <v>4559</v>
      </c>
      <c r="G4909" t="s">
        <v>122</v>
      </c>
      <c r="H4909" s="2">
        <f>(Table13[[#This Row],[y_items]] / Table13[[#This Row],[total_list_size]]) * 100</f>
        <v>0.74577758280324635</v>
      </c>
    </row>
    <row r="4910" spans="1:8" x14ac:dyDescent="0.3">
      <c r="A4910" s="1">
        <v>45170</v>
      </c>
      <c r="B4910" t="s">
        <v>8</v>
      </c>
      <c r="C4910" t="s">
        <v>9</v>
      </c>
      <c r="D4910">
        <v>7</v>
      </c>
      <c r="E4910">
        <v>171.47</v>
      </c>
      <c r="F4910">
        <v>881</v>
      </c>
      <c r="G4910" t="s">
        <v>122</v>
      </c>
      <c r="H4910" s="2">
        <f>(Table13[[#This Row],[y_items]] / Table13[[#This Row],[total_list_size]]) * 100</f>
        <v>0.79455164585698068</v>
      </c>
    </row>
    <row r="4911" spans="1:8" x14ac:dyDescent="0.3">
      <c r="A4911" s="1">
        <v>45170</v>
      </c>
      <c r="B4911" t="s">
        <v>28</v>
      </c>
      <c r="C4911" t="s">
        <v>29</v>
      </c>
      <c r="D4911">
        <v>123</v>
      </c>
      <c r="E4911">
        <v>4167.47</v>
      </c>
      <c r="F4911">
        <v>14674</v>
      </c>
      <c r="G4911" t="s">
        <v>122</v>
      </c>
      <c r="H4911" s="2">
        <f>(Table13[[#This Row],[y_items]] / Table13[[#This Row],[total_list_size]]) * 100</f>
        <v>0.83821725500885913</v>
      </c>
    </row>
    <row r="4912" spans="1:8" x14ac:dyDescent="0.3">
      <c r="A4912" s="1">
        <v>45170</v>
      </c>
      <c r="B4912" t="s">
        <v>60</v>
      </c>
      <c r="C4912" t="s">
        <v>61</v>
      </c>
      <c r="D4912">
        <v>100</v>
      </c>
      <c r="E4912">
        <v>3970.24</v>
      </c>
      <c r="F4912">
        <v>11622</v>
      </c>
      <c r="G4912" t="s">
        <v>122</v>
      </c>
      <c r="H4912" s="2">
        <f>(Table13[[#This Row],[y_items]] / Table13[[#This Row],[total_list_size]]) * 100</f>
        <v>0.8604371020478403</v>
      </c>
    </row>
    <row r="4913" spans="1:8" x14ac:dyDescent="0.3">
      <c r="A4913" s="1">
        <v>45170</v>
      </c>
      <c r="B4913" t="s">
        <v>96</v>
      </c>
      <c r="C4913" t="s">
        <v>97</v>
      </c>
      <c r="D4913">
        <v>125</v>
      </c>
      <c r="E4913">
        <v>3614.36</v>
      </c>
      <c r="F4913">
        <v>13641</v>
      </c>
      <c r="G4913" t="s">
        <v>122</v>
      </c>
      <c r="H4913" s="2">
        <f>(Table13[[#This Row],[y_items]] / Table13[[#This Row],[total_list_size]]) * 100</f>
        <v>0.91635510593065028</v>
      </c>
    </row>
    <row r="4914" spans="1:8" x14ac:dyDescent="0.3">
      <c r="A4914" s="1">
        <v>45170</v>
      </c>
      <c r="B4914" t="s">
        <v>84</v>
      </c>
      <c r="C4914" t="s">
        <v>85</v>
      </c>
      <c r="D4914">
        <v>33</v>
      </c>
      <c r="E4914">
        <v>1129.52</v>
      </c>
      <c r="F4914">
        <v>3546</v>
      </c>
      <c r="G4914" t="s">
        <v>122</v>
      </c>
      <c r="H4914" s="2">
        <f>(Table13[[#This Row],[y_items]] / Table13[[#This Row],[total_list_size]]) * 100</f>
        <v>0.93062605752961081</v>
      </c>
    </row>
    <row r="4915" spans="1:8" x14ac:dyDescent="0.3">
      <c r="A4915" s="1">
        <v>45170</v>
      </c>
      <c r="B4915" t="s">
        <v>86</v>
      </c>
      <c r="C4915" t="s">
        <v>87</v>
      </c>
      <c r="D4915">
        <v>139</v>
      </c>
      <c r="E4915">
        <v>4697.66</v>
      </c>
      <c r="F4915">
        <v>14728</v>
      </c>
      <c r="G4915" t="s">
        <v>122</v>
      </c>
      <c r="H4915" s="2">
        <f>(Table13[[#This Row],[y_items]] / Table13[[#This Row],[total_list_size]]) * 100</f>
        <v>0.94378055404671368</v>
      </c>
    </row>
    <row r="4916" spans="1:8" x14ac:dyDescent="0.3">
      <c r="A4916" s="1">
        <v>45170</v>
      </c>
      <c r="B4916" t="s">
        <v>88</v>
      </c>
      <c r="C4916" t="s">
        <v>89</v>
      </c>
      <c r="D4916">
        <v>96</v>
      </c>
      <c r="E4916">
        <v>3987.91</v>
      </c>
      <c r="F4916">
        <v>10118</v>
      </c>
      <c r="G4916" t="s">
        <v>122</v>
      </c>
      <c r="H4916" s="2">
        <f>(Table13[[#This Row],[y_items]] / Table13[[#This Row],[total_list_size]]) * 100</f>
        <v>0.94880411148448307</v>
      </c>
    </row>
    <row r="4917" spans="1:8" x14ac:dyDescent="0.3">
      <c r="A4917" s="1">
        <v>45170</v>
      </c>
      <c r="B4917" t="s">
        <v>78</v>
      </c>
      <c r="C4917" t="s">
        <v>79</v>
      </c>
      <c r="D4917">
        <v>48</v>
      </c>
      <c r="E4917">
        <v>1678.49</v>
      </c>
      <c r="F4917">
        <v>4907</v>
      </c>
      <c r="G4917" t="s">
        <v>122</v>
      </c>
      <c r="H4917" s="2">
        <f>(Table13[[#This Row],[y_items]] / Table13[[#This Row],[total_list_size]]) * 100</f>
        <v>0.97819441614020786</v>
      </c>
    </row>
    <row r="4918" spans="1:8" x14ac:dyDescent="0.3">
      <c r="A4918" s="1">
        <v>45170</v>
      </c>
      <c r="B4918" t="s">
        <v>32</v>
      </c>
      <c r="C4918" t="s">
        <v>33</v>
      </c>
      <c r="D4918">
        <v>60</v>
      </c>
      <c r="E4918">
        <v>1940.54</v>
      </c>
      <c r="F4918">
        <v>5929</v>
      </c>
      <c r="G4918" t="s">
        <v>122</v>
      </c>
      <c r="H4918" s="2">
        <f>(Table13[[#This Row],[y_items]] / Table13[[#This Row],[total_list_size]]) * 100</f>
        <v>1.011975037949064</v>
      </c>
    </row>
    <row r="4919" spans="1:8" x14ac:dyDescent="0.3">
      <c r="A4919" s="1">
        <v>45170</v>
      </c>
      <c r="B4919" t="s">
        <v>20</v>
      </c>
      <c r="C4919" t="s">
        <v>21</v>
      </c>
      <c r="D4919">
        <v>20</v>
      </c>
      <c r="E4919">
        <v>377.85</v>
      </c>
      <c r="F4919">
        <v>1873</v>
      </c>
      <c r="G4919" t="s">
        <v>122</v>
      </c>
      <c r="H4919" s="2">
        <f>(Table13[[#This Row],[y_items]] / Table13[[#This Row],[total_list_size]]) * 100</f>
        <v>1.0678056593699947</v>
      </c>
    </row>
    <row r="4920" spans="1:8" x14ac:dyDescent="0.3">
      <c r="A4920" s="1">
        <v>45170</v>
      </c>
      <c r="B4920" t="s">
        <v>50</v>
      </c>
      <c r="C4920" t="s">
        <v>51</v>
      </c>
      <c r="D4920">
        <v>74</v>
      </c>
      <c r="E4920">
        <v>2337.86</v>
      </c>
      <c r="F4920">
        <v>6884</v>
      </c>
      <c r="G4920" t="s">
        <v>122</v>
      </c>
      <c r="H4920" s="2">
        <f>(Table13[[#This Row],[y_items]] / Table13[[#This Row],[total_list_size]]) * 100</f>
        <v>1.0749564206856479</v>
      </c>
    </row>
    <row r="4921" spans="1:8" x14ac:dyDescent="0.3">
      <c r="A4921" s="1">
        <v>45170</v>
      </c>
      <c r="B4921" t="s">
        <v>52</v>
      </c>
      <c r="C4921" t="s">
        <v>53</v>
      </c>
      <c r="D4921">
        <v>80</v>
      </c>
      <c r="E4921">
        <v>4312.1499999999996</v>
      </c>
      <c r="F4921">
        <v>6848</v>
      </c>
      <c r="G4921" t="s">
        <v>122</v>
      </c>
      <c r="H4921" s="2">
        <f>(Table13[[#This Row],[y_items]] / Table13[[#This Row],[total_list_size]]) * 100</f>
        <v>1.1682242990654206</v>
      </c>
    </row>
    <row r="4922" spans="1:8" x14ac:dyDescent="0.3">
      <c r="A4922" s="1">
        <v>45170</v>
      </c>
      <c r="B4922" t="s">
        <v>114</v>
      </c>
      <c r="C4922" t="s">
        <v>115</v>
      </c>
      <c r="D4922">
        <v>52</v>
      </c>
      <c r="E4922">
        <v>2010.15</v>
      </c>
      <c r="F4922">
        <v>4393</v>
      </c>
      <c r="G4922" t="s">
        <v>122</v>
      </c>
      <c r="H4922" s="2">
        <f>(Table13[[#This Row],[y_items]] / Table13[[#This Row],[total_list_size]]) * 100</f>
        <v>1.1837013430457546</v>
      </c>
    </row>
    <row r="4923" spans="1:8" x14ac:dyDescent="0.3">
      <c r="A4923" s="1">
        <v>45170</v>
      </c>
      <c r="B4923" t="s">
        <v>108</v>
      </c>
      <c r="C4923" t="s">
        <v>109</v>
      </c>
      <c r="D4923">
        <v>50</v>
      </c>
      <c r="E4923">
        <v>1745.61</v>
      </c>
      <c r="F4923">
        <v>4090</v>
      </c>
      <c r="G4923" t="s">
        <v>122</v>
      </c>
      <c r="H4923" s="2">
        <f>(Table13[[#This Row],[y_items]] / Table13[[#This Row],[total_list_size]]) * 100</f>
        <v>1.2224938875305624</v>
      </c>
    </row>
    <row r="4924" spans="1:8" x14ac:dyDescent="0.3">
      <c r="A4924" s="1">
        <v>45170</v>
      </c>
      <c r="B4924" t="s">
        <v>92</v>
      </c>
      <c r="C4924" t="s">
        <v>93</v>
      </c>
      <c r="D4924">
        <v>133</v>
      </c>
      <c r="E4924">
        <v>4791.82</v>
      </c>
      <c r="F4924">
        <v>10015</v>
      </c>
      <c r="G4924" t="s">
        <v>122</v>
      </c>
      <c r="H4924" s="2">
        <f>(Table13[[#This Row],[y_items]] / Table13[[#This Row],[total_list_size]]) * 100</f>
        <v>1.3280079880179729</v>
      </c>
    </row>
    <row r="4925" spans="1:8" x14ac:dyDescent="0.3">
      <c r="A4925" s="1">
        <v>45170</v>
      </c>
      <c r="B4925" t="s">
        <v>102</v>
      </c>
      <c r="C4925" t="s">
        <v>103</v>
      </c>
      <c r="D4925">
        <v>66</v>
      </c>
      <c r="E4925">
        <v>2375.34</v>
      </c>
      <c r="F4925">
        <v>4842</v>
      </c>
      <c r="G4925" t="s">
        <v>122</v>
      </c>
      <c r="H4925" s="2">
        <f>(Table13[[#This Row],[y_items]] / Table13[[#This Row],[total_list_size]]) * 100</f>
        <v>1.3630731102850062</v>
      </c>
    </row>
    <row r="4926" spans="1:8" x14ac:dyDescent="0.3">
      <c r="A4926" s="1">
        <v>45170</v>
      </c>
      <c r="B4926" t="s">
        <v>90</v>
      </c>
      <c r="C4926" t="s">
        <v>91</v>
      </c>
      <c r="D4926">
        <v>62</v>
      </c>
      <c r="E4926">
        <v>2122.13</v>
      </c>
      <c r="F4926">
        <v>4504</v>
      </c>
      <c r="G4926" t="s">
        <v>122</v>
      </c>
      <c r="H4926" s="2">
        <f>(Table13[[#This Row],[y_items]] / Table13[[#This Row],[total_list_size]]) * 100</f>
        <v>1.3765541740674956</v>
      </c>
    </row>
    <row r="4927" spans="1:8" x14ac:dyDescent="0.3">
      <c r="A4927" s="1">
        <v>45170</v>
      </c>
      <c r="B4927" t="s">
        <v>112</v>
      </c>
      <c r="C4927" t="s">
        <v>113</v>
      </c>
      <c r="D4927">
        <v>148</v>
      </c>
      <c r="E4927">
        <v>5672.4</v>
      </c>
      <c r="F4927">
        <v>10462</v>
      </c>
      <c r="G4927" t="s">
        <v>122</v>
      </c>
      <c r="H4927" s="2">
        <f>(Table13[[#This Row],[y_items]] / Table13[[#This Row],[total_list_size]]) * 100</f>
        <v>1.4146434716115466</v>
      </c>
    </row>
    <row r="4928" spans="1:8" x14ac:dyDescent="0.3">
      <c r="A4928" s="1">
        <v>45170</v>
      </c>
      <c r="B4928" t="s">
        <v>100</v>
      </c>
      <c r="C4928" t="s">
        <v>101</v>
      </c>
      <c r="D4928">
        <v>322</v>
      </c>
      <c r="E4928">
        <v>12425.04</v>
      </c>
      <c r="F4928">
        <v>21269</v>
      </c>
      <c r="G4928" t="s">
        <v>122</v>
      </c>
      <c r="H4928" s="2">
        <f>(Table13[[#This Row],[y_items]] / Table13[[#This Row],[total_list_size]]) * 100</f>
        <v>1.5139404767501998</v>
      </c>
    </row>
    <row r="4929" spans="1:8" x14ac:dyDescent="0.3">
      <c r="A4929" s="1">
        <v>45170</v>
      </c>
      <c r="B4929" t="s">
        <v>66</v>
      </c>
      <c r="C4929" t="s">
        <v>67</v>
      </c>
      <c r="D4929">
        <v>513</v>
      </c>
      <c r="E4929">
        <v>17613.96</v>
      </c>
      <c r="F4929">
        <v>32340</v>
      </c>
      <c r="G4929" t="s">
        <v>122</v>
      </c>
      <c r="H4929" s="2">
        <f>(Table13[[#This Row],[y_items]] / Table13[[#This Row],[total_list_size]]) * 100</f>
        <v>1.5862708719851577</v>
      </c>
    </row>
    <row r="4930" spans="1:8" x14ac:dyDescent="0.3">
      <c r="A4930" s="1">
        <v>45170</v>
      </c>
      <c r="B4930" t="s">
        <v>48</v>
      </c>
      <c r="C4930" t="s">
        <v>49</v>
      </c>
      <c r="D4930">
        <v>203</v>
      </c>
      <c r="E4930">
        <v>7822.19</v>
      </c>
      <c r="F4930">
        <v>12537</v>
      </c>
      <c r="G4930" t="s">
        <v>122</v>
      </c>
      <c r="H4930" s="2">
        <f>(Table13[[#This Row],[y_items]] / Table13[[#This Row],[total_list_size]]) * 100</f>
        <v>1.619207146845338</v>
      </c>
    </row>
    <row r="4931" spans="1:8" x14ac:dyDescent="0.3">
      <c r="A4931" s="1">
        <v>45170</v>
      </c>
      <c r="B4931" t="s">
        <v>104</v>
      </c>
      <c r="C4931" t="s">
        <v>105</v>
      </c>
      <c r="D4931">
        <v>127</v>
      </c>
      <c r="E4931">
        <v>4074.45</v>
      </c>
      <c r="F4931">
        <v>7822</v>
      </c>
      <c r="G4931" t="s">
        <v>122</v>
      </c>
      <c r="H4931" s="2">
        <f>(Table13[[#This Row],[y_items]] / Table13[[#This Row],[total_list_size]]) * 100</f>
        <v>1.6236256711838406</v>
      </c>
    </row>
    <row r="4932" spans="1:8" x14ac:dyDescent="0.3">
      <c r="A4932" s="1">
        <v>45170</v>
      </c>
      <c r="B4932" t="s">
        <v>74</v>
      </c>
      <c r="C4932" t="s">
        <v>75</v>
      </c>
      <c r="D4932">
        <v>134</v>
      </c>
      <c r="E4932">
        <v>4689.6000000000004</v>
      </c>
      <c r="F4932">
        <v>7594</v>
      </c>
      <c r="G4932" t="s">
        <v>122</v>
      </c>
      <c r="H4932" s="2">
        <f>(Table13[[#This Row],[y_items]] / Table13[[#This Row],[total_list_size]]) * 100</f>
        <v>1.7645509612852253</v>
      </c>
    </row>
    <row r="4933" spans="1:8" x14ac:dyDescent="0.3">
      <c r="A4933" s="1">
        <v>45170</v>
      </c>
      <c r="B4933" t="s">
        <v>76</v>
      </c>
      <c r="C4933" t="s">
        <v>77</v>
      </c>
      <c r="D4933">
        <v>246</v>
      </c>
      <c r="E4933">
        <v>8173.14</v>
      </c>
      <c r="F4933">
        <v>13729</v>
      </c>
      <c r="G4933" t="s">
        <v>122</v>
      </c>
      <c r="H4933" s="2">
        <f>(Table13[[#This Row],[y_items]] / Table13[[#This Row],[total_list_size]]) * 100</f>
        <v>1.7918275183917254</v>
      </c>
    </row>
    <row r="4934" spans="1:8" x14ac:dyDescent="0.3">
      <c r="A4934" s="1">
        <v>45170</v>
      </c>
      <c r="B4934" t="s">
        <v>98</v>
      </c>
      <c r="C4934" t="s">
        <v>99</v>
      </c>
      <c r="D4934">
        <v>205</v>
      </c>
      <c r="E4934">
        <v>7394.33</v>
      </c>
      <c r="F4934">
        <v>11200</v>
      </c>
      <c r="G4934" t="s">
        <v>122</v>
      </c>
      <c r="H4934" s="2">
        <f>(Table13[[#This Row],[y_items]] / Table13[[#This Row],[total_list_size]]) * 100</f>
        <v>1.830357142857143</v>
      </c>
    </row>
    <row r="4935" spans="1:8" x14ac:dyDescent="0.3">
      <c r="A4935" s="1">
        <v>45170</v>
      </c>
      <c r="B4935" t="s">
        <v>106</v>
      </c>
      <c r="C4935" t="s">
        <v>107</v>
      </c>
      <c r="D4935">
        <v>58</v>
      </c>
      <c r="E4935">
        <v>1755.18</v>
      </c>
      <c r="F4935">
        <v>3015</v>
      </c>
      <c r="G4935" t="s">
        <v>122</v>
      </c>
      <c r="H4935" s="2">
        <f>(Table13[[#This Row],[y_items]] / Table13[[#This Row],[total_list_size]]) * 100</f>
        <v>1.9237147595356552</v>
      </c>
    </row>
    <row r="4936" spans="1:8" x14ac:dyDescent="0.3">
      <c r="A4936" s="1">
        <v>45170</v>
      </c>
      <c r="B4936" t="s">
        <v>118</v>
      </c>
      <c r="C4936" t="s">
        <v>119</v>
      </c>
      <c r="D4936">
        <v>65</v>
      </c>
      <c r="E4936">
        <v>2386.6799999999998</v>
      </c>
      <c r="F4936">
        <v>2847</v>
      </c>
      <c r="G4936" t="s">
        <v>122</v>
      </c>
      <c r="H4936" s="2">
        <f>(Table13[[#This Row],[y_items]] / Table13[[#This Row],[total_list_size]]) * 100</f>
        <v>2.2831050228310499</v>
      </c>
    </row>
    <row r="4937" spans="1:8" x14ac:dyDescent="0.3">
      <c r="A4937" s="1">
        <v>45200</v>
      </c>
      <c r="B4937" t="s">
        <v>14</v>
      </c>
      <c r="C4937" t="s">
        <v>15</v>
      </c>
      <c r="D4937">
        <v>25</v>
      </c>
      <c r="E4937">
        <v>959.99</v>
      </c>
      <c r="F4937">
        <v>25274</v>
      </c>
      <c r="G4937" t="s">
        <v>122</v>
      </c>
      <c r="H4937" s="2">
        <f>(Table13[[#This Row],[y_items]] / Table13[[#This Row],[total_list_size]]) * 100</f>
        <v>9.891588193400333E-2</v>
      </c>
    </row>
    <row r="4938" spans="1:8" x14ac:dyDescent="0.3">
      <c r="A4938" s="1">
        <v>45200</v>
      </c>
      <c r="B4938" t="s">
        <v>22</v>
      </c>
      <c r="C4938" t="s">
        <v>23</v>
      </c>
      <c r="D4938">
        <v>13</v>
      </c>
      <c r="E4938">
        <v>480</v>
      </c>
      <c r="F4938">
        <v>7131</v>
      </c>
      <c r="G4938" t="s">
        <v>122</v>
      </c>
      <c r="H4938" s="2">
        <f>(Table13[[#This Row],[y_items]] / Table13[[#This Row],[total_list_size]]) * 100</f>
        <v>0.18230262235310615</v>
      </c>
    </row>
    <row r="4939" spans="1:8" x14ac:dyDescent="0.3">
      <c r="A4939" s="1">
        <v>45200</v>
      </c>
      <c r="B4939" t="s">
        <v>12</v>
      </c>
      <c r="C4939" t="s">
        <v>13</v>
      </c>
      <c r="D4939">
        <v>42</v>
      </c>
      <c r="E4939">
        <v>1508.59</v>
      </c>
      <c r="F4939">
        <v>19845</v>
      </c>
      <c r="G4939" t="s">
        <v>122</v>
      </c>
      <c r="H4939" s="2">
        <f>(Table13[[#This Row],[y_items]] / Table13[[#This Row],[total_list_size]]) * 100</f>
        <v>0.21164021164021166</v>
      </c>
    </row>
    <row r="4940" spans="1:8" x14ac:dyDescent="0.3">
      <c r="A4940" s="1">
        <v>45200</v>
      </c>
      <c r="B4940" t="s">
        <v>62</v>
      </c>
      <c r="C4940" t="s">
        <v>63</v>
      </c>
      <c r="D4940">
        <v>17</v>
      </c>
      <c r="E4940">
        <v>805.76</v>
      </c>
      <c r="F4940">
        <v>6746</v>
      </c>
      <c r="G4940" t="s">
        <v>122</v>
      </c>
      <c r="H4940" s="2">
        <f>(Table13[[#This Row],[y_items]] / Table13[[#This Row],[total_list_size]]) * 100</f>
        <v>0.25200118588793363</v>
      </c>
    </row>
    <row r="4941" spans="1:8" x14ac:dyDescent="0.3">
      <c r="A4941" s="1">
        <v>45200</v>
      </c>
      <c r="B4941" t="s">
        <v>6</v>
      </c>
      <c r="C4941" t="s">
        <v>7</v>
      </c>
      <c r="D4941">
        <v>5</v>
      </c>
      <c r="E4941">
        <v>171.43</v>
      </c>
      <c r="F4941">
        <v>1767</v>
      </c>
      <c r="G4941" t="s">
        <v>122</v>
      </c>
      <c r="H4941" s="2">
        <f>(Table13[[#This Row],[y_items]] / Table13[[#This Row],[total_list_size]]) * 100</f>
        <v>0.28296547821165818</v>
      </c>
    </row>
    <row r="4942" spans="1:8" x14ac:dyDescent="0.3">
      <c r="A4942" s="1">
        <v>45200</v>
      </c>
      <c r="B4942" t="s">
        <v>30</v>
      </c>
      <c r="C4942" t="s">
        <v>31</v>
      </c>
      <c r="D4942">
        <v>8</v>
      </c>
      <c r="E4942">
        <v>274.29000000000002</v>
      </c>
      <c r="F4942">
        <v>2007</v>
      </c>
      <c r="G4942" t="s">
        <v>122</v>
      </c>
      <c r="H4942" s="2">
        <f>(Table13[[#This Row],[y_items]] / Table13[[#This Row],[total_list_size]]) * 100</f>
        <v>0.39860488290981561</v>
      </c>
    </row>
    <row r="4943" spans="1:8" x14ac:dyDescent="0.3">
      <c r="A4943" s="1">
        <v>45200</v>
      </c>
      <c r="B4943" t="s">
        <v>34</v>
      </c>
      <c r="C4943" t="s">
        <v>35</v>
      </c>
      <c r="D4943">
        <v>31</v>
      </c>
      <c r="E4943">
        <v>1165.71</v>
      </c>
      <c r="F4943">
        <v>7574</v>
      </c>
      <c r="G4943" t="s">
        <v>122</v>
      </c>
      <c r="H4943" s="2">
        <f>(Table13[[#This Row],[y_items]] / Table13[[#This Row],[total_list_size]]) * 100</f>
        <v>0.40929495642989178</v>
      </c>
    </row>
    <row r="4944" spans="1:8" x14ac:dyDescent="0.3">
      <c r="A4944" s="1">
        <v>45200</v>
      </c>
      <c r="B4944" t="s">
        <v>68</v>
      </c>
      <c r="C4944" t="s">
        <v>69</v>
      </c>
      <c r="D4944">
        <v>42</v>
      </c>
      <c r="E4944">
        <v>1508.59</v>
      </c>
      <c r="F4944">
        <v>10181</v>
      </c>
      <c r="G4944" t="s">
        <v>122</v>
      </c>
      <c r="H4944" s="2">
        <f>(Table13[[#This Row],[y_items]] / Table13[[#This Row],[total_list_size]]) * 100</f>
        <v>0.41253314998526663</v>
      </c>
    </row>
    <row r="4945" spans="1:8" x14ac:dyDescent="0.3">
      <c r="A4945" s="1">
        <v>45200</v>
      </c>
      <c r="B4945" t="s">
        <v>40</v>
      </c>
      <c r="C4945" t="s">
        <v>41</v>
      </c>
      <c r="D4945">
        <v>19</v>
      </c>
      <c r="E4945">
        <v>720</v>
      </c>
      <c r="F4945">
        <v>4424</v>
      </c>
      <c r="G4945" t="s">
        <v>122</v>
      </c>
      <c r="H4945" s="2">
        <f>(Table13[[#This Row],[y_items]] / Table13[[#This Row],[total_list_size]]) * 100</f>
        <v>0.4294755877034358</v>
      </c>
    </row>
    <row r="4946" spans="1:8" x14ac:dyDescent="0.3">
      <c r="A4946" s="1">
        <v>45200</v>
      </c>
      <c r="B4946" t="s">
        <v>44</v>
      </c>
      <c r="C4946" t="s">
        <v>45</v>
      </c>
      <c r="D4946">
        <v>19</v>
      </c>
      <c r="E4946">
        <v>651.44000000000005</v>
      </c>
      <c r="F4946">
        <v>4236</v>
      </c>
      <c r="G4946" t="s">
        <v>122</v>
      </c>
      <c r="H4946" s="2">
        <f>(Table13[[#This Row],[y_items]] / Table13[[#This Row],[total_list_size]]) * 100</f>
        <v>0.44853635505193573</v>
      </c>
    </row>
    <row r="4947" spans="1:8" x14ac:dyDescent="0.3">
      <c r="A4947" s="1">
        <v>45200</v>
      </c>
      <c r="B4947" t="s">
        <v>94</v>
      </c>
      <c r="C4947" t="s">
        <v>95</v>
      </c>
      <c r="D4947">
        <v>29</v>
      </c>
      <c r="E4947">
        <v>1063.27</v>
      </c>
      <c r="F4947">
        <v>6457</v>
      </c>
      <c r="G4947" t="s">
        <v>122</v>
      </c>
      <c r="H4947" s="2">
        <f>(Table13[[#This Row],[y_items]] / Table13[[#This Row],[total_list_size]]) * 100</f>
        <v>0.44912498064116457</v>
      </c>
    </row>
    <row r="4948" spans="1:8" x14ac:dyDescent="0.3">
      <c r="A4948" s="1">
        <v>45200</v>
      </c>
      <c r="B4948" t="s">
        <v>110</v>
      </c>
      <c r="C4948" t="s">
        <v>111</v>
      </c>
      <c r="D4948">
        <v>18</v>
      </c>
      <c r="E4948">
        <v>617.16</v>
      </c>
      <c r="F4948">
        <v>3852</v>
      </c>
      <c r="G4948" t="s">
        <v>122</v>
      </c>
      <c r="H4948" s="2">
        <f>(Table13[[#This Row],[y_items]] / Table13[[#This Row],[total_list_size]]) * 100</f>
        <v>0.46728971962616817</v>
      </c>
    </row>
    <row r="4949" spans="1:8" x14ac:dyDescent="0.3">
      <c r="A4949" s="1">
        <v>45200</v>
      </c>
      <c r="B4949" t="s">
        <v>54</v>
      </c>
      <c r="C4949" t="s">
        <v>55</v>
      </c>
      <c r="D4949">
        <v>55</v>
      </c>
      <c r="E4949">
        <v>2057.14</v>
      </c>
      <c r="F4949">
        <v>10810</v>
      </c>
      <c r="G4949" t="s">
        <v>122</v>
      </c>
      <c r="H4949" s="2">
        <f>(Table13[[#This Row],[y_items]] / Table13[[#This Row],[total_list_size]]) * 100</f>
        <v>0.50878815911193342</v>
      </c>
    </row>
    <row r="4950" spans="1:8" x14ac:dyDescent="0.3">
      <c r="A4950" s="1">
        <v>45200</v>
      </c>
      <c r="B4950" t="s">
        <v>36</v>
      </c>
      <c r="C4950" t="s">
        <v>37</v>
      </c>
      <c r="D4950">
        <v>92</v>
      </c>
      <c r="E4950">
        <v>3120.51</v>
      </c>
      <c r="F4950">
        <v>17097</v>
      </c>
      <c r="G4950" t="s">
        <v>122</v>
      </c>
      <c r="H4950" s="2">
        <f>(Table13[[#This Row],[y_items]] / Table13[[#This Row],[total_list_size]]) * 100</f>
        <v>0.53810610048546526</v>
      </c>
    </row>
    <row r="4951" spans="1:8" x14ac:dyDescent="0.3">
      <c r="A4951" s="1">
        <v>45200</v>
      </c>
      <c r="B4951" t="s">
        <v>72</v>
      </c>
      <c r="C4951" t="s">
        <v>73</v>
      </c>
      <c r="D4951">
        <v>61</v>
      </c>
      <c r="E4951">
        <v>2032.43</v>
      </c>
      <c r="F4951">
        <v>10203</v>
      </c>
      <c r="G4951" t="s">
        <v>122</v>
      </c>
      <c r="H4951" s="2">
        <f>(Table13[[#This Row],[y_items]] / Table13[[#This Row],[total_list_size]]) * 100</f>
        <v>0.59786337351759289</v>
      </c>
    </row>
    <row r="4952" spans="1:8" x14ac:dyDescent="0.3">
      <c r="A4952" s="1">
        <v>45200</v>
      </c>
      <c r="B4952" t="s">
        <v>20</v>
      </c>
      <c r="C4952" t="s">
        <v>21</v>
      </c>
      <c r="D4952">
        <v>12</v>
      </c>
      <c r="E4952">
        <v>206.61</v>
      </c>
      <c r="F4952">
        <v>1883</v>
      </c>
      <c r="G4952" t="s">
        <v>122</v>
      </c>
      <c r="H4952" s="2">
        <f>(Table13[[#This Row],[y_items]] / Table13[[#This Row],[total_list_size]]) * 100</f>
        <v>0.63728093467870417</v>
      </c>
    </row>
    <row r="4953" spans="1:8" x14ac:dyDescent="0.3">
      <c r="A4953" s="1">
        <v>45200</v>
      </c>
      <c r="B4953" t="s">
        <v>80</v>
      </c>
      <c r="C4953" t="s">
        <v>81</v>
      </c>
      <c r="D4953">
        <v>54</v>
      </c>
      <c r="E4953">
        <v>1834.55</v>
      </c>
      <c r="F4953">
        <v>8398</v>
      </c>
      <c r="G4953" t="s">
        <v>122</v>
      </c>
      <c r="H4953" s="2">
        <f>(Table13[[#This Row],[y_items]] / Table13[[#This Row],[total_list_size]]) * 100</f>
        <v>0.64301024053346034</v>
      </c>
    </row>
    <row r="4954" spans="1:8" x14ac:dyDescent="0.3">
      <c r="A4954" s="1">
        <v>45200</v>
      </c>
      <c r="B4954" t="s">
        <v>78</v>
      </c>
      <c r="C4954" t="s">
        <v>79</v>
      </c>
      <c r="D4954">
        <v>34</v>
      </c>
      <c r="E4954">
        <v>1097.6099999999999</v>
      </c>
      <c r="F4954">
        <v>4939</v>
      </c>
      <c r="G4954" t="s">
        <v>122</v>
      </c>
      <c r="H4954" s="2">
        <f>(Table13[[#This Row],[y_items]] / Table13[[#This Row],[total_list_size]]) * 100</f>
        <v>0.68839846122696902</v>
      </c>
    </row>
    <row r="4955" spans="1:8" x14ac:dyDescent="0.3">
      <c r="A4955" s="1">
        <v>45200</v>
      </c>
      <c r="B4955" t="s">
        <v>116</v>
      </c>
      <c r="C4955" t="s">
        <v>117</v>
      </c>
      <c r="D4955">
        <v>51</v>
      </c>
      <c r="E4955">
        <v>1748.63</v>
      </c>
      <c r="F4955">
        <v>7308</v>
      </c>
      <c r="G4955" t="s">
        <v>122</v>
      </c>
      <c r="H4955" s="2">
        <f>(Table13[[#This Row],[y_items]] / Table13[[#This Row],[total_list_size]]) * 100</f>
        <v>0.69786535303776687</v>
      </c>
    </row>
    <row r="4956" spans="1:8" x14ac:dyDescent="0.3">
      <c r="A4956" s="1">
        <v>45200</v>
      </c>
      <c r="B4956" t="s">
        <v>70</v>
      </c>
      <c r="C4956" t="s">
        <v>71</v>
      </c>
      <c r="D4956">
        <v>43</v>
      </c>
      <c r="E4956">
        <v>1474.33</v>
      </c>
      <c r="F4956">
        <v>5948</v>
      </c>
      <c r="G4956" t="s">
        <v>122</v>
      </c>
      <c r="H4956" s="2">
        <f>(Table13[[#This Row],[y_items]] / Table13[[#This Row],[total_list_size]]) * 100</f>
        <v>0.72293207800941495</v>
      </c>
    </row>
    <row r="4957" spans="1:8" x14ac:dyDescent="0.3">
      <c r="A4957" s="1">
        <v>45200</v>
      </c>
      <c r="B4957" t="s">
        <v>42</v>
      </c>
      <c r="C4957" t="s">
        <v>43</v>
      </c>
      <c r="D4957">
        <v>62</v>
      </c>
      <c r="E4957">
        <v>2399.9699999999998</v>
      </c>
      <c r="F4957">
        <v>8458</v>
      </c>
      <c r="G4957" t="s">
        <v>122</v>
      </c>
      <c r="H4957" s="2">
        <f>(Table13[[#This Row],[y_items]] / Table13[[#This Row],[total_list_size]]) * 100</f>
        <v>0.73303381414045876</v>
      </c>
    </row>
    <row r="4958" spans="1:8" x14ac:dyDescent="0.3">
      <c r="A4958" s="1">
        <v>45200</v>
      </c>
      <c r="B4958" t="s">
        <v>82</v>
      </c>
      <c r="C4958" t="s">
        <v>83</v>
      </c>
      <c r="D4958">
        <v>88</v>
      </c>
      <c r="E4958">
        <v>3051.5</v>
      </c>
      <c r="F4958">
        <v>11135</v>
      </c>
      <c r="G4958" t="s">
        <v>122</v>
      </c>
      <c r="H4958" s="2">
        <f>(Table13[[#This Row],[y_items]] / Table13[[#This Row],[total_list_size]]) * 100</f>
        <v>0.79030085316569365</v>
      </c>
    </row>
    <row r="4959" spans="1:8" x14ac:dyDescent="0.3">
      <c r="A4959" s="1">
        <v>45200</v>
      </c>
      <c r="B4959" t="s">
        <v>64</v>
      </c>
      <c r="C4959" t="s">
        <v>65</v>
      </c>
      <c r="D4959">
        <v>54</v>
      </c>
      <c r="E4959">
        <v>1997.66</v>
      </c>
      <c r="F4959">
        <v>6805</v>
      </c>
      <c r="G4959" t="s">
        <v>122</v>
      </c>
      <c r="H4959" s="2">
        <f>(Table13[[#This Row],[y_items]] / Table13[[#This Row],[total_list_size]]) * 100</f>
        <v>0.79353416605437177</v>
      </c>
    </row>
    <row r="4960" spans="1:8" x14ac:dyDescent="0.3">
      <c r="A4960" s="1">
        <v>45200</v>
      </c>
      <c r="B4960" t="s">
        <v>28</v>
      </c>
      <c r="C4960" t="s">
        <v>29</v>
      </c>
      <c r="D4960">
        <v>118</v>
      </c>
      <c r="E4960">
        <v>4020.23</v>
      </c>
      <c r="F4960">
        <v>14619</v>
      </c>
      <c r="G4960" t="s">
        <v>122</v>
      </c>
      <c r="H4960" s="2">
        <f>(Table13[[#This Row],[y_items]] / Table13[[#This Row],[total_list_size]]) * 100</f>
        <v>0.80716875299268087</v>
      </c>
    </row>
    <row r="4961" spans="1:8" x14ac:dyDescent="0.3">
      <c r="A4961" s="1">
        <v>45200</v>
      </c>
      <c r="B4961" t="s">
        <v>56</v>
      </c>
      <c r="C4961" t="s">
        <v>57</v>
      </c>
      <c r="D4961">
        <v>40</v>
      </c>
      <c r="E4961">
        <v>1388.71</v>
      </c>
      <c r="F4961">
        <v>4577</v>
      </c>
      <c r="G4961" t="s">
        <v>122</v>
      </c>
      <c r="H4961" s="2">
        <f>(Table13[[#This Row],[y_items]] / Table13[[#This Row],[total_list_size]]) * 100</f>
        <v>0.87393489185055717</v>
      </c>
    </row>
    <row r="4962" spans="1:8" x14ac:dyDescent="0.3">
      <c r="A4962" s="1">
        <v>45200</v>
      </c>
      <c r="B4962" t="s">
        <v>58</v>
      </c>
      <c r="C4962" t="s">
        <v>59</v>
      </c>
      <c r="D4962">
        <v>18</v>
      </c>
      <c r="E4962">
        <v>617.16</v>
      </c>
      <c r="F4962">
        <v>2047</v>
      </c>
      <c r="G4962" t="s">
        <v>122</v>
      </c>
      <c r="H4962" s="2">
        <f>(Table13[[#This Row],[y_items]] / Table13[[#This Row],[total_list_size]]) * 100</f>
        <v>0.87933561309233021</v>
      </c>
    </row>
    <row r="4963" spans="1:8" x14ac:dyDescent="0.3">
      <c r="A4963" s="1">
        <v>45200</v>
      </c>
      <c r="B4963" t="s">
        <v>96</v>
      </c>
      <c r="C4963" t="s">
        <v>97</v>
      </c>
      <c r="D4963">
        <v>122</v>
      </c>
      <c r="E4963">
        <v>3722.52</v>
      </c>
      <c r="F4963">
        <v>13629</v>
      </c>
      <c r="G4963" t="s">
        <v>122</v>
      </c>
      <c r="H4963" s="2">
        <f>(Table13[[#This Row],[y_items]] / Table13[[#This Row],[total_list_size]]) * 100</f>
        <v>0.89515004769242057</v>
      </c>
    </row>
    <row r="4964" spans="1:8" x14ac:dyDescent="0.3">
      <c r="A4964" s="1">
        <v>45200</v>
      </c>
      <c r="B4964" t="s">
        <v>26</v>
      </c>
      <c r="C4964" t="s">
        <v>27</v>
      </c>
      <c r="D4964">
        <v>23</v>
      </c>
      <c r="E4964">
        <v>822.87</v>
      </c>
      <c r="F4964">
        <v>2554</v>
      </c>
      <c r="G4964" t="s">
        <v>122</v>
      </c>
      <c r="H4964" s="2">
        <f>(Table13[[#This Row],[y_items]] / Table13[[#This Row],[total_list_size]]) * 100</f>
        <v>0.9005481597494126</v>
      </c>
    </row>
    <row r="4965" spans="1:8" x14ac:dyDescent="0.3">
      <c r="A4965" s="1">
        <v>45200</v>
      </c>
      <c r="B4965" t="s">
        <v>86</v>
      </c>
      <c r="C4965" t="s">
        <v>87</v>
      </c>
      <c r="D4965">
        <v>138</v>
      </c>
      <c r="E4965">
        <v>4603.8599999999997</v>
      </c>
      <c r="F4965">
        <v>14721</v>
      </c>
      <c r="G4965" t="s">
        <v>122</v>
      </c>
      <c r="H4965" s="2">
        <f>(Table13[[#This Row],[y_items]] / Table13[[#This Row],[total_list_size]]) * 100</f>
        <v>0.93743631546769923</v>
      </c>
    </row>
    <row r="4966" spans="1:8" x14ac:dyDescent="0.3">
      <c r="A4966" s="1">
        <v>45200</v>
      </c>
      <c r="B4966" t="s">
        <v>8</v>
      </c>
      <c r="C4966" t="s">
        <v>9</v>
      </c>
      <c r="D4966">
        <v>9</v>
      </c>
      <c r="E4966">
        <v>197.71</v>
      </c>
      <c r="F4966">
        <v>891</v>
      </c>
      <c r="G4966" t="s">
        <v>122</v>
      </c>
      <c r="H4966" s="2">
        <f>(Table13[[#This Row],[y_items]] / Table13[[#This Row],[total_list_size]]) * 100</f>
        <v>1.0101010101010102</v>
      </c>
    </row>
    <row r="4967" spans="1:8" x14ac:dyDescent="0.3">
      <c r="A4967" s="1">
        <v>45200</v>
      </c>
      <c r="B4967" t="s">
        <v>60</v>
      </c>
      <c r="C4967" t="s">
        <v>61</v>
      </c>
      <c r="D4967">
        <v>120</v>
      </c>
      <c r="E4967">
        <v>4517.4399999999996</v>
      </c>
      <c r="F4967">
        <v>11671</v>
      </c>
      <c r="G4967" t="s">
        <v>122</v>
      </c>
      <c r="H4967" s="2">
        <f>(Table13[[#This Row],[y_items]] / Table13[[#This Row],[total_list_size]]) * 100</f>
        <v>1.0281895296032901</v>
      </c>
    </row>
    <row r="4968" spans="1:8" x14ac:dyDescent="0.3">
      <c r="A4968" s="1">
        <v>45200</v>
      </c>
      <c r="B4968" t="s">
        <v>108</v>
      </c>
      <c r="C4968" t="s">
        <v>109</v>
      </c>
      <c r="D4968">
        <v>42</v>
      </c>
      <c r="E4968">
        <v>1440.04</v>
      </c>
      <c r="F4968">
        <v>4082</v>
      </c>
      <c r="G4968" t="s">
        <v>122</v>
      </c>
      <c r="H4968" s="2">
        <f>(Table13[[#This Row],[y_items]] / Table13[[#This Row],[total_list_size]]) * 100</f>
        <v>1.0289073983341499</v>
      </c>
    </row>
    <row r="4969" spans="1:8" x14ac:dyDescent="0.3">
      <c r="A4969" s="1">
        <v>45200</v>
      </c>
      <c r="B4969" t="s">
        <v>88</v>
      </c>
      <c r="C4969" t="s">
        <v>89</v>
      </c>
      <c r="D4969">
        <v>107</v>
      </c>
      <c r="E4969">
        <v>4173.92</v>
      </c>
      <c r="F4969">
        <v>10081</v>
      </c>
      <c r="G4969" t="s">
        <v>122</v>
      </c>
      <c r="H4969" s="2">
        <f>(Table13[[#This Row],[y_items]] / Table13[[#This Row],[total_list_size]]) * 100</f>
        <v>1.0614026386271203</v>
      </c>
    </row>
    <row r="4970" spans="1:8" x14ac:dyDescent="0.3">
      <c r="A4970" s="1">
        <v>45200</v>
      </c>
      <c r="B4970" t="s">
        <v>32</v>
      </c>
      <c r="C4970" t="s">
        <v>33</v>
      </c>
      <c r="D4970">
        <v>63</v>
      </c>
      <c r="E4970">
        <v>2091.92</v>
      </c>
      <c r="F4970">
        <v>5921</v>
      </c>
      <c r="G4970" t="s">
        <v>122</v>
      </c>
      <c r="H4970" s="2">
        <f>(Table13[[#This Row],[y_items]] / Table13[[#This Row],[total_list_size]]) * 100</f>
        <v>1.0640094578618478</v>
      </c>
    </row>
    <row r="4971" spans="1:8" x14ac:dyDescent="0.3">
      <c r="A4971" s="1">
        <v>45200</v>
      </c>
      <c r="B4971" t="s">
        <v>52</v>
      </c>
      <c r="C4971" t="s">
        <v>53</v>
      </c>
      <c r="D4971">
        <v>78</v>
      </c>
      <c r="E4971">
        <v>4011.06</v>
      </c>
      <c r="F4971">
        <v>6830</v>
      </c>
      <c r="G4971" t="s">
        <v>122</v>
      </c>
      <c r="H4971" s="2">
        <f>(Table13[[#This Row],[y_items]] / Table13[[#This Row],[total_list_size]]) * 100</f>
        <v>1.1420204978038067</v>
      </c>
    </row>
    <row r="4972" spans="1:8" x14ac:dyDescent="0.3">
      <c r="A4972" s="1">
        <v>45200</v>
      </c>
      <c r="B4972" t="s">
        <v>84</v>
      </c>
      <c r="C4972" t="s">
        <v>85</v>
      </c>
      <c r="D4972">
        <v>41</v>
      </c>
      <c r="E4972">
        <v>1440.03</v>
      </c>
      <c r="F4972">
        <v>3565</v>
      </c>
      <c r="G4972" t="s">
        <v>122</v>
      </c>
      <c r="H4972" s="2">
        <f>(Table13[[#This Row],[y_items]] / Table13[[#This Row],[total_list_size]]) * 100</f>
        <v>1.1500701262272091</v>
      </c>
    </row>
    <row r="4973" spans="1:8" x14ac:dyDescent="0.3">
      <c r="A4973" s="1">
        <v>45200</v>
      </c>
      <c r="B4973" t="s">
        <v>50</v>
      </c>
      <c r="C4973" t="s">
        <v>51</v>
      </c>
      <c r="D4973">
        <v>82</v>
      </c>
      <c r="E4973">
        <v>2436.54</v>
      </c>
      <c r="F4973">
        <v>6899</v>
      </c>
      <c r="G4973" t="s">
        <v>122</v>
      </c>
      <c r="H4973" s="2">
        <f>(Table13[[#This Row],[y_items]] / Table13[[#This Row],[total_list_size]]) * 100</f>
        <v>1.1885780547905493</v>
      </c>
    </row>
    <row r="4974" spans="1:8" x14ac:dyDescent="0.3">
      <c r="A4974" s="1">
        <v>45200</v>
      </c>
      <c r="B4974" t="s">
        <v>114</v>
      </c>
      <c r="C4974" t="s">
        <v>115</v>
      </c>
      <c r="D4974">
        <v>58</v>
      </c>
      <c r="E4974">
        <v>2177.2399999999998</v>
      </c>
      <c r="F4974">
        <v>4435</v>
      </c>
      <c r="G4974" t="s">
        <v>122</v>
      </c>
      <c r="H4974" s="2">
        <f>(Table13[[#This Row],[y_items]] / Table13[[#This Row],[total_list_size]]) * 100</f>
        <v>1.3077790304396844</v>
      </c>
    </row>
    <row r="4975" spans="1:8" x14ac:dyDescent="0.3">
      <c r="A4975" s="1">
        <v>45200</v>
      </c>
      <c r="B4975" t="s">
        <v>112</v>
      </c>
      <c r="C4975" t="s">
        <v>113</v>
      </c>
      <c r="D4975">
        <v>150</v>
      </c>
      <c r="E4975">
        <v>5912.76</v>
      </c>
      <c r="F4975">
        <v>10514</v>
      </c>
      <c r="G4975" t="s">
        <v>122</v>
      </c>
      <c r="H4975" s="2">
        <f>(Table13[[#This Row],[y_items]] / Table13[[#This Row],[total_list_size]]) * 100</f>
        <v>1.4266692029674721</v>
      </c>
    </row>
    <row r="4976" spans="1:8" x14ac:dyDescent="0.3">
      <c r="A4976" s="1">
        <v>45200</v>
      </c>
      <c r="B4976" t="s">
        <v>90</v>
      </c>
      <c r="C4976" t="s">
        <v>91</v>
      </c>
      <c r="D4976">
        <v>66</v>
      </c>
      <c r="E4976">
        <v>2400.02</v>
      </c>
      <c r="F4976">
        <v>4502</v>
      </c>
      <c r="G4976" t="s">
        <v>122</v>
      </c>
      <c r="H4976" s="2">
        <f>(Table13[[#This Row],[y_items]] / Table13[[#This Row],[total_list_size]]) * 100</f>
        <v>1.4660151043980452</v>
      </c>
    </row>
    <row r="4977" spans="1:8" x14ac:dyDescent="0.3">
      <c r="A4977" s="1">
        <v>45200</v>
      </c>
      <c r="B4977" t="s">
        <v>102</v>
      </c>
      <c r="C4977" t="s">
        <v>103</v>
      </c>
      <c r="D4977">
        <v>74</v>
      </c>
      <c r="E4977">
        <v>2640.04</v>
      </c>
      <c r="F4977">
        <v>4829</v>
      </c>
      <c r="G4977" t="s">
        <v>122</v>
      </c>
      <c r="H4977" s="2">
        <f>(Table13[[#This Row],[y_items]] / Table13[[#This Row],[total_list_size]]) * 100</f>
        <v>1.5324083661213501</v>
      </c>
    </row>
    <row r="4978" spans="1:8" x14ac:dyDescent="0.3">
      <c r="A4978" s="1">
        <v>45200</v>
      </c>
      <c r="B4978" t="s">
        <v>100</v>
      </c>
      <c r="C4978" t="s">
        <v>101</v>
      </c>
      <c r="D4978">
        <v>330</v>
      </c>
      <c r="E4978">
        <v>13268.24</v>
      </c>
      <c r="F4978">
        <v>21202</v>
      </c>
      <c r="G4978" t="s">
        <v>122</v>
      </c>
      <c r="H4978" s="2">
        <f>(Table13[[#This Row],[y_items]] / Table13[[#This Row],[total_list_size]]) * 100</f>
        <v>1.5564569380247146</v>
      </c>
    </row>
    <row r="4979" spans="1:8" x14ac:dyDescent="0.3">
      <c r="A4979" s="1">
        <v>45200</v>
      </c>
      <c r="B4979" t="s">
        <v>48</v>
      </c>
      <c r="C4979" t="s">
        <v>49</v>
      </c>
      <c r="D4979">
        <v>200</v>
      </c>
      <c r="E4979">
        <v>7475.91</v>
      </c>
      <c r="F4979">
        <v>12502</v>
      </c>
      <c r="G4979" t="s">
        <v>122</v>
      </c>
      <c r="H4979" s="2">
        <f>(Table13[[#This Row],[y_items]] / Table13[[#This Row],[total_list_size]]) * 100</f>
        <v>1.5997440409534474</v>
      </c>
    </row>
    <row r="4980" spans="1:8" x14ac:dyDescent="0.3">
      <c r="A4980" s="1">
        <v>45200</v>
      </c>
      <c r="B4980" t="s">
        <v>92</v>
      </c>
      <c r="C4980" t="s">
        <v>93</v>
      </c>
      <c r="D4980">
        <v>164</v>
      </c>
      <c r="E4980">
        <v>6068.58</v>
      </c>
      <c r="F4980">
        <v>10054</v>
      </c>
      <c r="G4980" t="s">
        <v>122</v>
      </c>
      <c r="H4980" s="2">
        <f>(Table13[[#This Row],[y_items]] / Table13[[#This Row],[total_list_size]]) * 100</f>
        <v>1.6311915655460512</v>
      </c>
    </row>
    <row r="4981" spans="1:8" x14ac:dyDescent="0.3">
      <c r="A4981" s="1">
        <v>45200</v>
      </c>
      <c r="B4981" t="s">
        <v>98</v>
      </c>
      <c r="C4981" t="s">
        <v>99</v>
      </c>
      <c r="D4981">
        <v>185</v>
      </c>
      <c r="E4981">
        <v>6952.54</v>
      </c>
      <c r="F4981">
        <v>11190</v>
      </c>
      <c r="G4981" t="s">
        <v>122</v>
      </c>
      <c r="H4981" s="2">
        <f>(Table13[[#This Row],[y_items]] / Table13[[#This Row],[total_list_size]]) * 100</f>
        <v>1.6532618409294011</v>
      </c>
    </row>
    <row r="4982" spans="1:8" x14ac:dyDescent="0.3">
      <c r="A4982" s="1">
        <v>45200</v>
      </c>
      <c r="B4982" t="s">
        <v>104</v>
      </c>
      <c r="C4982" t="s">
        <v>105</v>
      </c>
      <c r="D4982">
        <v>133</v>
      </c>
      <c r="E4982">
        <v>4363.97</v>
      </c>
      <c r="F4982">
        <v>7862</v>
      </c>
      <c r="G4982" t="s">
        <v>122</v>
      </c>
      <c r="H4982" s="2">
        <f>(Table13[[#This Row],[y_items]] / Table13[[#This Row],[total_list_size]]) * 100</f>
        <v>1.6916815059781227</v>
      </c>
    </row>
    <row r="4983" spans="1:8" x14ac:dyDescent="0.3">
      <c r="A4983" s="1">
        <v>45200</v>
      </c>
      <c r="B4983" t="s">
        <v>76</v>
      </c>
      <c r="C4983" t="s">
        <v>77</v>
      </c>
      <c r="D4983">
        <v>256</v>
      </c>
      <c r="E4983">
        <v>8624.2000000000007</v>
      </c>
      <c r="F4983">
        <v>13756</v>
      </c>
      <c r="G4983" t="s">
        <v>122</v>
      </c>
      <c r="H4983" s="2">
        <f>(Table13[[#This Row],[y_items]] / Table13[[#This Row],[total_list_size]]) * 100</f>
        <v>1.8610061064262866</v>
      </c>
    </row>
    <row r="4984" spans="1:8" x14ac:dyDescent="0.3">
      <c r="A4984" s="1">
        <v>45200</v>
      </c>
      <c r="B4984" t="s">
        <v>74</v>
      </c>
      <c r="C4984" t="s">
        <v>75</v>
      </c>
      <c r="D4984">
        <v>143</v>
      </c>
      <c r="E4984">
        <v>4903.41</v>
      </c>
      <c r="F4984">
        <v>7597</v>
      </c>
      <c r="G4984" t="s">
        <v>122</v>
      </c>
      <c r="H4984" s="2">
        <f>(Table13[[#This Row],[y_items]] / Table13[[#This Row],[total_list_size]]) * 100</f>
        <v>1.8823219691983677</v>
      </c>
    </row>
    <row r="4985" spans="1:8" x14ac:dyDescent="0.3">
      <c r="A4985" s="1">
        <v>45200</v>
      </c>
      <c r="B4985" t="s">
        <v>66</v>
      </c>
      <c r="C4985" t="s">
        <v>67</v>
      </c>
      <c r="D4985">
        <v>616</v>
      </c>
      <c r="E4985">
        <v>21155.31</v>
      </c>
      <c r="F4985">
        <v>32373</v>
      </c>
      <c r="G4985" t="s">
        <v>122</v>
      </c>
      <c r="H4985" s="2">
        <f>(Table13[[#This Row],[y_items]] / Table13[[#This Row],[total_list_size]]) * 100</f>
        <v>1.9028202514441046</v>
      </c>
    </row>
    <row r="4986" spans="1:8" x14ac:dyDescent="0.3">
      <c r="A4986" s="1">
        <v>45200</v>
      </c>
      <c r="B4986" t="s">
        <v>106</v>
      </c>
      <c r="C4986" t="s">
        <v>107</v>
      </c>
      <c r="D4986">
        <v>61</v>
      </c>
      <c r="E4986">
        <v>2057.62</v>
      </c>
      <c r="F4986">
        <v>3029</v>
      </c>
      <c r="G4986" t="s">
        <v>122</v>
      </c>
      <c r="H4986" s="2">
        <f>(Table13[[#This Row],[y_items]] / Table13[[#This Row],[total_list_size]]) * 100</f>
        <v>2.0138659623638167</v>
      </c>
    </row>
    <row r="4987" spans="1:8" x14ac:dyDescent="0.3">
      <c r="A4987" s="1">
        <v>45200</v>
      </c>
      <c r="B4987" t="s">
        <v>118</v>
      </c>
      <c r="C4987" t="s">
        <v>119</v>
      </c>
      <c r="D4987">
        <v>67</v>
      </c>
      <c r="E4987">
        <v>2425.04</v>
      </c>
      <c r="F4987">
        <v>2853</v>
      </c>
      <c r="G4987" t="s">
        <v>122</v>
      </c>
      <c r="H4987" s="2">
        <f>(Table13[[#This Row],[y_items]] / Table13[[#This Row],[total_list_size]]) * 100</f>
        <v>2.3484051875219065</v>
      </c>
    </row>
    <row r="4988" spans="1:8" x14ac:dyDescent="0.3">
      <c r="A4988" s="1">
        <v>45231</v>
      </c>
      <c r="B4988" t="s">
        <v>14</v>
      </c>
      <c r="C4988" t="s">
        <v>15</v>
      </c>
      <c r="D4988">
        <v>22</v>
      </c>
      <c r="E4988">
        <v>790.98</v>
      </c>
      <c r="F4988">
        <v>26102</v>
      </c>
      <c r="G4988" t="s">
        <v>122</v>
      </c>
      <c r="H4988" s="2">
        <f>(Table13[[#This Row],[y_items]] / Table13[[#This Row],[total_list_size]]) * 100</f>
        <v>8.4284729139529529E-2</v>
      </c>
    </row>
    <row r="4989" spans="1:8" x14ac:dyDescent="0.3">
      <c r="A4989" s="1">
        <v>45231</v>
      </c>
      <c r="B4989" t="s">
        <v>22</v>
      </c>
      <c r="C4989" t="s">
        <v>23</v>
      </c>
      <c r="D4989">
        <v>12</v>
      </c>
      <c r="E4989">
        <v>481.45</v>
      </c>
      <c r="F4989">
        <v>7457</v>
      </c>
      <c r="G4989" t="s">
        <v>122</v>
      </c>
      <c r="H4989" s="2">
        <f>(Table13[[#This Row],[y_items]] / Table13[[#This Row],[total_list_size]]) * 100</f>
        <v>0.16092262303875551</v>
      </c>
    </row>
    <row r="4990" spans="1:8" x14ac:dyDescent="0.3">
      <c r="A4990" s="1">
        <v>45231</v>
      </c>
      <c r="B4990" t="s">
        <v>12</v>
      </c>
      <c r="C4990" t="s">
        <v>13</v>
      </c>
      <c r="D4990">
        <v>47</v>
      </c>
      <c r="E4990">
        <v>1650.76</v>
      </c>
      <c r="F4990">
        <v>20758</v>
      </c>
      <c r="G4990" t="s">
        <v>122</v>
      </c>
      <c r="H4990" s="2">
        <f>(Table13[[#This Row],[y_items]] / Table13[[#This Row],[total_list_size]]) * 100</f>
        <v>0.22641873012814337</v>
      </c>
    </row>
    <row r="4991" spans="1:8" x14ac:dyDescent="0.3">
      <c r="A4991" s="1">
        <v>45231</v>
      </c>
      <c r="B4991" t="s">
        <v>62</v>
      </c>
      <c r="C4991" t="s">
        <v>63</v>
      </c>
      <c r="D4991">
        <v>21</v>
      </c>
      <c r="E4991">
        <v>1031.6199999999999</v>
      </c>
      <c r="F4991">
        <v>6717</v>
      </c>
      <c r="G4991" t="s">
        <v>122</v>
      </c>
      <c r="H4991" s="2">
        <f>(Table13[[#This Row],[y_items]] / Table13[[#This Row],[total_list_size]]) * 100</f>
        <v>0.31263957123715946</v>
      </c>
    </row>
    <row r="4992" spans="1:8" x14ac:dyDescent="0.3">
      <c r="A4992" s="1">
        <v>45231</v>
      </c>
      <c r="B4992" t="s">
        <v>30</v>
      </c>
      <c r="C4992" t="s">
        <v>31</v>
      </c>
      <c r="D4992">
        <v>7</v>
      </c>
      <c r="E4992">
        <v>275.12</v>
      </c>
      <c r="F4992">
        <v>1958</v>
      </c>
      <c r="G4992" t="s">
        <v>122</v>
      </c>
      <c r="H4992" s="2">
        <f>(Table13[[#This Row],[y_items]] / Table13[[#This Row],[total_list_size]]) * 100</f>
        <v>0.35750766087844743</v>
      </c>
    </row>
    <row r="4993" spans="1:8" x14ac:dyDescent="0.3">
      <c r="A4993" s="1">
        <v>45231</v>
      </c>
      <c r="B4993" t="s">
        <v>40</v>
      </c>
      <c r="C4993" t="s">
        <v>41</v>
      </c>
      <c r="D4993">
        <v>17</v>
      </c>
      <c r="E4993">
        <v>619.03</v>
      </c>
      <c r="F4993">
        <v>4406</v>
      </c>
      <c r="G4993" t="s">
        <v>122</v>
      </c>
      <c r="H4993" s="2">
        <f>(Table13[[#This Row],[y_items]] / Table13[[#This Row],[total_list_size]]) * 100</f>
        <v>0.38583749432591918</v>
      </c>
    </row>
    <row r="4994" spans="1:8" x14ac:dyDescent="0.3">
      <c r="A4994" s="1">
        <v>45231</v>
      </c>
      <c r="B4994" t="s">
        <v>68</v>
      </c>
      <c r="C4994" t="s">
        <v>69</v>
      </c>
      <c r="D4994">
        <v>40</v>
      </c>
      <c r="E4994">
        <v>1410.02</v>
      </c>
      <c r="F4994">
        <v>10284</v>
      </c>
      <c r="G4994" t="s">
        <v>122</v>
      </c>
      <c r="H4994" s="2">
        <f>(Table13[[#This Row],[y_items]] / Table13[[#This Row],[total_list_size]]) * 100</f>
        <v>0.38895371450797356</v>
      </c>
    </row>
    <row r="4995" spans="1:8" x14ac:dyDescent="0.3">
      <c r="A4995" s="1">
        <v>45231</v>
      </c>
      <c r="B4995" t="s">
        <v>6</v>
      </c>
      <c r="C4995" t="s">
        <v>7</v>
      </c>
      <c r="D4995">
        <v>7</v>
      </c>
      <c r="E4995">
        <v>240.74</v>
      </c>
      <c r="F4995">
        <v>1788</v>
      </c>
      <c r="G4995" t="s">
        <v>122</v>
      </c>
      <c r="H4995" s="2">
        <f>(Table13[[#This Row],[y_items]] / Table13[[#This Row],[total_list_size]]) * 100</f>
        <v>0.39149888143176736</v>
      </c>
    </row>
    <row r="4996" spans="1:8" x14ac:dyDescent="0.3">
      <c r="A4996" s="1">
        <v>45231</v>
      </c>
      <c r="B4996" t="s">
        <v>34</v>
      </c>
      <c r="C4996" t="s">
        <v>35</v>
      </c>
      <c r="D4996">
        <v>31</v>
      </c>
      <c r="E4996">
        <v>1238.01</v>
      </c>
      <c r="F4996">
        <v>7656</v>
      </c>
      <c r="G4996" t="s">
        <v>122</v>
      </c>
      <c r="H4996" s="2">
        <f>(Table13[[#This Row],[y_items]] / Table13[[#This Row],[total_list_size]]) * 100</f>
        <v>0.40491118077324972</v>
      </c>
    </row>
    <row r="4997" spans="1:8" x14ac:dyDescent="0.3">
      <c r="A4997" s="1">
        <v>45231</v>
      </c>
      <c r="B4997" t="s">
        <v>94</v>
      </c>
      <c r="C4997" t="s">
        <v>95</v>
      </c>
      <c r="D4997">
        <v>30</v>
      </c>
      <c r="E4997">
        <v>1058.1300000000001</v>
      </c>
      <c r="F4997">
        <v>6548</v>
      </c>
      <c r="G4997" t="s">
        <v>122</v>
      </c>
      <c r="H4997" s="2">
        <f>(Table13[[#This Row],[y_items]] / Table13[[#This Row],[total_list_size]]) * 100</f>
        <v>0.45815516188149052</v>
      </c>
    </row>
    <row r="4998" spans="1:8" x14ac:dyDescent="0.3">
      <c r="A4998" s="1">
        <v>45231</v>
      </c>
      <c r="B4998" t="s">
        <v>44</v>
      </c>
      <c r="C4998" t="s">
        <v>45</v>
      </c>
      <c r="D4998">
        <v>22</v>
      </c>
      <c r="E4998">
        <v>756.6</v>
      </c>
      <c r="F4998">
        <v>4265</v>
      </c>
      <c r="G4998" t="s">
        <v>122</v>
      </c>
      <c r="H4998" s="2">
        <f>(Table13[[#This Row],[y_items]] / Table13[[#This Row],[total_list_size]]) * 100</f>
        <v>0.51582649472450182</v>
      </c>
    </row>
    <row r="4999" spans="1:8" x14ac:dyDescent="0.3">
      <c r="A4999" s="1">
        <v>45231</v>
      </c>
      <c r="B4999" t="s">
        <v>54</v>
      </c>
      <c r="C4999" t="s">
        <v>55</v>
      </c>
      <c r="D4999">
        <v>62</v>
      </c>
      <c r="E4999">
        <v>2372.89</v>
      </c>
      <c r="F4999">
        <v>10871</v>
      </c>
      <c r="G4999" t="s">
        <v>122</v>
      </c>
      <c r="H4999" s="2">
        <f>(Table13[[#This Row],[y_items]] / Table13[[#This Row],[total_list_size]]) * 100</f>
        <v>0.5703247171373379</v>
      </c>
    </row>
    <row r="5000" spans="1:8" x14ac:dyDescent="0.3">
      <c r="A5000" s="1">
        <v>45231</v>
      </c>
      <c r="B5000" t="s">
        <v>36</v>
      </c>
      <c r="C5000" t="s">
        <v>37</v>
      </c>
      <c r="D5000">
        <v>99</v>
      </c>
      <c r="E5000">
        <v>3439.5</v>
      </c>
      <c r="F5000">
        <v>17214</v>
      </c>
      <c r="G5000" t="s">
        <v>122</v>
      </c>
      <c r="H5000" s="2">
        <f>(Table13[[#This Row],[y_items]] / Table13[[#This Row],[total_list_size]]) * 100</f>
        <v>0.57511327988846284</v>
      </c>
    </row>
    <row r="5001" spans="1:8" x14ac:dyDescent="0.3">
      <c r="A5001" s="1">
        <v>45231</v>
      </c>
      <c r="B5001" t="s">
        <v>72</v>
      </c>
      <c r="C5001" t="s">
        <v>73</v>
      </c>
      <c r="D5001">
        <v>66</v>
      </c>
      <c r="E5001">
        <v>2124.42</v>
      </c>
      <c r="F5001">
        <v>10172</v>
      </c>
      <c r="G5001" t="s">
        <v>122</v>
      </c>
      <c r="H5001" s="2">
        <f>(Table13[[#This Row],[y_items]] / Table13[[#This Row],[total_list_size]]) * 100</f>
        <v>0.64883995281163975</v>
      </c>
    </row>
    <row r="5002" spans="1:8" x14ac:dyDescent="0.3">
      <c r="A5002" s="1">
        <v>45231</v>
      </c>
      <c r="B5002" t="s">
        <v>80</v>
      </c>
      <c r="C5002" t="s">
        <v>81</v>
      </c>
      <c r="D5002">
        <v>56</v>
      </c>
      <c r="E5002">
        <v>1900.62</v>
      </c>
      <c r="F5002">
        <v>8454</v>
      </c>
      <c r="G5002" t="s">
        <v>122</v>
      </c>
      <c r="H5002" s="2">
        <f>(Table13[[#This Row],[y_items]] / Table13[[#This Row],[total_list_size]]) * 100</f>
        <v>0.66240832741897326</v>
      </c>
    </row>
    <row r="5003" spans="1:8" x14ac:dyDescent="0.3">
      <c r="A5003" s="1">
        <v>45231</v>
      </c>
      <c r="B5003" t="s">
        <v>70</v>
      </c>
      <c r="C5003" t="s">
        <v>71</v>
      </c>
      <c r="D5003">
        <v>40</v>
      </c>
      <c r="E5003">
        <v>1375.64</v>
      </c>
      <c r="F5003">
        <v>5935</v>
      </c>
      <c r="G5003" t="s">
        <v>122</v>
      </c>
      <c r="H5003" s="2">
        <f>(Table13[[#This Row],[y_items]] / Table13[[#This Row],[total_list_size]]) * 100</f>
        <v>0.67396798652064027</v>
      </c>
    </row>
    <row r="5004" spans="1:8" x14ac:dyDescent="0.3">
      <c r="A5004" s="1">
        <v>45231</v>
      </c>
      <c r="B5004" t="s">
        <v>116</v>
      </c>
      <c r="C5004" t="s">
        <v>117</v>
      </c>
      <c r="D5004">
        <v>50</v>
      </c>
      <c r="E5004">
        <v>1719.55</v>
      </c>
      <c r="F5004">
        <v>7404</v>
      </c>
      <c r="G5004" t="s">
        <v>122</v>
      </c>
      <c r="H5004" s="2">
        <f>(Table13[[#This Row],[y_items]] / Table13[[#This Row],[total_list_size]]) * 100</f>
        <v>0.67531064289573206</v>
      </c>
    </row>
    <row r="5005" spans="1:8" x14ac:dyDescent="0.3">
      <c r="A5005" s="1">
        <v>45231</v>
      </c>
      <c r="B5005" t="s">
        <v>110</v>
      </c>
      <c r="C5005" t="s">
        <v>111</v>
      </c>
      <c r="D5005">
        <v>26</v>
      </c>
      <c r="E5005">
        <v>894.16</v>
      </c>
      <c r="F5005">
        <v>3824</v>
      </c>
      <c r="G5005" t="s">
        <v>122</v>
      </c>
      <c r="H5005" s="2">
        <f>(Table13[[#This Row],[y_items]] / Table13[[#This Row],[total_list_size]]) * 100</f>
        <v>0.67991631799163188</v>
      </c>
    </row>
    <row r="5006" spans="1:8" x14ac:dyDescent="0.3">
      <c r="A5006" s="1">
        <v>45231</v>
      </c>
      <c r="B5006" t="s">
        <v>42</v>
      </c>
      <c r="C5006" t="s">
        <v>43</v>
      </c>
      <c r="D5006">
        <v>62</v>
      </c>
      <c r="E5006">
        <v>2476.0300000000002</v>
      </c>
      <c r="F5006">
        <v>8483</v>
      </c>
      <c r="G5006" t="s">
        <v>122</v>
      </c>
      <c r="H5006" s="2">
        <f>(Table13[[#This Row],[y_items]] / Table13[[#This Row],[total_list_size]]) * 100</f>
        <v>0.73087351172934101</v>
      </c>
    </row>
    <row r="5007" spans="1:8" x14ac:dyDescent="0.3">
      <c r="A5007" s="1">
        <v>45231</v>
      </c>
      <c r="B5007" t="s">
        <v>64</v>
      </c>
      <c r="C5007" t="s">
        <v>65</v>
      </c>
      <c r="D5007">
        <v>54</v>
      </c>
      <c r="E5007">
        <v>1918</v>
      </c>
      <c r="F5007">
        <v>6854</v>
      </c>
      <c r="G5007" t="s">
        <v>122</v>
      </c>
      <c r="H5007" s="2">
        <f>(Table13[[#This Row],[y_items]] / Table13[[#This Row],[total_list_size]]) * 100</f>
        <v>0.78786110300554413</v>
      </c>
    </row>
    <row r="5008" spans="1:8" x14ac:dyDescent="0.3">
      <c r="A5008" s="1">
        <v>45231</v>
      </c>
      <c r="B5008" t="s">
        <v>20</v>
      </c>
      <c r="C5008" t="s">
        <v>21</v>
      </c>
      <c r="D5008">
        <v>15</v>
      </c>
      <c r="E5008">
        <v>310.41000000000003</v>
      </c>
      <c r="F5008">
        <v>1883</v>
      </c>
      <c r="G5008" t="s">
        <v>122</v>
      </c>
      <c r="H5008" s="2">
        <f>(Table13[[#This Row],[y_items]] / Table13[[#This Row],[total_list_size]]) * 100</f>
        <v>0.79660116834838024</v>
      </c>
    </row>
    <row r="5009" spans="1:8" x14ac:dyDescent="0.3">
      <c r="A5009" s="1">
        <v>45231</v>
      </c>
      <c r="B5009" t="s">
        <v>58</v>
      </c>
      <c r="C5009" t="s">
        <v>59</v>
      </c>
      <c r="D5009">
        <v>17</v>
      </c>
      <c r="E5009">
        <v>584.65</v>
      </c>
      <c r="F5009">
        <v>2095</v>
      </c>
      <c r="G5009" t="s">
        <v>122</v>
      </c>
      <c r="H5009" s="2">
        <f>(Table13[[#This Row],[y_items]] / Table13[[#This Row],[total_list_size]]) * 100</f>
        <v>0.8114558472553699</v>
      </c>
    </row>
    <row r="5010" spans="1:8" x14ac:dyDescent="0.3">
      <c r="A5010" s="1">
        <v>45231</v>
      </c>
      <c r="B5010" t="s">
        <v>56</v>
      </c>
      <c r="C5010" t="s">
        <v>57</v>
      </c>
      <c r="D5010">
        <v>38</v>
      </c>
      <c r="E5010">
        <v>1358.53</v>
      </c>
      <c r="F5010">
        <v>4573</v>
      </c>
      <c r="G5010" t="s">
        <v>122</v>
      </c>
      <c r="H5010" s="2">
        <f>(Table13[[#This Row],[y_items]] / Table13[[#This Row],[total_list_size]]) * 100</f>
        <v>0.83096435600262408</v>
      </c>
    </row>
    <row r="5011" spans="1:8" x14ac:dyDescent="0.3">
      <c r="A5011" s="1">
        <v>45231</v>
      </c>
      <c r="B5011" t="s">
        <v>82</v>
      </c>
      <c r="C5011" t="s">
        <v>83</v>
      </c>
      <c r="D5011">
        <v>96</v>
      </c>
      <c r="E5011">
        <v>3335.91</v>
      </c>
      <c r="F5011">
        <v>11100</v>
      </c>
      <c r="G5011" t="s">
        <v>122</v>
      </c>
      <c r="H5011" s="2">
        <f>(Table13[[#This Row],[y_items]] / Table13[[#This Row],[total_list_size]]) * 100</f>
        <v>0.86486486486486491</v>
      </c>
    </row>
    <row r="5012" spans="1:8" x14ac:dyDescent="0.3">
      <c r="A5012" s="1">
        <v>45231</v>
      </c>
      <c r="B5012" t="s">
        <v>8</v>
      </c>
      <c r="C5012" t="s">
        <v>9</v>
      </c>
      <c r="D5012">
        <v>8</v>
      </c>
      <c r="E5012">
        <v>163.91</v>
      </c>
      <c r="F5012">
        <v>892</v>
      </c>
      <c r="G5012" t="s">
        <v>122</v>
      </c>
      <c r="H5012" s="2">
        <f>(Table13[[#This Row],[y_items]] / Table13[[#This Row],[total_list_size]]) * 100</f>
        <v>0.89686098654708524</v>
      </c>
    </row>
    <row r="5013" spans="1:8" x14ac:dyDescent="0.3">
      <c r="A5013" s="1">
        <v>45231</v>
      </c>
      <c r="B5013" t="s">
        <v>28</v>
      </c>
      <c r="C5013" t="s">
        <v>29</v>
      </c>
      <c r="D5013">
        <v>132</v>
      </c>
      <c r="E5013">
        <v>4385.5200000000004</v>
      </c>
      <c r="F5013">
        <v>14678</v>
      </c>
      <c r="G5013" t="s">
        <v>122</v>
      </c>
      <c r="H5013" s="2">
        <f>(Table13[[#This Row],[y_items]] / Table13[[#This Row],[total_list_size]]) * 100</f>
        <v>0.89930508243629914</v>
      </c>
    </row>
    <row r="5014" spans="1:8" x14ac:dyDescent="0.3">
      <c r="A5014" s="1">
        <v>45231</v>
      </c>
      <c r="B5014" t="s">
        <v>26</v>
      </c>
      <c r="C5014" t="s">
        <v>27</v>
      </c>
      <c r="D5014">
        <v>23</v>
      </c>
      <c r="E5014">
        <v>722.65</v>
      </c>
      <c r="F5014">
        <v>2553</v>
      </c>
      <c r="G5014" t="s">
        <v>122</v>
      </c>
      <c r="H5014" s="2">
        <f>(Table13[[#This Row],[y_items]] / Table13[[#This Row],[total_list_size]]) * 100</f>
        <v>0.90090090090090091</v>
      </c>
    </row>
    <row r="5015" spans="1:8" x14ac:dyDescent="0.3">
      <c r="A5015" s="1">
        <v>45231</v>
      </c>
      <c r="B5015" t="s">
        <v>50</v>
      </c>
      <c r="C5015" t="s">
        <v>51</v>
      </c>
      <c r="D5015">
        <v>63</v>
      </c>
      <c r="E5015">
        <v>2021.65</v>
      </c>
      <c r="F5015">
        <v>6883</v>
      </c>
      <c r="G5015" t="s">
        <v>122</v>
      </c>
      <c r="H5015" s="2">
        <f>(Table13[[#This Row],[y_items]] / Table13[[#This Row],[total_list_size]]) * 100</f>
        <v>0.91529856167368884</v>
      </c>
    </row>
    <row r="5016" spans="1:8" x14ac:dyDescent="0.3">
      <c r="A5016" s="1">
        <v>45231</v>
      </c>
      <c r="B5016" t="s">
        <v>86</v>
      </c>
      <c r="C5016" t="s">
        <v>87</v>
      </c>
      <c r="D5016">
        <v>142</v>
      </c>
      <c r="E5016">
        <v>4866.55</v>
      </c>
      <c r="F5016">
        <v>14814</v>
      </c>
      <c r="G5016" t="s">
        <v>122</v>
      </c>
      <c r="H5016" s="2">
        <f>(Table13[[#This Row],[y_items]] / Table13[[#This Row],[total_list_size]]) * 100</f>
        <v>0.95855272039962192</v>
      </c>
    </row>
    <row r="5017" spans="1:8" x14ac:dyDescent="0.3">
      <c r="A5017" s="1">
        <v>45231</v>
      </c>
      <c r="B5017" t="s">
        <v>78</v>
      </c>
      <c r="C5017" t="s">
        <v>79</v>
      </c>
      <c r="D5017">
        <v>49</v>
      </c>
      <c r="E5017">
        <v>1719.54</v>
      </c>
      <c r="F5017">
        <v>5018</v>
      </c>
      <c r="G5017" t="s">
        <v>122</v>
      </c>
      <c r="H5017" s="2">
        <f>(Table13[[#This Row],[y_items]] / Table13[[#This Row],[total_list_size]]) * 100</f>
        <v>0.97648465524113193</v>
      </c>
    </row>
    <row r="5018" spans="1:8" x14ac:dyDescent="0.3">
      <c r="A5018" s="1">
        <v>45231</v>
      </c>
      <c r="B5018" t="s">
        <v>84</v>
      </c>
      <c r="C5018" t="s">
        <v>85</v>
      </c>
      <c r="D5018">
        <v>35</v>
      </c>
      <c r="E5018">
        <v>1203.68</v>
      </c>
      <c r="F5018">
        <v>3565</v>
      </c>
      <c r="G5018" t="s">
        <v>122</v>
      </c>
      <c r="H5018" s="2">
        <f>(Table13[[#This Row],[y_items]] / Table13[[#This Row],[total_list_size]]) * 100</f>
        <v>0.98176718092566617</v>
      </c>
    </row>
    <row r="5019" spans="1:8" x14ac:dyDescent="0.3">
      <c r="A5019" s="1">
        <v>45231</v>
      </c>
      <c r="B5019" t="s">
        <v>60</v>
      </c>
      <c r="C5019" t="s">
        <v>61</v>
      </c>
      <c r="D5019">
        <v>115</v>
      </c>
      <c r="E5019">
        <v>4333.4399999999996</v>
      </c>
      <c r="F5019">
        <v>11659</v>
      </c>
      <c r="G5019" t="s">
        <v>122</v>
      </c>
      <c r="H5019" s="2">
        <f>(Table13[[#This Row],[y_items]] / Table13[[#This Row],[total_list_size]]) * 100</f>
        <v>0.9863624667638734</v>
      </c>
    </row>
    <row r="5020" spans="1:8" x14ac:dyDescent="0.3">
      <c r="A5020" s="1">
        <v>45231</v>
      </c>
      <c r="B5020" t="s">
        <v>96</v>
      </c>
      <c r="C5020" t="s">
        <v>97</v>
      </c>
      <c r="D5020">
        <v>139</v>
      </c>
      <c r="E5020">
        <v>3864.51</v>
      </c>
      <c r="F5020">
        <v>13681</v>
      </c>
      <c r="G5020" t="s">
        <v>122</v>
      </c>
      <c r="H5020" s="2">
        <f>(Table13[[#This Row],[y_items]] / Table13[[#This Row],[total_list_size]]) * 100</f>
        <v>1.0160076017834954</v>
      </c>
    </row>
    <row r="5021" spans="1:8" x14ac:dyDescent="0.3">
      <c r="A5021" s="1">
        <v>45231</v>
      </c>
      <c r="B5021" t="s">
        <v>32</v>
      </c>
      <c r="C5021" t="s">
        <v>33</v>
      </c>
      <c r="D5021">
        <v>61</v>
      </c>
      <c r="E5021">
        <v>1969.44</v>
      </c>
      <c r="F5021">
        <v>5926</v>
      </c>
      <c r="G5021" t="s">
        <v>122</v>
      </c>
      <c r="H5021" s="2">
        <f>(Table13[[#This Row],[y_items]] / Table13[[#This Row],[total_list_size]]) * 100</f>
        <v>1.0293621329733378</v>
      </c>
    </row>
    <row r="5022" spans="1:8" x14ac:dyDescent="0.3">
      <c r="A5022" s="1">
        <v>45231</v>
      </c>
      <c r="B5022" t="s">
        <v>88</v>
      </c>
      <c r="C5022" t="s">
        <v>89</v>
      </c>
      <c r="D5022">
        <v>114</v>
      </c>
      <c r="E5022">
        <v>4935.68</v>
      </c>
      <c r="F5022">
        <v>10094</v>
      </c>
      <c r="G5022" t="s">
        <v>122</v>
      </c>
      <c r="H5022" s="2">
        <f>(Table13[[#This Row],[y_items]] / Table13[[#This Row],[total_list_size]]) * 100</f>
        <v>1.1293837923518921</v>
      </c>
    </row>
    <row r="5023" spans="1:8" x14ac:dyDescent="0.3">
      <c r="A5023" s="1">
        <v>45231</v>
      </c>
      <c r="B5023" t="s">
        <v>52</v>
      </c>
      <c r="C5023" t="s">
        <v>53</v>
      </c>
      <c r="D5023">
        <v>90</v>
      </c>
      <c r="E5023">
        <v>4745.78</v>
      </c>
      <c r="F5023">
        <v>6826</v>
      </c>
      <c r="G5023" t="s">
        <v>122</v>
      </c>
      <c r="H5023" s="2">
        <f>(Table13[[#This Row],[y_items]] / Table13[[#This Row],[total_list_size]]) * 100</f>
        <v>1.3184881336067975</v>
      </c>
    </row>
    <row r="5024" spans="1:8" x14ac:dyDescent="0.3">
      <c r="A5024" s="1">
        <v>45231</v>
      </c>
      <c r="B5024" t="s">
        <v>108</v>
      </c>
      <c r="C5024" t="s">
        <v>109</v>
      </c>
      <c r="D5024">
        <v>56</v>
      </c>
      <c r="E5024">
        <v>1994.66</v>
      </c>
      <c r="F5024">
        <v>4109</v>
      </c>
      <c r="G5024" t="s">
        <v>122</v>
      </c>
      <c r="H5024" s="2">
        <f>(Table13[[#This Row],[y_items]] / Table13[[#This Row],[total_list_size]]) * 100</f>
        <v>1.362862010221465</v>
      </c>
    </row>
    <row r="5025" spans="1:8" x14ac:dyDescent="0.3">
      <c r="A5025" s="1">
        <v>45231</v>
      </c>
      <c r="B5025" t="s">
        <v>102</v>
      </c>
      <c r="C5025" t="s">
        <v>103</v>
      </c>
      <c r="D5025">
        <v>72</v>
      </c>
      <c r="E5025">
        <v>2656.75</v>
      </c>
      <c r="F5025">
        <v>4832</v>
      </c>
      <c r="G5025" t="s">
        <v>122</v>
      </c>
      <c r="H5025" s="2">
        <f>(Table13[[#This Row],[y_items]] / Table13[[#This Row],[total_list_size]]) * 100</f>
        <v>1.490066225165563</v>
      </c>
    </row>
    <row r="5026" spans="1:8" x14ac:dyDescent="0.3">
      <c r="A5026" s="1">
        <v>45231</v>
      </c>
      <c r="B5026" t="s">
        <v>90</v>
      </c>
      <c r="C5026" t="s">
        <v>91</v>
      </c>
      <c r="D5026">
        <v>69</v>
      </c>
      <c r="E5026">
        <v>2372.98</v>
      </c>
      <c r="F5026">
        <v>4572</v>
      </c>
      <c r="G5026" t="s">
        <v>122</v>
      </c>
      <c r="H5026" s="2">
        <f>(Table13[[#This Row],[y_items]] / Table13[[#This Row],[total_list_size]]) * 100</f>
        <v>1.5091863517060367</v>
      </c>
    </row>
    <row r="5027" spans="1:8" x14ac:dyDescent="0.3">
      <c r="A5027" s="1">
        <v>45231</v>
      </c>
      <c r="B5027" t="s">
        <v>92</v>
      </c>
      <c r="C5027" t="s">
        <v>93</v>
      </c>
      <c r="D5027">
        <v>153</v>
      </c>
      <c r="E5027">
        <v>5528.37</v>
      </c>
      <c r="F5027">
        <v>10092</v>
      </c>
      <c r="G5027" t="s">
        <v>122</v>
      </c>
      <c r="H5027" s="2">
        <f>(Table13[[#This Row],[y_items]] / Table13[[#This Row],[total_list_size]]) * 100</f>
        <v>1.516052318668252</v>
      </c>
    </row>
    <row r="5028" spans="1:8" x14ac:dyDescent="0.3">
      <c r="A5028" s="1">
        <v>45231</v>
      </c>
      <c r="B5028" t="s">
        <v>112</v>
      </c>
      <c r="C5028" t="s">
        <v>113</v>
      </c>
      <c r="D5028">
        <v>162</v>
      </c>
      <c r="E5028">
        <v>6446.43</v>
      </c>
      <c r="F5028">
        <v>10575</v>
      </c>
      <c r="G5028" t="s">
        <v>122</v>
      </c>
      <c r="H5028" s="2">
        <f>(Table13[[#This Row],[y_items]] / Table13[[#This Row],[total_list_size]]) * 100</f>
        <v>1.5319148936170213</v>
      </c>
    </row>
    <row r="5029" spans="1:8" x14ac:dyDescent="0.3">
      <c r="A5029" s="1">
        <v>45231</v>
      </c>
      <c r="B5029" t="s">
        <v>114</v>
      </c>
      <c r="C5029" t="s">
        <v>115</v>
      </c>
      <c r="D5029">
        <v>69</v>
      </c>
      <c r="E5029">
        <v>2948.04</v>
      </c>
      <c r="F5029">
        <v>4495</v>
      </c>
      <c r="G5029" t="s">
        <v>122</v>
      </c>
      <c r="H5029" s="2">
        <f>(Table13[[#This Row],[y_items]] / Table13[[#This Row],[total_list_size]]) * 100</f>
        <v>1.5350389321468298</v>
      </c>
    </row>
    <row r="5030" spans="1:8" x14ac:dyDescent="0.3">
      <c r="A5030" s="1">
        <v>45231</v>
      </c>
      <c r="B5030" t="s">
        <v>100</v>
      </c>
      <c r="C5030" t="s">
        <v>101</v>
      </c>
      <c r="D5030">
        <v>327</v>
      </c>
      <c r="E5030">
        <v>13137.11</v>
      </c>
      <c r="F5030">
        <v>21193</v>
      </c>
      <c r="G5030" t="s">
        <v>122</v>
      </c>
      <c r="H5030" s="2">
        <f>(Table13[[#This Row],[y_items]] / Table13[[#This Row],[total_list_size]]) * 100</f>
        <v>1.5429622988722691</v>
      </c>
    </row>
    <row r="5031" spans="1:8" x14ac:dyDescent="0.3">
      <c r="A5031" s="1">
        <v>45231</v>
      </c>
      <c r="B5031" t="s">
        <v>104</v>
      </c>
      <c r="C5031" t="s">
        <v>105</v>
      </c>
      <c r="D5031">
        <v>134</v>
      </c>
      <c r="E5031">
        <v>4231.88</v>
      </c>
      <c r="F5031">
        <v>7910</v>
      </c>
      <c r="G5031" t="s">
        <v>122</v>
      </c>
      <c r="H5031" s="2">
        <f>(Table13[[#This Row],[y_items]] / Table13[[#This Row],[total_list_size]]) * 100</f>
        <v>1.6940581542351456</v>
      </c>
    </row>
    <row r="5032" spans="1:8" x14ac:dyDescent="0.3">
      <c r="A5032" s="1">
        <v>45231</v>
      </c>
      <c r="B5032" t="s">
        <v>98</v>
      </c>
      <c r="C5032" t="s">
        <v>99</v>
      </c>
      <c r="D5032">
        <v>191</v>
      </c>
      <c r="E5032">
        <v>7025.86</v>
      </c>
      <c r="F5032">
        <v>11166</v>
      </c>
      <c r="G5032" t="s">
        <v>122</v>
      </c>
      <c r="H5032" s="2">
        <f>(Table13[[#This Row],[y_items]] / Table13[[#This Row],[total_list_size]]) * 100</f>
        <v>1.7105498835751389</v>
      </c>
    </row>
    <row r="5033" spans="1:8" x14ac:dyDescent="0.3">
      <c r="A5033" s="1">
        <v>45231</v>
      </c>
      <c r="B5033" t="s">
        <v>48</v>
      </c>
      <c r="C5033" t="s">
        <v>49</v>
      </c>
      <c r="D5033">
        <v>219</v>
      </c>
      <c r="E5033">
        <v>8581.35</v>
      </c>
      <c r="F5033">
        <v>12559</v>
      </c>
      <c r="G5033" t="s">
        <v>122</v>
      </c>
      <c r="H5033" s="2">
        <f>(Table13[[#This Row],[y_items]] / Table13[[#This Row],[total_list_size]]) * 100</f>
        <v>1.7437694083923878</v>
      </c>
    </row>
    <row r="5034" spans="1:8" x14ac:dyDescent="0.3">
      <c r="A5034" s="1">
        <v>45231</v>
      </c>
      <c r="B5034" t="s">
        <v>66</v>
      </c>
      <c r="C5034" t="s">
        <v>67</v>
      </c>
      <c r="D5034">
        <v>571</v>
      </c>
      <c r="E5034">
        <v>19030.310000000001</v>
      </c>
      <c r="F5034">
        <v>32394</v>
      </c>
      <c r="G5034" t="s">
        <v>122</v>
      </c>
      <c r="H5034" s="2">
        <f>(Table13[[#This Row],[y_items]] / Table13[[#This Row],[total_list_size]]) * 100</f>
        <v>1.7626720997715628</v>
      </c>
    </row>
    <row r="5035" spans="1:8" x14ac:dyDescent="0.3">
      <c r="A5035" s="1">
        <v>45231</v>
      </c>
      <c r="B5035" t="s">
        <v>74</v>
      </c>
      <c r="C5035" t="s">
        <v>75</v>
      </c>
      <c r="D5035">
        <v>140</v>
      </c>
      <c r="E5035">
        <v>4961.37</v>
      </c>
      <c r="F5035">
        <v>7609</v>
      </c>
      <c r="G5035" t="s">
        <v>122</v>
      </c>
      <c r="H5035" s="2">
        <f>(Table13[[#This Row],[y_items]] / Table13[[#This Row],[total_list_size]]) * 100</f>
        <v>1.8399264029438822</v>
      </c>
    </row>
    <row r="5036" spans="1:8" x14ac:dyDescent="0.3">
      <c r="A5036" s="1">
        <v>45231</v>
      </c>
      <c r="B5036" t="s">
        <v>76</v>
      </c>
      <c r="C5036" t="s">
        <v>77</v>
      </c>
      <c r="D5036">
        <v>257</v>
      </c>
      <c r="E5036">
        <v>8873.7099999999991</v>
      </c>
      <c r="F5036">
        <v>13772</v>
      </c>
      <c r="G5036" t="s">
        <v>122</v>
      </c>
      <c r="H5036" s="2">
        <f>(Table13[[#This Row],[y_items]] / Table13[[#This Row],[total_list_size]]) * 100</f>
        <v>1.8661051408655243</v>
      </c>
    </row>
    <row r="5037" spans="1:8" x14ac:dyDescent="0.3">
      <c r="A5037" s="1">
        <v>45231</v>
      </c>
      <c r="B5037" t="s">
        <v>106</v>
      </c>
      <c r="C5037" t="s">
        <v>107</v>
      </c>
      <c r="D5037">
        <v>59</v>
      </c>
      <c r="E5037">
        <v>1926.35</v>
      </c>
      <c r="F5037">
        <v>3038</v>
      </c>
      <c r="G5037" t="s">
        <v>122</v>
      </c>
      <c r="H5037" s="2">
        <f>(Table13[[#This Row],[y_items]] / Table13[[#This Row],[total_list_size]]) * 100</f>
        <v>1.9420671494404211</v>
      </c>
    </row>
    <row r="5038" spans="1:8" x14ac:dyDescent="0.3">
      <c r="A5038" s="1">
        <v>45231</v>
      </c>
      <c r="B5038" t="s">
        <v>118</v>
      </c>
      <c r="C5038" t="s">
        <v>119</v>
      </c>
      <c r="D5038">
        <v>69</v>
      </c>
      <c r="E5038">
        <v>2441.7399999999998</v>
      </c>
      <c r="F5038">
        <v>2861</v>
      </c>
      <c r="G5038" t="s">
        <v>122</v>
      </c>
      <c r="H5038" s="2">
        <f>(Table13[[#This Row],[y_items]] / Table13[[#This Row],[total_list_size]]) * 100</f>
        <v>2.4117441454037052</v>
      </c>
    </row>
    <row r="5039" spans="1:8" x14ac:dyDescent="0.3">
      <c r="A5039" s="1">
        <v>45261</v>
      </c>
      <c r="B5039" t="s">
        <v>14</v>
      </c>
      <c r="C5039" t="s">
        <v>15</v>
      </c>
      <c r="D5039">
        <v>27</v>
      </c>
      <c r="E5039">
        <v>1101.24</v>
      </c>
      <c r="F5039">
        <v>26386</v>
      </c>
      <c r="G5039" t="s">
        <v>122</v>
      </c>
      <c r="H5039" s="2">
        <f>(Table13[[#This Row],[y_items]] / Table13[[#This Row],[total_list_size]]) * 100</f>
        <v>0.10232699158644736</v>
      </c>
    </row>
    <row r="5040" spans="1:8" x14ac:dyDescent="0.3">
      <c r="A5040" s="1">
        <v>45261</v>
      </c>
      <c r="B5040" t="s">
        <v>22</v>
      </c>
      <c r="C5040" t="s">
        <v>23</v>
      </c>
      <c r="D5040">
        <v>14</v>
      </c>
      <c r="E5040">
        <v>481.82</v>
      </c>
      <c r="F5040">
        <v>7664</v>
      </c>
      <c r="G5040" t="s">
        <v>122</v>
      </c>
      <c r="H5040" s="2">
        <f>(Table13[[#This Row],[y_items]] / Table13[[#This Row],[total_list_size]]) * 100</f>
        <v>0.18267223382045927</v>
      </c>
    </row>
    <row r="5041" spans="1:8" x14ac:dyDescent="0.3">
      <c r="A5041" s="1">
        <v>45261</v>
      </c>
      <c r="B5041" t="s">
        <v>12</v>
      </c>
      <c r="C5041" t="s">
        <v>13</v>
      </c>
      <c r="D5041">
        <v>47</v>
      </c>
      <c r="E5041">
        <v>1686.34</v>
      </c>
      <c r="F5041">
        <v>21179</v>
      </c>
      <c r="G5041" t="s">
        <v>122</v>
      </c>
      <c r="H5041" s="2">
        <f>(Table13[[#This Row],[y_items]] / Table13[[#This Row],[total_list_size]]) * 100</f>
        <v>0.22191793757967798</v>
      </c>
    </row>
    <row r="5042" spans="1:8" x14ac:dyDescent="0.3">
      <c r="A5042" s="1">
        <v>45261</v>
      </c>
      <c r="B5042" t="s">
        <v>62</v>
      </c>
      <c r="C5042" t="s">
        <v>63</v>
      </c>
      <c r="D5042">
        <v>16</v>
      </c>
      <c r="E5042">
        <v>825.87</v>
      </c>
      <c r="F5042">
        <v>6673</v>
      </c>
      <c r="G5042" t="s">
        <v>122</v>
      </c>
      <c r="H5042" s="2">
        <f>(Table13[[#This Row],[y_items]] / Table13[[#This Row],[total_list_size]]) * 100</f>
        <v>0.23977221639442528</v>
      </c>
    </row>
    <row r="5043" spans="1:8" x14ac:dyDescent="0.3">
      <c r="A5043" s="1">
        <v>45261</v>
      </c>
      <c r="B5043" t="s">
        <v>6</v>
      </c>
      <c r="C5043" t="s">
        <v>7</v>
      </c>
      <c r="D5043">
        <v>6</v>
      </c>
      <c r="E5043">
        <v>206.49</v>
      </c>
      <c r="F5043">
        <v>1794</v>
      </c>
      <c r="G5043" t="s">
        <v>122</v>
      </c>
      <c r="H5043" s="2">
        <f>(Table13[[#This Row],[y_items]] / Table13[[#This Row],[total_list_size]]) * 100</f>
        <v>0.33444816053511706</v>
      </c>
    </row>
    <row r="5044" spans="1:8" x14ac:dyDescent="0.3">
      <c r="A5044" s="1">
        <v>45261</v>
      </c>
      <c r="B5044" t="s">
        <v>68</v>
      </c>
      <c r="C5044" t="s">
        <v>69</v>
      </c>
      <c r="D5044">
        <v>39</v>
      </c>
      <c r="E5044">
        <v>1376.61</v>
      </c>
      <c r="F5044">
        <v>10351</v>
      </c>
      <c r="G5044" t="s">
        <v>122</v>
      </c>
      <c r="H5044" s="2">
        <f>(Table13[[#This Row],[y_items]] / Table13[[#This Row],[total_list_size]]) * 100</f>
        <v>0.37677519080282096</v>
      </c>
    </row>
    <row r="5045" spans="1:8" x14ac:dyDescent="0.3">
      <c r="A5045" s="1">
        <v>45261</v>
      </c>
      <c r="B5045" t="s">
        <v>94</v>
      </c>
      <c r="C5045" t="s">
        <v>95</v>
      </c>
      <c r="D5045">
        <v>27</v>
      </c>
      <c r="E5045">
        <v>860.82</v>
      </c>
      <c r="F5045">
        <v>6597</v>
      </c>
      <c r="G5045" t="s">
        <v>122</v>
      </c>
      <c r="H5045" s="2">
        <f>(Table13[[#This Row],[y_items]] / Table13[[#This Row],[total_list_size]]) * 100</f>
        <v>0.40927694406548432</v>
      </c>
    </row>
    <row r="5046" spans="1:8" x14ac:dyDescent="0.3">
      <c r="A5046" s="1">
        <v>45261</v>
      </c>
      <c r="B5046" t="s">
        <v>40</v>
      </c>
      <c r="C5046" t="s">
        <v>41</v>
      </c>
      <c r="D5046">
        <v>18</v>
      </c>
      <c r="E5046">
        <v>722.69</v>
      </c>
      <c r="F5046">
        <v>4388</v>
      </c>
      <c r="G5046" t="s">
        <v>122</v>
      </c>
      <c r="H5046" s="2">
        <f>(Table13[[#This Row],[y_items]] / Table13[[#This Row],[total_list_size]]) * 100</f>
        <v>0.41020966271649956</v>
      </c>
    </row>
    <row r="5047" spans="1:8" x14ac:dyDescent="0.3">
      <c r="A5047" s="1">
        <v>45261</v>
      </c>
      <c r="B5047" t="s">
        <v>54</v>
      </c>
      <c r="C5047" t="s">
        <v>55</v>
      </c>
      <c r="D5047">
        <v>45</v>
      </c>
      <c r="E5047">
        <v>1583.1</v>
      </c>
      <c r="F5047">
        <v>10939</v>
      </c>
      <c r="G5047" t="s">
        <v>122</v>
      </c>
      <c r="H5047" s="2">
        <f>(Table13[[#This Row],[y_items]] / Table13[[#This Row],[total_list_size]]) * 100</f>
        <v>0.41137215467593019</v>
      </c>
    </row>
    <row r="5048" spans="1:8" x14ac:dyDescent="0.3">
      <c r="A5048" s="1">
        <v>45261</v>
      </c>
      <c r="B5048" t="s">
        <v>34</v>
      </c>
      <c r="C5048" t="s">
        <v>35</v>
      </c>
      <c r="D5048">
        <v>34</v>
      </c>
      <c r="E5048">
        <v>1273.33</v>
      </c>
      <c r="F5048">
        <v>7783</v>
      </c>
      <c r="G5048" t="s">
        <v>122</v>
      </c>
      <c r="H5048" s="2">
        <f>(Table13[[#This Row],[y_items]] / Table13[[#This Row],[total_list_size]]) * 100</f>
        <v>0.43684954387768216</v>
      </c>
    </row>
    <row r="5049" spans="1:8" x14ac:dyDescent="0.3">
      <c r="A5049" s="1">
        <v>45261</v>
      </c>
      <c r="B5049" t="s">
        <v>58</v>
      </c>
      <c r="C5049" t="s">
        <v>59</v>
      </c>
      <c r="D5049">
        <v>12</v>
      </c>
      <c r="E5049">
        <v>412.99</v>
      </c>
      <c r="F5049">
        <v>2126</v>
      </c>
      <c r="G5049" t="s">
        <v>122</v>
      </c>
      <c r="H5049" s="2">
        <f>(Table13[[#This Row],[y_items]] / Table13[[#This Row],[total_list_size]]) * 100</f>
        <v>0.56444026340545628</v>
      </c>
    </row>
    <row r="5050" spans="1:8" x14ac:dyDescent="0.3">
      <c r="A5050" s="1">
        <v>45261</v>
      </c>
      <c r="B5050" t="s">
        <v>36</v>
      </c>
      <c r="C5050" t="s">
        <v>37</v>
      </c>
      <c r="D5050">
        <v>103</v>
      </c>
      <c r="E5050">
        <v>3510.8</v>
      </c>
      <c r="F5050">
        <v>17248</v>
      </c>
      <c r="G5050" t="s">
        <v>122</v>
      </c>
      <c r="H5050" s="2">
        <f>(Table13[[#This Row],[y_items]] / Table13[[#This Row],[total_list_size]]) * 100</f>
        <v>0.5971706864564007</v>
      </c>
    </row>
    <row r="5051" spans="1:8" x14ac:dyDescent="0.3">
      <c r="A5051" s="1">
        <v>45261</v>
      </c>
      <c r="B5051" t="s">
        <v>44</v>
      </c>
      <c r="C5051" t="s">
        <v>45</v>
      </c>
      <c r="D5051">
        <v>26</v>
      </c>
      <c r="E5051">
        <v>963.61</v>
      </c>
      <c r="F5051">
        <v>4277</v>
      </c>
      <c r="G5051" t="s">
        <v>122</v>
      </c>
      <c r="H5051" s="2">
        <f>(Table13[[#This Row],[y_items]] / Table13[[#This Row],[total_list_size]]) * 100</f>
        <v>0.60790273556231</v>
      </c>
    </row>
    <row r="5052" spans="1:8" x14ac:dyDescent="0.3">
      <c r="A5052" s="1">
        <v>45261</v>
      </c>
      <c r="B5052" t="s">
        <v>72</v>
      </c>
      <c r="C5052" t="s">
        <v>73</v>
      </c>
      <c r="D5052">
        <v>63</v>
      </c>
      <c r="E5052">
        <v>2108.48</v>
      </c>
      <c r="F5052">
        <v>10082</v>
      </c>
      <c r="G5052" t="s">
        <v>122</v>
      </c>
      <c r="H5052" s="2">
        <f>(Table13[[#This Row],[y_items]] / Table13[[#This Row],[total_list_size]]) * 100</f>
        <v>0.62487601666336046</v>
      </c>
    </row>
    <row r="5053" spans="1:8" x14ac:dyDescent="0.3">
      <c r="A5053" s="1">
        <v>45261</v>
      </c>
      <c r="B5053" t="s">
        <v>70</v>
      </c>
      <c r="C5053" t="s">
        <v>71</v>
      </c>
      <c r="D5053">
        <v>37</v>
      </c>
      <c r="E5053">
        <v>1273.3699999999999</v>
      </c>
      <c r="F5053">
        <v>5914</v>
      </c>
      <c r="G5053" t="s">
        <v>122</v>
      </c>
      <c r="H5053" s="2">
        <f>(Table13[[#This Row],[y_items]] / Table13[[#This Row],[total_list_size]]) * 100</f>
        <v>0.62563408860331415</v>
      </c>
    </row>
    <row r="5054" spans="1:8" x14ac:dyDescent="0.3">
      <c r="A5054" s="1">
        <v>45261</v>
      </c>
      <c r="B5054" t="s">
        <v>80</v>
      </c>
      <c r="C5054" t="s">
        <v>81</v>
      </c>
      <c r="D5054">
        <v>55</v>
      </c>
      <c r="E5054">
        <v>1798.76</v>
      </c>
      <c r="F5054">
        <v>8529</v>
      </c>
      <c r="G5054" t="s">
        <v>122</v>
      </c>
      <c r="H5054" s="2">
        <f>(Table13[[#This Row],[y_items]] / Table13[[#This Row],[total_list_size]]) * 100</f>
        <v>0.64485871731738775</v>
      </c>
    </row>
    <row r="5055" spans="1:8" x14ac:dyDescent="0.3">
      <c r="A5055" s="1">
        <v>45261</v>
      </c>
      <c r="B5055" t="s">
        <v>110</v>
      </c>
      <c r="C5055" t="s">
        <v>111</v>
      </c>
      <c r="D5055">
        <v>26</v>
      </c>
      <c r="E5055">
        <v>894.8</v>
      </c>
      <c r="F5055">
        <v>3834</v>
      </c>
      <c r="G5055" t="s">
        <v>122</v>
      </c>
      <c r="H5055" s="2">
        <f>(Table13[[#This Row],[y_items]] / Table13[[#This Row],[total_list_size]]) * 100</f>
        <v>0.67814293166405837</v>
      </c>
    </row>
    <row r="5056" spans="1:8" x14ac:dyDescent="0.3">
      <c r="A5056" s="1">
        <v>45261</v>
      </c>
      <c r="B5056" t="s">
        <v>30</v>
      </c>
      <c r="C5056" t="s">
        <v>31</v>
      </c>
      <c r="D5056">
        <v>13</v>
      </c>
      <c r="E5056">
        <v>447.4</v>
      </c>
      <c r="F5056">
        <v>1883</v>
      </c>
      <c r="G5056" t="s">
        <v>122</v>
      </c>
      <c r="H5056" s="2">
        <f>(Table13[[#This Row],[y_items]] / Table13[[#This Row],[total_list_size]]) * 100</f>
        <v>0.6903876792352629</v>
      </c>
    </row>
    <row r="5057" spans="1:8" x14ac:dyDescent="0.3">
      <c r="A5057" s="1">
        <v>45261</v>
      </c>
      <c r="B5057" t="s">
        <v>116</v>
      </c>
      <c r="C5057" t="s">
        <v>117</v>
      </c>
      <c r="D5057">
        <v>51</v>
      </c>
      <c r="E5057">
        <v>1755.19</v>
      </c>
      <c r="F5057">
        <v>7293</v>
      </c>
      <c r="G5057" t="s">
        <v>122</v>
      </c>
      <c r="H5057" s="2">
        <f>(Table13[[#This Row],[y_items]] / Table13[[#This Row],[total_list_size]]) * 100</f>
        <v>0.69930069930069927</v>
      </c>
    </row>
    <row r="5058" spans="1:8" x14ac:dyDescent="0.3">
      <c r="A5058" s="1">
        <v>45261</v>
      </c>
      <c r="B5058" t="s">
        <v>42</v>
      </c>
      <c r="C5058" t="s">
        <v>43</v>
      </c>
      <c r="D5058">
        <v>63</v>
      </c>
      <c r="E5058">
        <v>2340.6</v>
      </c>
      <c r="F5058">
        <v>8527</v>
      </c>
      <c r="G5058" t="s">
        <v>122</v>
      </c>
      <c r="H5058" s="2">
        <f>(Table13[[#This Row],[y_items]] / Table13[[#This Row],[total_list_size]]) * 100</f>
        <v>0.73882960009381971</v>
      </c>
    </row>
    <row r="5059" spans="1:8" x14ac:dyDescent="0.3">
      <c r="A5059" s="1">
        <v>45261</v>
      </c>
      <c r="B5059" t="s">
        <v>56</v>
      </c>
      <c r="C5059" t="s">
        <v>57</v>
      </c>
      <c r="D5059">
        <v>38</v>
      </c>
      <c r="E5059">
        <v>1247.8900000000001</v>
      </c>
      <c r="F5059">
        <v>4615</v>
      </c>
      <c r="G5059" t="s">
        <v>122</v>
      </c>
      <c r="H5059" s="2">
        <f>(Table13[[#This Row],[y_items]] / Table13[[#This Row],[total_list_size]]) * 100</f>
        <v>0.82340195016251361</v>
      </c>
    </row>
    <row r="5060" spans="1:8" x14ac:dyDescent="0.3">
      <c r="A5060" s="1">
        <v>45261</v>
      </c>
      <c r="B5060" t="s">
        <v>64</v>
      </c>
      <c r="C5060" t="s">
        <v>65</v>
      </c>
      <c r="D5060">
        <v>57</v>
      </c>
      <c r="E5060">
        <v>2082.6999999999998</v>
      </c>
      <c r="F5060">
        <v>6917</v>
      </c>
      <c r="G5060" t="s">
        <v>122</v>
      </c>
      <c r="H5060" s="2">
        <f>(Table13[[#This Row],[y_items]] / Table13[[#This Row],[total_list_size]]) * 100</f>
        <v>0.82405667196761601</v>
      </c>
    </row>
    <row r="5061" spans="1:8" x14ac:dyDescent="0.3">
      <c r="A5061" s="1">
        <v>45261</v>
      </c>
      <c r="B5061" t="s">
        <v>28</v>
      </c>
      <c r="C5061" t="s">
        <v>29</v>
      </c>
      <c r="D5061">
        <v>121</v>
      </c>
      <c r="E5061">
        <v>4035.78</v>
      </c>
      <c r="F5061">
        <v>14673</v>
      </c>
      <c r="G5061" t="s">
        <v>122</v>
      </c>
      <c r="H5061" s="2">
        <f>(Table13[[#This Row],[y_items]] / Table13[[#This Row],[total_list_size]]) * 100</f>
        <v>0.82464390376882701</v>
      </c>
    </row>
    <row r="5062" spans="1:8" x14ac:dyDescent="0.3">
      <c r="A5062" s="1">
        <v>45261</v>
      </c>
      <c r="B5062" t="s">
        <v>96</v>
      </c>
      <c r="C5062" t="s">
        <v>97</v>
      </c>
      <c r="D5062">
        <v>114</v>
      </c>
      <c r="E5062">
        <v>3315.67</v>
      </c>
      <c r="F5062">
        <v>13817</v>
      </c>
      <c r="G5062" t="s">
        <v>122</v>
      </c>
      <c r="H5062" s="2">
        <f>(Table13[[#This Row],[y_items]] / Table13[[#This Row],[total_list_size]]) * 100</f>
        <v>0.82507056524571187</v>
      </c>
    </row>
    <row r="5063" spans="1:8" x14ac:dyDescent="0.3">
      <c r="A5063" s="1">
        <v>45261</v>
      </c>
      <c r="B5063" t="s">
        <v>82</v>
      </c>
      <c r="C5063" t="s">
        <v>83</v>
      </c>
      <c r="D5063">
        <v>92</v>
      </c>
      <c r="E5063">
        <v>3037.72</v>
      </c>
      <c r="F5063">
        <v>11086</v>
      </c>
      <c r="G5063" t="s">
        <v>122</v>
      </c>
      <c r="H5063" s="2">
        <f>(Table13[[#This Row],[y_items]] / Table13[[#This Row],[total_list_size]]) * 100</f>
        <v>0.82987551867219922</v>
      </c>
    </row>
    <row r="5064" spans="1:8" x14ac:dyDescent="0.3">
      <c r="A5064" s="1">
        <v>45261</v>
      </c>
      <c r="B5064" t="s">
        <v>20</v>
      </c>
      <c r="C5064" t="s">
        <v>21</v>
      </c>
      <c r="D5064">
        <v>16</v>
      </c>
      <c r="E5064">
        <v>345.05</v>
      </c>
      <c r="F5064">
        <v>1887</v>
      </c>
      <c r="G5064" t="s">
        <v>122</v>
      </c>
      <c r="H5064" s="2">
        <f>(Table13[[#This Row],[y_items]] / Table13[[#This Row],[total_list_size]]) * 100</f>
        <v>0.84790673025967145</v>
      </c>
    </row>
    <row r="5065" spans="1:8" x14ac:dyDescent="0.3">
      <c r="A5065" s="1">
        <v>45261</v>
      </c>
      <c r="B5065" t="s">
        <v>60</v>
      </c>
      <c r="C5065" t="s">
        <v>61</v>
      </c>
      <c r="D5065">
        <v>102</v>
      </c>
      <c r="E5065">
        <v>3751.2</v>
      </c>
      <c r="F5065">
        <v>11716</v>
      </c>
      <c r="G5065" t="s">
        <v>122</v>
      </c>
      <c r="H5065" s="2">
        <f>(Table13[[#This Row],[y_items]] / Table13[[#This Row],[total_list_size]]) * 100</f>
        <v>0.87060430180949133</v>
      </c>
    </row>
    <row r="5066" spans="1:8" x14ac:dyDescent="0.3">
      <c r="A5066" s="1">
        <v>45261</v>
      </c>
      <c r="B5066" t="s">
        <v>78</v>
      </c>
      <c r="C5066" t="s">
        <v>79</v>
      </c>
      <c r="D5066">
        <v>44</v>
      </c>
      <c r="E5066">
        <v>1548.68</v>
      </c>
      <c r="F5066">
        <v>5044</v>
      </c>
      <c r="G5066" t="s">
        <v>122</v>
      </c>
      <c r="H5066" s="2">
        <f>(Table13[[#This Row],[y_items]] / Table13[[#This Row],[total_list_size]]) * 100</f>
        <v>0.87232355273592388</v>
      </c>
    </row>
    <row r="5067" spans="1:8" x14ac:dyDescent="0.3">
      <c r="A5067" s="1">
        <v>45261</v>
      </c>
      <c r="B5067" t="s">
        <v>86</v>
      </c>
      <c r="C5067" t="s">
        <v>87</v>
      </c>
      <c r="D5067">
        <v>140</v>
      </c>
      <c r="E5067">
        <v>4724.18</v>
      </c>
      <c r="F5067">
        <v>14857</v>
      </c>
      <c r="G5067" t="s">
        <v>122</v>
      </c>
      <c r="H5067" s="2">
        <f>(Table13[[#This Row],[y_items]] / Table13[[#This Row],[total_list_size]]) * 100</f>
        <v>0.94231675304570239</v>
      </c>
    </row>
    <row r="5068" spans="1:8" x14ac:dyDescent="0.3">
      <c r="A5068" s="1">
        <v>45261</v>
      </c>
      <c r="B5068" t="s">
        <v>50</v>
      </c>
      <c r="C5068" t="s">
        <v>51</v>
      </c>
      <c r="D5068">
        <v>71</v>
      </c>
      <c r="E5068">
        <v>2367.62</v>
      </c>
      <c r="F5068">
        <v>6869</v>
      </c>
      <c r="G5068" t="s">
        <v>122</v>
      </c>
      <c r="H5068" s="2">
        <f>(Table13[[#This Row],[y_items]] / Table13[[#This Row],[total_list_size]]) * 100</f>
        <v>1.0336293492502546</v>
      </c>
    </row>
    <row r="5069" spans="1:8" x14ac:dyDescent="0.3">
      <c r="A5069" s="1">
        <v>45261</v>
      </c>
      <c r="B5069" t="s">
        <v>8</v>
      </c>
      <c r="C5069" t="s">
        <v>9</v>
      </c>
      <c r="D5069">
        <v>10</v>
      </c>
      <c r="E5069">
        <v>181.46</v>
      </c>
      <c r="F5069">
        <v>886</v>
      </c>
      <c r="G5069" t="s">
        <v>122</v>
      </c>
      <c r="H5069" s="2">
        <f>(Table13[[#This Row],[y_items]] / Table13[[#This Row],[total_list_size]]) * 100</f>
        <v>1.1286681715575622</v>
      </c>
    </row>
    <row r="5070" spans="1:8" x14ac:dyDescent="0.3">
      <c r="A5070" s="1">
        <v>45261</v>
      </c>
      <c r="B5070" t="s">
        <v>88</v>
      </c>
      <c r="C5070" t="s">
        <v>89</v>
      </c>
      <c r="D5070">
        <v>116</v>
      </c>
      <c r="E5070">
        <v>4801.18</v>
      </c>
      <c r="F5070">
        <v>10086</v>
      </c>
      <c r="G5070" t="s">
        <v>122</v>
      </c>
      <c r="H5070" s="2">
        <f>(Table13[[#This Row],[y_items]] / Table13[[#This Row],[total_list_size]]) * 100</f>
        <v>1.1501090620662304</v>
      </c>
    </row>
    <row r="5071" spans="1:8" x14ac:dyDescent="0.3">
      <c r="A5071" s="1">
        <v>45261</v>
      </c>
      <c r="B5071" t="s">
        <v>32</v>
      </c>
      <c r="C5071" t="s">
        <v>33</v>
      </c>
      <c r="D5071">
        <v>69</v>
      </c>
      <c r="E5071">
        <v>2271.87</v>
      </c>
      <c r="F5071">
        <v>5929</v>
      </c>
      <c r="G5071" t="s">
        <v>122</v>
      </c>
      <c r="H5071" s="2">
        <f>(Table13[[#This Row],[y_items]] / Table13[[#This Row],[total_list_size]]) * 100</f>
        <v>1.1637712936414235</v>
      </c>
    </row>
    <row r="5072" spans="1:8" x14ac:dyDescent="0.3">
      <c r="A5072" s="1">
        <v>45261</v>
      </c>
      <c r="B5072" t="s">
        <v>26</v>
      </c>
      <c r="C5072" t="s">
        <v>27</v>
      </c>
      <c r="D5072">
        <v>30</v>
      </c>
      <c r="E5072">
        <v>826.87</v>
      </c>
      <c r="F5072">
        <v>2554</v>
      </c>
      <c r="G5072" t="s">
        <v>122</v>
      </c>
      <c r="H5072" s="2">
        <f>(Table13[[#This Row],[y_items]] / Table13[[#This Row],[total_list_size]]) * 100</f>
        <v>1.1746280344557558</v>
      </c>
    </row>
    <row r="5073" spans="1:8" x14ac:dyDescent="0.3">
      <c r="A5073" s="1">
        <v>45261</v>
      </c>
      <c r="B5073" t="s">
        <v>84</v>
      </c>
      <c r="C5073" t="s">
        <v>85</v>
      </c>
      <c r="D5073">
        <v>42</v>
      </c>
      <c r="E5073">
        <v>1479.85</v>
      </c>
      <c r="F5073">
        <v>3560</v>
      </c>
      <c r="G5073" t="s">
        <v>122</v>
      </c>
      <c r="H5073" s="2">
        <f>(Table13[[#This Row],[y_items]] / Table13[[#This Row],[total_list_size]]) * 100</f>
        <v>1.1797752808988764</v>
      </c>
    </row>
    <row r="5074" spans="1:8" x14ac:dyDescent="0.3">
      <c r="A5074" s="1">
        <v>45261</v>
      </c>
      <c r="B5074" t="s">
        <v>52</v>
      </c>
      <c r="C5074" t="s">
        <v>53</v>
      </c>
      <c r="D5074">
        <v>85</v>
      </c>
      <c r="E5074">
        <v>4439.46</v>
      </c>
      <c r="F5074">
        <v>6805</v>
      </c>
      <c r="G5074" t="s">
        <v>122</v>
      </c>
      <c r="H5074" s="2">
        <f>(Table13[[#This Row],[y_items]] / Table13[[#This Row],[total_list_size]]) * 100</f>
        <v>1.2490815576781777</v>
      </c>
    </row>
    <row r="5075" spans="1:8" x14ac:dyDescent="0.3">
      <c r="A5075" s="1">
        <v>45261</v>
      </c>
      <c r="B5075" t="s">
        <v>108</v>
      </c>
      <c r="C5075" t="s">
        <v>109</v>
      </c>
      <c r="D5075">
        <v>52</v>
      </c>
      <c r="E5075">
        <v>1824.01</v>
      </c>
      <c r="F5075">
        <v>4134</v>
      </c>
      <c r="G5075" t="s">
        <v>122</v>
      </c>
      <c r="H5075" s="2">
        <f>(Table13[[#This Row],[y_items]] / Table13[[#This Row],[total_list_size]]) * 100</f>
        <v>1.257861635220126</v>
      </c>
    </row>
    <row r="5076" spans="1:8" x14ac:dyDescent="0.3">
      <c r="A5076" s="1">
        <v>45261</v>
      </c>
      <c r="B5076" t="s">
        <v>114</v>
      </c>
      <c r="C5076" t="s">
        <v>115</v>
      </c>
      <c r="D5076">
        <v>58</v>
      </c>
      <c r="E5076">
        <v>2236.92</v>
      </c>
      <c r="F5076">
        <v>4555</v>
      </c>
      <c r="G5076" t="s">
        <v>122</v>
      </c>
      <c r="H5076" s="2">
        <f>(Table13[[#This Row],[y_items]] / Table13[[#This Row],[total_list_size]]) * 100</f>
        <v>1.2733260153677277</v>
      </c>
    </row>
    <row r="5077" spans="1:8" x14ac:dyDescent="0.3">
      <c r="A5077" s="1">
        <v>45261</v>
      </c>
      <c r="B5077" t="s">
        <v>102</v>
      </c>
      <c r="C5077" t="s">
        <v>103</v>
      </c>
      <c r="D5077">
        <v>64</v>
      </c>
      <c r="E5077">
        <v>2297.41</v>
      </c>
      <c r="F5077">
        <v>4831</v>
      </c>
      <c r="G5077" t="s">
        <v>122</v>
      </c>
      <c r="H5077" s="2">
        <f>(Table13[[#This Row],[y_items]] / Table13[[#This Row],[total_list_size]]) * 100</f>
        <v>1.3247774787828606</v>
      </c>
    </row>
    <row r="5078" spans="1:8" x14ac:dyDescent="0.3">
      <c r="A5078" s="1">
        <v>45261</v>
      </c>
      <c r="B5078" t="s">
        <v>112</v>
      </c>
      <c r="C5078" t="s">
        <v>113</v>
      </c>
      <c r="D5078">
        <v>153</v>
      </c>
      <c r="E5078">
        <v>5978.62</v>
      </c>
      <c r="F5078">
        <v>10623</v>
      </c>
      <c r="G5078" t="s">
        <v>122</v>
      </c>
      <c r="H5078" s="2">
        <f>(Table13[[#This Row],[y_items]] / Table13[[#This Row],[total_list_size]]) * 100</f>
        <v>1.4402711098559728</v>
      </c>
    </row>
    <row r="5079" spans="1:8" x14ac:dyDescent="0.3">
      <c r="A5079" s="1">
        <v>45261</v>
      </c>
      <c r="B5079" t="s">
        <v>90</v>
      </c>
      <c r="C5079" t="s">
        <v>91</v>
      </c>
      <c r="D5079">
        <v>66</v>
      </c>
      <c r="E5079">
        <v>2271.42</v>
      </c>
      <c r="F5079">
        <v>4565</v>
      </c>
      <c r="G5079" t="s">
        <v>122</v>
      </c>
      <c r="H5079" s="2">
        <f>(Table13[[#This Row],[y_items]] / Table13[[#This Row],[total_list_size]]) * 100</f>
        <v>1.4457831325301205</v>
      </c>
    </row>
    <row r="5080" spans="1:8" x14ac:dyDescent="0.3">
      <c r="A5080" s="1">
        <v>45261</v>
      </c>
      <c r="B5080" t="s">
        <v>92</v>
      </c>
      <c r="C5080" t="s">
        <v>93</v>
      </c>
      <c r="D5080">
        <v>148</v>
      </c>
      <c r="E5080">
        <v>5437.51</v>
      </c>
      <c r="F5080">
        <v>10126</v>
      </c>
      <c r="G5080" t="s">
        <v>122</v>
      </c>
      <c r="H5080" s="2">
        <f>(Table13[[#This Row],[y_items]] / Table13[[#This Row],[total_list_size]]) * 100</f>
        <v>1.4615840410823624</v>
      </c>
    </row>
    <row r="5081" spans="1:8" x14ac:dyDescent="0.3">
      <c r="A5081" s="1">
        <v>45261</v>
      </c>
      <c r="B5081" t="s">
        <v>48</v>
      </c>
      <c r="C5081" t="s">
        <v>49</v>
      </c>
      <c r="D5081">
        <v>202</v>
      </c>
      <c r="E5081">
        <v>7546.31</v>
      </c>
      <c r="F5081">
        <v>12650</v>
      </c>
      <c r="G5081" t="s">
        <v>122</v>
      </c>
      <c r="H5081" s="2">
        <f>(Table13[[#This Row],[y_items]] / Table13[[#This Row],[total_list_size]]) * 100</f>
        <v>1.5968379446640317</v>
      </c>
    </row>
    <row r="5082" spans="1:8" x14ac:dyDescent="0.3">
      <c r="A5082" s="1">
        <v>45261</v>
      </c>
      <c r="B5082" t="s">
        <v>100</v>
      </c>
      <c r="C5082" t="s">
        <v>101</v>
      </c>
      <c r="D5082">
        <v>349</v>
      </c>
      <c r="E5082">
        <v>13594.35</v>
      </c>
      <c r="F5082">
        <v>21155</v>
      </c>
      <c r="G5082" t="s">
        <v>122</v>
      </c>
      <c r="H5082" s="2">
        <f>(Table13[[#This Row],[y_items]] / Table13[[#This Row],[total_list_size]]) * 100</f>
        <v>1.6497281966438195</v>
      </c>
    </row>
    <row r="5083" spans="1:8" x14ac:dyDescent="0.3">
      <c r="A5083" s="1">
        <v>45261</v>
      </c>
      <c r="B5083" t="s">
        <v>98</v>
      </c>
      <c r="C5083" t="s">
        <v>99</v>
      </c>
      <c r="D5083">
        <v>197</v>
      </c>
      <c r="E5083">
        <v>7563.65</v>
      </c>
      <c r="F5083">
        <v>11188</v>
      </c>
      <c r="G5083" t="s">
        <v>122</v>
      </c>
      <c r="H5083" s="2">
        <f>(Table13[[#This Row],[y_items]] / Table13[[#This Row],[total_list_size]]) * 100</f>
        <v>1.7608151590990346</v>
      </c>
    </row>
    <row r="5084" spans="1:8" x14ac:dyDescent="0.3">
      <c r="A5084" s="1">
        <v>45261</v>
      </c>
      <c r="B5084" t="s">
        <v>104</v>
      </c>
      <c r="C5084" t="s">
        <v>105</v>
      </c>
      <c r="D5084">
        <v>143</v>
      </c>
      <c r="E5084">
        <v>4621.71</v>
      </c>
      <c r="F5084">
        <v>7954</v>
      </c>
      <c r="G5084" t="s">
        <v>122</v>
      </c>
      <c r="H5084" s="2">
        <f>(Table13[[#This Row],[y_items]] / Table13[[#This Row],[total_list_size]]) * 100</f>
        <v>1.7978375660045258</v>
      </c>
    </row>
    <row r="5085" spans="1:8" x14ac:dyDescent="0.3">
      <c r="A5085" s="1">
        <v>45261</v>
      </c>
      <c r="B5085" t="s">
        <v>66</v>
      </c>
      <c r="C5085" t="s">
        <v>67</v>
      </c>
      <c r="D5085">
        <v>593</v>
      </c>
      <c r="E5085">
        <v>20095.349999999999</v>
      </c>
      <c r="F5085">
        <v>32411</v>
      </c>
      <c r="G5085" t="s">
        <v>122</v>
      </c>
      <c r="H5085" s="2">
        <f>(Table13[[#This Row],[y_items]] / Table13[[#This Row],[total_list_size]]) * 100</f>
        <v>1.8296257443460553</v>
      </c>
    </row>
    <row r="5086" spans="1:8" x14ac:dyDescent="0.3">
      <c r="A5086" s="1">
        <v>45261</v>
      </c>
      <c r="B5086" t="s">
        <v>76</v>
      </c>
      <c r="C5086" t="s">
        <v>77</v>
      </c>
      <c r="D5086">
        <v>253</v>
      </c>
      <c r="E5086">
        <v>8510.41</v>
      </c>
      <c r="F5086">
        <v>13781</v>
      </c>
      <c r="G5086" t="s">
        <v>122</v>
      </c>
      <c r="H5086" s="2">
        <f>(Table13[[#This Row],[y_items]] / Table13[[#This Row],[total_list_size]]) * 100</f>
        <v>1.8358609679994193</v>
      </c>
    </row>
    <row r="5087" spans="1:8" x14ac:dyDescent="0.3">
      <c r="A5087" s="1">
        <v>45261</v>
      </c>
      <c r="B5087" t="s">
        <v>74</v>
      </c>
      <c r="C5087" t="s">
        <v>75</v>
      </c>
      <c r="D5087">
        <v>150</v>
      </c>
      <c r="E5087">
        <v>5274.64</v>
      </c>
      <c r="F5087">
        <v>7623</v>
      </c>
      <c r="G5087" t="s">
        <v>122</v>
      </c>
      <c r="H5087" s="2">
        <f>(Table13[[#This Row],[y_items]] / Table13[[#This Row],[total_list_size]]) * 100</f>
        <v>1.967729240456513</v>
      </c>
    </row>
    <row r="5088" spans="1:8" x14ac:dyDescent="0.3">
      <c r="A5088" s="1">
        <v>45261</v>
      </c>
      <c r="B5088" t="s">
        <v>106</v>
      </c>
      <c r="C5088" t="s">
        <v>107</v>
      </c>
      <c r="D5088">
        <v>64</v>
      </c>
      <c r="E5088">
        <v>2099.79</v>
      </c>
      <c r="F5088">
        <v>3017</v>
      </c>
      <c r="G5088" t="s">
        <v>122</v>
      </c>
      <c r="H5088" s="2">
        <f>(Table13[[#This Row],[y_items]] / Table13[[#This Row],[total_list_size]]) * 100</f>
        <v>2.1213125621478288</v>
      </c>
    </row>
    <row r="5089" spans="1:8" x14ac:dyDescent="0.3">
      <c r="A5089" s="1">
        <v>45261</v>
      </c>
      <c r="B5089" t="s">
        <v>118</v>
      </c>
      <c r="C5089" t="s">
        <v>119</v>
      </c>
      <c r="D5089">
        <v>69</v>
      </c>
      <c r="E5089">
        <v>2546.6799999999998</v>
      </c>
      <c r="F5089">
        <v>2867</v>
      </c>
      <c r="G5089" t="s">
        <v>122</v>
      </c>
      <c r="H5089" s="2">
        <f>(Table13[[#This Row],[y_items]] / Table13[[#This Row],[total_list_size]]) * 100</f>
        <v>2.4066968957098012</v>
      </c>
    </row>
    <row r="5090" spans="1:8" x14ac:dyDescent="0.3">
      <c r="A5090" s="1">
        <v>45292</v>
      </c>
      <c r="B5090" t="s">
        <v>14</v>
      </c>
      <c r="C5090" t="s">
        <v>15</v>
      </c>
      <c r="D5090">
        <v>19</v>
      </c>
      <c r="E5090">
        <v>690.07</v>
      </c>
      <c r="F5090">
        <v>26359</v>
      </c>
      <c r="G5090" t="s">
        <v>122</v>
      </c>
      <c r="H5090" s="2">
        <f>(Table13[[#This Row],[y_items]] / Table13[[#This Row],[total_list_size]]) * 100</f>
        <v>7.2081641943928076E-2</v>
      </c>
    </row>
    <row r="5091" spans="1:8" x14ac:dyDescent="0.3">
      <c r="A5091" s="1">
        <v>45292</v>
      </c>
      <c r="B5091" t="s">
        <v>12</v>
      </c>
      <c r="C5091" t="s">
        <v>13</v>
      </c>
      <c r="D5091">
        <v>46</v>
      </c>
      <c r="E5091">
        <v>1587.19</v>
      </c>
      <c r="F5091">
        <v>21362</v>
      </c>
      <c r="G5091" t="s">
        <v>122</v>
      </c>
      <c r="H5091" s="2">
        <f>(Table13[[#This Row],[y_items]] / Table13[[#This Row],[total_list_size]]) * 100</f>
        <v>0.21533564273008143</v>
      </c>
    </row>
    <row r="5092" spans="1:8" x14ac:dyDescent="0.3">
      <c r="A5092" s="1">
        <v>45292</v>
      </c>
      <c r="B5092" t="s">
        <v>22</v>
      </c>
      <c r="C5092" t="s">
        <v>23</v>
      </c>
      <c r="D5092">
        <v>21</v>
      </c>
      <c r="E5092">
        <v>759.08</v>
      </c>
      <c r="F5092">
        <v>7874</v>
      </c>
      <c r="G5092" t="s">
        <v>122</v>
      </c>
      <c r="H5092" s="2">
        <f>(Table13[[#This Row],[y_items]] / Table13[[#This Row],[total_list_size]]) * 100</f>
        <v>0.26670053340106681</v>
      </c>
    </row>
    <row r="5093" spans="1:8" x14ac:dyDescent="0.3">
      <c r="A5093" s="1">
        <v>45292</v>
      </c>
      <c r="B5093" t="s">
        <v>62</v>
      </c>
      <c r="C5093" t="s">
        <v>63</v>
      </c>
      <c r="D5093">
        <v>23</v>
      </c>
      <c r="E5093">
        <v>1104.03</v>
      </c>
      <c r="F5093">
        <v>6634</v>
      </c>
      <c r="G5093" t="s">
        <v>122</v>
      </c>
      <c r="H5093" s="2">
        <f>(Table13[[#This Row],[y_items]] / Table13[[#This Row],[total_list_size]]) * 100</f>
        <v>0.34669882423876996</v>
      </c>
    </row>
    <row r="5094" spans="1:8" x14ac:dyDescent="0.3">
      <c r="A5094" s="1">
        <v>45292</v>
      </c>
      <c r="B5094" t="s">
        <v>68</v>
      </c>
      <c r="C5094" t="s">
        <v>69</v>
      </c>
      <c r="D5094">
        <v>37</v>
      </c>
      <c r="E5094">
        <v>1276.6600000000001</v>
      </c>
      <c r="F5094">
        <v>10404</v>
      </c>
      <c r="G5094" t="s">
        <v>122</v>
      </c>
      <c r="H5094" s="2">
        <f>(Table13[[#This Row],[y_items]] / Table13[[#This Row],[total_list_size]]) * 100</f>
        <v>0.35563244905805458</v>
      </c>
    </row>
    <row r="5095" spans="1:8" x14ac:dyDescent="0.3">
      <c r="A5095" s="1">
        <v>45292</v>
      </c>
      <c r="B5095" t="s">
        <v>40</v>
      </c>
      <c r="C5095" t="s">
        <v>41</v>
      </c>
      <c r="D5095">
        <v>18</v>
      </c>
      <c r="E5095">
        <v>621.08000000000004</v>
      </c>
      <c r="F5095">
        <v>4366</v>
      </c>
      <c r="G5095" t="s">
        <v>122</v>
      </c>
      <c r="H5095" s="2">
        <f>(Table13[[#This Row],[y_items]] / Table13[[#This Row],[total_list_size]]) * 100</f>
        <v>0.41227668346312418</v>
      </c>
    </row>
    <row r="5096" spans="1:8" x14ac:dyDescent="0.3">
      <c r="A5096" s="1">
        <v>45292</v>
      </c>
      <c r="B5096" t="s">
        <v>34</v>
      </c>
      <c r="C5096" t="s">
        <v>35</v>
      </c>
      <c r="D5096">
        <v>36</v>
      </c>
      <c r="E5096">
        <v>1345.63</v>
      </c>
      <c r="F5096">
        <v>7812</v>
      </c>
      <c r="G5096" t="s">
        <v>122</v>
      </c>
      <c r="H5096" s="2">
        <f>(Table13[[#This Row],[y_items]] / Table13[[#This Row],[total_list_size]]) * 100</f>
        <v>0.46082949308755761</v>
      </c>
    </row>
    <row r="5097" spans="1:8" x14ac:dyDescent="0.3">
      <c r="A5097" s="1">
        <v>45292</v>
      </c>
      <c r="B5097" t="s">
        <v>6</v>
      </c>
      <c r="C5097" t="s">
        <v>7</v>
      </c>
      <c r="D5097">
        <v>10</v>
      </c>
      <c r="E5097">
        <v>345.04</v>
      </c>
      <c r="F5097">
        <v>1844</v>
      </c>
      <c r="G5097" t="s">
        <v>122</v>
      </c>
      <c r="H5097" s="2">
        <f>(Table13[[#This Row],[y_items]] / Table13[[#This Row],[total_list_size]]) * 100</f>
        <v>0.54229934924078094</v>
      </c>
    </row>
    <row r="5098" spans="1:8" x14ac:dyDescent="0.3">
      <c r="A5098" s="1">
        <v>45292</v>
      </c>
      <c r="B5098" t="s">
        <v>94</v>
      </c>
      <c r="C5098" t="s">
        <v>95</v>
      </c>
      <c r="D5098">
        <v>37</v>
      </c>
      <c r="E5098">
        <v>1492.75</v>
      </c>
      <c r="F5098">
        <v>6618</v>
      </c>
      <c r="G5098" t="s">
        <v>122</v>
      </c>
      <c r="H5098" s="2">
        <f>(Table13[[#This Row],[y_items]] / Table13[[#This Row],[total_list_size]]) * 100</f>
        <v>0.55908129344212754</v>
      </c>
    </row>
    <row r="5099" spans="1:8" x14ac:dyDescent="0.3">
      <c r="A5099" s="1">
        <v>45292</v>
      </c>
      <c r="B5099" t="s">
        <v>54</v>
      </c>
      <c r="C5099" t="s">
        <v>55</v>
      </c>
      <c r="D5099">
        <v>62</v>
      </c>
      <c r="E5099">
        <v>2346.2199999999998</v>
      </c>
      <c r="F5099">
        <v>10977</v>
      </c>
      <c r="G5099" t="s">
        <v>122</v>
      </c>
      <c r="H5099" s="2">
        <f>(Table13[[#This Row],[y_items]] / Table13[[#This Row],[total_list_size]]) * 100</f>
        <v>0.56481734535847683</v>
      </c>
    </row>
    <row r="5100" spans="1:8" x14ac:dyDescent="0.3">
      <c r="A5100" s="1">
        <v>45292</v>
      </c>
      <c r="B5100" t="s">
        <v>44</v>
      </c>
      <c r="C5100" t="s">
        <v>45</v>
      </c>
      <c r="D5100">
        <v>25</v>
      </c>
      <c r="E5100">
        <v>862.6</v>
      </c>
      <c r="F5100">
        <v>4324</v>
      </c>
      <c r="G5100" t="s">
        <v>122</v>
      </c>
      <c r="H5100" s="2">
        <f>(Table13[[#This Row],[y_items]] / Table13[[#This Row],[total_list_size]]) * 100</f>
        <v>0.57816836262719706</v>
      </c>
    </row>
    <row r="5101" spans="1:8" x14ac:dyDescent="0.3">
      <c r="A5101" s="1">
        <v>45292</v>
      </c>
      <c r="B5101" t="s">
        <v>72</v>
      </c>
      <c r="C5101" t="s">
        <v>73</v>
      </c>
      <c r="D5101">
        <v>61</v>
      </c>
      <c r="E5101">
        <v>2010.42</v>
      </c>
      <c r="F5101">
        <v>10150</v>
      </c>
      <c r="G5101" t="s">
        <v>122</v>
      </c>
      <c r="H5101" s="2">
        <f>(Table13[[#This Row],[y_items]] / Table13[[#This Row],[total_list_size]]) * 100</f>
        <v>0.60098522167487689</v>
      </c>
    </row>
    <row r="5102" spans="1:8" x14ac:dyDescent="0.3">
      <c r="A5102" s="1">
        <v>45292</v>
      </c>
      <c r="B5102" t="s">
        <v>116</v>
      </c>
      <c r="C5102" t="s">
        <v>117</v>
      </c>
      <c r="D5102">
        <v>48</v>
      </c>
      <c r="E5102">
        <v>1656.2</v>
      </c>
      <c r="F5102">
        <v>7360</v>
      </c>
      <c r="G5102" t="s">
        <v>122</v>
      </c>
      <c r="H5102" s="2">
        <f>(Table13[[#This Row],[y_items]] / Table13[[#This Row],[total_list_size]]) * 100</f>
        <v>0.65217391304347827</v>
      </c>
    </row>
    <row r="5103" spans="1:8" x14ac:dyDescent="0.3">
      <c r="A5103" s="1">
        <v>45292</v>
      </c>
      <c r="B5103" t="s">
        <v>36</v>
      </c>
      <c r="C5103" t="s">
        <v>37</v>
      </c>
      <c r="D5103">
        <v>116</v>
      </c>
      <c r="E5103">
        <v>3985.87</v>
      </c>
      <c r="F5103">
        <v>17286</v>
      </c>
      <c r="G5103" t="s">
        <v>122</v>
      </c>
      <c r="H5103" s="2">
        <f>(Table13[[#This Row],[y_items]] / Table13[[#This Row],[total_list_size]]) * 100</f>
        <v>0.67106328821011219</v>
      </c>
    </row>
    <row r="5104" spans="1:8" x14ac:dyDescent="0.3">
      <c r="A5104" s="1">
        <v>45292</v>
      </c>
      <c r="B5104" t="s">
        <v>80</v>
      </c>
      <c r="C5104" t="s">
        <v>81</v>
      </c>
      <c r="D5104">
        <v>60</v>
      </c>
      <c r="E5104">
        <v>2156.6999999999998</v>
      </c>
      <c r="F5104">
        <v>8538</v>
      </c>
      <c r="G5104" t="s">
        <v>122</v>
      </c>
      <c r="H5104" s="2">
        <f>(Table13[[#This Row],[y_items]] / Table13[[#This Row],[total_list_size]]) * 100</f>
        <v>0.70274068868587491</v>
      </c>
    </row>
    <row r="5105" spans="1:8" x14ac:dyDescent="0.3">
      <c r="A5105" s="1">
        <v>45292</v>
      </c>
      <c r="B5105" t="s">
        <v>70</v>
      </c>
      <c r="C5105" t="s">
        <v>71</v>
      </c>
      <c r="D5105">
        <v>42</v>
      </c>
      <c r="E5105">
        <v>1449.18</v>
      </c>
      <c r="F5105">
        <v>5900</v>
      </c>
      <c r="G5105" t="s">
        <v>122</v>
      </c>
      <c r="H5105" s="2">
        <f>(Table13[[#This Row],[y_items]] / Table13[[#This Row],[total_list_size]]) * 100</f>
        <v>0.71186440677966101</v>
      </c>
    </row>
    <row r="5106" spans="1:8" x14ac:dyDescent="0.3">
      <c r="A5106" s="1">
        <v>45292</v>
      </c>
      <c r="B5106" t="s">
        <v>110</v>
      </c>
      <c r="C5106" t="s">
        <v>111</v>
      </c>
      <c r="D5106">
        <v>28</v>
      </c>
      <c r="E5106">
        <v>966.12</v>
      </c>
      <c r="F5106">
        <v>3867</v>
      </c>
      <c r="G5106" t="s">
        <v>122</v>
      </c>
      <c r="H5106" s="2">
        <f>(Table13[[#This Row],[y_items]] / Table13[[#This Row],[total_list_size]]) * 100</f>
        <v>0.7240755107318334</v>
      </c>
    </row>
    <row r="5107" spans="1:8" x14ac:dyDescent="0.3">
      <c r="A5107" s="1">
        <v>45292</v>
      </c>
      <c r="B5107" t="s">
        <v>58</v>
      </c>
      <c r="C5107" t="s">
        <v>59</v>
      </c>
      <c r="D5107">
        <v>16</v>
      </c>
      <c r="E5107">
        <v>552.07000000000005</v>
      </c>
      <c r="F5107">
        <v>2158</v>
      </c>
      <c r="G5107" t="s">
        <v>122</v>
      </c>
      <c r="H5107" s="2">
        <f>(Table13[[#This Row],[y_items]] / Table13[[#This Row],[total_list_size]]) * 100</f>
        <v>0.74142724745134381</v>
      </c>
    </row>
    <row r="5108" spans="1:8" x14ac:dyDescent="0.3">
      <c r="A5108" s="1">
        <v>45292</v>
      </c>
      <c r="B5108" t="s">
        <v>64</v>
      </c>
      <c r="C5108" t="s">
        <v>65</v>
      </c>
      <c r="D5108">
        <v>52</v>
      </c>
      <c r="E5108">
        <v>2044.39</v>
      </c>
      <c r="F5108">
        <v>6979</v>
      </c>
      <c r="G5108" t="s">
        <v>122</v>
      </c>
      <c r="H5108" s="2">
        <f>(Table13[[#This Row],[y_items]] / Table13[[#This Row],[total_list_size]]) * 100</f>
        <v>0.74509242011749532</v>
      </c>
    </row>
    <row r="5109" spans="1:8" x14ac:dyDescent="0.3">
      <c r="A5109" s="1">
        <v>45292</v>
      </c>
      <c r="B5109" t="s">
        <v>42</v>
      </c>
      <c r="C5109" t="s">
        <v>43</v>
      </c>
      <c r="D5109">
        <v>68</v>
      </c>
      <c r="E5109">
        <v>2502.12</v>
      </c>
      <c r="F5109">
        <v>8561</v>
      </c>
      <c r="G5109" t="s">
        <v>122</v>
      </c>
      <c r="H5109" s="2">
        <f>(Table13[[#This Row],[y_items]] / Table13[[#This Row],[total_list_size]]) * 100</f>
        <v>0.79429973133979681</v>
      </c>
    </row>
    <row r="5110" spans="1:8" x14ac:dyDescent="0.3">
      <c r="A5110" s="1">
        <v>45292</v>
      </c>
      <c r="B5110" t="s">
        <v>20</v>
      </c>
      <c r="C5110" t="s">
        <v>21</v>
      </c>
      <c r="D5110">
        <v>15</v>
      </c>
      <c r="E5110">
        <v>311.43</v>
      </c>
      <c r="F5110">
        <v>1877</v>
      </c>
      <c r="G5110" t="s">
        <v>122</v>
      </c>
      <c r="H5110" s="2">
        <f>(Table13[[#This Row],[y_items]] / Table13[[#This Row],[total_list_size]]) * 100</f>
        <v>0.79914757591901964</v>
      </c>
    </row>
    <row r="5111" spans="1:8" x14ac:dyDescent="0.3">
      <c r="A5111" s="1">
        <v>45292</v>
      </c>
      <c r="B5111" t="s">
        <v>28</v>
      </c>
      <c r="C5111" t="s">
        <v>29</v>
      </c>
      <c r="D5111">
        <v>122</v>
      </c>
      <c r="E5111">
        <v>4132.22</v>
      </c>
      <c r="F5111">
        <v>14789</v>
      </c>
      <c r="G5111" t="s">
        <v>122</v>
      </c>
      <c r="H5111" s="2">
        <f>(Table13[[#This Row],[y_items]] / Table13[[#This Row],[total_list_size]]) * 100</f>
        <v>0.82493745351274606</v>
      </c>
    </row>
    <row r="5112" spans="1:8" x14ac:dyDescent="0.3">
      <c r="A5112" s="1">
        <v>45292</v>
      </c>
      <c r="B5112" t="s">
        <v>56</v>
      </c>
      <c r="C5112" t="s">
        <v>57</v>
      </c>
      <c r="D5112">
        <v>39</v>
      </c>
      <c r="E5112">
        <v>1380.37</v>
      </c>
      <c r="F5112">
        <v>4613</v>
      </c>
      <c r="G5112" t="s">
        <v>122</v>
      </c>
      <c r="H5112" s="2">
        <f>(Table13[[#This Row],[y_items]] / Table13[[#This Row],[total_list_size]]) * 100</f>
        <v>0.84543680901799267</v>
      </c>
    </row>
    <row r="5113" spans="1:8" x14ac:dyDescent="0.3">
      <c r="A5113" s="1">
        <v>45292</v>
      </c>
      <c r="B5113" t="s">
        <v>30</v>
      </c>
      <c r="C5113" t="s">
        <v>31</v>
      </c>
      <c r="D5113">
        <v>15</v>
      </c>
      <c r="E5113">
        <v>517.55999999999995</v>
      </c>
      <c r="F5113">
        <v>1745</v>
      </c>
      <c r="G5113" t="s">
        <v>122</v>
      </c>
      <c r="H5113" s="2">
        <f>(Table13[[#This Row],[y_items]] / Table13[[#This Row],[total_list_size]]) * 100</f>
        <v>0.8595988538681949</v>
      </c>
    </row>
    <row r="5114" spans="1:8" x14ac:dyDescent="0.3">
      <c r="A5114" s="1">
        <v>45292</v>
      </c>
      <c r="B5114" t="s">
        <v>96</v>
      </c>
      <c r="C5114" t="s">
        <v>97</v>
      </c>
      <c r="D5114">
        <v>122</v>
      </c>
      <c r="E5114">
        <v>3660.11</v>
      </c>
      <c r="F5114">
        <v>13854</v>
      </c>
      <c r="G5114" t="s">
        <v>122</v>
      </c>
      <c r="H5114" s="2">
        <f>(Table13[[#This Row],[y_items]] / Table13[[#This Row],[total_list_size]]) * 100</f>
        <v>0.88061209758914394</v>
      </c>
    </row>
    <row r="5115" spans="1:8" x14ac:dyDescent="0.3">
      <c r="A5115" s="1">
        <v>45292</v>
      </c>
      <c r="B5115" t="s">
        <v>78</v>
      </c>
      <c r="C5115" t="s">
        <v>79</v>
      </c>
      <c r="D5115">
        <v>45</v>
      </c>
      <c r="E5115">
        <v>1666.16</v>
      </c>
      <c r="F5115">
        <v>5047</v>
      </c>
      <c r="G5115" t="s">
        <v>122</v>
      </c>
      <c r="H5115" s="2">
        <f>(Table13[[#This Row],[y_items]] / Table13[[#This Row],[total_list_size]]) * 100</f>
        <v>0.89161878343570444</v>
      </c>
    </row>
    <row r="5116" spans="1:8" x14ac:dyDescent="0.3">
      <c r="A5116" s="1">
        <v>45292</v>
      </c>
      <c r="B5116" t="s">
        <v>82</v>
      </c>
      <c r="C5116" t="s">
        <v>83</v>
      </c>
      <c r="D5116">
        <v>108</v>
      </c>
      <c r="E5116">
        <v>3580.6</v>
      </c>
      <c r="F5116">
        <v>11050</v>
      </c>
      <c r="G5116" t="s">
        <v>122</v>
      </c>
      <c r="H5116" s="2">
        <f>(Table13[[#This Row],[y_items]] / Table13[[#This Row],[total_list_size]]) * 100</f>
        <v>0.9773755656108597</v>
      </c>
    </row>
    <row r="5117" spans="1:8" x14ac:dyDescent="0.3">
      <c r="A5117" s="1">
        <v>45292</v>
      </c>
      <c r="B5117" t="s">
        <v>26</v>
      </c>
      <c r="C5117" t="s">
        <v>27</v>
      </c>
      <c r="D5117">
        <v>25</v>
      </c>
      <c r="E5117">
        <v>794.03</v>
      </c>
      <c r="F5117">
        <v>2543</v>
      </c>
      <c r="G5117" t="s">
        <v>122</v>
      </c>
      <c r="H5117" s="2">
        <f>(Table13[[#This Row],[y_items]] / Table13[[#This Row],[total_list_size]]) * 100</f>
        <v>0.98309083759339355</v>
      </c>
    </row>
    <row r="5118" spans="1:8" x14ac:dyDescent="0.3">
      <c r="A5118" s="1">
        <v>45292</v>
      </c>
      <c r="B5118" t="s">
        <v>32</v>
      </c>
      <c r="C5118" t="s">
        <v>33</v>
      </c>
      <c r="D5118">
        <v>60</v>
      </c>
      <c r="E5118">
        <v>1967.18</v>
      </c>
      <c r="F5118">
        <v>5940</v>
      </c>
      <c r="G5118" t="s">
        <v>122</v>
      </c>
      <c r="H5118" s="2">
        <f>(Table13[[#This Row],[y_items]] / Table13[[#This Row],[total_list_size]]) * 100</f>
        <v>1.0101010101010102</v>
      </c>
    </row>
    <row r="5119" spans="1:8" x14ac:dyDescent="0.3">
      <c r="A5119" s="1">
        <v>45292</v>
      </c>
      <c r="B5119" t="s">
        <v>50</v>
      </c>
      <c r="C5119" t="s">
        <v>51</v>
      </c>
      <c r="D5119">
        <v>70</v>
      </c>
      <c r="E5119">
        <v>2063.6999999999998</v>
      </c>
      <c r="F5119">
        <v>6891</v>
      </c>
      <c r="G5119" t="s">
        <v>122</v>
      </c>
      <c r="H5119" s="2">
        <f>(Table13[[#This Row],[y_items]] / Table13[[#This Row],[total_list_size]]) * 100</f>
        <v>1.0158177332752867</v>
      </c>
    </row>
    <row r="5120" spans="1:8" x14ac:dyDescent="0.3">
      <c r="A5120" s="1">
        <v>45292</v>
      </c>
      <c r="B5120" t="s">
        <v>86</v>
      </c>
      <c r="C5120" t="s">
        <v>87</v>
      </c>
      <c r="D5120">
        <v>153</v>
      </c>
      <c r="E5120">
        <v>5211.1099999999997</v>
      </c>
      <c r="F5120">
        <v>14838</v>
      </c>
      <c r="G5120" t="s">
        <v>122</v>
      </c>
      <c r="H5120" s="2">
        <f>(Table13[[#This Row],[y_items]] / Table13[[#This Row],[total_list_size]]) * 100</f>
        <v>1.031136271734735</v>
      </c>
    </row>
    <row r="5121" spans="1:8" x14ac:dyDescent="0.3">
      <c r="A5121" s="1">
        <v>45292</v>
      </c>
      <c r="B5121" t="s">
        <v>84</v>
      </c>
      <c r="C5121" t="s">
        <v>85</v>
      </c>
      <c r="D5121">
        <v>39</v>
      </c>
      <c r="E5121">
        <v>1345.67</v>
      </c>
      <c r="F5121">
        <v>3603</v>
      </c>
      <c r="G5121" t="s">
        <v>122</v>
      </c>
      <c r="H5121" s="2">
        <f>(Table13[[#This Row],[y_items]] / Table13[[#This Row],[total_list_size]]) * 100</f>
        <v>1.0824313072439635</v>
      </c>
    </row>
    <row r="5122" spans="1:8" x14ac:dyDescent="0.3">
      <c r="A5122" s="1">
        <v>45292</v>
      </c>
      <c r="B5122" t="s">
        <v>60</v>
      </c>
      <c r="C5122" t="s">
        <v>61</v>
      </c>
      <c r="D5122">
        <v>130</v>
      </c>
      <c r="E5122">
        <v>4903.26</v>
      </c>
      <c r="F5122">
        <v>11688</v>
      </c>
      <c r="G5122" t="s">
        <v>122</v>
      </c>
      <c r="H5122" s="2">
        <f>(Table13[[#This Row],[y_items]] / Table13[[#This Row],[total_list_size]]) * 100</f>
        <v>1.1122518822724161</v>
      </c>
    </row>
    <row r="5123" spans="1:8" x14ac:dyDescent="0.3">
      <c r="A5123" s="1">
        <v>45292</v>
      </c>
      <c r="B5123" t="s">
        <v>88</v>
      </c>
      <c r="C5123" t="s">
        <v>89</v>
      </c>
      <c r="D5123">
        <v>116</v>
      </c>
      <c r="E5123">
        <v>5201.71</v>
      </c>
      <c r="F5123">
        <v>10105</v>
      </c>
      <c r="G5123" t="s">
        <v>122</v>
      </c>
      <c r="H5123" s="2">
        <f>(Table13[[#This Row],[y_items]] / Table13[[#This Row],[total_list_size]]) * 100</f>
        <v>1.1479465611083621</v>
      </c>
    </row>
    <row r="5124" spans="1:8" x14ac:dyDescent="0.3">
      <c r="A5124" s="1">
        <v>45292</v>
      </c>
      <c r="B5124" t="s">
        <v>108</v>
      </c>
      <c r="C5124" t="s">
        <v>109</v>
      </c>
      <c r="D5124">
        <v>51</v>
      </c>
      <c r="E5124">
        <v>1794.21</v>
      </c>
      <c r="F5124">
        <v>4158</v>
      </c>
      <c r="G5124" t="s">
        <v>122</v>
      </c>
      <c r="H5124" s="2">
        <f>(Table13[[#This Row],[y_items]] / Table13[[#This Row],[total_list_size]]) * 100</f>
        <v>1.2265512265512266</v>
      </c>
    </row>
    <row r="5125" spans="1:8" x14ac:dyDescent="0.3">
      <c r="A5125" s="1">
        <v>45292</v>
      </c>
      <c r="B5125" t="s">
        <v>8</v>
      </c>
      <c r="C5125" t="s">
        <v>9</v>
      </c>
      <c r="D5125">
        <v>12</v>
      </c>
      <c r="E5125">
        <v>250.94</v>
      </c>
      <c r="F5125">
        <v>861</v>
      </c>
      <c r="G5125" t="s">
        <v>122</v>
      </c>
      <c r="H5125" s="2">
        <f>(Table13[[#This Row],[y_items]] / Table13[[#This Row],[total_list_size]]) * 100</f>
        <v>1.3937282229965158</v>
      </c>
    </row>
    <row r="5126" spans="1:8" x14ac:dyDescent="0.3">
      <c r="A5126" s="1">
        <v>45292</v>
      </c>
      <c r="B5126" t="s">
        <v>114</v>
      </c>
      <c r="C5126" t="s">
        <v>115</v>
      </c>
      <c r="D5126">
        <v>65</v>
      </c>
      <c r="E5126">
        <v>2587.6999999999998</v>
      </c>
      <c r="F5126">
        <v>4615</v>
      </c>
      <c r="G5126" t="s">
        <v>122</v>
      </c>
      <c r="H5126" s="2">
        <f>(Table13[[#This Row],[y_items]] / Table13[[#This Row],[total_list_size]]) * 100</f>
        <v>1.4084507042253522</v>
      </c>
    </row>
    <row r="5127" spans="1:8" x14ac:dyDescent="0.3">
      <c r="A5127" s="1">
        <v>45292</v>
      </c>
      <c r="B5127" t="s">
        <v>112</v>
      </c>
      <c r="C5127" t="s">
        <v>113</v>
      </c>
      <c r="D5127">
        <v>152</v>
      </c>
      <c r="E5127">
        <v>5959.49</v>
      </c>
      <c r="F5127">
        <v>10634</v>
      </c>
      <c r="G5127" t="s">
        <v>122</v>
      </c>
      <c r="H5127" s="2">
        <f>(Table13[[#This Row],[y_items]] / Table13[[#This Row],[total_list_size]]) * 100</f>
        <v>1.4293774684972729</v>
      </c>
    </row>
    <row r="5128" spans="1:8" x14ac:dyDescent="0.3">
      <c r="A5128" s="1">
        <v>45292</v>
      </c>
      <c r="B5128" t="s">
        <v>52</v>
      </c>
      <c r="C5128" t="s">
        <v>53</v>
      </c>
      <c r="D5128">
        <v>101</v>
      </c>
      <c r="E5128">
        <v>5416.9</v>
      </c>
      <c r="F5128">
        <v>6811</v>
      </c>
      <c r="G5128" t="s">
        <v>122</v>
      </c>
      <c r="H5128" s="2">
        <f>(Table13[[#This Row],[y_items]] / Table13[[#This Row],[total_list_size]]) * 100</f>
        <v>1.4828953163999412</v>
      </c>
    </row>
    <row r="5129" spans="1:8" x14ac:dyDescent="0.3">
      <c r="A5129" s="1">
        <v>45292</v>
      </c>
      <c r="B5129" t="s">
        <v>102</v>
      </c>
      <c r="C5129" t="s">
        <v>103</v>
      </c>
      <c r="D5129">
        <v>72</v>
      </c>
      <c r="E5129">
        <v>2587.79</v>
      </c>
      <c r="F5129">
        <v>4832</v>
      </c>
      <c r="G5129" t="s">
        <v>122</v>
      </c>
      <c r="H5129" s="2">
        <f>(Table13[[#This Row],[y_items]] / Table13[[#This Row],[total_list_size]]) * 100</f>
        <v>1.490066225165563</v>
      </c>
    </row>
    <row r="5130" spans="1:8" x14ac:dyDescent="0.3">
      <c r="A5130" s="1">
        <v>45292</v>
      </c>
      <c r="B5130" t="s">
        <v>90</v>
      </c>
      <c r="C5130" t="s">
        <v>91</v>
      </c>
      <c r="D5130">
        <v>80</v>
      </c>
      <c r="E5130">
        <v>2898.32</v>
      </c>
      <c r="F5130">
        <v>4573</v>
      </c>
      <c r="G5130" t="s">
        <v>122</v>
      </c>
      <c r="H5130" s="2">
        <f>(Table13[[#This Row],[y_items]] / Table13[[#This Row],[total_list_size]]) * 100</f>
        <v>1.7493986442160505</v>
      </c>
    </row>
    <row r="5131" spans="1:8" x14ac:dyDescent="0.3">
      <c r="A5131" s="1">
        <v>45292</v>
      </c>
      <c r="B5131" t="s">
        <v>100</v>
      </c>
      <c r="C5131" t="s">
        <v>101</v>
      </c>
      <c r="D5131">
        <v>369</v>
      </c>
      <c r="E5131">
        <v>15232.96</v>
      </c>
      <c r="F5131">
        <v>21075</v>
      </c>
      <c r="G5131" t="s">
        <v>122</v>
      </c>
      <c r="H5131" s="2">
        <f>(Table13[[#This Row],[y_items]] / Table13[[#This Row],[total_list_size]]) * 100</f>
        <v>1.7508896797153024</v>
      </c>
    </row>
    <row r="5132" spans="1:8" x14ac:dyDescent="0.3">
      <c r="A5132" s="1">
        <v>45292</v>
      </c>
      <c r="B5132" t="s">
        <v>76</v>
      </c>
      <c r="C5132" t="s">
        <v>77</v>
      </c>
      <c r="D5132">
        <v>242</v>
      </c>
      <c r="E5132">
        <v>8282.09</v>
      </c>
      <c r="F5132">
        <v>13805</v>
      </c>
      <c r="G5132" t="s">
        <v>122</v>
      </c>
      <c r="H5132" s="2">
        <f>(Table13[[#This Row],[y_items]] / Table13[[#This Row],[total_list_size]]) * 100</f>
        <v>1.7529880478087652</v>
      </c>
    </row>
    <row r="5133" spans="1:8" x14ac:dyDescent="0.3">
      <c r="A5133" s="1">
        <v>45292</v>
      </c>
      <c r="B5133" t="s">
        <v>48</v>
      </c>
      <c r="C5133" t="s">
        <v>49</v>
      </c>
      <c r="D5133">
        <v>232</v>
      </c>
      <c r="E5133">
        <v>8868.73</v>
      </c>
      <c r="F5133">
        <v>12685</v>
      </c>
      <c r="G5133" t="s">
        <v>122</v>
      </c>
      <c r="H5133" s="2">
        <f>(Table13[[#This Row],[y_items]] / Table13[[#This Row],[total_list_size]]) * 100</f>
        <v>1.8289318092234923</v>
      </c>
    </row>
    <row r="5134" spans="1:8" x14ac:dyDescent="0.3">
      <c r="A5134" s="1">
        <v>45292</v>
      </c>
      <c r="B5134" t="s">
        <v>92</v>
      </c>
      <c r="C5134" t="s">
        <v>93</v>
      </c>
      <c r="D5134">
        <v>186</v>
      </c>
      <c r="E5134">
        <v>6797.22</v>
      </c>
      <c r="F5134">
        <v>10141</v>
      </c>
      <c r="G5134" t="s">
        <v>122</v>
      </c>
      <c r="H5134" s="2">
        <f>(Table13[[#This Row],[y_items]] / Table13[[#This Row],[total_list_size]]) * 100</f>
        <v>1.8341386451040331</v>
      </c>
    </row>
    <row r="5135" spans="1:8" x14ac:dyDescent="0.3">
      <c r="A5135" s="1">
        <v>45292</v>
      </c>
      <c r="B5135" t="s">
        <v>66</v>
      </c>
      <c r="C5135" t="s">
        <v>67</v>
      </c>
      <c r="D5135">
        <v>599</v>
      </c>
      <c r="E5135">
        <v>20491.259999999998</v>
      </c>
      <c r="F5135">
        <v>32441</v>
      </c>
      <c r="G5135" t="s">
        <v>122</v>
      </c>
      <c r="H5135" s="2">
        <f>(Table13[[#This Row],[y_items]] / Table13[[#This Row],[total_list_size]]) * 100</f>
        <v>1.8464289016984679</v>
      </c>
    </row>
    <row r="5136" spans="1:8" x14ac:dyDescent="0.3">
      <c r="A5136" s="1">
        <v>45292</v>
      </c>
      <c r="B5136" t="s">
        <v>104</v>
      </c>
      <c r="C5136" t="s">
        <v>105</v>
      </c>
      <c r="D5136">
        <v>150</v>
      </c>
      <c r="E5136">
        <v>4892.62</v>
      </c>
      <c r="F5136">
        <v>8011</v>
      </c>
      <c r="G5136" t="s">
        <v>122</v>
      </c>
      <c r="H5136" s="2">
        <f>(Table13[[#This Row],[y_items]] / Table13[[#This Row],[total_list_size]]) * 100</f>
        <v>1.8724254150543005</v>
      </c>
    </row>
    <row r="5137" spans="1:8" x14ac:dyDescent="0.3">
      <c r="A5137" s="1">
        <v>45292</v>
      </c>
      <c r="B5137" t="s">
        <v>98</v>
      </c>
      <c r="C5137" t="s">
        <v>99</v>
      </c>
      <c r="D5137">
        <v>214</v>
      </c>
      <c r="E5137">
        <v>7811.79</v>
      </c>
      <c r="F5137">
        <v>11202</v>
      </c>
      <c r="G5137" t="s">
        <v>122</v>
      </c>
      <c r="H5137" s="2">
        <f>(Table13[[#This Row],[y_items]] / Table13[[#This Row],[total_list_size]]) * 100</f>
        <v>1.910373147652205</v>
      </c>
    </row>
    <row r="5138" spans="1:8" x14ac:dyDescent="0.3">
      <c r="A5138" s="1">
        <v>45292</v>
      </c>
      <c r="B5138" t="s">
        <v>106</v>
      </c>
      <c r="C5138" t="s">
        <v>107</v>
      </c>
      <c r="D5138">
        <v>60</v>
      </c>
      <c r="E5138">
        <v>1967.19</v>
      </c>
      <c r="F5138">
        <v>3047</v>
      </c>
      <c r="G5138" t="s">
        <v>122</v>
      </c>
      <c r="H5138" s="2">
        <f>(Table13[[#This Row],[y_items]] / Table13[[#This Row],[total_list_size]]) * 100</f>
        <v>1.9691499835904167</v>
      </c>
    </row>
    <row r="5139" spans="1:8" x14ac:dyDescent="0.3">
      <c r="A5139" s="1">
        <v>45292</v>
      </c>
      <c r="B5139" t="s">
        <v>74</v>
      </c>
      <c r="C5139" t="s">
        <v>75</v>
      </c>
      <c r="D5139">
        <v>159</v>
      </c>
      <c r="E5139">
        <v>5598.8</v>
      </c>
      <c r="F5139">
        <v>7649</v>
      </c>
      <c r="G5139" t="s">
        <v>122</v>
      </c>
      <c r="H5139" s="2">
        <f>(Table13[[#This Row],[y_items]] / Table13[[#This Row],[total_list_size]]) * 100</f>
        <v>2.0787030984442412</v>
      </c>
    </row>
    <row r="5140" spans="1:8" x14ac:dyDescent="0.3">
      <c r="A5140" s="1">
        <v>45292</v>
      </c>
      <c r="B5140" t="s">
        <v>118</v>
      </c>
      <c r="C5140" t="s">
        <v>119</v>
      </c>
      <c r="D5140">
        <v>67</v>
      </c>
      <c r="E5140">
        <v>2380.77</v>
      </c>
      <c r="F5140">
        <v>2880</v>
      </c>
      <c r="G5140" t="s">
        <v>122</v>
      </c>
      <c r="H5140" s="2">
        <f>(Table13[[#This Row],[y_items]] / Table13[[#This Row],[total_list_size]]) * 100</f>
        <v>2.3263888888888888</v>
      </c>
    </row>
    <row r="5141" spans="1:8" x14ac:dyDescent="0.3">
      <c r="A5141" s="1">
        <v>45323</v>
      </c>
      <c r="B5141" t="s">
        <v>14</v>
      </c>
      <c r="C5141" t="s">
        <v>15</v>
      </c>
      <c r="D5141">
        <v>20</v>
      </c>
      <c r="E5141">
        <v>758.77</v>
      </c>
      <c r="F5141">
        <v>26416</v>
      </c>
      <c r="G5141" t="s">
        <v>122</v>
      </c>
      <c r="H5141" s="2">
        <f>(Table13[[#This Row],[y_items]] / Table13[[#This Row],[total_list_size]]) * 100</f>
        <v>7.5711689884918235E-2</v>
      </c>
    </row>
    <row r="5142" spans="1:8" x14ac:dyDescent="0.3">
      <c r="A5142" s="1">
        <v>45323</v>
      </c>
      <c r="B5142" t="s">
        <v>12</v>
      </c>
      <c r="C5142" t="s">
        <v>13</v>
      </c>
      <c r="D5142">
        <v>41</v>
      </c>
      <c r="E5142">
        <v>1448.6</v>
      </c>
      <c r="F5142">
        <v>21616</v>
      </c>
      <c r="G5142" t="s">
        <v>122</v>
      </c>
      <c r="H5142" s="2">
        <f>(Table13[[#This Row],[y_items]] / Table13[[#This Row],[total_list_size]]) * 100</f>
        <v>0.18967431532198373</v>
      </c>
    </row>
    <row r="5143" spans="1:8" x14ac:dyDescent="0.3">
      <c r="A5143" s="1">
        <v>45323</v>
      </c>
      <c r="B5143" t="s">
        <v>22</v>
      </c>
      <c r="C5143" t="s">
        <v>23</v>
      </c>
      <c r="D5143">
        <v>20</v>
      </c>
      <c r="E5143">
        <v>638.30999999999995</v>
      </c>
      <c r="F5143">
        <v>8147</v>
      </c>
      <c r="G5143" t="s">
        <v>122</v>
      </c>
      <c r="H5143" s="2">
        <f>(Table13[[#This Row],[y_items]] / Table13[[#This Row],[total_list_size]]) * 100</f>
        <v>0.2454891371056831</v>
      </c>
    </row>
    <row r="5144" spans="1:8" x14ac:dyDescent="0.3">
      <c r="A5144" s="1">
        <v>45323</v>
      </c>
      <c r="B5144" t="s">
        <v>62</v>
      </c>
      <c r="C5144" t="s">
        <v>63</v>
      </c>
      <c r="D5144">
        <v>17</v>
      </c>
      <c r="E5144">
        <v>827.7</v>
      </c>
      <c r="F5144">
        <v>6595</v>
      </c>
      <c r="G5144" t="s">
        <v>122</v>
      </c>
      <c r="H5144" s="2">
        <f>(Table13[[#This Row],[y_items]] / Table13[[#This Row],[total_list_size]]) * 100</f>
        <v>0.25777103866565576</v>
      </c>
    </row>
    <row r="5145" spans="1:8" x14ac:dyDescent="0.3">
      <c r="A5145" s="1">
        <v>45323</v>
      </c>
      <c r="B5145" t="s">
        <v>68</v>
      </c>
      <c r="C5145" t="s">
        <v>69</v>
      </c>
      <c r="D5145">
        <v>35</v>
      </c>
      <c r="E5145">
        <v>1207.18</v>
      </c>
      <c r="F5145">
        <v>10481</v>
      </c>
      <c r="G5145" t="s">
        <v>122</v>
      </c>
      <c r="H5145" s="2">
        <f>(Table13[[#This Row],[y_items]] / Table13[[#This Row],[total_list_size]]) * 100</f>
        <v>0.33393760137391471</v>
      </c>
    </row>
    <row r="5146" spans="1:8" x14ac:dyDescent="0.3">
      <c r="A5146" s="1">
        <v>45323</v>
      </c>
      <c r="B5146" t="s">
        <v>94</v>
      </c>
      <c r="C5146" t="s">
        <v>95</v>
      </c>
      <c r="D5146">
        <v>24</v>
      </c>
      <c r="E5146">
        <v>767.95</v>
      </c>
      <c r="F5146">
        <v>6628</v>
      </c>
      <c r="G5146" t="s">
        <v>122</v>
      </c>
      <c r="H5146" s="2">
        <f>(Table13[[#This Row],[y_items]] / Table13[[#This Row],[total_list_size]]) * 100</f>
        <v>0.36210018105009051</v>
      </c>
    </row>
    <row r="5147" spans="1:8" x14ac:dyDescent="0.3">
      <c r="A5147" s="1">
        <v>45323</v>
      </c>
      <c r="B5147" t="s">
        <v>34</v>
      </c>
      <c r="C5147" t="s">
        <v>35</v>
      </c>
      <c r="D5147">
        <v>29</v>
      </c>
      <c r="E5147">
        <v>1086.54</v>
      </c>
      <c r="F5147">
        <v>7956</v>
      </c>
      <c r="G5147" t="s">
        <v>122</v>
      </c>
      <c r="H5147" s="2">
        <f>(Table13[[#This Row],[y_items]] / Table13[[#This Row],[total_list_size]]) * 100</f>
        <v>0.36450477626948213</v>
      </c>
    </row>
    <row r="5148" spans="1:8" x14ac:dyDescent="0.3">
      <c r="A5148" s="1">
        <v>45323</v>
      </c>
      <c r="B5148" t="s">
        <v>40</v>
      </c>
      <c r="C5148" t="s">
        <v>41</v>
      </c>
      <c r="D5148">
        <v>18</v>
      </c>
      <c r="E5148">
        <v>655.32000000000005</v>
      </c>
      <c r="F5148">
        <v>4341</v>
      </c>
      <c r="G5148" t="s">
        <v>122</v>
      </c>
      <c r="H5148" s="2">
        <f>(Table13[[#This Row],[y_items]] / Table13[[#This Row],[total_list_size]]) * 100</f>
        <v>0.414651002073255</v>
      </c>
    </row>
    <row r="5149" spans="1:8" x14ac:dyDescent="0.3">
      <c r="A5149" s="1">
        <v>45323</v>
      </c>
      <c r="B5149" t="s">
        <v>6</v>
      </c>
      <c r="C5149" t="s">
        <v>7</v>
      </c>
      <c r="D5149">
        <v>9</v>
      </c>
      <c r="E5149">
        <v>310.42</v>
      </c>
      <c r="F5149">
        <v>1852</v>
      </c>
      <c r="G5149" t="s">
        <v>122</v>
      </c>
      <c r="H5149" s="2">
        <f>(Table13[[#This Row],[y_items]] / Table13[[#This Row],[total_list_size]]) * 100</f>
        <v>0.48596112311015116</v>
      </c>
    </row>
    <row r="5150" spans="1:8" x14ac:dyDescent="0.3">
      <c r="A5150" s="1">
        <v>45323</v>
      </c>
      <c r="B5150" t="s">
        <v>80</v>
      </c>
      <c r="C5150" t="s">
        <v>81</v>
      </c>
      <c r="D5150">
        <v>45</v>
      </c>
      <c r="E5150">
        <v>1526.33</v>
      </c>
      <c r="F5150">
        <v>8573</v>
      </c>
      <c r="G5150" t="s">
        <v>122</v>
      </c>
      <c r="H5150" s="2">
        <f>(Table13[[#This Row],[y_items]] / Table13[[#This Row],[total_list_size]]) * 100</f>
        <v>0.52490376764259883</v>
      </c>
    </row>
    <row r="5151" spans="1:8" x14ac:dyDescent="0.3">
      <c r="A5151" s="1">
        <v>45323</v>
      </c>
      <c r="B5151" t="s">
        <v>54</v>
      </c>
      <c r="C5151" t="s">
        <v>55</v>
      </c>
      <c r="D5151">
        <v>60</v>
      </c>
      <c r="E5151">
        <v>2172.9</v>
      </c>
      <c r="F5151">
        <v>11020</v>
      </c>
      <c r="G5151" t="s">
        <v>122</v>
      </c>
      <c r="H5151" s="2">
        <f>(Table13[[#This Row],[y_items]] / Table13[[#This Row],[total_list_size]]) * 100</f>
        <v>0.54446460980036293</v>
      </c>
    </row>
    <row r="5152" spans="1:8" x14ac:dyDescent="0.3">
      <c r="A5152" s="1">
        <v>45323</v>
      </c>
      <c r="B5152" t="s">
        <v>36</v>
      </c>
      <c r="C5152" t="s">
        <v>37</v>
      </c>
      <c r="D5152">
        <v>105</v>
      </c>
      <c r="E5152">
        <v>3656.84</v>
      </c>
      <c r="F5152">
        <v>17343</v>
      </c>
      <c r="G5152" t="s">
        <v>122</v>
      </c>
      <c r="H5152" s="2">
        <f>(Table13[[#This Row],[y_items]] / Table13[[#This Row],[total_list_size]]) * 100</f>
        <v>0.60543158623075588</v>
      </c>
    </row>
    <row r="5153" spans="1:8" x14ac:dyDescent="0.3">
      <c r="A5153" s="1">
        <v>45323</v>
      </c>
      <c r="B5153" t="s">
        <v>44</v>
      </c>
      <c r="C5153" t="s">
        <v>45</v>
      </c>
      <c r="D5153">
        <v>27</v>
      </c>
      <c r="E5153">
        <v>828.23</v>
      </c>
      <c r="F5153">
        <v>4337</v>
      </c>
      <c r="G5153" t="s">
        <v>122</v>
      </c>
      <c r="H5153" s="2">
        <f>(Table13[[#This Row],[y_items]] / Table13[[#This Row],[total_list_size]]) * 100</f>
        <v>0.62255014987318424</v>
      </c>
    </row>
    <row r="5154" spans="1:8" x14ac:dyDescent="0.3">
      <c r="A5154" s="1">
        <v>45323</v>
      </c>
      <c r="B5154" t="s">
        <v>70</v>
      </c>
      <c r="C5154" t="s">
        <v>71</v>
      </c>
      <c r="D5154">
        <v>37</v>
      </c>
      <c r="E5154">
        <v>1276.1600000000001</v>
      </c>
      <c r="F5154">
        <v>5914</v>
      </c>
      <c r="G5154" t="s">
        <v>122</v>
      </c>
      <c r="H5154" s="2">
        <f>(Table13[[#This Row],[y_items]] / Table13[[#This Row],[total_list_size]]) * 100</f>
        <v>0.62563408860331415</v>
      </c>
    </row>
    <row r="5155" spans="1:8" x14ac:dyDescent="0.3">
      <c r="A5155" s="1">
        <v>45323</v>
      </c>
      <c r="B5155" t="s">
        <v>110</v>
      </c>
      <c r="C5155" t="s">
        <v>111</v>
      </c>
      <c r="D5155">
        <v>25</v>
      </c>
      <c r="E5155">
        <v>862.27</v>
      </c>
      <c r="F5155">
        <v>3862</v>
      </c>
      <c r="G5155" t="s">
        <v>122</v>
      </c>
      <c r="H5155" s="2">
        <f>(Table13[[#This Row],[y_items]] / Table13[[#This Row],[total_list_size]]) * 100</f>
        <v>0.64733298808907302</v>
      </c>
    </row>
    <row r="5156" spans="1:8" x14ac:dyDescent="0.3">
      <c r="A5156" s="1">
        <v>45323</v>
      </c>
      <c r="B5156" t="s">
        <v>72</v>
      </c>
      <c r="C5156" t="s">
        <v>73</v>
      </c>
      <c r="D5156">
        <v>67</v>
      </c>
      <c r="E5156">
        <v>2337.06</v>
      </c>
      <c r="F5156">
        <v>10165</v>
      </c>
      <c r="G5156" t="s">
        <v>122</v>
      </c>
      <c r="H5156" s="2">
        <f>(Table13[[#This Row],[y_items]] / Table13[[#This Row],[total_list_size]]) * 100</f>
        <v>0.65912444663059522</v>
      </c>
    </row>
    <row r="5157" spans="1:8" x14ac:dyDescent="0.3">
      <c r="A5157" s="1">
        <v>45323</v>
      </c>
      <c r="B5157" t="s">
        <v>30</v>
      </c>
      <c r="C5157" t="s">
        <v>31</v>
      </c>
      <c r="D5157">
        <v>11</v>
      </c>
      <c r="E5157">
        <v>413.88</v>
      </c>
      <c r="F5157">
        <v>1645</v>
      </c>
      <c r="G5157" t="s">
        <v>122</v>
      </c>
      <c r="H5157" s="2">
        <f>(Table13[[#This Row],[y_items]] / Table13[[#This Row],[total_list_size]]) * 100</f>
        <v>0.66869300911854102</v>
      </c>
    </row>
    <row r="5158" spans="1:8" x14ac:dyDescent="0.3">
      <c r="A5158" s="1">
        <v>45323</v>
      </c>
      <c r="B5158" t="s">
        <v>116</v>
      </c>
      <c r="C5158" t="s">
        <v>117</v>
      </c>
      <c r="D5158">
        <v>55</v>
      </c>
      <c r="E5158">
        <v>1897</v>
      </c>
      <c r="F5158">
        <v>7436</v>
      </c>
      <c r="G5158" t="s">
        <v>122</v>
      </c>
      <c r="H5158" s="2">
        <f>(Table13[[#This Row],[y_items]] / Table13[[#This Row],[total_list_size]]) * 100</f>
        <v>0.73964497041420119</v>
      </c>
    </row>
    <row r="5159" spans="1:8" x14ac:dyDescent="0.3">
      <c r="A5159" s="1">
        <v>45323</v>
      </c>
      <c r="B5159" t="s">
        <v>42</v>
      </c>
      <c r="C5159" t="s">
        <v>43</v>
      </c>
      <c r="D5159">
        <v>65</v>
      </c>
      <c r="E5159">
        <v>2483.2600000000002</v>
      </c>
      <c r="F5159">
        <v>8568</v>
      </c>
      <c r="G5159" t="s">
        <v>122</v>
      </c>
      <c r="H5159" s="2">
        <f>(Table13[[#This Row],[y_items]] / Table13[[#This Row],[total_list_size]]) * 100</f>
        <v>0.75863678804855272</v>
      </c>
    </row>
    <row r="5160" spans="1:8" x14ac:dyDescent="0.3">
      <c r="A5160" s="1">
        <v>45323</v>
      </c>
      <c r="B5160" t="s">
        <v>26</v>
      </c>
      <c r="C5160" t="s">
        <v>27</v>
      </c>
      <c r="D5160">
        <v>20</v>
      </c>
      <c r="E5160">
        <v>621.27</v>
      </c>
      <c r="F5160">
        <v>2531</v>
      </c>
      <c r="G5160" t="s">
        <v>122</v>
      </c>
      <c r="H5160" s="2">
        <f>(Table13[[#This Row],[y_items]] / Table13[[#This Row],[total_list_size]]) * 100</f>
        <v>0.79020150138285272</v>
      </c>
    </row>
    <row r="5161" spans="1:8" x14ac:dyDescent="0.3">
      <c r="A5161" s="1">
        <v>45323</v>
      </c>
      <c r="B5161" t="s">
        <v>64</v>
      </c>
      <c r="C5161" t="s">
        <v>65</v>
      </c>
      <c r="D5161">
        <v>56</v>
      </c>
      <c r="E5161">
        <v>2250.5300000000002</v>
      </c>
      <c r="F5161">
        <v>7019</v>
      </c>
      <c r="G5161" t="s">
        <v>122</v>
      </c>
      <c r="H5161" s="2">
        <f>(Table13[[#This Row],[y_items]] / Table13[[#This Row],[total_list_size]]) * 100</f>
        <v>0.79783444935175951</v>
      </c>
    </row>
    <row r="5162" spans="1:8" x14ac:dyDescent="0.3">
      <c r="A5162" s="1">
        <v>45323</v>
      </c>
      <c r="B5162" t="s">
        <v>56</v>
      </c>
      <c r="C5162" t="s">
        <v>57</v>
      </c>
      <c r="D5162">
        <v>39</v>
      </c>
      <c r="E5162">
        <v>1259.46</v>
      </c>
      <c r="F5162">
        <v>4672</v>
      </c>
      <c r="G5162" t="s">
        <v>122</v>
      </c>
      <c r="H5162" s="2">
        <f>(Table13[[#This Row],[y_items]] / Table13[[#This Row],[total_list_size]]) * 100</f>
        <v>0.83476027397260277</v>
      </c>
    </row>
    <row r="5163" spans="1:8" x14ac:dyDescent="0.3">
      <c r="A5163" s="1">
        <v>45323</v>
      </c>
      <c r="B5163" t="s">
        <v>28</v>
      </c>
      <c r="C5163" t="s">
        <v>29</v>
      </c>
      <c r="D5163">
        <v>125</v>
      </c>
      <c r="E5163">
        <v>4156.83</v>
      </c>
      <c r="F5163">
        <v>14819</v>
      </c>
      <c r="G5163" t="s">
        <v>122</v>
      </c>
      <c r="H5163" s="2">
        <f>(Table13[[#This Row],[y_items]] / Table13[[#This Row],[total_list_size]]) * 100</f>
        <v>0.84351170794250629</v>
      </c>
    </row>
    <row r="5164" spans="1:8" x14ac:dyDescent="0.3">
      <c r="A5164" s="1">
        <v>45323</v>
      </c>
      <c r="B5164" t="s">
        <v>96</v>
      </c>
      <c r="C5164" t="s">
        <v>97</v>
      </c>
      <c r="D5164">
        <v>119</v>
      </c>
      <c r="E5164">
        <v>3374.93</v>
      </c>
      <c r="F5164">
        <v>13856</v>
      </c>
      <c r="G5164" t="s">
        <v>122</v>
      </c>
      <c r="H5164" s="2">
        <f>(Table13[[#This Row],[y_items]] / Table13[[#This Row],[total_list_size]]) * 100</f>
        <v>0.8588337182448037</v>
      </c>
    </row>
    <row r="5165" spans="1:8" x14ac:dyDescent="0.3">
      <c r="A5165" s="1">
        <v>45323</v>
      </c>
      <c r="B5165" t="s">
        <v>58</v>
      </c>
      <c r="C5165" t="s">
        <v>59</v>
      </c>
      <c r="D5165">
        <v>19</v>
      </c>
      <c r="E5165">
        <v>655.33000000000004</v>
      </c>
      <c r="F5165">
        <v>2207</v>
      </c>
      <c r="G5165" t="s">
        <v>122</v>
      </c>
      <c r="H5165" s="2">
        <f>(Table13[[#This Row],[y_items]] / Table13[[#This Row],[total_list_size]]) * 100</f>
        <v>0.86089714544630713</v>
      </c>
    </row>
    <row r="5166" spans="1:8" x14ac:dyDescent="0.3">
      <c r="A5166" s="1">
        <v>45323</v>
      </c>
      <c r="B5166" t="s">
        <v>78</v>
      </c>
      <c r="C5166" t="s">
        <v>79</v>
      </c>
      <c r="D5166">
        <v>45</v>
      </c>
      <c r="E5166">
        <v>1586.57</v>
      </c>
      <c r="F5166">
        <v>5037</v>
      </c>
      <c r="G5166" t="s">
        <v>122</v>
      </c>
      <c r="H5166" s="2">
        <f>(Table13[[#This Row],[y_items]] / Table13[[#This Row],[total_list_size]]) * 100</f>
        <v>0.89338892197736752</v>
      </c>
    </row>
    <row r="5167" spans="1:8" x14ac:dyDescent="0.3">
      <c r="A5167" s="1">
        <v>45323</v>
      </c>
      <c r="B5167" t="s">
        <v>86</v>
      </c>
      <c r="C5167" t="s">
        <v>87</v>
      </c>
      <c r="D5167">
        <v>145</v>
      </c>
      <c r="E5167">
        <v>5096.51</v>
      </c>
      <c r="F5167">
        <v>14837</v>
      </c>
      <c r="G5167" t="s">
        <v>122</v>
      </c>
      <c r="H5167" s="2">
        <f>(Table13[[#This Row],[y_items]] / Table13[[#This Row],[total_list_size]]) * 100</f>
        <v>0.97728651344611439</v>
      </c>
    </row>
    <row r="5168" spans="1:8" x14ac:dyDescent="0.3">
      <c r="A5168" s="1">
        <v>45323</v>
      </c>
      <c r="B5168" t="s">
        <v>82</v>
      </c>
      <c r="C5168" t="s">
        <v>83</v>
      </c>
      <c r="D5168">
        <v>109</v>
      </c>
      <c r="E5168">
        <v>3489.73</v>
      </c>
      <c r="F5168">
        <v>11014</v>
      </c>
      <c r="G5168" t="s">
        <v>122</v>
      </c>
      <c r="H5168" s="2">
        <f>(Table13[[#This Row],[y_items]] / Table13[[#This Row],[total_list_size]]) * 100</f>
        <v>0.98964953695296898</v>
      </c>
    </row>
    <row r="5169" spans="1:8" x14ac:dyDescent="0.3">
      <c r="A5169" s="1">
        <v>45323</v>
      </c>
      <c r="B5169" t="s">
        <v>60</v>
      </c>
      <c r="C5169" t="s">
        <v>61</v>
      </c>
      <c r="D5169">
        <v>119</v>
      </c>
      <c r="E5169">
        <v>4475.16</v>
      </c>
      <c r="F5169">
        <v>11720</v>
      </c>
      <c r="G5169" t="s">
        <v>122</v>
      </c>
      <c r="H5169" s="2">
        <f>(Table13[[#This Row],[y_items]] / Table13[[#This Row],[total_list_size]]) * 100</f>
        <v>1.0153583617747441</v>
      </c>
    </row>
    <row r="5170" spans="1:8" x14ac:dyDescent="0.3">
      <c r="A5170" s="1">
        <v>45323</v>
      </c>
      <c r="B5170" t="s">
        <v>50</v>
      </c>
      <c r="C5170" t="s">
        <v>51</v>
      </c>
      <c r="D5170">
        <v>71</v>
      </c>
      <c r="E5170">
        <v>2355.7800000000002</v>
      </c>
      <c r="F5170">
        <v>6889</v>
      </c>
      <c r="G5170" t="s">
        <v>122</v>
      </c>
      <c r="H5170" s="2">
        <f>(Table13[[#This Row],[y_items]] / Table13[[#This Row],[total_list_size]]) * 100</f>
        <v>1.0306285382493829</v>
      </c>
    </row>
    <row r="5171" spans="1:8" x14ac:dyDescent="0.3">
      <c r="A5171" s="1">
        <v>45323</v>
      </c>
      <c r="B5171" t="s">
        <v>84</v>
      </c>
      <c r="C5171" t="s">
        <v>85</v>
      </c>
      <c r="D5171">
        <v>37</v>
      </c>
      <c r="E5171">
        <v>1310.6400000000001</v>
      </c>
      <c r="F5171">
        <v>3585</v>
      </c>
      <c r="G5171" t="s">
        <v>122</v>
      </c>
      <c r="H5171" s="2">
        <f>(Table13[[#This Row],[y_items]] / Table13[[#This Row],[total_list_size]]) * 100</f>
        <v>1.0320781032078103</v>
      </c>
    </row>
    <row r="5172" spans="1:8" x14ac:dyDescent="0.3">
      <c r="A5172" s="1">
        <v>45323</v>
      </c>
      <c r="B5172" t="s">
        <v>20</v>
      </c>
      <c r="C5172" t="s">
        <v>21</v>
      </c>
      <c r="D5172">
        <v>21</v>
      </c>
      <c r="E5172">
        <v>433.7</v>
      </c>
      <c r="F5172">
        <v>1870</v>
      </c>
      <c r="G5172" t="s">
        <v>122</v>
      </c>
      <c r="H5172" s="2">
        <f>(Table13[[#This Row],[y_items]] / Table13[[#This Row],[total_list_size]]) * 100</f>
        <v>1.1229946524064172</v>
      </c>
    </row>
    <row r="5173" spans="1:8" x14ac:dyDescent="0.3">
      <c r="A5173" s="1">
        <v>45323</v>
      </c>
      <c r="B5173" t="s">
        <v>32</v>
      </c>
      <c r="C5173" t="s">
        <v>33</v>
      </c>
      <c r="D5173">
        <v>67</v>
      </c>
      <c r="E5173">
        <v>2182.11</v>
      </c>
      <c r="F5173">
        <v>5939</v>
      </c>
      <c r="G5173" t="s">
        <v>122</v>
      </c>
      <c r="H5173" s="2">
        <f>(Table13[[#This Row],[y_items]] / Table13[[#This Row],[total_list_size]]) * 100</f>
        <v>1.1281360498400406</v>
      </c>
    </row>
    <row r="5174" spans="1:8" x14ac:dyDescent="0.3">
      <c r="A5174" s="1">
        <v>45323</v>
      </c>
      <c r="B5174" t="s">
        <v>88</v>
      </c>
      <c r="C5174" t="s">
        <v>89</v>
      </c>
      <c r="D5174">
        <v>115</v>
      </c>
      <c r="E5174">
        <v>4959.55</v>
      </c>
      <c r="F5174">
        <v>10117</v>
      </c>
      <c r="G5174" t="s">
        <v>122</v>
      </c>
      <c r="H5174" s="2">
        <f>(Table13[[#This Row],[y_items]] / Table13[[#This Row],[total_list_size]]) * 100</f>
        <v>1.1367006029455373</v>
      </c>
    </row>
    <row r="5175" spans="1:8" x14ac:dyDescent="0.3">
      <c r="A5175" s="1">
        <v>45323</v>
      </c>
      <c r="B5175" t="s">
        <v>8</v>
      </c>
      <c r="C5175" t="s">
        <v>9</v>
      </c>
      <c r="D5175">
        <v>10</v>
      </c>
      <c r="E5175">
        <v>233.37</v>
      </c>
      <c r="F5175">
        <v>868</v>
      </c>
      <c r="G5175" t="s">
        <v>122</v>
      </c>
      <c r="H5175" s="2">
        <f>(Table13[[#This Row],[y_items]] / Table13[[#This Row],[total_list_size]]) * 100</f>
        <v>1.1520737327188941</v>
      </c>
    </row>
    <row r="5176" spans="1:8" x14ac:dyDescent="0.3">
      <c r="A5176" s="1">
        <v>45323</v>
      </c>
      <c r="B5176" t="s">
        <v>114</v>
      </c>
      <c r="C5176" t="s">
        <v>115</v>
      </c>
      <c r="D5176">
        <v>55</v>
      </c>
      <c r="E5176">
        <v>2172.83</v>
      </c>
      <c r="F5176">
        <v>4657</v>
      </c>
      <c r="G5176" t="s">
        <v>122</v>
      </c>
      <c r="H5176" s="2">
        <f>(Table13[[#This Row],[y_items]] / Table13[[#This Row],[total_list_size]]) * 100</f>
        <v>1.181017822632596</v>
      </c>
    </row>
    <row r="5177" spans="1:8" x14ac:dyDescent="0.3">
      <c r="A5177" s="1">
        <v>45323</v>
      </c>
      <c r="B5177" t="s">
        <v>52</v>
      </c>
      <c r="C5177" t="s">
        <v>53</v>
      </c>
      <c r="D5177">
        <v>88</v>
      </c>
      <c r="E5177">
        <v>4440.51</v>
      </c>
      <c r="F5177">
        <v>6804</v>
      </c>
      <c r="G5177" t="s">
        <v>122</v>
      </c>
      <c r="H5177" s="2">
        <f>(Table13[[#This Row],[y_items]] / Table13[[#This Row],[total_list_size]]) * 100</f>
        <v>1.2933568489124045</v>
      </c>
    </row>
    <row r="5178" spans="1:8" x14ac:dyDescent="0.3">
      <c r="A5178" s="1">
        <v>45323</v>
      </c>
      <c r="B5178" t="s">
        <v>108</v>
      </c>
      <c r="C5178" t="s">
        <v>109</v>
      </c>
      <c r="D5178">
        <v>55</v>
      </c>
      <c r="E5178">
        <v>1931.48</v>
      </c>
      <c r="F5178">
        <v>4168</v>
      </c>
      <c r="G5178" t="s">
        <v>122</v>
      </c>
      <c r="H5178" s="2">
        <f>(Table13[[#This Row],[y_items]] / Table13[[#This Row],[total_list_size]]) * 100</f>
        <v>1.3195777351247602</v>
      </c>
    </row>
    <row r="5179" spans="1:8" x14ac:dyDescent="0.3">
      <c r="A5179" s="1">
        <v>45323</v>
      </c>
      <c r="B5179" t="s">
        <v>112</v>
      </c>
      <c r="C5179" t="s">
        <v>113</v>
      </c>
      <c r="D5179">
        <v>148</v>
      </c>
      <c r="E5179">
        <v>5991.62</v>
      </c>
      <c r="F5179">
        <v>10657</v>
      </c>
      <c r="G5179" t="s">
        <v>122</v>
      </c>
      <c r="H5179" s="2">
        <f>(Table13[[#This Row],[y_items]] / Table13[[#This Row],[total_list_size]]) * 100</f>
        <v>1.3887585624472178</v>
      </c>
    </row>
    <row r="5180" spans="1:8" x14ac:dyDescent="0.3">
      <c r="A5180" s="1">
        <v>45323</v>
      </c>
      <c r="B5180" t="s">
        <v>102</v>
      </c>
      <c r="C5180" t="s">
        <v>103</v>
      </c>
      <c r="D5180">
        <v>77</v>
      </c>
      <c r="E5180">
        <v>2983.46</v>
      </c>
      <c r="F5180">
        <v>4853</v>
      </c>
      <c r="G5180" t="s">
        <v>122</v>
      </c>
      <c r="H5180" s="2">
        <f>(Table13[[#This Row],[y_items]] / Table13[[#This Row],[total_list_size]]) * 100</f>
        <v>1.5866474345765504</v>
      </c>
    </row>
    <row r="5181" spans="1:8" x14ac:dyDescent="0.3">
      <c r="A5181" s="1">
        <v>45323</v>
      </c>
      <c r="B5181" t="s">
        <v>100</v>
      </c>
      <c r="C5181" t="s">
        <v>101</v>
      </c>
      <c r="D5181">
        <v>346</v>
      </c>
      <c r="E5181">
        <v>13322.54</v>
      </c>
      <c r="F5181">
        <v>21023</v>
      </c>
      <c r="G5181" t="s">
        <v>122</v>
      </c>
      <c r="H5181" s="2">
        <f>(Table13[[#This Row],[y_items]] / Table13[[#This Row],[total_list_size]]) * 100</f>
        <v>1.6458164867050373</v>
      </c>
    </row>
    <row r="5182" spans="1:8" x14ac:dyDescent="0.3">
      <c r="A5182" s="1">
        <v>45323</v>
      </c>
      <c r="B5182" t="s">
        <v>48</v>
      </c>
      <c r="C5182" t="s">
        <v>49</v>
      </c>
      <c r="D5182">
        <v>210</v>
      </c>
      <c r="E5182">
        <v>8011.13</v>
      </c>
      <c r="F5182">
        <v>12671</v>
      </c>
      <c r="G5182" t="s">
        <v>122</v>
      </c>
      <c r="H5182" s="2">
        <f>(Table13[[#This Row],[y_items]] / Table13[[#This Row],[total_list_size]]) * 100</f>
        <v>1.6573277562938995</v>
      </c>
    </row>
    <row r="5183" spans="1:8" x14ac:dyDescent="0.3">
      <c r="A5183" s="1">
        <v>45323</v>
      </c>
      <c r="B5183" t="s">
        <v>90</v>
      </c>
      <c r="C5183" t="s">
        <v>91</v>
      </c>
      <c r="D5183">
        <v>77</v>
      </c>
      <c r="E5183">
        <v>2655.8</v>
      </c>
      <c r="F5183">
        <v>4591</v>
      </c>
      <c r="G5183" t="s">
        <v>122</v>
      </c>
      <c r="H5183" s="2">
        <f>(Table13[[#This Row],[y_items]] / Table13[[#This Row],[total_list_size]]) * 100</f>
        <v>1.6771945109997823</v>
      </c>
    </row>
    <row r="5184" spans="1:8" x14ac:dyDescent="0.3">
      <c r="A5184" s="1">
        <v>45323</v>
      </c>
      <c r="B5184" t="s">
        <v>98</v>
      </c>
      <c r="C5184" t="s">
        <v>99</v>
      </c>
      <c r="D5184">
        <v>198</v>
      </c>
      <c r="E5184">
        <v>7494.05</v>
      </c>
      <c r="F5184">
        <v>11191</v>
      </c>
      <c r="G5184" t="s">
        <v>122</v>
      </c>
      <c r="H5184" s="2">
        <f>(Table13[[#This Row],[y_items]] / Table13[[#This Row],[total_list_size]]) * 100</f>
        <v>1.7692788848181575</v>
      </c>
    </row>
    <row r="5185" spans="1:8" x14ac:dyDescent="0.3">
      <c r="A5185" s="1">
        <v>45323</v>
      </c>
      <c r="B5185" t="s">
        <v>66</v>
      </c>
      <c r="C5185" t="s">
        <v>67</v>
      </c>
      <c r="D5185">
        <v>583</v>
      </c>
      <c r="E5185">
        <v>19295.349999999999</v>
      </c>
      <c r="F5185">
        <v>32574</v>
      </c>
      <c r="G5185" t="s">
        <v>122</v>
      </c>
      <c r="H5185" s="2">
        <f>(Table13[[#This Row],[y_items]] / Table13[[#This Row],[total_list_size]]) * 100</f>
        <v>1.789770982992571</v>
      </c>
    </row>
    <row r="5186" spans="1:8" x14ac:dyDescent="0.3">
      <c r="A5186" s="1">
        <v>45323</v>
      </c>
      <c r="B5186" t="s">
        <v>92</v>
      </c>
      <c r="C5186" t="s">
        <v>93</v>
      </c>
      <c r="D5186">
        <v>184</v>
      </c>
      <c r="E5186">
        <v>6698.61</v>
      </c>
      <c r="F5186">
        <v>10168</v>
      </c>
      <c r="G5186" t="s">
        <v>122</v>
      </c>
      <c r="H5186" s="2">
        <f>(Table13[[#This Row],[y_items]] / Table13[[#This Row],[total_list_size]]) * 100</f>
        <v>1.8095987411487018</v>
      </c>
    </row>
    <row r="5187" spans="1:8" x14ac:dyDescent="0.3">
      <c r="A5187" s="1">
        <v>45323</v>
      </c>
      <c r="B5187" t="s">
        <v>76</v>
      </c>
      <c r="C5187" t="s">
        <v>77</v>
      </c>
      <c r="D5187">
        <v>278</v>
      </c>
      <c r="E5187">
        <v>9271.2999999999993</v>
      </c>
      <c r="F5187">
        <v>13845</v>
      </c>
      <c r="G5187" t="s">
        <v>122</v>
      </c>
      <c r="H5187" s="2">
        <f>(Table13[[#This Row],[y_items]] / Table13[[#This Row],[total_list_size]]) * 100</f>
        <v>2.0079451065366558</v>
      </c>
    </row>
    <row r="5188" spans="1:8" x14ac:dyDescent="0.3">
      <c r="A5188" s="1">
        <v>45323</v>
      </c>
      <c r="B5188" t="s">
        <v>104</v>
      </c>
      <c r="C5188" t="s">
        <v>105</v>
      </c>
      <c r="D5188">
        <v>162</v>
      </c>
      <c r="E5188">
        <v>5226.9399999999996</v>
      </c>
      <c r="F5188">
        <v>8051</v>
      </c>
      <c r="G5188" t="s">
        <v>122</v>
      </c>
      <c r="H5188" s="2">
        <f>(Table13[[#This Row],[y_items]] / Table13[[#This Row],[total_list_size]]) * 100</f>
        <v>2.0121724009439821</v>
      </c>
    </row>
    <row r="5189" spans="1:8" x14ac:dyDescent="0.3">
      <c r="A5189" s="1">
        <v>45323</v>
      </c>
      <c r="B5189" t="s">
        <v>74</v>
      </c>
      <c r="C5189" t="s">
        <v>75</v>
      </c>
      <c r="D5189">
        <v>159</v>
      </c>
      <c r="E5189">
        <v>5691.34</v>
      </c>
      <c r="F5189">
        <v>7684</v>
      </c>
      <c r="G5189" t="s">
        <v>122</v>
      </c>
      <c r="H5189" s="2">
        <f>(Table13[[#This Row],[y_items]] / Table13[[#This Row],[total_list_size]]) * 100</f>
        <v>2.0692347735554399</v>
      </c>
    </row>
    <row r="5190" spans="1:8" x14ac:dyDescent="0.3">
      <c r="A5190" s="1">
        <v>45323</v>
      </c>
      <c r="B5190" t="s">
        <v>106</v>
      </c>
      <c r="C5190" t="s">
        <v>107</v>
      </c>
      <c r="D5190">
        <v>66</v>
      </c>
      <c r="E5190">
        <v>2173.38</v>
      </c>
      <c r="F5190">
        <v>3051</v>
      </c>
      <c r="G5190" t="s">
        <v>122</v>
      </c>
      <c r="H5190" s="2">
        <f>(Table13[[#This Row],[y_items]] / Table13[[#This Row],[total_list_size]]) * 100</f>
        <v>2.1632251720747298</v>
      </c>
    </row>
    <row r="5191" spans="1:8" x14ac:dyDescent="0.3">
      <c r="A5191" s="1">
        <v>45323</v>
      </c>
      <c r="B5191" t="s">
        <v>118</v>
      </c>
      <c r="C5191" t="s">
        <v>119</v>
      </c>
      <c r="D5191">
        <v>63</v>
      </c>
      <c r="E5191">
        <v>2345.3200000000002</v>
      </c>
      <c r="F5191">
        <v>2894</v>
      </c>
      <c r="G5191" t="s">
        <v>122</v>
      </c>
      <c r="H5191" s="2">
        <f>(Table13[[#This Row],[y_items]] / Table13[[#This Row],[total_list_size]]) * 100</f>
        <v>2.1769177608845887</v>
      </c>
    </row>
    <row r="5192" spans="1:8" x14ac:dyDescent="0.3">
      <c r="A5192" s="1">
        <v>45352</v>
      </c>
      <c r="B5192" t="s">
        <v>14</v>
      </c>
      <c r="C5192" t="s">
        <v>15</v>
      </c>
      <c r="D5192">
        <v>27</v>
      </c>
      <c r="E5192">
        <v>1067.68</v>
      </c>
      <c r="F5192">
        <v>26479</v>
      </c>
      <c r="G5192" t="s">
        <v>122</v>
      </c>
      <c r="H5192" s="2">
        <f>(Table13[[#This Row],[y_items]] / Table13[[#This Row],[total_list_size]]) * 100</f>
        <v>0.10196759696363156</v>
      </c>
    </row>
    <row r="5193" spans="1:8" x14ac:dyDescent="0.3">
      <c r="A5193" s="1">
        <v>45352</v>
      </c>
      <c r="B5193" t="s">
        <v>12</v>
      </c>
      <c r="C5193" t="s">
        <v>13</v>
      </c>
      <c r="D5193">
        <v>44</v>
      </c>
      <c r="E5193">
        <v>1584.35</v>
      </c>
      <c r="F5193">
        <v>21660</v>
      </c>
      <c r="G5193" t="s">
        <v>122</v>
      </c>
      <c r="H5193" s="2">
        <f>(Table13[[#This Row],[y_items]] / Table13[[#This Row],[total_list_size]]) * 100</f>
        <v>0.20313942751615882</v>
      </c>
    </row>
    <row r="5194" spans="1:8" x14ac:dyDescent="0.3">
      <c r="A5194" s="1">
        <v>45352</v>
      </c>
      <c r="B5194" t="s">
        <v>22</v>
      </c>
      <c r="C5194" t="s">
        <v>23</v>
      </c>
      <c r="D5194">
        <v>20</v>
      </c>
      <c r="E5194">
        <v>809.57</v>
      </c>
      <c r="F5194">
        <v>8303</v>
      </c>
      <c r="G5194" t="s">
        <v>122</v>
      </c>
      <c r="H5194" s="2">
        <f>(Table13[[#This Row],[y_items]] / Table13[[#This Row],[total_list_size]]) * 100</f>
        <v>0.24087679152113695</v>
      </c>
    </row>
    <row r="5195" spans="1:8" x14ac:dyDescent="0.3">
      <c r="A5195" s="1">
        <v>45352</v>
      </c>
      <c r="B5195" t="s">
        <v>68</v>
      </c>
      <c r="C5195" t="s">
        <v>69</v>
      </c>
      <c r="D5195">
        <v>34</v>
      </c>
      <c r="E5195">
        <v>1171.06</v>
      </c>
      <c r="F5195">
        <v>10509</v>
      </c>
      <c r="G5195" t="s">
        <v>122</v>
      </c>
      <c r="H5195" s="2">
        <f>(Table13[[#This Row],[y_items]] / Table13[[#This Row],[total_list_size]]) * 100</f>
        <v>0.32353221048624992</v>
      </c>
    </row>
    <row r="5196" spans="1:8" x14ac:dyDescent="0.3">
      <c r="A5196" s="1">
        <v>45352</v>
      </c>
      <c r="B5196" t="s">
        <v>62</v>
      </c>
      <c r="C5196" t="s">
        <v>63</v>
      </c>
      <c r="D5196">
        <v>23</v>
      </c>
      <c r="E5196">
        <v>1050.52</v>
      </c>
      <c r="F5196">
        <v>6562</v>
      </c>
      <c r="G5196" t="s">
        <v>122</v>
      </c>
      <c r="H5196" s="2">
        <f>(Table13[[#This Row],[y_items]] / Table13[[#This Row],[total_list_size]]) * 100</f>
        <v>0.35050289545870161</v>
      </c>
    </row>
    <row r="5197" spans="1:8" x14ac:dyDescent="0.3">
      <c r="A5197" s="1">
        <v>45352</v>
      </c>
      <c r="B5197" t="s">
        <v>34</v>
      </c>
      <c r="C5197" t="s">
        <v>35</v>
      </c>
      <c r="D5197">
        <v>32</v>
      </c>
      <c r="E5197">
        <v>1308.75</v>
      </c>
      <c r="F5197">
        <v>8006</v>
      </c>
      <c r="G5197" t="s">
        <v>122</v>
      </c>
      <c r="H5197" s="2">
        <f>(Table13[[#This Row],[y_items]] / Table13[[#This Row],[total_list_size]]) * 100</f>
        <v>0.39970022483137646</v>
      </c>
    </row>
    <row r="5198" spans="1:8" x14ac:dyDescent="0.3">
      <c r="A5198" s="1">
        <v>45352</v>
      </c>
      <c r="B5198" t="s">
        <v>40</v>
      </c>
      <c r="C5198" t="s">
        <v>41</v>
      </c>
      <c r="D5198">
        <v>18</v>
      </c>
      <c r="E5198">
        <v>688.83</v>
      </c>
      <c r="F5198">
        <v>4317</v>
      </c>
      <c r="G5198" t="s">
        <v>122</v>
      </c>
      <c r="H5198" s="2">
        <f>(Table13[[#This Row],[y_items]] / Table13[[#This Row],[total_list_size]]) * 100</f>
        <v>0.41695621959694229</v>
      </c>
    </row>
    <row r="5199" spans="1:8" x14ac:dyDescent="0.3">
      <c r="A5199" s="1">
        <v>45352</v>
      </c>
      <c r="B5199" t="s">
        <v>94</v>
      </c>
      <c r="C5199" t="s">
        <v>95</v>
      </c>
      <c r="D5199">
        <v>30</v>
      </c>
      <c r="E5199">
        <v>939.12</v>
      </c>
      <c r="F5199">
        <v>6649</v>
      </c>
      <c r="G5199" t="s">
        <v>122</v>
      </c>
      <c r="H5199" s="2">
        <f>(Table13[[#This Row],[y_items]] / Table13[[#This Row],[total_list_size]]) * 100</f>
        <v>0.45119566852158216</v>
      </c>
    </row>
    <row r="5200" spans="1:8" x14ac:dyDescent="0.3">
      <c r="A5200" s="1">
        <v>45352</v>
      </c>
      <c r="B5200" t="s">
        <v>44</v>
      </c>
      <c r="C5200" t="s">
        <v>45</v>
      </c>
      <c r="D5200">
        <v>20</v>
      </c>
      <c r="E5200">
        <v>757.72</v>
      </c>
      <c r="F5200">
        <v>4352</v>
      </c>
      <c r="G5200" t="s">
        <v>122</v>
      </c>
      <c r="H5200" s="2">
        <f>(Table13[[#This Row],[y_items]] / Table13[[#This Row],[total_list_size]]) * 100</f>
        <v>0.4595588235294118</v>
      </c>
    </row>
    <row r="5201" spans="1:8" x14ac:dyDescent="0.3">
      <c r="A5201" s="1">
        <v>45352</v>
      </c>
      <c r="B5201" t="s">
        <v>6</v>
      </c>
      <c r="C5201" t="s">
        <v>7</v>
      </c>
      <c r="D5201">
        <v>9</v>
      </c>
      <c r="E5201">
        <v>284.27</v>
      </c>
      <c r="F5201">
        <v>1844</v>
      </c>
      <c r="G5201" t="s">
        <v>122</v>
      </c>
      <c r="H5201" s="2">
        <f>(Table13[[#This Row],[y_items]] / Table13[[#This Row],[total_list_size]]) * 100</f>
        <v>0.48806941431670281</v>
      </c>
    </row>
    <row r="5202" spans="1:8" x14ac:dyDescent="0.3">
      <c r="A5202" s="1">
        <v>45352</v>
      </c>
      <c r="B5202" t="s">
        <v>8</v>
      </c>
      <c r="C5202" t="s">
        <v>9</v>
      </c>
      <c r="D5202">
        <v>5</v>
      </c>
      <c r="E5202">
        <v>129.38</v>
      </c>
      <c r="F5202">
        <v>872</v>
      </c>
      <c r="G5202" t="s">
        <v>122</v>
      </c>
      <c r="H5202" s="2">
        <f>(Table13[[#This Row],[y_items]] / Table13[[#This Row],[total_list_size]]) * 100</f>
        <v>0.57339449541284404</v>
      </c>
    </row>
    <row r="5203" spans="1:8" x14ac:dyDescent="0.3">
      <c r="A5203" s="1">
        <v>45352</v>
      </c>
      <c r="B5203" t="s">
        <v>116</v>
      </c>
      <c r="C5203" t="s">
        <v>117</v>
      </c>
      <c r="D5203">
        <v>44</v>
      </c>
      <c r="E5203">
        <v>1515.49</v>
      </c>
      <c r="F5203">
        <v>7514</v>
      </c>
      <c r="G5203" t="s">
        <v>122</v>
      </c>
      <c r="H5203" s="2">
        <f>(Table13[[#This Row],[y_items]] / Table13[[#This Row],[total_list_size]]) * 100</f>
        <v>0.58557359595421876</v>
      </c>
    </row>
    <row r="5204" spans="1:8" x14ac:dyDescent="0.3">
      <c r="A5204" s="1">
        <v>45352</v>
      </c>
      <c r="B5204" t="s">
        <v>72</v>
      </c>
      <c r="C5204" t="s">
        <v>73</v>
      </c>
      <c r="D5204">
        <v>63</v>
      </c>
      <c r="E5204">
        <v>2101.4499999999998</v>
      </c>
      <c r="F5204">
        <v>10170</v>
      </c>
      <c r="G5204" t="s">
        <v>122</v>
      </c>
      <c r="H5204" s="2">
        <f>(Table13[[#This Row],[y_items]] / Table13[[#This Row],[total_list_size]]) * 100</f>
        <v>0.61946902654867253</v>
      </c>
    </row>
    <row r="5205" spans="1:8" x14ac:dyDescent="0.3">
      <c r="A5205" s="1">
        <v>45352</v>
      </c>
      <c r="B5205" t="s">
        <v>70</v>
      </c>
      <c r="C5205" t="s">
        <v>71</v>
      </c>
      <c r="D5205">
        <v>39</v>
      </c>
      <c r="E5205">
        <v>1343.27</v>
      </c>
      <c r="F5205">
        <v>5939</v>
      </c>
      <c r="G5205" t="s">
        <v>122</v>
      </c>
      <c r="H5205" s="2">
        <f>(Table13[[#This Row],[y_items]] / Table13[[#This Row],[total_list_size]]) * 100</f>
        <v>0.65667620811584437</v>
      </c>
    </row>
    <row r="5206" spans="1:8" x14ac:dyDescent="0.3">
      <c r="A5206" s="1">
        <v>45352</v>
      </c>
      <c r="B5206" t="s">
        <v>80</v>
      </c>
      <c r="C5206" t="s">
        <v>81</v>
      </c>
      <c r="D5206">
        <v>57</v>
      </c>
      <c r="E5206">
        <v>2032.1</v>
      </c>
      <c r="F5206">
        <v>8569</v>
      </c>
      <c r="G5206" t="s">
        <v>122</v>
      </c>
      <c r="H5206" s="2">
        <f>(Table13[[#This Row],[y_items]] / Table13[[#This Row],[total_list_size]]) * 100</f>
        <v>0.66518847006651882</v>
      </c>
    </row>
    <row r="5207" spans="1:8" x14ac:dyDescent="0.3">
      <c r="A5207" s="1">
        <v>45352</v>
      </c>
      <c r="B5207" t="s">
        <v>54</v>
      </c>
      <c r="C5207" t="s">
        <v>55</v>
      </c>
      <c r="D5207">
        <v>74</v>
      </c>
      <c r="E5207">
        <v>2652.06</v>
      </c>
      <c r="F5207">
        <v>11023</v>
      </c>
      <c r="G5207" t="s">
        <v>122</v>
      </c>
      <c r="H5207" s="2">
        <f>(Table13[[#This Row],[y_items]] / Table13[[#This Row],[total_list_size]]) * 100</f>
        <v>0.67132359611720949</v>
      </c>
    </row>
    <row r="5208" spans="1:8" x14ac:dyDescent="0.3">
      <c r="A5208" s="1">
        <v>45352</v>
      </c>
      <c r="B5208" t="s">
        <v>36</v>
      </c>
      <c r="C5208" t="s">
        <v>37</v>
      </c>
      <c r="D5208">
        <v>123</v>
      </c>
      <c r="E5208">
        <v>4271.72</v>
      </c>
      <c r="F5208">
        <v>17354</v>
      </c>
      <c r="G5208" t="s">
        <v>122</v>
      </c>
      <c r="H5208" s="2">
        <f>(Table13[[#This Row],[y_items]] / Table13[[#This Row],[total_list_size]]) * 100</f>
        <v>0.70877031231992627</v>
      </c>
    </row>
    <row r="5209" spans="1:8" x14ac:dyDescent="0.3">
      <c r="A5209" s="1">
        <v>45352</v>
      </c>
      <c r="B5209" t="s">
        <v>110</v>
      </c>
      <c r="C5209" t="s">
        <v>111</v>
      </c>
      <c r="D5209">
        <v>28</v>
      </c>
      <c r="E5209">
        <v>964.39</v>
      </c>
      <c r="F5209">
        <v>3853</v>
      </c>
      <c r="G5209" t="s">
        <v>122</v>
      </c>
      <c r="H5209" s="2">
        <f>(Table13[[#This Row],[y_items]] / Table13[[#This Row],[total_list_size]]) * 100</f>
        <v>0.72670646249675575</v>
      </c>
    </row>
    <row r="5210" spans="1:8" x14ac:dyDescent="0.3">
      <c r="A5210" s="1">
        <v>45352</v>
      </c>
      <c r="B5210" t="s">
        <v>42</v>
      </c>
      <c r="C5210" t="s">
        <v>43</v>
      </c>
      <c r="D5210">
        <v>65</v>
      </c>
      <c r="E5210">
        <v>2548.66</v>
      </c>
      <c r="F5210">
        <v>8559</v>
      </c>
      <c r="G5210" t="s">
        <v>122</v>
      </c>
      <c r="H5210" s="2">
        <f>(Table13[[#This Row],[y_items]] / Table13[[#This Row],[total_list_size]]) * 100</f>
        <v>0.75943451337773105</v>
      </c>
    </row>
    <row r="5211" spans="1:8" x14ac:dyDescent="0.3">
      <c r="A5211" s="1">
        <v>45352</v>
      </c>
      <c r="B5211" t="s">
        <v>30</v>
      </c>
      <c r="C5211" t="s">
        <v>31</v>
      </c>
      <c r="D5211">
        <v>12</v>
      </c>
      <c r="E5211">
        <v>413.31</v>
      </c>
      <c r="F5211">
        <v>1563</v>
      </c>
      <c r="G5211" t="s">
        <v>122</v>
      </c>
      <c r="H5211" s="2">
        <f>(Table13[[#This Row],[y_items]] / Table13[[#This Row],[total_list_size]]) * 100</f>
        <v>0.76775431861804222</v>
      </c>
    </row>
    <row r="5212" spans="1:8" x14ac:dyDescent="0.3">
      <c r="A5212" s="1">
        <v>45352</v>
      </c>
      <c r="B5212" t="s">
        <v>56</v>
      </c>
      <c r="C5212" t="s">
        <v>57</v>
      </c>
      <c r="D5212">
        <v>37</v>
      </c>
      <c r="E5212">
        <v>1283.31</v>
      </c>
      <c r="F5212">
        <v>4715</v>
      </c>
      <c r="G5212" t="s">
        <v>122</v>
      </c>
      <c r="H5212" s="2">
        <f>(Table13[[#This Row],[y_items]] / Table13[[#This Row],[total_list_size]]) * 100</f>
        <v>0.78472958642629898</v>
      </c>
    </row>
    <row r="5213" spans="1:8" x14ac:dyDescent="0.3">
      <c r="A5213" s="1">
        <v>45352</v>
      </c>
      <c r="B5213" t="s">
        <v>26</v>
      </c>
      <c r="C5213" t="s">
        <v>27</v>
      </c>
      <c r="D5213">
        <v>20</v>
      </c>
      <c r="E5213">
        <v>585.98</v>
      </c>
      <c r="F5213">
        <v>2518</v>
      </c>
      <c r="G5213" t="s">
        <v>122</v>
      </c>
      <c r="H5213" s="2">
        <f>(Table13[[#This Row],[y_items]] / Table13[[#This Row],[total_list_size]]) * 100</f>
        <v>0.79428117553613975</v>
      </c>
    </row>
    <row r="5214" spans="1:8" x14ac:dyDescent="0.3">
      <c r="A5214" s="1">
        <v>45352</v>
      </c>
      <c r="B5214" t="s">
        <v>64</v>
      </c>
      <c r="C5214" t="s">
        <v>65</v>
      </c>
      <c r="D5214">
        <v>56</v>
      </c>
      <c r="E5214">
        <v>2319.9299999999998</v>
      </c>
      <c r="F5214">
        <v>7046</v>
      </c>
      <c r="G5214" t="s">
        <v>122</v>
      </c>
      <c r="H5214" s="2">
        <f>(Table13[[#This Row],[y_items]] / Table13[[#This Row],[total_list_size]]) * 100</f>
        <v>0.79477717854101615</v>
      </c>
    </row>
    <row r="5215" spans="1:8" x14ac:dyDescent="0.3">
      <c r="A5215" s="1">
        <v>45352</v>
      </c>
      <c r="B5215" t="s">
        <v>96</v>
      </c>
      <c r="C5215" t="s">
        <v>97</v>
      </c>
      <c r="D5215">
        <v>122</v>
      </c>
      <c r="E5215">
        <v>3499.28</v>
      </c>
      <c r="F5215">
        <v>13870</v>
      </c>
      <c r="G5215" t="s">
        <v>122</v>
      </c>
      <c r="H5215" s="2">
        <f>(Table13[[#This Row],[y_items]] / Table13[[#This Row],[total_list_size]]) * 100</f>
        <v>0.87959625090122573</v>
      </c>
    </row>
    <row r="5216" spans="1:8" x14ac:dyDescent="0.3">
      <c r="A5216" s="1">
        <v>45352</v>
      </c>
      <c r="B5216" t="s">
        <v>20</v>
      </c>
      <c r="C5216" t="s">
        <v>21</v>
      </c>
      <c r="D5216">
        <v>17</v>
      </c>
      <c r="E5216">
        <v>328.32</v>
      </c>
      <c r="F5216">
        <v>1869</v>
      </c>
      <c r="G5216" t="s">
        <v>122</v>
      </c>
      <c r="H5216" s="2">
        <f>(Table13[[#This Row],[y_items]] / Table13[[#This Row],[total_list_size]]) * 100</f>
        <v>0.90957731407169606</v>
      </c>
    </row>
    <row r="5217" spans="1:8" x14ac:dyDescent="0.3">
      <c r="A5217" s="1">
        <v>45352</v>
      </c>
      <c r="B5217" t="s">
        <v>28</v>
      </c>
      <c r="C5217" t="s">
        <v>29</v>
      </c>
      <c r="D5217">
        <v>140</v>
      </c>
      <c r="E5217">
        <v>4719.1099999999997</v>
      </c>
      <c r="F5217">
        <v>14804</v>
      </c>
      <c r="G5217" t="s">
        <v>122</v>
      </c>
      <c r="H5217" s="2">
        <f>(Table13[[#This Row],[y_items]] / Table13[[#This Row],[total_list_size]]) * 100</f>
        <v>0.94569035395838963</v>
      </c>
    </row>
    <row r="5218" spans="1:8" x14ac:dyDescent="0.3">
      <c r="A5218" s="1">
        <v>45352</v>
      </c>
      <c r="B5218" t="s">
        <v>50</v>
      </c>
      <c r="C5218" t="s">
        <v>51</v>
      </c>
      <c r="D5218">
        <v>66</v>
      </c>
      <c r="E5218">
        <v>2094</v>
      </c>
      <c r="F5218">
        <v>6896</v>
      </c>
      <c r="G5218" t="s">
        <v>122</v>
      </c>
      <c r="H5218" s="2">
        <f>(Table13[[#This Row],[y_items]] / Table13[[#This Row],[total_list_size]]) * 100</f>
        <v>0.95707656612529002</v>
      </c>
    </row>
    <row r="5219" spans="1:8" x14ac:dyDescent="0.3">
      <c r="A5219" s="1">
        <v>45352</v>
      </c>
      <c r="B5219" t="s">
        <v>82</v>
      </c>
      <c r="C5219" t="s">
        <v>83</v>
      </c>
      <c r="D5219">
        <v>106</v>
      </c>
      <c r="E5219">
        <v>3351.01</v>
      </c>
      <c r="F5219">
        <v>10972</v>
      </c>
      <c r="G5219" t="s">
        <v>122</v>
      </c>
      <c r="H5219" s="2">
        <f>(Table13[[#This Row],[y_items]] / Table13[[#This Row],[total_list_size]]) * 100</f>
        <v>0.96609551585854914</v>
      </c>
    </row>
    <row r="5220" spans="1:8" x14ac:dyDescent="0.3">
      <c r="A5220" s="1">
        <v>45352</v>
      </c>
      <c r="B5220" t="s">
        <v>78</v>
      </c>
      <c r="C5220" t="s">
        <v>79</v>
      </c>
      <c r="D5220">
        <v>49</v>
      </c>
      <c r="E5220">
        <v>1834.14</v>
      </c>
      <c r="F5220">
        <v>5006</v>
      </c>
      <c r="G5220" t="s">
        <v>122</v>
      </c>
      <c r="H5220" s="2">
        <f>(Table13[[#This Row],[y_items]] / Table13[[#This Row],[total_list_size]]) * 100</f>
        <v>0.97882540950858976</v>
      </c>
    </row>
    <row r="5221" spans="1:8" x14ac:dyDescent="0.3">
      <c r="A5221" s="1">
        <v>45352</v>
      </c>
      <c r="B5221" t="s">
        <v>60</v>
      </c>
      <c r="C5221" t="s">
        <v>61</v>
      </c>
      <c r="D5221">
        <v>117</v>
      </c>
      <c r="E5221">
        <v>4477.41</v>
      </c>
      <c r="F5221">
        <v>11710</v>
      </c>
      <c r="G5221" t="s">
        <v>122</v>
      </c>
      <c r="H5221" s="2">
        <f>(Table13[[#This Row],[y_items]] / Table13[[#This Row],[total_list_size]]) * 100</f>
        <v>0.99914602903501282</v>
      </c>
    </row>
    <row r="5222" spans="1:8" x14ac:dyDescent="0.3">
      <c r="A5222" s="1">
        <v>45352</v>
      </c>
      <c r="B5222" t="s">
        <v>88</v>
      </c>
      <c r="C5222" t="s">
        <v>89</v>
      </c>
      <c r="D5222">
        <v>112</v>
      </c>
      <c r="E5222">
        <v>4740.1899999999996</v>
      </c>
      <c r="F5222">
        <v>10116</v>
      </c>
      <c r="G5222" t="s">
        <v>122</v>
      </c>
      <c r="H5222" s="2">
        <f>(Table13[[#This Row],[y_items]] / Table13[[#This Row],[total_list_size]]) * 100</f>
        <v>1.1071569790431</v>
      </c>
    </row>
    <row r="5223" spans="1:8" x14ac:dyDescent="0.3">
      <c r="A5223" s="1">
        <v>45352</v>
      </c>
      <c r="B5223" t="s">
        <v>86</v>
      </c>
      <c r="C5223" t="s">
        <v>87</v>
      </c>
      <c r="D5223">
        <v>170</v>
      </c>
      <c r="E5223">
        <v>5718.29</v>
      </c>
      <c r="F5223">
        <v>14846</v>
      </c>
      <c r="G5223" t="s">
        <v>122</v>
      </c>
      <c r="H5223" s="2">
        <f>(Table13[[#This Row],[y_items]] / Table13[[#This Row],[total_list_size]]) * 100</f>
        <v>1.1450895864205846</v>
      </c>
    </row>
    <row r="5224" spans="1:8" x14ac:dyDescent="0.3">
      <c r="A5224" s="1">
        <v>45352</v>
      </c>
      <c r="B5224" t="s">
        <v>58</v>
      </c>
      <c r="C5224" t="s">
        <v>59</v>
      </c>
      <c r="D5224">
        <v>26</v>
      </c>
      <c r="E5224">
        <v>895.51</v>
      </c>
      <c r="F5224">
        <v>2259</v>
      </c>
      <c r="G5224" t="s">
        <v>122</v>
      </c>
      <c r="H5224" s="2">
        <f>(Table13[[#This Row],[y_items]] / Table13[[#This Row],[total_list_size]]) * 100</f>
        <v>1.1509517485613103</v>
      </c>
    </row>
    <row r="5225" spans="1:8" x14ac:dyDescent="0.3">
      <c r="A5225" s="1">
        <v>45352</v>
      </c>
      <c r="B5225" t="s">
        <v>84</v>
      </c>
      <c r="C5225" t="s">
        <v>85</v>
      </c>
      <c r="D5225">
        <v>41</v>
      </c>
      <c r="E5225">
        <v>1412.16</v>
      </c>
      <c r="F5225">
        <v>3554</v>
      </c>
      <c r="G5225" t="s">
        <v>122</v>
      </c>
      <c r="H5225" s="2">
        <f>(Table13[[#This Row],[y_items]] / Table13[[#This Row],[total_list_size]]) * 100</f>
        <v>1.1536297129994373</v>
      </c>
    </row>
    <row r="5226" spans="1:8" x14ac:dyDescent="0.3">
      <c r="A5226" s="1">
        <v>45352</v>
      </c>
      <c r="B5226" t="s">
        <v>32</v>
      </c>
      <c r="C5226" t="s">
        <v>33</v>
      </c>
      <c r="D5226">
        <v>70</v>
      </c>
      <c r="E5226">
        <v>2308.11</v>
      </c>
      <c r="F5226">
        <v>5925</v>
      </c>
      <c r="G5226" t="s">
        <v>122</v>
      </c>
      <c r="H5226" s="2">
        <f>(Table13[[#This Row],[y_items]] / Table13[[#This Row],[total_list_size]]) * 100</f>
        <v>1.1814345991561181</v>
      </c>
    </row>
    <row r="5227" spans="1:8" x14ac:dyDescent="0.3">
      <c r="A5227" s="1">
        <v>45352</v>
      </c>
      <c r="B5227" t="s">
        <v>52</v>
      </c>
      <c r="C5227" t="s">
        <v>53</v>
      </c>
      <c r="D5227">
        <v>82</v>
      </c>
      <c r="E5227">
        <v>4210.6499999999996</v>
      </c>
      <c r="F5227">
        <v>6792</v>
      </c>
      <c r="G5227" t="s">
        <v>122</v>
      </c>
      <c r="H5227" s="2">
        <f>(Table13[[#This Row],[y_items]] / Table13[[#This Row],[total_list_size]]) * 100</f>
        <v>1.2073027090694937</v>
      </c>
    </row>
    <row r="5228" spans="1:8" x14ac:dyDescent="0.3">
      <c r="A5228" s="1">
        <v>45352</v>
      </c>
      <c r="B5228" t="s">
        <v>114</v>
      </c>
      <c r="C5228" t="s">
        <v>115</v>
      </c>
      <c r="D5228">
        <v>61</v>
      </c>
      <c r="E5228">
        <v>2376.46</v>
      </c>
      <c r="F5228">
        <v>4686</v>
      </c>
      <c r="G5228" t="s">
        <v>122</v>
      </c>
      <c r="H5228" s="2">
        <f>(Table13[[#This Row],[y_items]] / Table13[[#This Row],[total_list_size]]) * 100</f>
        <v>1.3017498932991891</v>
      </c>
    </row>
    <row r="5229" spans="1:8" x14ac:dyDescent="0.3">
      <c r="A5229" s="1">
        <v>45352</v>
      </c>
      <c r="B5229" t="s">
        <v>108</v>
      </c>
      <c r="C5229" t="s">
        <v>109</v>
      </c>
      <c r="D5229">
        <v>55</v>
      </c>
      <c r="E5229">
        <v>1928.79</v>
      </c>
      <c r="F5229">
        <v>4176</v>
      </c>
      <c r="G5229" t="s">
        <v>122</v>
      </c>
      <c r="H5229" s="2">
        <f>(Table13[[#This Row],[y_items]] / Table13[[#This Row],[total_list_size]]) * 100</f>
        <v>1.3170498084291187</v>
      </c>
    </row>
    <row r="5230" spans="1:8" x14ac:dyDescent="0.3">
      <c r="A5230" s="1">
        <v>45352</v>
      </c>
      <c r="B5230" t="s">
        <v>112</v>
      </c>
      <c r="C5230" t="s">
        <v>113</v>
      </c>
      <c r="D5230">
        <v>152</v>
      </c>
      <c r="E5230">
        <v>6033.36</v>
      </c>
      <c r="F5230">
        <v>10652</v>
      </c>
      <c r="G5230" t="s">
        <v>122</v>
      </c>
      <c r="H5230" s="2">
        <f>(Table13[[#This Row],[y_items]] / Table13[[#This Row],[total_list_size]]) * 100</f>
        <v>1.4269620728501691</v>
      </c>
    </row>
    <row r="5231" spans="1:8" x14ac:dyDescent="0.3">
      <c r="A5231" s="1">
        <v>45352</v>
      </c>
      <c r="B5231" t="s">
        <v>102</v>
      </c>
      <c r="C5231" t="s">
        <v>103</v>
      </c>
      <c r="D5231">
        <v>72</v>
      </c>
      <c r="E5231">
        <v>2531.64</v>
      </c>
      <c r="F5231">
        <v>4844</v>
      </c>
      <c r="G5231" t="s">
        <v>122</v>
      </c>
      <c r="H5231" s="2">
        <f>(Table13[[#This Row],[y_items]] / Table13[[#This Row],[total_list_size]]) * 100</f>
        <v>1.4863748967795209</v>
      </c>
    </row>
    <row r="5232" spans="1:8" x14ac:dyDescent="0.3">
      <c r="A5232" s="1">
        <v>45352</v>
      </c>
      <c r="B5232" t="s">
        <v>92</v>
      </c>
      <c r="C5232" t="s">
        <v>93</v>
      </c>
      <c r="D5232">
        <v>155</v>
      </c>
      <c r="E5232">
        <v>5614.09</v>
      </c>
      <c r="F5232">
        <v>10219</v>
      </c>
      <c r="G5232" t="s">
        <v>122</v>
      </c>
      <c r="H5232" s="2">
        <f>(Table13[[#This Row],[y_items]] / Table13[[#This Row],[total_list_size]]) * 100</f>
        <v>1.5167824640375771</v>
      </c>
    </row>
    <row r="5233" spans="1:8" x14ac:dyDescent="0.3">
      <c r="A5233" s="1">
        <v>45352</v>
      </c>
      <c r="B5233" t="s">
        <v>98</v>
      </c>
      <c r="C5233" t="s">
        <v>99</v>
      </c>
      <c r="D5233">
        <v>173</v>
      </c>
      <c r="E5233">
        <v>6355.49</v>
      </c>
      <c r="F5233">
        <v>11236</v>
      </c>
      <c r="G5233" t="s">
        <v>122</v>
      </c>
      <c r="H5233" s="2">
        <f>(Table13[[#This Row],[y_items]] / Table13[[#This Row],[total_list_size]]) * 100</f>
        <v>1.539693841224635</v>
      </c>
    </row>
    <row r="5234" spans="1:8" x14ac:dyDescent="0.3">
      <c r="A5234" s="1">
        <v>45352</v>
      </c>
      <c r="B5234" t="s">
        <v>100</v>
      </c>
      <c r="C5234" t="s">
        <v>101</v>
      </c>
      <c r="D5234">
        <v>341</v>
      </c>
      <c r="E5234">
        <v>14103.71</v>
      </c>
      <c r="F5234">
        <v>20919</v>
      </c>
      <c r="G5234" t="s">
        <v>122</v>
      </c>
      <c r="H5234" s="2">
        <f>(Table13[[#This Row],[y_items]] / Table13[[#This Row],[total_list_size]]) * 100</f>
        <v>1.6300970409675413</v>
      </c>
    </row>
    <row r="5235" spans="1:8" x14ac:dyDescent="0.3">
      <c r="A5235" s="1">
        <v>45352</v>
      </c>
      <c r="B5235" t="s">
        <v>48</v>
      </c>
      <c r="C5235" t="s">
        <v>49</v>
      </c>
      <c r="D5235">
        <v>208</v>
      </c>
      <c r="E5235">
        <v>8284.0300000000007</v>
      </c>
      <c r="F5235">
        <v>12700</v>
      </c>
      <c r="G5235" t="s">
        <v>122</v>
      </c>
      <c r="H5235" s="2">
        <f>(Table13[[#This Row],[y_items]] / Table13[[#This Row],[total_list_size]]) * 100</f>
        <v>1.6377952755905514</v>
      </c>
    </row>
    <row r="5236" spans="1:8" x14ac:dyDescent="0.3">
      <c r="A5236" s="1">
        <v>45352</v>
      </c>
      <c r="B5236" t="s">
        <v>74</v>
      </c>
      <c r="C5236" t="s">
        <v>75</v>
      </c>
      <c r="D5236">
        <v>139</v>
      </c>
      <c r="E5236">
        <v>4934.3999999999996</v>
      </c>
      <c r="F5236">
        <v>7684</v>
      </c>
      <c r="G5236" t="s">
        <v>122</v>
      </c>
      <c r="H5236" s="2">
        <f>(Table13[[#This Row],[y_items]] / Table13[[#This Row],[total_list_size]]) * 100</f>
        <v>1.8089536699635607</v>
      </c>
    </row>
    <row r="5237" spans="1:8" x14ac:dyDescent="0.3">
      <c r="A5237" s="1">
        <v>45352</v>
      </c>
      <c r="B5237" t="s">
        <v>66</v>
      </c>
      <c r="C5237" t="s">
        <v>67</v>
      </c>
      <c r="D5237">
        <v>593</v>
      </c>
      <c r="E5237">
        <v>20067.919999999998</v>
      </c>
      <c r="F5237">
        <v>32655</v>
      </c>
      <c r="G5237" t="s">
        <v>122</v>
      </c>
      <c r="H5237" s="2">
        <f>(Table13[[#This Row],[y_items]] / Table13[[#This Row],[total_list_size]]) * 100</f>
        <v>1.8159546776910123</v>
      </c>
    </row>
    <row r="5238" spans="1:8" x14ac:dyDescent="0.3">
      <c r="A5238" s="1">
        <v>45352</v>
      </c>
      <c r="B5238" t="s">
        <v>90</v>
      </c>
      <c r="C5238" t="s">
        <v>91</v>
      </c>
      <c r="D5238">
        <v>87</v>
      </c>
      <c r="E5238">
        <v>2996.53</v>
      </c>
      <c r="F5238">
        <v>4597</v>
      </c>
      <c r="G5238" t="s">
        <v>122</v>
      </c>
      <c r="H5238" s="2">
        <f>(Table13[[#This Row],[y_items]] / Table13[[#This Row],[total_list_size]]) * 100</f>
        <v>1.892538612138351</v>
      </c>
    </row>
    <row r="5239" spans="1:8" x14ac:dyDescent="0.3">
      <c r="A5239" s="1">
        <v>45352</v>
      </c>
      <c r="B5239" t="s">
        <v>104</v>
      </c>
      <c r="C5239" t="s">
        <v>105</v>
      </c>
      <c r="D5239">
        <v>154</v>
      </c>
      <c r="E5239">
        <v>5004.2700000000004</v>
      </c>
      <c r="F5239">
        <v>8038</v>
      </c>
      <c r="G5239" t="s">
        <v>122</v>
      </c>
      <c r="H5239" s="2">
        <f>(Table13[[#This Row],[y_items]] / Table13[[#This Row],[total_list_size]]) * 100</f>
        <v>1.9158994774819607</v>
      </c>
    </row>
    <row r="5240" spans="1:8" x14ac:dyDescent="0.3">
      <c r="A5240" s="1">
        <v>45352</v>
      </c>
      <c r="B5240" t="s">
        <v>76</v>
      </c>
      <c r="C5240" t="s">
        <v>77</v>
      </c>
      <c r="D5240">
        <v>277</v>
      </c>
      <c r="E5240">
        <v>9498.77</v>
      </c>
      <c r="F5240">
        <v>13869</v>
      </c>
      <c r="G5240" t="s">
        <v>122</v>
      </c>
      <c r="H5240" s="2">
        <f>(Table13[[#This Row],[y_items]] / Table13[[#This Row],[total_list_size]]) * 100</f>
        <v>1.9972600764294468</v>
      </c>
    </row>
    <row r="5241" spans="1:8" x14ac:dyDescent="0.3">
      <c r="A5241" s="1">
        <v>45352</v>
      </c>
      <c r="B5241" t="s">
        <v>118</v>
      </c>
      <c r="C5241" t="s">
        <v>119</v>
      </c>
      <c r="D5241">
        <v>59</v>
      </c>
      <c r="E5241">
        <v>2066.56</v>
      </c>
      <c r="F5241">
        <v>2912</v>
      </c>
      <c r="G5241" t="s">
        <v>122</v>
      </c>
      <c r="H5241" s="2">
        <f>(Table13[[#This Row],[y_items]] / Table13[[#This Row],[total_list_size]]) * 100</f>
        <v>2.026098901098901</v>
      </c>
    </row>
    <row r="5242" spans="1:8" x14ac:dyDescent="0.3">
      <c r="A5242" s="1">
        <v>45352</v>
      </c>
      <c r="B5242" t="s">
        <v>106</v>
      </c>
      <c r="C5242" t="s">
        <v>107</v>
      </c>
      <c r="D5242">
        <v>64</v>
      </c>
      <c r="E5242">
        <v>2135.89</v>
      </c>
      <c r="F5242">
        <v>3079</v>
      </c>
      <c r="G5242" t="s">
        <v>122</v>
      </c>
      <c r="H5242" s="2">
        <f>(Table13[[#This Row],[y_items]] / Table13[[#This Row],[total_list_size]]) * 100</f>
        <v>2.0785969470607339</v>
      </c>
    </row>
    <row r="5243" spans="1:8" x14ac:dyDescent="0.3">
      <c r="A5243" s="1">
        <v>45383</v>
      </c>
      <c r="B5243" t="s">
        <v>14</v>
      </c>
      <c r="C5243" t="s">
        <v>15</v>
      </c>
      <c r="D5243">
        <v>27</v>
      </c>
      <c r="E5243">
        <v>989.89</v>
      </c>
      <c r="F5243">
        <v>26467</v>
      </c>
      <c r="G5243" t="s">
        <v>122</v>
      </c>
      <c r="H5243" s="2">
        <f>(Table13[[#This Row],[y_items]] / Table13[[#This Row],[total_list_size]]) * 100</f>
        <v>0.10201382854120225</v>
      </c>
    </row>
    <row r="5244" spans="1:8" x14ac:dyDescent="0.3">
      <c r="A5244" s="1">
        <v>45383</v>
      </c>
      <c r="B5244" t="s">
        <v>22</v>
      </c>
      <c r="C5244" t="s">
        <v>23</v>
      </c>
      <c r="D5244">
        <v>18</v>
      </c>
      <c r="E5244">
        <v>625.91999999999996</v>
      </c>
      <c r="F5244">
        <v>8264</v>
      </c>
      <c r="G5244" t="s">
        <v>122</v>
      </c>
      <c r="H5244" s="2">
        <f>(Table13[[#This Row],[y_items]] / Table13[[#This Row],[total_list_size]]) * 100</f>
        <v>0.21781219748305908</v>
      </c>
    </row>
    <row r="5245" spans="1:8" x14ac:dyDescent="0.3">
      <c r="A5245" s="1">
        <v>45383</v>
      </c>
      <c r="B5245" t="s">
        <v>12</v>
      </c>
      <c r="C5245" t="s">
        <v>13</v>
      </c>
      <c r="D5245">
        <v>49</v>
      </c>
      <c r="E5245">
        <v>1773.44</v>
      </c>
      <c r="F5245">
        <v>21593</v>
      </c>
      <c r="G5245" t="s">
        <v>122</v>
      </c>
      <c r="H5245" s="2">
        <f>(Table13[[#This Row],[y_items]] / Table13[[#This Row],[total_list_size]]) * 100</f>
        <v>0.2269253924883064</v>
      </c>
    </row>
    <row r="5246" spans="1:8" x14ac:dyDescent="0.3">
      <c r="A5246" s="1">
        <v>45383</v>
      </c>
      <c r="B5246" t="s">
        <v>62</v>
      </c>
      <c r="C5246" t="s">
        <v>63</v>
      </c>
      <c r="D5246">
        <v>17</v>
      </c>
      <c r="E5246">
        <v>851.97</v>
      </c>
      <c r="F5246">
        <v>6518</v>
      </c>
      <c r="G5246" t="s">
        <v>122</v>
      </c>
      <c r="H5246" s="2">
        <f>(Table13[[#This Row],[y_items]] / Table13[[#This Row],[total_list_size]]) * 100</f>
        <v>0.26081620128873889</v>
      </c>
    </row>
    <row r="5247" spans="1:8" x14ac:dyDescent="0.3">
      <c r="A5247" s="1">
        <v>45383</v>
      </c>
      <c r="B5247" t="s">
        <v>78</v>
      </c>
      <c r="C5247" t="s">
        <v>79</v>
      </c>
      <c r="D5247">
        <v>15</v>
      </c>
      <c r="E5247">
        <v>521.6</v>
      </c>
      <c r="F5247">
        <v>4998</v>
      </c>
      <c r="G5247" t="s">
        <v>122</v>
      </c>
      <c r="H5247" s="2">
        <f>(Table13[[#This Row],[y_items]] / Table13[[#This Row],[total_list_size]]) * 100</f>
        <v>0.30012004801920772</v>
      </c>
    </row>
    <row r="5248" spans="1:8" x14ac:dyDescent="0.3">
      <c r="A5248" s="1">
        <v>45383</v>
      </c>
      <c r="B5248" t="s">
        <v>68</v>
      </c>
      <c r="C5248" t="s">
        <v>69</v>
      </c>
      <c r="D5248">
        <v>40</v>
      </c>
      <c r="E5248">
        <v>1390.95</v>
      </c>
      <c r="F5248">
        <v>10611</v>
      </c>
      <c r="G5248" t="s">
        <v>122</v>
      </c>
      <c r="H5248" s="2">
        <f>(Table13[[#This Row],[y_items]] / Table13[[#This Row],[total_list_size]]) * 100</f>
        <v>0.37696729808689095</v>
      </c>
    </row>
    <row r="5249" spans="1:8" x14ac:dyDescent="0.3">
      <c r="A5249" s="1">
        <v>45383</v>
      </c>
      <c r="B5249" t="s">
        <v>34</v>
      </c>
      <c r="C5249" t="s">
        <v>35</v>
      </c>
      <c r="D5249">
        <v>32</v>
      </c>
      <c r="E5249">
        <v>1199.77</v>
      </c>
      <c r="F5249">
        <v>8049</v>
      </c>
      <c r="G5249" t="s">
        <v>122</v>
      </c>
      <c r="H5249" s="2">
        <f>(Table13[[#This Row],[y_items]] / Table13[[#This Row],[total_list_size]]) * 100</f>
        <v>0.39756491489626039</v>
      </c>
    </row>
    <row r="5250" spans="1:8" x14ac:dyDescent="0.3">
      <c r="A5250" s="1">
        <v>45383</v>
      </c>
      <c r="B5250" t="s">
        <v>94</v>
      </c>
      <c r="C5250" t="s">
        <v>95</v>
      </c>
      <c r="D5250">
        <v>31</v>
      </c>
      <c r="E5250">
        <v>1121.95</v>
      </c>
      <c r="F5250">
        <v>6670</v>
      </c>
      <c r="G5250" t="s">
        <v>122</v>
      </c>
      <c r="H5250" s="2">
        <f>(Table13[[#This Row],[y_items]] / Table13[[#This Row],[total_list_size]]) * 100</f>
        <v>0.46476761619190404</v>
      </c>
    </row>
    <row r="5251" spans="1:8" x14ac:dyDescent="0.3">
      <c r="A5251" s="1">
        <v>45383</v>
      </c>
      <c r="B5251" t="s">
        <v>6</v>
      </c>
      <c r="C5251" t="s">
        <v>7</v>
      </c>
      <c r="D5251">
        <v>9</v>
      </c>
      <c r="E5251">
        <v>312.95999999999998</v>
      </c>
      <c r="F5251">
        <v>1843</v>
      </c>
      <c r="G5251" t="s">
        <v>122</v>
      </c>
      <c r="H5251" s="2">
        <f>(Table13[[#This Row],[y_items]] / Table13[[#This Row],[total_list_size]]) * 100</f>
        <v>0.48833423765599565</v>
      </c>
    </row>
    <row r="5252" spans="1:8" x14ac:dyDescent="0.3">
      <c r="A5252" s="1">
        <v>45383</v>
      </c>
      <c r="B5252" t="s">
        <v>44</v>
      </c>
      <c r="C5252" t="s">
        <v>45</v>
      </c>
      <c r="D5252">
        <v>24</v>
      </c>
      <c r="E5252">
        <v>869.33</v>
      </c>
      <c r="F5252">
        <v>4380</v>
      </c>
      <c r="G5252" t="s">
        <v>122</v>
      </c>
      <c r="H5252" s="2">
        <f>(Table13[[#This Row],[y_items]] / Table13[[#This Row],[total_list_size]]) * 100</f>
        <v>0.54794520547945202</v>
      </c>
    </row>
    <row r="5253" spans="1:8" x14ac:dyDescent="0.3">
      <c r="A5253" s="1">
        <v>45383</v>
      </c>
      <c r="B5253" t="s">
        <v>40</v>
      </c>
      <c r="C5253" t="s">
        <v>41</v>
      </c>
      <c r="D5253">
        <v>24</v>
      </c>
      <c r="E5253">
        <v>869.33</v>
      </c>
      <c r="F5253">
        <v>4293</v>
      </c>
      <c r="G5253" t="s">
        <v>122</v>
      </c>
      <c r="H5253" s="2">
        <f>(Table13[[#This Row],[y_items]] / Table13[[#This Row],[total_list_size]]) * 100</f>
        <v>0.55904961565338918</v>
      </c>
    </row>
    <row r="5254" spans="1:8" x14ac:dyDescent="0.3">
      <c r="A5254" s="1">
        <v>45383</v>
      </c>
      <c r="B5254" t="s">
        <v>54</v>
      </c>
      <c r="C5254" t="s">
        <v>55</v>
      </c>
      <c r="D5254">
        <v>69</v>
      </c>
      <c r="E5254">
        <v>2607.96</v>
      </c>
      <c r="F5254">
        <v>11073</v>
      </c>
      <c r="G5254" t="s">
        <v>122</v>
      </c>
      <c r="H5254" s="2">
        <f>(Table13[[#This Row],[y_items]] / Table13[[#This Row],[total_list_size]]) * 100</f>
        <v>0.62313736114874019</v>
      </c>
    </row>
    <row r="5255" spans="1:8" x14ac:dyDescent="0.3">
      <c r="A5255" s="1">
        <v>45383</v>
      </c>
      <c r="B5255" t="s">
        <v>80</v>
      </c>
      <c r="C5255" t="s">
        <v>81</v>
      </c>
      <c r="D5255">
        <v>56</v>
      </c>
      <c r="E5255">
        <v>2051.61</v>
      </c>
      <c r="F5255">
        <v>8562</v>
      </c>
      <c r="G5255" t="s">
        <v>122</v>
      </c>
      <c r="H5255" s="2">
        <f>(Table13[[#This Row],[y_items]] / Table13[[#This Row],[total_list_size]]) * 100</f>
        <v>0.65405279140387762</v>
      </c>
    </row>
    <row r="5256" spans="1:8" x14ac:dyDescent="0.3">
      <c r="A5256" s="1">
        <v>45383</v>
      </c>
      <c r="B5256" t="s">
        <v>30</v>
      </c>
      <c r="C5256" t="s">
        <v>31</v>
      </c>
      <c r="D5256">
        <v>10</v>
      </c>
      <c r="E5256">
        <v>347.74</v>
      </c>
      <c r="F5256">
        <v>1514</v>
      </c>
      <c r="G5256" t="s">
        <v>122</v>
      </c>
      <c r="H5256" s="2">
        <f>(Table13[[#This Row],[y_items]] / Table13[[#This Row],[total_list_size]]) * 100</f>
        <v>0.66050198150594452</v>
      </c>
    </row>
    <row r="5257" spans="1:8" x14ac:dyDescent="0.3">
      <c r="A5257" s="1">
        <v>45383</v>
      </c>
      <c r="B5257" t="s">
        <v>116</v>
      </c>
      <c r="C5257" t="s">
        <v>117</v>
      </c>
      <c r="D5257">
        <v>52</v>
      </c>
      <c r="E5257">
        <v>1808.23</v>
      </c>
      <c r="F5257">
        <v>7592</v>
      </c>
      <c r="G5257" t="s">
        <v>122</v>
      </c>
      <c r="H5257" s="2">
        <f>(Table13[[#This Row],[y_items]] / Table13[[#This Row],[total_list_size]]) * 100</f>
        <v>0.68493150684931503</v>
      </c>
    </row>
    <row r="5258" spans="1:8" x14ac:dyDescent="0.3">
      <c r="A5258" s="1">
        <v>45383</v>
      </c>
      <c r="B5258" t="s">
        <v>72</v>
      </c>
      <c r="C5258" t="s">
        <v>73</v>
      </c>
      <c r="D5258">
        <v>72</v>
      </c>
      <c r="E5258">
        <v>2408.7399999999998</v>
      </c>
      <c r="F5258">
        <v>10140</v>
      </c>
      <c r="G5258" t="s">
        <v>122</v>
      </c>
      <c r="H5258" s="2">
        <f>(Table13[[#This Row],[y_items]] / Table13[[#This Row],[total_list_size]]) * 100</f>
        <v>0.7100591715976331</v>
      </c>
    </row>
    <row r="5259" spans="1:8" x14ac:dyDescent="0.3">
      <c r="A5259" s="1">
        <v>45383</v>
      </c>
      <c r="B5259" t="s">
        <v>70</v>
      </c>
      <c r="C5259" t="s">
        <v>71</v>
      </c>
      <c r="D5259">
        <v>45</v>
      </c>
      <c r="E5259">
        <v>1564.82</v>
      </c>
      <c r="F5259">
        <v>5947</v>
      </c>
      <c r="G5259" t="s">
        <v>122</v>
      </c>
      <c r="H5259" s="2">
        <f>(Table13[[#This Row],[y_items]] / Table13[[#This Row],[total_list_size]]) * 100</f>
        <v>0.75668404237430642</v>
      </c>
    </row>
    <row r="5260" spans="1:8" x14ac:dyDescent="0.3">
      <c r="A5260" s="1">
        <v>45383</v>
      </c>
      <c r="B5260" t="s">
        <v>42</v>
      </c>
      <c r="C5260" t="s">
        <v>43</v>
      </c>
      <c r="D5260">
        <v>67</v>
      </c>
      <c r="E5260">
        <v>2642.69</v>
      </c>
      <c r="F5260">
        <v>8574</v>
      </c>
      <c r="G5260" t="s">
        <v>122</v>
      </c>
      <c r="H5260" s="2">
        <f>(Table13[[#This Row],[y_items]] / Table13[[#This Row],[total_list_size]]) * 100</f>
        <v>0.78143223699556796</v>
      </c>
    </row>
    <row r="5261" spans="1:8" x14ac:dyDescent="0.3">
      <c r="A5261" s="1">
        <v>45383</v>
      </c>
      <c r="B5261" t="s">
        <v>20</v>
      </c>
      <c r="C5261" t="s">
        <v>21</v>
      </c>
      <c r="D5261">
        <v>15</v>
      </c>
      <c r="E5261">
        <v>339.83</v>
      </c>
      <c r="F5261">
        <v>1860</v>
      </c>
      <c r="G5261" t="s">
        <v>122</v>
      </c>
      <c r="H5261" s="2">
        <f>(Table13[[#This Row],[y_items]] / Table13[[#This Row],[total_list_size]]) * 100</f>
        <v>0.80645161290322576</v>
      </c>
    </row>
    <row r="5262" spans="1:8" x14ac:dyDescent="0.3">
      <c r="A5262" s="1">
        <v>45383</v>
      </c>
      <c r="B5262" t="s">
        <v>110</v>
      </c>
      <c r="C5262" t="s">
        <v>111</v>
      </c>
      <c r="D5262">
        <v>32</v>
      </c>
      <c r="E5262">
        <v>1095.49</v>
      </c>
      <c r="F5262">
        <v>3870</v>
      </c>
      <c r="G5262" t="s">
        <v>122</v>
      </c>
      <c r="H5262" s="2">
        <f>(Table13[[#This Row],[y_items]] / Table13[[#This Row],[total_list_size]]) * 100</f>
        <v>0.82687338501291985</v>
      </c>
    </row>
    <row r="5263" spans="1:8" x14ac:dyDescent="0.3">
      <c r="A5263" s="1">
        <v>45383</v>
      </c>
      <c r="B5263" t="s">
        <v>96</v>
      </c>
      <c r="C5263" t="s">
        <v>97</v>
      </c>
      <c r="D5263">
        <v>121</v>
      </c>
      <c r="E5263">
        <v>3541.24</v>
      </c>
      <c r="F5263">
        <v>13848</v>
      </c>
      <c r="G5263" t="s">
        <v>122</v>
      </c>
      <c r="H5263" s="2">
        <f>(Table13[[#This Row],[y_items]] / Table13[[#This Row],[total_list_size]]) * 100</f>
        <v>0.87377238590410167</v>
      </c>
    </row>
    <row r="5264" spans="1:8" x14ac:dyDescent="0.3">
      <c r="A5264" s="1">
        <v>45383</v>
      </c>
      <c r="B5264" t="s">
        <v>36</v>
      </c>
      <c r="C5264" t="s">
        <v>37</v>
      </c>
      <c r="D5264">
        <v>153</v>
      </c>
      <c r="E5264">
        <v>5278.67</v>
      </c>
      <c r="F5264">
        <v>17352</v>
      </c>
      <c r="G5264" t="s">
        <v>122</v>
      </c>
      <c r="H5264" s="2">
        <f>(Table13[[#This Row],[y_items]] / Table13[[#This Row],[total_list_size]]) * 100</f>
        <v>0.88174273858921159</v>
      </c>
    </row>
    <row r="5265" spans="1:8" x14ac:dyDescent="0.3">
      <c r="A5265" s="1">
        <v>45383</v>
      </c>
      <c r="B5265" t="s">
        <v>64</v>
      </c>
      <c r="C5265" t="s">
        <v>65</v>
      </c>
      <c r="D5265">
        <v>63</v>
      </c>
      <c r="E5265">
        <v>2607.89</v>
      </c>
      <c r="F5265">
        <v>7090</v>
      </c>
      <c r="G5265" t="s">
        <v>122</v>
      </c>
      <c r="H5265" s="2">
        <f>(Table13[[#This Row],[y_items]] / Table13[[#This Row],[total_list_size]]) * 100</f>
        <v>0.8885754583921015</v>
      </c>
    </row>
    <row r="5266" spans="1:8" x14ac:dyDescent="0.3">
      <c r="A5266" s="1">
        <v>45383</v>
      </c>
      <c r="B5266" t="s">
        <v>56</v>
      </c>
      <c r="C5266" t="s">
        <v>57</v>
      </c>
      <c r="D5266">
        <v>42</v>
      </c>
      <c r="E5266">
        <v>1478.08</v>
      </c>
      <c r="F5266">
        <v>4699</v>
      </c>
      <c r="G5266" t="s">
        <v>122</v>
      </c>
      <c r="H5266" s="2">
        <f>(Table13[[#This Row],[y_items]] / Table13[[#This Row],[total_list_size]]) * 100</f>
        <v>0.89380719301979139</v>
      </c>
    </row>
    <row r="5267" spans="1:8" x14ac:dyDescent="0.3">
      <c r="A5267" s="1">
        <v>45383</v>
      </c>
      <c r="B5267" t="s">
        <v>60</v>
      </c>
      <c r="C5267" t="s">
        <v>61</v>
      </c>
      <c r="D5267">
        <v>106</v>
      </c>
      <c r="E5267">
        <v>3929.35</v>
      </c>
      <c r="F5267">
        <v>11705</v>
      </c>
      <c r="G5267" t="s">
        <v>122</v>
      </c>
      <c r="H5267" s="2">
        <f>(Table13[[#This Row],[y_items]] / Table13[[#This Row],[total_list_size]]) * 100</f>
        <v>0.90559589918838101</v>
      </c>
    </row>
    <row r="5268" spans="1:8" x14ac:dyDescent="0.3">
      <c r="A5268" s="1">
        <v>45383</v>
      </c>
      <c r="B5268" t="s">
        <v>26</v>
      </c>
      <c r="C5268" t="s">
        <v>27</v>
      </c>
      <c r="D5268">
        <v>24</v>
      </c>
      <c r="E5268">
        <v>704.73</v>
      </c>
      <c r="F5268">
        <v>2508</v>
      </c>
      <c r="G5268" t="s">
        <v>122</v>
      </c>
      <c r="H5268" s="2">
        <f>(Table13[[#This Row],[y_items]] / Table13[[#This Row],[total_list_size]]) * 100</f>
        <v>0.9569377990430622</v>
      </c>
    </row>
    <row r="5269" spans="1:8" x14ac:dyDescent="0.3">
      <c r="A5269" s="1">
        <v>45383</v>
      </c>
      <c r="B5269" t="s">
        <v>50</v>
      </c>
      <c r="C5269" t="s">
        <v>51</v>
      </c>
      <c r="D5269">
        <v>68</v>
      </c>
      <c r="E5269">
        <v>2452.5500000000002</v>
      </c>
      <c r="F5269">
        <v>6906</v>
      </c>
      <c r="G5269" t="s">
        <v>122</v>
      </c>
      <c r="H5269" s="2">
        <f>(Table13[[#This Row],[y_items]] / Table13[[#This Row],[total_list_size]]) * 100</f>
        <v>0.98465102809151461</v>
      </c>
    </row>
    <row r="5270" spans="1:8" x14ac:dyDescent="0.3">
      <c r="A5270" s="1">
        <v>45383</v>
      </c>
      <c r="B5270" t="s">
        <v>82</v>
      </c>
      <c r="C5270" t="s">
        <v>83</v>
      </c>
      <c r="D5270">
        <v>109</v>
      </c>
      <c r="E5270">
        <v>3669.29</v>
      </c>
      <c r="F5270">
        <v>10944</v>
      </c>
      <c r="G5270" t="s">
        <v>122</v>
      </c>
      <c r="H5270" s="2">
        <f>(Table13[[#This Row],[y_items]] / Table13[[#This Row],[total_list_size]]) * 100</f>
        <v>0.99597953216374269</v>
      </c>
    </row>
    <row r="5271" spans="1:8" x14ac:dyDescent="0.3">
      <c r="A5271" s="1">
        <v>45383</v>
      </c>
      <c r="B5271" t="s">
        <v>58</v>
      </c>
      <c r="C5271" t="s">
        <v>59</v>
      </c>
      <c r="D5271">
        <v>23</v>
      </c>
      <c r="E5271">
        <v>799.8</v>
      </c>
      <c r="F5271">
        <v>2270</v>
      </c>
      <c r="G5271" t="s">
        <v>122</v>
      </c>
      <c r="H5271" s="2">
        <f>(Table13[[#This Row],[y_items]] / Table13[[#This Row],[total_list_size]]) * 100</f>
        <v>1.0132158590308371</v>
      </c>
    </row>
    <row r="5272" spans="1:8" x14ac:dyDescent="0.3">
      <c r="A5272" s="1">
        <v>45383</v>
      </c>
      <c r="B5272" t="s">
        <v>28</v>
      </c>
      <c r="C5272" t="s">
        <v>29</v>
      </c>
      <c r="D5272">
        <v>153</v>
      </c>
      <c r="E5272">
        <v>5130.01</v>
      </c>
      <c r="F5272">
        <v>14862</v>
      </c>
      <c r="G5272" t="s">
        <v>122</v>
      </c>
      <c r="H5272" s="2">
        <f>(Table13[[#This Row],[y_items]] / Table13[[#This Row],[total_list_size]]) * 100</f>
        <v>1.0294711344368186</v>
      </c>
    </row>
    <row r="5273" spans="1:8" x14ac:dyDescent="0.3">
      <c r="A5273" s="1">
        <v>45383</v>
      </c>
      <c r="B5273" t="s">
        <v>84</v>
      </c>
      <c r="C5273" t="s">
        <v>85</v>
      </c>
      <c r="D5273">
        <v>37</v>
      </c>
      <c r="E5273">
        <v>1286.6300000000001</v>
      </c>
      <c r="F5273">
        <v>3544</v>
      </c>
      <c r="G5273" t="s">
        <v>122</v>
      </c>
      <c r="H5273" s="2">
        <f>(Table13[[#This Row],[y_items]] / Table13[[#This Row],[total_list_size]]) * 100</f>
        <v>1.044018058690745</v>
      </c>
    </row>
    <row r="5274" spans="1:8" x14ac:dyDescent="0.3">
      <c r="A5274" s="1">
        <v>45383</v>
      </c>
      <c r="B5274" t="s">
        <v>88</v>
      </c>
      <c r="C5274" t="s">
        <v>89</v>
      </c>
      <c r="D5274">
        <v>118</v>
      </c>
      <c r="E5274">
        <v>5216.08</v>
      </c>
      <c r="F5274">
        <v>10118</v>
      </c>
      <c r="G5274" t="s">
        <v>122</v>
      </c>
      <c r="H5274" s="2">
        <f>(Table13[[#This Row],[y_items]] / Table13[[#This Row],[total_list_size]]) * 100</f>
        <v>1.1662383870330104</v>
      </c>
    </row>
    <row r="5275" spans="1:8" x14ac:dyDescent="0.3">
      <c r="A5275" s="1">
        <v>45383</v>
      </c>
      <c r="B5275" t="s">
        <v>32</v>
      </c>
      <c r="C5275" t="s">
        <v>33</v>
      </c>
      <c r="D5275">
        <v>72</v>
      </c>
      <c r="E5275">
        <v>2373.86</v>
      </c>
      <c r="F5275">
        <v>5940</v>
      </c>
      <c r="G5275" t="s">
        <v>122</v>
      </c>
      <c r="H5275" s="2">
        <f>(Table13[[#This Row],[y_items]] / Table13[[#This Row],[total_list_size]]) * 100</f>
        <v>1.2121212121212122</v>
      </c>
    </row>
    <row r="5276" spans="1:8" x14ac:dyDescent="0.3">
      <c r="A5276" s="1">
        <v>45383</v>
      </c>
      <c r="B5276" t="s">
        <v>86</v>
      </c>
      <c r="C5276" t="s">
        <v>87</v>
      </c>
      <c r="D5276">
        <v>188</v>
      </c>
      <c r="E5276">
        <v>6503.53</v>
      </c>
      <c r="F5276">
        <v>14779</v>
      </c>
      <c r="G5276" t="s">
        <v>122</v>
      </c>
      <c r="H5276" s="2">
        <f>(Table13[[#This Row],[y_items]] / Table13[[#This Row],[total_list_size]]) * 100</f>
        <v>1.2720752418972867</v>
      </c>
    </row>
    <row r="5277" spans="1:8" x14ac:dyDescent="0.3">
      <c r="A5277" s="1">
        <v>45383</v>
      </c>
      <c r="B5277" t="s">
        <v>114</v>
      </c>
      <c r="C5277" t="s">
        <v>115</v>
      </c>
      <c r="D5277">
        <v>61</v>
      </c>
      <c r="E5277">
        <v>2429.1799999999998</v>
      </c>
      <c r="F5277">
        <v>4755</v>
      </c>
      <c r="G5277" t="s">
        <v>122</v>
      </c>
      <c r="H5277" s="2">
        <f>(Table13[[#This Row],[y_items]] / Table13[[#This Row],[total_list_size]]) * 100</f>
        <v>1.2828601472134595</v>
      </c>
    </row>
    <row r="5278" spans="1:8" x14ac:dyDescent="0.3">
      <c r="A5278" s="1">
        <v>45383</v>
      </c>
      <c r="B5278" t="s">
        <v>52</v>
      </c>
      <c r="C5278" t="s">
        <v>53</v>
      </c>
      <c r="D5278">
        <v>88</v>
      </c>
      <c r="E5278">
        <v>4654.7700000000004</v>
      </c>
      <c r="F5278">
        <v>6790</v>
      </c>
      <c r="G5278" t="s">
        <v>122</v>
      </c>
      <c r="H5278" s="2">
        <f>(Table13[[#This Row],[y_items]] / Table13[[#This Row],[total_list_size]]) * 100</f>
        <v>1.2960235640648012</v>
      </c>
    </row>
    <row r="5279" spans="1:8" x14ac:dyDescent="0.3">
      <c r="A5279" s="1">
        <v>45383</v>
      </c>
      <c r="B5279" t="s">
        <v>8</v>
      </c>
      <c r="C5279" t="s">
        <v>9</v>
      </c>
      <c r="D5279">
        <v>13</v>
      </c>
      <c r="E5279">
        <v>270.39</v>
      </c>
      <c r="F5279">
        <v>886</v>
      </c>
      <c r="G5279" t="s">
        <v>122</v>
      </c>
      <c r="H5279" s="2">
        <f>(Table13[[#This Row],[y_items]] / Table13[[#This Row],[total_list_size]]) * 100</f>
        <v>1.4672686230248306</v>
      </c>
    </row>
    <row r="5280" spans="1:8" x14ac:dyDescent="0.3">
      <c r="A5280" s="1">
        <v>45383</v>
      </c>
      <c r="B5280" t="s">
        <v>112</v>
      </c>
      <c r="C5280" t="s">
        <v>113</v>
      </c>
      <c r="D5280">
        <v>159</v>
      </c>
      <c r="E5280">
        <v>6488.06</v>
      </c>
      <c r="F5280">
        <v>10619</v>
      </c>
      <c r="G5280" t="s">
        <v>122</v>
      </c>
      <c r="H5280" s="2">
        <f>(Table13[[#This Row],[y_items]] / Table13[[#This Row],[total_list_size]]) * 100</f>
        <v>1.497316131462473</v>
      </c>
    </row>
    <row r="5281" spans="1:8" x14ac:dyDescent="0.3">
      <c r="A5281" s="1">
        <v>45383</v>
      </c>
      <c r="B5281" t="s">
        <v>108</v>
      </c>
      <c r="C5281" t="s">
        <v>109</v>
      </c>
      <c r="D5281">
        <v>64</v>
      </c>
      <c r="E5281">
        <v>2225.52</v>
      </c>
      <c r="F5281">
        <v>4200</v>
      </c>
      <c r="G5281" t="s">
        <v>122</v>
      </c>
      <c r="H5281" s="2">
        <f>(Table13[[#This Row],[y_items]] / Table13[[#This Row],[total_list_size]]) * 100</f>
        <v>1.5238095238095237</v>
      </c>
    </row>
    <row r="5282" spans="1:8" x14ac:dyDescent="0.3">
      <c r="A5282" s="1">
        <v>45383</v>
      </c>
      <c r="B5282" t="s">
        <v>48</v>
      </c>
      <c r="C5282" t="s">
        <v>49</v>
      </c>
      <c r="D5282">
        <v>215</v>
      </c>
      <c r="E5282">
        <v>7982.55</v>
      </c>
      <c r="F5282">
        <v>12722</v>
      </c>
      <c r="G5282" t="s">
        <v>122</v>
      </c>
      <c r="H5282" s="2">
        <f>(Table13[[#This Row],[y_items]] / Table13[[#This Row],[total_list_size]]) * 100</f>
        <v>1.6899858512812453</v>
      </c>
    </row>
    <row r="5283" spans="1:8" x14ac:dyDescent="0.3">
      <c r="A5283" s="1">
        <v>45383</v>
      </c>
      <c r="B5283" t="s">
        <v>102</v>
      </c>
      <c r="C5283" t="s">
        <v>103</v>
      </c>
      <c r="D5283">
        <v>86</v>
      </c>
      <c r="E5283">
        <v>3216.6</v>
      </c>
      <c r="F5283">
        <v>4842</v>
      </c>
      <c r="G5283" t="s">
        <v>122</v>
      </c>
      <c r="H5283" s="2">
        <f>(Table13[[#This Row],[y_items]] / Table13[[#This Row],[total_list_size]]) * 100</f>
        <v>1.7761255679471293</v>
      </c>
    </row>
    <row r="5284" spans="1:8" x14ac:dyDescent="0.3">
      <c r="A5284" s="1">
        <v>45383</v>
      </c>
      <c r="B5284" t="s">
        <v>100</v>
      </c>
      <c r="C5284" t="s">
        <v>101</v>
      </c>
      <c r="D5284">
        <v>373</v>
      </c>
      <c r="E5284">
        <v>15005.08</v>
      </c>
      <c r="F5284">
        <v>20836</v>
      </c>
      <c r="G5284" t="s">
        <v>122</v>
      </c>
      <c r="H5284" s="2">
        <f>(Table13[[#This Row],[y_items]] / Table13[[#This Row],[total_list_size]]) * 100</f>
        <v>1.7901708581301592</v>
      </c>
    </row>
    <row r="5285" spans="1:8" x14ac:dyDescent="0.3">
      <c r="A5285" s="1">
        <v>45383</v>
      </c>
      <c r="B5285" t="s">
        <v>98</v>
      </c>
      <c r="C5285" t="s">
        <v>99</v>
      </c>
      <c r="D5285">
        <v>206</v>
      </c>
      <c r="E5285">
        <v>8024.67</v>
      </c>
      <c r="F5285">
        <v>11290</v>
      </c>
      <c r="G5285" t="s">
        <v>122</v>
      </c>
      <c r="H5285" s="2">
        <f>(Table13[[#This Row],[y_items]] / Table13[[#This Row],[total_list_size]]) * 100</f>
        <v>1.824623560673162</v>
      </c>
    </row>
    <row r="5286" spans="1:8" x14ac:dyDescent="0.3">
      <c r="A5286" s="1">
        <v>45383</v>
      </c>
      <c r="B5286" t="s">
        <v>76</v>
      </c>
      <c r="C5286" t="s">
        <v>77</v>
      </c>
      <c r="D5286">
        <v>258</v>
      </c>
      <c r="E5286">
        <v>8928.48</v>
      </c>
      <c r="F5286">
        <v>13884</v>
      </c>
      <c r="G5286" t="s">
        <v>122</v>
      </c>
      <c r="H5286" s="2">
        <f>(Table13[[#This Row],[y_items]] / Table13[[#This Row],[total_list_size]]) * 100</f>
        <v>1.8582541054451167</v>
      </c>
    </row>
    <row r="5287" spans="1:8" x14ac:dyDescent="0.3">
      <c r="A5287" s="1">
        <v>45383</v>
      </c>
      <c r="B5287" t="s">
        <v>104</v>
      </c>
      <c r="C5287" t="s">
        <v>105</v>
      </c>
      <c r="D5287">
        <v>157</v>
      </c>
      <c r="E5287">
        <v>4948.8999999999996</v>
      </c>
      <c r="F5287">
        <v>8006</v>
      </c>
      <c r="G5287" t="s">
        <v>122</v>
      </c>
      <c r="H5287" s="2">
        <f>(Table13[[#This Row],[y_items]] / Table13[[#This Row],[total_list_size]]) * 100</f>
        <v>1.9610292280789408</v>
      </c>
    </row>
    <row r="5288" spans="1:8" x14ac:dyDescent="0.3">
      <c r="A5288" s="1">
        <v>45383</v>
      </c>
      <c r="B5288" t="s">
        <v>66</v>
      </c>
      <c r="C5288" t="s">
        <v>67</v>
      </c>
      <c r="D5288">
        <v>641</v>
      </c>
      <c r="E5288">
        <v>21548.959999999999</v>
      </c>
      <c r="F5288">
        <v>32658</v>
      </c>
      <c r="G5288" t="s">
        <v>122</v>
      </c>
      <c r="H5288" s="2">
        <f>(Table13[[#This Row],[y_items]] / Table13[[#This Row],[total_list_size]]) * 100</f>
        <v>1.9627656316982056</v>
      </c>
    </row>
    <row r="5289" spans="1:8" x14ac:dyDescent="0.3">
      <c r="A5289" s="1">
        <v>45383</v>
      </c>
      <c r="B5289" t="s">
        <v>90</v>
      </c>
      <c r="C5289" t="s">
        <v>91</v>
      </c>
      <c r="D5289">
        <v>92</v>
      </c>
      <c r="E5289">
        <v>3338.24</v>
      </c>
      <c r="F5289">
        <v>4608</v>
      </c>
      <c r="G5289" t="s">
        <v>122</v>
      </c>
      <c r="H5289" s="2">
        <f>(Table13[[#This Row],[y_items]] / Table13[[#This Row],[total_list_size]]) * 100</f>
        <v>1.9965277777777777</v>
      </c>
    </row>
    <row r="5290" spans="1:8" x14ac:dyDescent="0.3">
      <c r="A5290" s="1">
        <v>45383</v>
      </c>
      <c r="B5290" t="s">
        <v>74</v>
      </c>
      <c r="C5290" t="s">
        <v>75</v>
      </c>
      <c r="D5290">
        <v>155</v>
      </c>
      <c r="E5290">
        <v>5590.12</v>
      </c>
      <c r="F5290">
        <v>7688</v>
      </c>
      <c r="G5290" t="s">
        <v>122</v>
      </c>
      <c r="H5290" s="2">
        <f>(Table13[[#This Row],[y_items]] / Table13[[#This Row],[total_list_size]]) * 100</f>
        <v>2.0161290322580645</v>
      </c>
    </row>
    <row r="5291" spans="1:8" x14ac:dyDescent="0.3">
      <c r="A5291" s="1">
        <v>45383</v>
      </c>
      <c r="B5291" t="s">
        <v>92</v>
      </c>
      <c r="C5291" t="s">
        <v>93</v>
      </c>
      <c r="D5291">
        <v>235</v>
      </c>
      <c r="E5291">
        <v>8519.44</v>
      </c>
      <c r="F5291">
        <v>10260</v>
      </c>
      <c r="G5291" t="s">
        <v>122</v>
      </c>
      <c r="H5291" s="2">
        <f>(Table13[[#This Row],[y_items]] / Table13[[#This Row],[total_list_size]]) * 100</f>
        <v>2.2904483430799218</v>
      </c>
    </row>
    <row r="5292" spans="1:8" x14ac:dyDescent="0.3">
      <c r="A5292" s="1">
        <v>45383</v>
      </c>
      <c r="B5292" t="s">
        <v>118</v>
      </c>
      <c r="C5292" t="s">
        <v>119</v>
      </c>
      <c r="D5292">
        <v>68</v>
      </c>
      <c r="E5292">
        <v>2468.9</v>
      </c>
      <c r="F5292">
        <v>2919</v>
      </c>
      <c r="G5292" t="s">
        <v>122</v>
      </c>
      <c r="H5292" s="2">
        <f>(Table13[[#This Row],[y_items]] / Table13[[#This Row],[total_list_size]]) * 100</f>
        <v>2.3295649194929773</v>
      </c>
    </row>
    <row r="5293" spans="1:8" x14ac:dyDescent="0.3">
      <c r="A5293" s="1">
        <v>45383</v>
      </c>
      <c r="B5293" t="s">
        <v>106</v>
      </c>
      <c r="C5293" t="s">
        <v>107</v>
      </c>
      <c r="D5293">
        <v>81</v>
      </c>
      <c r="E5293">
        <v>2712.8</v>
      </c>
      <c r="F5293">
        <v>3110</v>
      </c>
      <c r="G5293" t="s">
        <v>122</v>
      </c>
      <c r="H5293" s="2">
        <f>(Table13[[#This Row],[y_items]] / Table13[[#This Row],[total_list_size]]) * 100</f>
        <v>2.6045016077170415</v>
      </c>
    </row>
    <row r="5294" spans="1:8" x14ac:dyDescent="0.3">
      <c r="A5294" s="1">
        <v>45413</v>
      </c>
      <c r="B5294" t="s">
        <v>14</v>
      </c>
      <c r="C5294" t="s">
        <v>15</v>
      </c>
      <c r="D5294">
        <v>33</v>
      </c>
      <c r="E5294">
        <v>1251.81</v>
      </c>
      <c r="F5294">
        <v>26302</v>
      </c>
      <c r="G5294" t="s">
        <v>122</v>
      </c>
      <c r="H5294" s="2">
        <f>(Table13[[#This Row],[y_items]] / Table13[[#This Row],[total_list_size]]) * 100</f>
        <v>0.12546574404988214</v>
      </c>
    </row>
    <row r="5295" spans="1:8" x14ac:dyDescent="0.3">
      <c r="A5295" s="1">
        <v>45413</v>
      </c>
      <c r="B5295" t="s">
        <v>22</v>
      </c>
      <c r="C5295" t="s">
        <v>23</v>
      </c>
      <c r="D5295">
        <v>23</v>
      </c>
      <c r="E5295">
        <v>834.55</v>
      </c>
      <c r="F5295">
        <v>8460</v>
      </c>
      <c r="G5295" t="s">
        <v>122</v>
      </c>
      <c r="H5295" s="2">
        <f>(Table13[[#This Row],[y_items]] / Table13[[#This Row],[total_list_size]]) * 100</f>
        <v>0.27186761229314421</v>
      </c>
    </row>
    <row r="5296" spans="1:8" x14ac:dyDescent="0.3">
      <c r="A5296" s="1">
        <v>45413</v>
      </c>
      <c r="B5296" t="s">
        <v>12</v>
      </c>
      <c r="C5296" t="s">
        <v>13</v>
      </c>
      <c r="D5296">
        <v>58</v>
      </c>
      <c r="E5296">
        <v>2016.87</v>
      </c>
      <c r="F5296">
        <v>21283</v>
      </c>
      <c r="G5296" t="s">
        <v>122</v>
      </c>
      <c r="H5296" s="2">
        <f>(Table13[[#This Row],[y_items]] / Table13[[#This Row],[total_list_size]]) * 100</f>
        <v>0.2725179720904008</v>
      </c>
    </row>
    <row r="5297" spans="1:8" x14ac:dyDescent="0.3">
      <c r="A5297" s="1">
        <v>45413</v>
      </c>
      <c r="B5297" t="s">
        <v>62</v>
      </c>
      <c r="C5297" t="s">
        <v>63</v>
      </c>
      <c r="D5297">
        <v>27</v>
      </c>
      <c r="E5297">
        <v>1460.3</v>
      </c>
      <c r="F5297">
        <v>6492</v>
      </c>
      <c r="G5297" t="s">
        <v>122</v>
      </c>
      <c r="H5297" s="2">
        <f>(Table13[[#This Row],[y_items]] / Table13[[#This Row],[total_list_size]]) * 100</f>
        <v>0.41589648798521256</v>
      </c>
    </row>
    <row r="5298" spans="1:8" x14ac:dyDescent="0.3">
      <c r="A5298" s="1">
        <v>45413</v>
      </c>
      <c r="B5298" t="s">
        <v>94</v>
      </c>
      <c r="C5298" t="s">
        <v>95</v>
      </c>
      <c r="D5298">
        <v>29</v>
      </c>
      <c r="E5298">
        <v>939.32</v>
      </c>
      <c r="F5298">
        <v>6678</v>
      </c>
      <c r="G5298" t="s">
        <v>122</v>
      </c>
      <c r="H5298" s="2">
        <f>(Table13[[#This Row],[y_items]] / Table13[[#This Row],[total_list_size]]) * 100</f>
        <v>0.43426175501647202</v>
      </c>
    </row>
    <row r="5299" spans="1:8" x14ac:dyDescent="0.3">
      <c r="A5299" s="1">
        <v>45413</v>
      </c>
      <c r="B5299" t="s">
        <v>68</v>
      </c>
      <c r="C5299" t="s">
        <v>69</v>
      </c>
      <c r="D5299">
        <v>47</v>
      </c>
      <c r="E5299">
        <v>1634.36</v>
      </c>
      <c r="F5299">
        <v>10719</v>
      </c>
      <c r="G5299" t="s">
        <v>122</v>
      </c>
      <c r="H5299" s="2">
        <f>(Table13[[#This Row],[y_items]] / Table13[[#This Row],[total_list_size]]) * 100</f>
        <v>0.4384737382218491</v>
      </c>
    </row>
    <row r="5300" spans="1:8" x14ac:dyDescent="0.3">
      <c r="A5300" s="1">
        <v>45413</v>
      </c>
      <c r="B5300" t="s">
        <v>34</v>
      </c>
      <c r="C5300" t="s">
        <v>35</v>
      </c>
      <c r="D5300">
        <v>38</v>
      </c>
      <c r="E5300">
        <v>1495.2</v>
      </c>
      <c r="F5300">
        <v>8124</v>
      </c>
      <c r="G5300" t="s">
        <v>122</v>
      </c>
      <c r="H5300" s="2">
        <f>(Table13[[#This Row],[y_items]] / Table13[[#This Row],[total_list_size]]) * 100</f>
        <v>0.46774987690792713</v>
      </c>
    </row>
    <row r="5301" spans="1:8" x14ac:dyDescent="0.3">
      <c r="A5301" s="1">
        <v>45413</v>
      </c>
      <c r="B5301" t="s">
        <v>6</v>
      </c>
      <c r="C5301" t="s">
        <v>7</v>
      </c>
      <c r="D5301">
        <v>9</v>
      </c>
      <c r="E5301">
        <v>312.95999999999998</v>
      </c>
      <c r="F5301">
        <v>1857</v>
      </c>
      <c r="G5301" t="s">
        <v>122</v>
      </c>
      <c r="H5301" s="2">
        <f>(Table13[[#This Row],[y_items]] / Table13[[#This Row],[total_list_size]]) * 100</f>
        <v>0.48465266558966075</v>
      </c>
    </row>
    <row r="5302" spans="1:8" x14ac:dyDescent="0.3">
      <c r="A5302" s="1">
        <v>45413</v>
      </c>
      <c r="B5302" t="s">
        <v>40</v>
      </c>
      <c r="C5302" t="s">
        <v>41</v>
      </c>
      <c r="D5302">
        <v>23</v>
      </c>
      <c r="E5302">
        <v>817.38</v>
      </c>
      <c r="F5302">
        <v>4275</v>
      </c>
      <c r="G5302" t="s">
        <v>122</v>
      </c>
      <c r="H5302" s="2">
        <f>(Table13[[#This Row],[y_items]] / Table13[[#This Row],[total_list_size]]) * 100</f>
        <v>0.53801169590643283</v>
      </c>
    </row>
    <row r="5303" spans="1:8" x14ac:dyDescent="0.3">
      <c r="A5303" s="1">
        <v>45413</v>
      </c>
      <c r="B5303" t="s">
        <v>54</v>
      </c>
      <c r="C5303" t="s">
        <v>55</v>
      </c>
      <c r="D5303">
        <v>71</v>
      </c>
      <c r="E5303">
        <v>2573.21</v>
      </c>
      <c r="F5303">
        <v>11092</v>
      </c>
      <c r="G5303" t="s">
        <v>122</v>
      </c>
      <c r="H5303" s="2">
        <f>(Table13[[#This Row],[y_items]] / Table13[[#This Row],[total_list_size]]) * 100</f>
        <v>0.64010097367472052</v>
      </c>
    </row>
    <row r="5304" spans="1:8" x14ac:dyDescent="0.3">
      <c r="A5304" s="1">
        <v>45413</v>
      </c>
      <c r="B5304" t="s">
        <v>30</v>
      </c>
      <c r="C5304" t="s">
        <v>31</v>
      </c>
      <c r="D5304">
        <v>11</v>
      </c>
      <c r="E5304">
        <v>417.27</v>
      </c>
      <c r="F5304">
        <v>1550</v>
      </c>
      <c r="G5304" t="s">
        <v>122</v>
      </c>
      <c r="H5304" s="2">
        <f>(Table13[[#This Row],[y_items]] / Table13[[#This Row],[total_list_size]]) * 100</f>
        <v>0.70967741935483875</v>
      </c>
    </row>
    <row r="5305" spans="1:8" x14ac:dyDescent="0.3">
      <c r="A5305" s="1">
        <v>45413</v>
      </c>
      <c r="B5305" t="s">
        <v>44</v>
      </c>
      <c r="C5305" t="s">
        <v>45</v>
      </c>
      <c r="D5305">
        <v>33</v>
      </c>
      <c r="E5305">
        <v>1113.17</v>
      </c>
      <c r="F5305">
        <v>4463</v>
      </c>
      <c r="G5305" t="s">
        <v>122</v>
      </c>
      <c r="H5305" s="2">
        <f>(Table13[[#This Row],[y_items]] / Table13[[#This Row],[total_list_size]]) * 100</f>
        <v>0.73941295092986781</v>
      </c>
    </row>
    <row r="5306" spans="1:8" x14ac:dyDescent="0.3">
      <c r="A5306" s="1">
        <v>45413</v>
      </c>
      <c r="B5306" t="s">
        <v>72</v>
      </c>
      <c r="C5306" t="s">
        <v>73</v>
      </c>
      <c r="D5306">
        <v>75</v>
      </c>
      <c r="E5306">
        <v>2608.4299999999998</v>
      </c>
      <c r="F5306">
        <v>10134</v>
      </c>
      <c r="G5306" t="s">
        <v>122</v>
      </c>
      <c r="H5306" s="2">
        <f>(Table13[[#This Row],[y_items]] / Table13[[#This Row],[total_list_size]]) * 100</f>
        <v>0.74008288928359978</v>
      </c>
    </row>
    <row r="5307" spans="1:8" x14ac:dyDescent="0.3">
      <c r="A5307" s="1">
        <v>45413</v>
      </c>
      <c r="B5307" t="s">
        <v>70</v>
      </c>
      <c r="C5307" t="s">
        <v>71</v>
      </c>
      <c r="D5307">
        <v>45</v>
      </c>
      <c r="E5307">
        <v>1564.81</v>
      </c>
      <c r="F5307">
        <v>5974</v>
      </c>
      <c r="G5307" t="s">
        <v>122</v>
      </c>
      <c r="H5307" s="2">
        <f>(Table13[[#This Row],[y_items]] / Table13[[#This Row],[total_list_size]]) * 100</f>
        <v>0.75326414462671576</v>
      </c>
    </row>
    <row r="5308" spans="1:8" x14ac:dyDescent="0.3">
      <c r="A5308" s="1">
        <v>45413</v>
      </c>
      <c r="B5308" t="s">
        <v>80</v>
      </c>
      <c r="C5308" t="s">
        <v>81</v>
      </c>
      <c r="D5308">
        <v>67</v>
      </c>
      <c r="E5308">
        <v>2330.2399999999998</v>
      </c>
      <c r="F5308">
        <v>8582</v>
      </c>
      <c r="G5308" t="s">
        <v>122</v>
      </c>
      <c r="H5308" s="2">
        <f>(Table13[[#This Row],[y_items]] / Table13[[#This Row],[total_list_size]]) * 100</f>
        <v>0.78070379864833372</v>
      </c>
    </row>
    <row r="5309" spans="1:8" x14ac:dyDescent="0.3">
      <c r="A5309" s="1">
        <v>45413</v>
      </c>
      <c r="B5309" t="s">
        <v>36</v>
      </c>
      <c r="C5309" t="s">
        <v>37</v>
      </c>
      <c r="D5309">
        <v>141</v>
      </c>
      <c r="E5309">
        <v>5190.37</v>
      </c>
      <c r="F5309">
        <v>17405</v>
      </c>
      <c r="G5309" t="s">
        <v>122</v>
      </c>
      <c r="H5309" s="2">
        <f>(Table13[[#This Row],[y_items]] / Table13[[#This Row],[total_list_size]]) * 100</f>
        <v>0.81011203677104282</v>
      </c>
    </row>
    <row r="5310" spans="1:8" x14ac:dyDescent="0.3">
      <c r="A5310" s="1">
        <v>45413</v>
      </c>
      <c r="B5310" t="s">
        <v>116</v>
      </c>
      <c r="C5310" t="s">
        <v>117</v>
      </c>
      <c r="D5310">
        <v>64</v>
      </c>
      <c r="E5310">
        <v>2225.5100000000002</v>
      </c>
      <c r="F5310">
        <v>7636</v>
      </c>
      <c r="G5310" t="s">
        <v>122</v>
      </c>
      <c r="H5310" s="2">
        <f>(Table13[[#This Row],[y_items]] / Table13[[#This Row],[total_list_size]]) * 100</f>
        <v>0.83813514929282351</v>
      </c>
    </row>
    <row r="5311" spans="1:8" x14ac:dyDescent="0.3">
      <c r="A5311" s="1">
        <v>45413</v>
      </c>
      <c r="B5311" t="s">
        <v>56</v>
      </c>
      <c r="C5311" t="s">
        <v>57</v>
      </c>
      <c r="D5311">
        <v>41</v>
      </c>
      <c r="E5311">
        <v>1495.24</v>
      </c>
      <c r="F5311">
        <v>4674</v>
      </c>
      <c r="G5311" t="s">
        <v>122</v>
      </c>
      <c r="H5311" s="2">
        <f>(Table13[[#This Row],[y_items]] / Table13[[#This Row],[total_list_size]]) * 100</f>
        <v>0.8771929824561403</v>
      </c>
    </row>
    <row r="5312" spans="1:8" x14ac:dyDescent="0.3">
      <c r="A5312" s="1">
        <v>45413</v>
      </c>
      <c r="B5312" t="s">
        <v>64</v>
      </c>
      <c r="C5312" t="s">
        <v>65</v>
      </c>
      <c r="D5312">
        <v>63</v>
      </c>
      <c r="E5312">
        <v>2677.39</v>
      </c>
      <c r="F5312">
        <v>7144</v>
      </c>
      <c r="G5312" t="s">
        <v>122</v>
      </c>
      <c r="H5312" s="2">
        <f>(Table13[[#This Row],[y_items]] / Table13[[#This Row],[total_list_size]]) * 100</f>
        <v>0.88185890257558786</v>
      </c>
    </row>
    <row r="5313" spans="1:8" x14ac:dyDescent="0.3">
      <c r="A5313" s="1">
        <v>45413</v>
      </c>
      <c r="B5313" t="s">
        <v>110</v>
      </c>
      <c r="C5313" t="s">
        <v>111</v>
      </c>
      <c r="D5313">
        <v>35</v>
      </c>
      <c r="E5313">
        <v>1217.08</v>
      </c>
      <c r="F5313">
        <v>3859</v>
      </c>
      <c r="G5313" t="s">
        <v>122</v>
      </c>
      <c r="H5313" s="2">
        <f>(Table13[[#This Row],[y_items]] / Table13[[#This Row],[total_list_size]]) * 100</f>
        <v>0.90697071780253946</v>
      </c>
    </row>
    <row r="5314" spans="1:8" x14ac:dyDescent="0.3">
      <c r="A5314" s="1">
        <v>45413</v>
      </c>
      <c r="B5314" t="s">
        <v>96</v>
      </c>
      <c r="C5314" t="s">
        <v>97</v>
      </c>
      <c r="D5314">
        <v>131</v>
      </c>
      <c r="E5314">
        <v>3862.98</v>
      </c>
      <c r="F5314">
        <v>13832</v>
      </c>
      <c r="G5314" t="s">
        <v>122</v>
      </c>
      <c r="H5314" s="2">
        <f>(Table13[[#This Row],[y_items]] / Table13[[#This Row],[total_list_size]]) * 100</f>
        <v>0.94707923655292081</v>
      </c>
    </row>
    <row r="5315" spans="1:8" x14ac:dyDescent="0.3">
      <c r="A5315" s="1">
        <v>45413</v>
      </c>
      <c r="B5315" t="s">
        <v>20</v>
      </c>
      <c r="C5315" t="s">
        <v>21</v>
      </c>
      <c r="D5315">
        <v>18</v>
      </c>
      <c r="E5315">
        <v>340.27</v>
      </c>
      <c r="F5315">
        <v>1871</v>
      </c>
      <c r="G5315" t="s">
        <v>122</v>
      </c>
      <c r="H5315" s="2">
        <f>(Table13[[#This Row],[y_items]] / Table13[[#This Row],[total_list_size]]) * 100</f>
        <v>0.96205237840726876</v>
      </c>
    </row>
    <row r="5316" spans="1:8" x14ac:dyDescent="0.3">
      <c r="A5316" s="1">
        <v>45413</v>
      </c>
      <c r="B5316" t="s">
        <v>82</v>
      </c>
      <c r="C5316" t="s">
        <v>83</v>
      </c>
      <c r="D5316">
        <v>106</v>
      </c>
      <c r="E5316">
        <v>3435.11</v>
      </c>
      <c r="F5316">
        <v>10899</v>
      </c>
      <c r="G5316" t="s">
        <v>122</v>
      </c>
      <c r="H5316" s="2">
        <f>(Table13[[#This Row],[y_items]] / Table13[[#This Row],[total_list_size]]) * 100</f>
        <v>0.97256629048536569</v>
      </c>
    </row>
    <row r="5317" spans="1:8" x14ac:dyDescent="0.3">
      <c r="A5317" s="1">
        <v>45413</v>
      </c>
      <c r="B5317" t="s">
        <v>42</v>
      </c>
      <c r="C5317" t="s">
        <v>43</v>
      </c>
      <c r="D5317">
        <v>86</v>
      </c>
      <c r="E5317">
        <v>3338.14</v>
      </c>
      <c r="F5317">
        <v>8576</v>
      </c>
      <c r="G5317" t="s">
        <v>122</v>
      </c>
      <c r="H5317" s="2">
        <f>(Table13[[#This Row],[y_items]] / Table13[[#This Row],[total_list_size]]) * 100</f>
        <v>1.0027985074626866</v>
      </c>
    </row>
    <row r="5318" spans="1:8" x14ac:dyDescent="0.3">
      <c r="A5318" s="1">
        <v>45413</v>
      </c>
      <c r="B5318" t="s">
        <v>8</v>
      </c>
      <c r="C5318" t="s">
        <v>9</v>
      </c>
      <c r="D5318">
        <v>9</v>
      </c>
      <c r="E5318">
        <v>235.17</v>
      </c>
      <c r="F5318">
        <v>881</v>
      </c>
      <c r="G5318" t="s">
        <v>122</v>
      </c>
      <c r="H5318" s="2">
        <f>(Table13[[#This Row],[y_items]] / Table13[[#This Row],[total_list_size]]) * 100</f>
        <v>1.0215664018161181</v>
      </c>
    </row>
    <row r="5319" spans="1:8" x14ac:dyDescent="0.3">
      <c r="A5319" s="1">
        <v>45413</v>
      </c>
      <c r="B5319" t="s">
        <v>50</v>
      </c>
      <c r="C5319" t="s">
        <v>51</v>
      </c>
      <c r="D5319">
        <v>71</v>
      </c>
      <c r="E5319">
        <v>2270.79</v>
      </c>
      <c r="F5319">
        <v>6892</v>
      </c>
      <c r="G5319" t="s">
        <v>122</v>
      </c>
      <c r="H5319" s="2">
        <f>(Table13[[#This Row],[y_items]] / Table13[[#This Row],[total_list_size]]) * 100</f>
        <v>1.0301799187463725</v>
      </c>
    </row>
    <row r="5320" spans="1:8" x14ac:dyDescent="0.3">
      <c r="A5320" s="1">
        <v>45413</v>
      </c>
      <c r="B5320" t="s">
        <v>58</v>
      </c>
      <c r="C5320" t="s">
        <v>59</v>
      </c>
      <c r="D5320">
        <v>25</v>
      </c>
      <c r="E5320">
        <v>869.34</v>
      </c>
      <c r="F5320">
        <v>2306</v>
      </c>
      <c r="G5320" t="s">
        <v>122</v>
      </c>
      <c r="H5320" s="2">
        <f>(Table13[[#This Row],[y_items]] / Table13[[#This Row],[total_list_size]]) * 100</f>
        <v>1.0841283607979184</v>
      </c>
    </row>
    <row r="5321" spans="1:8" x14ac:dyDescent="0.3">
      <c r="A5321" s="1">
        <v>45413</v>
      </c>
      <c r="B5321" t="s">
        <v>28</v>
      </c>
      <c r="C5321" t="s">
        <v>29</v>
      </c>
      <c r="D5321">
        <v>166</v>
      </c>
      <c r="E5321">
        <v>5668.54</v>
      </c>
      <c r="F5321">
        <v>14863</v>
      </c>
      <c r="G5321" t="s">
        <v>122</v>
      </c>
      <c r="H5321" s="2">
        <f>(Table13[[#This Row],[y_items]] / Table13[[#This Row],[total_list_size]]) * 100</f>
        <v>1.11686738881787</v>
      </c>
    </row>
    <row r="5322" spans="1:8" x14ac:dyDescent="0.3">
      <c r="A5322" s="1">
        <v>45413</v>
      </c>
      <c r="B5322" t="s">
        <v>60</v>
      </c>
      <c r="C5322" t="s">
        <v>61</v>
      </c>
      <c r="D5322">
        <v>133</v>
      </c>
      <c r="E5322">
        <v>4703.6099999999997</v>
      </c>
      <c r="F5322">
        <v>11685</v>
      </c>
      <c r="G5322" t="s">
        <v>122</v>
      </c>
      <c r="H5322" s="2">
        <f>(Table13[[#This Row],[y_items]] / Table13[[#This Row],[total_list_size]]) * 100</f>
        <v>1.1382113821138211</v>
      </c>
    </row>
    <row r="5323" spans="1:8" x14ac:dyDescent="0.3">
      <c r="A5323" s="1">
        <v>45413</v>
      </c>
      <c r="B5323" t="s">
        <v>26</v>
      </c>
      <c r="C5323" t="s">
        <v>27</v>
      </c>
      <c r="D5323">
        <v>29</v>
      </c>
      <c r="E5323">
        <v>800.68</v>
      </c>
      <c r="F5323">
        <v>2530</v>
      </c>
      <c r="G5323" t="s">
        <v>122</v>
      </c>
      <c r="H5323" s="2">
        <f>(Table13[[#This Row],[y_items]] / Table13[[#This Row],[total_list_size]]) * 100</f>
        <v>1.1462450592885376</v>
      </c>
    </row>
    <row r="5324" spans="1:8" x14ac:dyDescent="0.3">
      <c r="A5324" s="1">
        <v>45413</v>
      </c>
      <c r="B5324" t="s">
        <v>78</v>
      </c>
      <c r="C5324" t="s">
        <v>79</v>
      </c>
      <c r="D5324">
        <v>62</v>
      </c>
      <c r="E5324">
        <v>2295.0100000000002</v>
      </c>
      <c r="F5324">
        <v>5015</v>
      </c>
      <c r="G5324" t="s">
        <v>122</v>
      </c>
      <c r="H5324" s="2">
        <f>(Table13[[#This Row],[y_items]] / Table13[[#This Row],[total_list_size]]) * 100</f>
        <v>1.2362911266201395</v>
      </c>
    </row>
    <row r="5325" spans="1:8" x14ac:dyDescent="0.3">
      <c r="A5325" s="1">
        <v>45413</v>
      </c>
      <c r="B5325" t="s">
        <v>88</v>
      </c>
      <c r="C5325" t="s">
        <v>89</v>
      </c>
      <c r="D5325">
        <v>127</v>
      </c>
      <c r="E5325">
        <v>5529.01</v>
      </c>
      <c r="F5325">
        <v>10127</v>
      </c>
      <c r="G5325" t="s">
        <v>122</v>
      </c>
      <c r="H5325" s="2">
        <f>(Table13[[#This Row],[y_items]] / Table13[[#This Row],[total_list_size]]) * 100</f>
        <v>1.2540732694776342</v>
      </c>
    </row>
    <row r="5326" spans="1:8" x14ac:dyDescent="0.3">
      <c r="A5326" s="1">
        <v>45413</v>
      </c>
      <c r="B5326" t="s">
        <v>84</v>
      </c>
      <c r="C5326" t="s">
        <v>85</v>
      </c>
      <c r="D5326">
        <v>46</v>
      </c>
      <c r="E5326">
        <v>1634.35</v>
      </c>
      <c r="F5326">
        <v>3547</v>
      </c>
      <c r="G5326" t="s">
        <v>122</v>
      </c>
      <c r="H5326" s="2">
        <f>(Table13[[#This Row],[y_items]] / Table13[[#This Row],[total_list_size]]) * 100</f>
        <v>1.2968705948689032</v>
      </c>
    </row>
    <row r="5327" spans="1:8" x14ac:dyDescent="0.3">
      <c r="A5327" s="1">
        <v>45413</v>
      </c>
      <c r="B5327" t="s">
        <v>114</v>
      </c>
      <c r="C5327" t="s">
        <v>115</v>
      </c>
      <c r="D5327">
        <v>65</v>
      </c>
      <c r="E5327">
        <v>2642.65</v>
      </c>
      <c r="F5327">
        <v>4836</v>
      </c>
      <c r="G5327" t="s">
        <v>122</v>
      </c>
      <c r="H5327" s="2">
        <f>(Table13[[#This Row],[y_items]] / Table13[[#This Row],[total_list_size]]) * 100</f>
        <v>1.3440860215053763</v>
      </c>
    </row>
    <row r="5328" spans="1:8" x14ac:dyDescent="0.3">
      <c r="A5328" s="1">
        <v>45413</v>
      </c>
      <c r="B5328" t="s">
        <v>86</v>
      </c>
      <c r="C5328" t="s">
        <v>87</v>
      </c>
      <c r="D5328">
        <v>202</v>
      </c>
      <c r="E5328">
        <v>6903.95</v>
      </c>
      <c r="F5328">
        <v>14822</v>
      </c>
      <c r="G5328" t="s">
        <v>122</v>
      </c>
      <c r="H5328" s="2">
        <f>(Table13[[#This Row],[y_items]] / Table13[[#This Row],[total_list_size]]) * 100</f>
        <v>1.3628390230738092</v>
      </c>
    </row>
    <row r="5329" spans="1:8" x14ac:dyDescent="0.3">
      <c r="A5329" s="1">
        <v>45413</v>
      </c>
      <c r="B5329" t="s">
        <v>52</v>
      </c>
      <c r="C5329" t="s">
        <v>53</v>
      </c>
      <c r="D5329">
        <v>94</v>
      </c>
      <c r="E5329">
        <v>5024.68</v>
      </c>
      <c r="F5329">
        <v>6798</v>
      </c>
      <c r="G5329" t="s">
        <v>122</v>
      </c>
      <c r="H5329" s="2">
        <f>(Table13[[#This Row],[y_items]] / Table13[[#This Row],[total_list_size]]) * 100</f>
        <v>1.3827596351868197</v>
      </c>
    </row>
    <row r="5330" spans="1:8" x14ac:dyDescent="0.3">
      <c r="A5330" s="1">
        <v>45413</v>
      </c>
      <c r="B5330" t="s">
        <v>32</v>
      </c>
      <c r="C5330" t="s">
        <v>33</v>
      </c>
      <c r="D5330">
        <v>82</v>
      </c>
      <c r="E5330">
        <v>2739.07</v>
      </c>
      <c r="F5330">
        <v>5924</v>
      </c>
      <c r="G5330" t="s">
        <v>122</v>
      </c>
      <c r="H5330" s="2">
        <f>(Table13[[#This Row],[y_items]] / Table13[[#This Row],[total_list_size]]) * 100</f>
        <v>1.3841998649561107</v>
      </c>
    </row>
    <row r="5331" spans="1:8" x14ac:dyDescent="0.3">
      <c r="A5331" s="1">
        <v>45413</v>
      </c>
      <c r="B5331" t="s">
        <v>108</v>
      </c>
      <c r="C5331" t="s">
        <v>109</v>
      </c>
      <c r="D5331">
        <v>72</v>
      </c>
      <c r="E5331">
        <v>2607.98</v>
      </c>
      <c r="F5331">
        <v>4207</v>
      </c>
      <c r="G5331" t="s">
        <v>122</v>
      </c>
      <c r="H5331" s="2">
        <f>(Table13[[#This Row],[y_items]] / Table13[[#This Row],[total_list_size]]) * 100</f>
        <v>1.7114333254100309</v>
      </c>
    </row>
    <row r="5332" spans="1:8" x14ac:dyDescent="0.3">
      <c r="A5332" s="1">
        <v>45413</v>
      </c>
      <c r="B5332" t="s">
        <v>102</v>
      </c>
      <c r="C5332" t="s">
        <v>103</v>
      </c>
      <c r="D5332">
        <v>87</v>
      </c>
      <c r="E5332">
        <v>3129.59</v>
      </c>
      <c r="F5332">
        <v>4831</v>
      </c>
      <c r="G5332" t="s">
        <v>122</v>
      </c>
      <c r="H5332" s="2">
        <f>(Table13[[#This Row],[y_items]] / Table13[[#This Row],[total_list_size]]) * 100</f>
        <v>1.8008693852204511</v>
      </c>
    </row>
    <row r="5333" spans="1:8" x14ac:dyDescent="0.3">
      <c r="A5333" s="1">
        <v>45413</v>
      </c>
      <c r="B5333" t="s">
        <v>100</v>
      </c>
      <c r="C5333" t="s">
        <v>101</v>
      </c>
      <c r="D5333">
        <v>377</v>
      </c>
      <c r="E5333">
        <v>15681.99</v>
      </c>
      <c r="F5333">
        <v>20803</v>
      </c>
      <c r="G5333" t="s">
        <v>122</v>
      </c>
      <c r="H5333" s="2">
        <f>(Table13[[#This Row],[y_items]] / Table13[[#This Row],[total_list_size]]) * 100</f>
        <v>1.8122386194298901</v>
      </c>
    </row>
    <row r="5334" spans="1:8" x14ac:dyDescent="0.3">
      <c r="A5334" s="1">
        <v>45413</v>
      </c>
      <c r="B5334" t="s">
        <v>98</v>
      </c>
      <c r="C5334" t="s">
        <v>99</v>
      </c>
      <c r="D5334">
        <v>206</v>
      </c>
      <c r="E5334">
        <v>7790.5</v>
      </c>
      <c r="F5334">
        <v>11291</v>
      </c>
      <c r="G5334" t="s">
        <v>122</v>
      </c>
      <c r="H5334" s="2">
        <f>(Table13[[#This Row],[y_items]] / Table13[[#This Row],[total_list_size]]) * 100</f>
        <v>1.8244619608537773</v>
      </c>
    </row>
    <row r="5335" spans="1:8" x14ac:dyDescent="0.3">
      <c r="A5335" s="1">
        <v>45413</v>
      </c>
      <c r="B5335" t="s">
        <v>112</v>
      </c>
      <c r="C5335" t="s">
        <v>113</v>
      </c>
      <c r="D5335">
        <v>196</v>
      </c>
      <c r="E5335">
        <v>7953.22</v>
      </c>
      <c r="F5335">
        <v>10600</v>
      </c>
      <c r="G5335" t="s">
        <v>122</v>
      </c>
      <c r="H5335" s="2">
        <f>(Table13[[#This Row],[y_items]] / Table13[[#This Row],[total_list_size]]) * 100</f>
        <v>1.8490566037735849</v>
      </c>
    </row>
    <row r="5336" spans="1:8" x14ac:dyDescent="0.3">
      <c r="A5336" s="1">
        <v>45413</v>
      </c>
      <c r="B5336" t="s">
        <v>48</v>
      </c>
      <c r="C5336" t="s">
        <v>49</v>
      </c>
      <c r="D5336">
        <v>239</v>
      </c>
      <c r="E5336">
        <v>9316.0499999999993</v>
      </c>
      <c r="F5336">
        <v>12723</v>
      </c>
      <c r="G5336" t="s">
        <v>122</v>
      </c>
      <c r="H5336" s="2">
        <f>(Table13[[#This Row],[y_items]] / Table13[[#This Row],[total_list_size]]) * 100</f>
        <v>1.8784877780397704</v>
      </c>
    </row>
    <row r="5337" spans="1:8" x14ac:dyDescent="0.3">
      <c r="A5337" s="1">
        <v>45413</v>
      </c>
      <c r="B5337" t="s">
        <v>106</v>
      </c>
      <c r="C5337" t="s">
        <v>107</v>
      </c>
      <c r="D5337">
        <v>59</v>
      </c>
      <c r="E5337">
        <v>1947.77</v>
      </c>
      <c r="F5337">
        <v>3131</v>
      </c>
      <c r="G5337" t="s">
        <v>122</v>
      </c>
      <c r="H5337" s="2">
        <f>(Table13[[#This Row],[y_items]] / Table13[[#This Row],[total_list_size]]) * 100</f>
        <v>1.8843819865857554</v>
      </c>
    </row>
    <row r="5338" spans="1:8" x14ac:dyDescent="0.3">
      <c r="A5338" s="1">
        <v>45413</v>
      </c>
      <c r="B5338" t="s">
        <v>76</v>
      </c>
      <c r="C5338" t="s">
        <v>77</v>
      </c>
      <c r="D5338">
        <v>267</v>
      </c>
      <c r="E5338">
        <v>9259.41</v>
      </c>
      <c r="F5338">
        <v>13937</v>
      </c>
      <c r="G5338" t="s">
        <v>122</v>
      </c>
      <c r="H5338" s="2">
        <f>(Table13[[#This Row],[y_items]] / Table13[[#This Row],[total_list_size]]) * 100</f>
        <v>1.9157637942168328</v>
      </c>
    </row>
    <row r="5339" spans="1:8" x14ac:dyDescent="0.3">
      <c r="A5339" s="1">
        <v>45413</v>
      </c>
      <c r="B5339" t="s">
        <v>66</v>
      </c>
      <c r="C5339" t="s">
        <v>67</v>
      </c>
      <c r="D5339">
        <v>666</v>
      </c>
      <c r="E5339">
        <v>22665.16</v>
      </c>
      <c r="F5339">
        <v>32695</v>
      </c>
      <c r="G5339" t="s">
        <v>122</v>
      </c>
      <c r="H5339" s="2">
        <f>(Table13[[#This Row],[y_items]] / Table13[[#This Row],[total_list_size]]) * 100</f>
        <v>2.0370087169291939</v>
      </c>
    </row>
    <row r="5340" spans="1:8" x14ac:dyDescent="0.3">
      <c r="A5340" s="1">
        <v>45413</v>
      </c>
      <c r="B5340" t="s">
        <v>90</v>
      </c>
      <c r="C5340" t="s">
        <v>91</v>
      </c>
      <c r="D5340">
        <v>96</v>
      </c>
      <c r="E5340">
        <v>3338.27</v>
      </c>
      <c r="F5340">
        <v>4634</v>
      </c>
      <c r="G5340" t="s">
        <v>122</v>
      </c>
      <c r="H5340" s="2">
        <f>(Table13[[#This Row],[y_items]] / Table13[[#This Row],[total_list_size]]) * 100</f>
        <v>2.0716443677168752</v>
      </c>
    </row>
    <row r="5341" spans="1:8" x14ac:dyDescent="0.3">
      <c r="A5341" s="1">
        <v>45413</v>
      </c>
      <c r="B5341" t="s">
        <v>92</v>
      </c>
      <c r="C5341" t="s">
        <v>93</v>
      </c>
      <c r="D5341">
        <v>216</v>
      </c>
      <c r="E5341">
        <v>7824.16</v>
      </c>
      <c r="F5341">
        <v>10262</v>
      </c>
      <c r="G5341" t="s">
        <v>122</v>
      </c>
      <c r="H5341" s="2">
        <f>(Table13[[#This Row],[y_items]] / Table13[[#This Row],[total_list_size]]) * 100</f>
        <v>2.1048528551939194</v>
      </c>
    </row>
    <row r="5342" spans="1:8" x14ac:dyDescent="0.3">
      <c r="A5342" s="1">
        <v>45413</v>
      </c>
      <c r="B5342" t="s">
        <v>74</v>
      </c>
      <c r="C5342" t="s">
        <v>75</v>
      </c>
      <c r="D5342">
        <v>164</v>
      </c>
      <c r="E5342">
        <v>5894.67</v>
      </c>
      <c r="F5342">
        <v>7699</v>
      </c>
      <c r="G5342" t="s">
        <v>122</v>
      </c>
      <c r="H5342" s="2">
        <f>(Table13[[#This Row],[y_items]] / Table13[[#This Row],[total_list_size]]) * 100</f>
        <v>2.130146772308092</v>
      </c>
    </row>
    <row r="5343" spans="1:8" x14ac:dyDescent="0.3">
      <c r="A5343" s="1">
        <v>45413</v>
      </c>
      <c r="B5343" t="s">
        <v>104</v>
      </c>
      <c r="C5343" t="s">
        <v>105</v>
      </c>
      <c r="D5343">
        <v>180</v>
      </c>
      <c r="E5343">
        <v>5882.55</v>
      </c>
      <c r="F5343">
        <v>8014</v>
      </c>
      <c r="G5343" t="s">
        <v>122</v>
      </c>
      <c r="H5343" s="2">
        <f>(Table13[[#This Row],[y_items]] / Table13[[#This Row],[total_list_size]]) * 100</f>
        <v>2.2460693785874719</v>
      </c>
    </row>
    <row r="5344" spans="1:8" x14ac:dyDescent="0.3">
      <c r="A5344" s="1">
        <v>45413</v>
      </c>
      <c r="B5344" t="s">
        <v>118</v>
      </c>
      <c r="C5344" t="s">
        <v>119</v>
      </c>
      <c r="D5344">
        <v>69</v>
      </c>
      <c r="E5344">
        <v>2503.66</v>
      </c>
      <c r="F5344">
        <v>2922</v>
      </c>
      <c r="G5344" t="s">
        <v>122</v>
      </c>
      <c r="H5344" s="2">
        <f>(Table13[[#This Row],[y_items]] / Table13[[#This Row],[total_list_size]]) * 100</f>
        <v>2.3613963039014374</v>
      </c>
    </row>
    <row r="5345" spans="1:8" x14ac:dyDescent="0.3">
      <c r="A5345" s="1">
        <v>45444</v>
      </c>
      <c r="B5345" t="s">
        <v>14</v>
      </c>
      <c r="C5345" t="s">
        <v>15</v>
      </c>
      <c r="D5345">
        <v>33</v>
      </c>
      <c r="E5345">
        <v>1251.82</v>
      </c>
      <c r="F5345">
        <v>26188</v>
      </c>
      <c r="G5345" t="s">
        <v>122</v>
      </c>
      <c r="H5345" s="2">
        <f>(Table13[[#This Row],[y_items]] / Table13[[#This Row],[total_list_size]]) * 100</f>
        <v>0.12601191385367344</v>
      </c>
    </row>
    <row r="5346" spans="1:8" x14ac:dyDescent="0.3">
      <c r="A5346" s="1">
        <v>45444</v>
      </c>
      <c r="B5346" t="s">
        <v>12</v>
      </c>
      <c r="C5346" t="s">
        <v>13</v>
      </c>
      <c r="D5346">
        <v>45</v>
      </c>
      <c r="E5346">
        <v>1669.1</v>
      </c>
      <c r="F5346">
        <v>21061</v>
      </c>
      <c r="G5346" t="s">
        <v>122</v>
      </c>
      <c r="H5346" s="2">
        <f>(Table13[[#This Row],[y_items]] / Table13[[#This Row],[total_list_size]]) * 100</f>
        <v>0.21366506813541619</v>
      </c>
    </row>
    <row r="5347" spans="1:8" x14ac:dyDescent="0.3">
      <c r="A5347" s="1">
        <v>45444</v>
      </c>
      <c r="B5347" t="s">
        <v>22</v>
      </c>
      <c r="C5347" t="s">
        <v>23</v>
      </c>
      <c r="D5347">
        <v>23</v>
      </c>
      <c r="E5347">
        <v>869.32</v>
      </c>
      <c r="F5347">
        <v>8473</v>
      </c>
      <c r="G5347" t="s">
        <v>122</v>
      </c>
      <c r="H5347" s="2">
        <f>(Table13[[#This Row],[y_items]] / Table13[[#This Row],[total_list_size]]) * 100</f>
        <v>0.27145048979110115</v>
      </c>
    </row>
    <row r="5348" spans="1:8" x14ac:dyDescent="0.3">
      <c r="A5348" s="1">
        <v>45444</v>
      </c>
      <c r="B5348" t="s">
        <v>62</v>
      </c>
      <c r="C5348" t="s">
        <v>63</v>
      </c>
      <c r="D5348">
        <v>20</v>
      </c>
      <c r="E5348">
        <v>973.56</v>
      </c>
      <c r="F5348">
        <v>6458</v>
      </c>
      <c r="G5348" t="s">
        <v>122</v>
      </c>
      <c r="H5348" s="2">
        <f>(Table13[[#This Row],[y_items]] / Table13[[#This Row],[total_list_size]]) * 100</f>
        <v>0.30969340353050478</v>
      </c>
    </row>
    <row r="5349" spans="1:8" x14ac:dyDescent="0.3">
      <c r="A5349" s="1">
        <v>45444</v>
      </c>
      <c r="B5349" t="s">
        <v>6</v>
      </c>
      <c r="C5349" t="s">
        <v>7</v>
      </c>
      <c r="D5349">
        <v>7</v>
      </c>
      <c r="E5349">
        <v>243.42</v>
      </c>
      <c r="F5349">
        <v>1853</v>
      </c>
      <c r="G5349" t="s">
        <v>122</v>
      </c>
      <c r="H5349" s="2">
        <f>(Table13[[#This Row],[y_items]] / Table13[[#This Row],[total_list_size]]) * 100</f>
        <v>0.37776578521316784</v>
      </c>
    </row>
    <row r="5350" spans="1:8" x14ac:dyDescent="0.3">
      <c r="A5350" s="1">
        <v>45444</v>
      </c>
      <c r="B5350" t="s">
        <v>68</v>
      </c>
      <c r="C5350" t="s">
        <v>69</v>
      </c>
      <c r="D5350">
        <v>41</v>
      </c>
      <c r="E5350">
        <v>1425.72</v>
      </c>
      <c r="F5350">
        <v>10764</v>
      </c>
      <c r="G5350" t="s">
        <v>122</v>
      </c>
      <c r="H5350" s="2">
        <f>(Table13[[#This Row],[y_items]] / Table13[[#This Row],[total_list_size]]) * 100</f>
        <v>0.38089929394277222</v>
      </c>
    </row>
    <row r="5351" spans="1:8" x14ac:dyDescent="0.3">
      <c r="A5351" s="1">
        <v>45444</v>
      </c>
      <c r="B5351" t="s">
        <v>94</v>
      </c>
      <c r="C5351" t="s">
        <v>95</v>
      </c>
      <c r="D5351">
        <v>28</v>
      </c>
      <c r="E5351">
        <v>1217</v>
      </c>
      <c r="F5351">
        <v>6698</v>
      </c>
      <c r="G5351" t="s">
        <v>122</v>
      </c>
      <c r="H5351" s="2">
        <f>(Table13[[#This Row],[y_items]] / Table13[[#This Row],[total_list_size]]) * 100</f>
        <v>0.41803523439832785</v>
      </c>
    </row>
    <row r="5352" spans="1:8" x14ac:dyDescent="0.3">
      <c r="A5352" s="1">
        <v>45444</v>
      </c>
      <c r="B5352" t="s">
        <v>40</v>
      </c>
      <c r="C5352" t="s">
        <v>41</v>
      </c>
      <c r="D5352">
        <v>20</v>
      </c>
      <c r="E5352">
        <v>704.27</v>
      </c>
      <c r="F5352">
        <v>4257</v>
      </c>
      <c r="G5352" t="s">
        <v>122</v>
      </c>
      <c r="H5352" s="2">
        <f>(Table13[[#This Row],[y_items]] / Table13[[#This Row],[total_list_size]]) * 100</f>
        <v>0.46981442330279544</v>
      </c>
    </row>
    <row r="5353" spans="1:8" x14ac:dyDescent="0.3">
      <c r="A5353" s="1">
        <v>45444</v>
      </c>
      <c r="B5353" t="s">
        <v>30</v>
      </c>
      <c r="C5353" t="s">
        <v>31</v>
      </c>
      <c r="D5353">
        <v>8</v>
      </c>
      <c r="E5353">
        <v>278.19</v>
      </c>
      <c r="F5353">
        <v>1503</v>
      </c>
      <c r="G5353" t="s">
        <v>122</v>
      </c>
      <c r="H5353" s="2">
        <f>(Table13[[#This Row],[y_items]] / Table13[[#This Row],[total_list_size]]) * 100</f>
        <v>0.5322687957418496</v>
      </c>
    </row>
    <row r="5354" spans="1:8" x14ac:dyDescent="0.3">
      <c r="A5354" s="1">
        <v>45444</v>
      </c>
      <c r="B5354" t="s">
        <v>34</v>
      </c>
      <c r="C5354" t="s">
        <v>35</v>
      </c>
      <c r="D5354">
        <v>44</v>
      </c>
      <c r="E5354">
        <v>1634.33</v>
      </c>
      <c r="F5354">
        <v>8217</v>
      </c>
      <c r="G5354" t="s">
        <v>122</v>
      </c>
      <c r="H5354" s="2">
        <f>(Table13[[#This Row],[y_items]] / Table13[[#This Row],[total_list_size]]) * 100</f>
        <v>0.53547523427041499</v>
      </c>
    </row>
    <row r="5355" spans="1:8" x14ac:dyDescent="0.3">
      <c r="A5355" s="1">
        <v>45444</v>
      </c>
      <c r="B5355" t="s">
        <v>72</v>
      </c>
      <c r="C5355" t="s">
        <v>73</v>
      </c>
      <c r="D5355">
        <v>66</v>
      </c>
      <c r="E5355">
        <v>2191.19</v>
      </c>
      <c r="F5355">
        <v>10125</v>
      </c>
      <c r="G5355" t="s">
        <v>122</v>
      </c>
      <c r="H5355" s="2">
        <f>(Table13[[#This Row],[y_items]] / Table13[[#This Row],[total_list_size]]) * 100</f>
        <v>0.65185185185185179</v>
      </c>
    </row>
    <row r="5356" spans="1:8" x14ac:dyDescent="0.3">
      <c r="A5356" s="1">
        <v>45444</v>
      </c>
      <c r="B5356" t="s">
        <v>54</v>
      </c>
      <c r="C5356" t="s">
        <v>55</v>
      </c>
      <c r="D5356">
        <v>78</v>
      </c>
      <c r="E5356">
        <v>2920.92</v>
      </c>
      <c r="F5356">
        <v>11107</v>
      </c>
      <c r="G5356" t="s">
        <v>122</v>
      </c>
      <c r="H5356" s="2">
        <f>(Table13[[#This Row],[y_items]] / Table13[[#This Row],[total_list_size]]) * 100</f>
        <v>0.7022598361393716</v>
      </c>
    </row>
    <row r="5357" spans="1:8" x14ac:dyDescent="0.3">
      <c r="A5357" s="1">
        <v>45444</v>
      </c>
      <c r="B5357" t="s">
        <v>80</v>
      </c>
      <c r="C5357" t="s">
        <v>81</v>
      </c>
      <c r="D5357">
        <v>63</v>
      </c>
      <c r="E5357">
        <v>2165.1799999999998</v>
      </c>
      <c r="F5357">
        <v>8610</v>
      </c>
      <c r="G5357" t="s">
        <v>122</v>
      </c>
      <c r="H5357" s="2">
        <f>(Table13[[#This Row],[y_items]] / Table13[[#This Row],[total_list_size]]) * 100</f>
        <v>0.73170731707317083</v>
      </c>
    </row>
    <row r="5358" spans="1:8" x14ac:dyDescent="0.3">
      <c r="A5358" s="1">
        <v>45444</v>
      </c>
      <c r="B5358" t="s">
        <v>44</v>
      </c>
      <c r="C5358" t="s">
        <v>45</v>
      </c>
      <c r="D5358">
        <v>33</v>
      </c>
      <c r="E5358">
        <v>1078.42</v>
      </c>
      <c r="F5358">
        <v>4478</v>
      </c>
      <c r="G5358" t="s">
        <v>122</v>
      </c>
      <c r="H5358" s="2">
        <f>(Table13[[#This Row],[y_items]] / Table13[[#This Row],[total_list_size]]) * 100</f>
        <v>0.73693613220187582</v>
      </c>
    </row>
    <row r="5359" spans="1:8" x14ac:dyDescent="0.3">
      <c r="A5359" s="1">
        <v>45444</v>
      </c>
      <c r="B5359" t="s">
        <v>42</v>
      </c>
      <c r="C5359" t="s">
        <v>43</v>
      </c>
      <c r="D5359">
        <v>70</v>
      </c>
      <c r="E5359">
        <v>2712.25</v>
      </c>
      <c r="F5359">
        <v>8573</v>
      </c>
      <c r="G5359" t="s">
        <v>122</v>
      </c>
      <c r="H5359" s="2">
        <f>(Table13[[#This Row],[y_items]] / Table13[[#This Row],[total_list_size]]) * 100</f>
        <v>0.81651697188848715</v>
      </c>
    </row>
    <row r="5360" spans="1:8" x14ac:dyDescent="0.3">
      <c r="A5360" s="1">
        <v>45444</v>
      </c>
      <c r="B5360" t="s">
        <v>36</v>
      </c>
      <c r="C5360" t="s">
        <v>37</v>
      </c>
      <c r="D5360">
        <v>144</v>
      </c>
      <c r="E5360">
        <v>4965.09</v>
      </c>
      <c r="F5360">
        <v>17444</v>
      </c>
      <c r="G5360" t="s">
        <v>122</v>
      </c>
      <c r="H5360" s="2">
        <f>(Table13[[#This Row],[y_items]] / Table13[[#This Row],[total_list_size]]) * 100</f>
        <v>0.82549873882137126</v>
      </c>
    </row>
    <row r="5361" spans="1:8" x14ac:dyDescent="0.3">
      <c r="A5361" s="1">
        <v>45444</v>
      </c>
      <c r="B5361" t="s">
        <v>110</v>
      </c>
      <c r="C5361" t="s">
        <v>111</v>
      </c>
      <c r="D5361">
        <v>33</v>
      </c>
      <c r="E5361">
        <v>1125.29</v>
      </c>
      <c r="F5361">
        <v>3867</v>
      </c>
      <c r="G5361" t="s">
        <v>122</v>
      </c>
      <c r="H5361" s="2">
        <f>(Table13[[#This Row],[y_items]] / Table13[[#This Row],[total_list_size]]) * 100</f>
        <v>0.85337470907680368</v>
      </c>
    </row>
    <row r="5362" spans="1:8" x14ac:dyDescent="0.3">
      <c r="A5362" s="1">
        <v>45444</v>
      </c>
      <c r="B5362" t="s">
        <v>20</v>
      </c>
      <c r="C5362" t="s">
        <v>21</v>
      </c>
      <c r="D5362">
        <v>16</v>
      </c>
      <c r="E5362">
        <v>374.6</v>
      </c>
      <c r="F5362">
        <v>1874</v>
      </c>
      <c r="G5362" t="s">
        <v>122</v>
      </c>
      <c r="H5362" s="2">
        <f>(Table13[[#This Row],[y_items]] / Table13[[#This Row],[total_list_size]]) * 100</f>
        <v>0.85378868729989332</v>
      </c>
    </row>
    <row r="5363" spans="1:8" x14ac:dyDescent="0.3">
      <c r="A5363" s="1">
        <v>45444</v>
      </c>
      <c r="B5363" t="s">
        <v>50</v>
      </c>
      <c r="C5363" t="s">
        <v>51</v>
      </c>
      <c r="D5363">
        <v>59</v>
      </c>
      <c r="E5363">
        <v>2052.4699999999998</v>
      </c>
      <c r="F5363">
        <v>6899</v>
      </c>
      <c r="G5363" t="s">
        <v>122</v>
      </c>
      <c r="H5363" s="2">
        <f>(Table13[[#This Row],[y_items]] / Table13[[#This Row],[total_list_size]]) * 100</f>
        <v>0.85519640527612695</v>
      </c>
    </row>
    <row r="5364" spans="1:8" x14ac:dyDescent="0.3">
      <c r="A5364" s="1">
        <v>45444</v>
      </c>
      <c r="B5364" t="s">
        <v>56</v>
      </c>
      <c r="C5364" t="s">
        <v>57</v>
      </c>
      <c r="D5364">
        <v>40</v>
      </c>
      <c r="E5364">
        <v>1321.83</v>
      </c>
      <c r="F5364">
        <v>4642</v>
      </c>
      <c r="G5364" t="s">
        <v>122</v>
      </c>
      <c r="H5364" s="2">
        <f>(Table13[[#This Row],[y_items]] / Table13[[#This Row],[total_list_size]]) * 100</f>
        <v>0.86169754416199917</v>
      </c>
    </row>
    <row r="5365" spans="1:8" x14ac:dyDescent="0.3">
      <c r="A5365" s="1">
        <v>45444</v>
      </c>
      <c r="B5365" t="s">
        <v>64</v>
      </c>
      <c r="C5365" t="s">
        <v>65</v>
      </c>
      <c r="D5365">
        <v>63</v>
      </c>
      <c r="E5365">
        <v>2573.11</v>
      </c>
      <c r="F5365">
        <v>7162</v>
      </c>
      <c r="G5365" t="s">
        <v>122</v>
      </c>
      <c r="H5365" s="2">
        <f>(Table13[[#This Row],[y_items]] / Table13[[#This Row],[total_list_size]]) * 100</f>
        <v>0.87964255794470825</v>
      </c>
    </row>
    <row r="5366" spans="1:8" x14ac:dyDescent="0.3">
      <c r="A5366" s="1">
        <v>45444</v>
      </c>
      <c r="B5366" t="s">
        <v>116</v>
      </c>
      <c r="C5366" t="s">
        <v>117</v>
      </c>
      <c r="D5366">
        <v>68</v>
      </c>
      <c r="E5366">
        <v>2399.37</v>
      </c>
      <c r="F5366">
        <v>7714</v>
      </c>
      <c r="G5366" t="s">
        <v>122</v>
      </c>
      <c r="H5366" s="2">
        <f>(Table13[[#This Row],[y_items]] / Table13[[#This Row],[total_list_size]]) * 100</f>
        <v>0.88151413015296864</v>
      </c>
    </row>
    <row r="5367" spans="1:8" x14ac:dyDescent="0.3">
      <c r="A5367" s="1">
        <v>45444</v>
      </c>
      <c r="B5367" t="s">
        <v>60</v>
      </c>
      <c r="C5367" t="s">
        <v>61</v>
      </c>
      <c r="D5367">
        <v>107</v>
      </c>
      <c r="E5367">
        <v>3877.41</v>
      </c>
      <c r="F5367">
        <v>11701</v>
      </c>
      <c r="G5367" t="s">
        <v>122</v>
      </c>
      <c r="H5367" s="2">
        <f>(Table13[[#This Row],[y_items]] / Table13[[#This Row],[total_list_size]]) * 100</f>
        <v>0.91445175626014874</v>
      </c>
    </row>
    <row r="5368" spans="1:8" x14ac:dyDescent="0.3">
      <c r="A5368" s="1">
        <v>45444</v>
      </c>
      <c r="B5368" t="s">
        <v>70</v>
      </c>
      <c r="C5368" t="s">
        <v>71</v>
      </c>
      <c r="D5368">
        <v>56</v>
      </c>
      <c r="E5368">
        <v>1947.32</v>
      </c>
      <c r="F5368">
        <v>5975</v>
      </c>
      <c r="G5368" t="s">
        <v>122</v>
      </c>
      <c r="H5368" s="2">
        <f>(Table13[[#This Row],[y_items]] / Table13[[#This Row],[total_list_size]]) * 100</f>
        <v>0.93723849372384949</v>
      </c>
    </row>
    <row r="5369" spans="1:8" x14ac:dyDescent="0.3">
      <c r="A5369" s="1">
        <v>45444</v>
      </c>
      <c r="B5369" t="s">
        <v>28</v>
      </c>
      <c r="C5369" t="s">
        <v>29</v>
      </c>
      <c r="D5369">
        <v>141</v>
      </c>
      <c r="E5369">
        <v>4799.21</v>
      </c>
      <c r="F5369">
        <v>14916</v>
      </c>
      <c r="G5369" t="s">
        <v>122</v>
      </c>
      <c r="H5369" s="2">
        <f>(Table13[[#This Row],[y_items]] / Table13[[#This Row],[total_list_size]]) * 100</f>
        <v>0.94529364440868879</v>
      </c>
    </row>
    <row r="5370" spans="1:8" x14ac:dyDescent="0.3">
      <c r="A5370" s="1">
        <v>45444</v>
      </c>
      <c r="B5370" t="s">
        <v>96</v>
      </c>
      <c r="C5370" t="s">
        <v>97</v>
      </c>
      <c r="D5370">
        <v>139</v>
      </c>
      <c r="E5370">
        <v>4089.24</v>
      </c>
      <c r="F5370">
        <v>13868</v>
      </c>
      <c r="G5370" t="s">
        <v>122</v>
      </c>
      <c r="H5370" s="2">
        <f>(Table13[[#This Row],[y_items]] / Table13[[#This Row],[total_list_size]]) * 100</f>
        <v>1.002307470435535</v>
      </c>
    </row>
    <row r="5371" spans="1:8" x14ac:dyDescent="0.3">
      <c r="A5371" s="1">
        <v>45444</v>
      </c>
      <c r="B5371" t="s">
        <v>26</v>
      </c>
      <c r="C5371" t="s">
        <v>27</v>
      </c>
      <c r="D5371">
        <v>26</v>
      </c>
      <c r="E5371">
        <v>696.37</v>
      </c>
      <c r="F5371">
        <v>2533</v>
      </c>
      <c r="G5371" t="s">
        <v>122</v>
      </c>
      <c r="H5371" s="2">
        <f>(Table13[[#This Row],[y_items]] / Table13[[#This Row],[total_list_size]]) * 100</f>
        <v>1.0264508487958943</v>
      </c>
    </row>
    <row r="5372" spans="1:8" x14ac:dyDescent="0.3">
      <c r="A5372" s="1">
        <v>45444</v>
      </c>
      <c r="B5372" t="s">
        <v>82</v>
      </c>
      <c r="C5372" t="s">
        <v>83</v>
      </c>
      <c r="D5372">
        <v>116</v>
      </c>
      <c r="E5372">
        <v>3860.76</v>
      </c>
      <c r="F5372">
        <v>10888</v>
      </c>
      <c r="G5372" t="s">
        <v>122</v>
      </c>
      <c r="H5372" s="2">
        <f>(Table13[[#This Row],[y_items]] / Table13[[#This Row],[total_list_size]]) * 100</f>
        <v>1.0653930933137399</v>
      </c>
    </row>
    <row r="5373" spans="1:8" x14ac:dyDescent="0.3">
      <c r="A5373" s="1">
        <v>45444</v>
      </c>
      <c r="B5373" t="s">
        <v>78</v>
      </c>
      <c r="C5373" t="s">
        <v>79</v>
      </c>
      <c r="D5373">
        <v>55</v>
      </c>
      <c r="E5373">
        <v>2016.83</v>
      </c>
      <c r="F5373">
        <v>4992</v>
      </c>
      <c r="G5373" t="s">
        <v>122</v>
      </c>
      <c r="H5373" s="2">
        <f>(Table13[[#This Row],[y_items]] / Table13[[#This Row],[total_list_size]]) * 100</f>
        <v>1.1017628205128205</v>
      </c>
    </row>
    <row r="5374" spans="1:8" x14ac:dyDescent="0.3">
      <c r="A5374" s="1">
        <v>45444</v>
      </c>
      <c r="B5374" t="s">
        <v>8</v>
      </c>
      <c r="C5374" t="s">
        <v>9</v>
      </c>
      <c r="D5374">
        <v>10</v>
      </c>
      <c r="E5374">
        <v>226.59</v>
      </c>
      <c r="F5374">
        <v>895</v>
      </c>
      <c r="G5374" t="s">
        <v>122</v>
      </c>
      <c r="H5374" s="2">
        <f>(Table13[[#This Row],[y_items]] / Table13[[#This Row],[total_list_size]]) * 100</f>
        <v>1.1173184357541899</v>
      </c>
    </row>
    <row r="5375" spans="1:8" x14ac:dyDescent="0.3">
      <c r="A5375" s="1">
        <v>45444</v>
      </c>
      <c r="B5375" t="s">
        <v>58</v>
      </c>
      <c r="C5375" t="s">
        <v>59</v>
      </c>
      <c r="D5375">
        <v>26</v>
      </c>
      <c r="E5375">
        <v>904.12</v>
      </c>
      <c r="F5375">
        <v>2314</v>
      </c>
      <c r="G5375" t="s">
        <v>122</v>
      </c>
      <c r="H5375" s="2">
        <f>(Table13[[#This Row],[y_items]] / Table13[[#This Row],[total_list_size]]) * 100</f>
        <v>1.1235955056179776</v>
      </c>
    </row>
    <row r="5376" spans="1:8" x14ac:dyDescent="0.3">
      <c r="A5376" s="1">
        <v>45444</v>
      </c>
      <c r="B5376" t="s">
        <v>88</v>
      </c>
      <c r="C5376" t="s">
        <v>89</v>
      </c>
      <c r="D5376">
        <v>114</v>
      </c>
      <c r="E5376">
        <v>4860.33</v>
      </c>
      <c r="F5376">
        <v>10003</v>
      </c>
      <c r="G5376" t="s">
        <v>122</v>
      </c>
      <c r="H5376" s="2">
        <f>(Table13[[#This Row],[y_items]] / Table13[[#This Row],[total_list_size]]) * 100</f>
        <v>1.1396581025692294</v>
      </c>
    </row>
    <row r="5377" spans="1:8" x14ac:dyDescent="0.3">
      <c r="A5377" s="1">
        <v>45444</v>
      </c>
      <c r="B5377" t="s">
        <v>32</v>
      </c>
      <c r="C5377" t="s">
        <v>33</v>
      </c>
      <c r="D5377">
        <v>74</v>
      </c>
      <c r="E5377">
        <v>2469.37</v>
      </c>
      <c r="F5377">
        <v>5934</v>
      </c>
      <c r="G5377" t="s">
        <v>122</v>
      </c>
      <c r="H5377" s="2">
        <f>(Table13[[#This Row],[y_items]] / Table13[[#This Row],[total_list_size]]) * 100</f>
        <v>1.2470508931580722</v>
      </c>
    </row>
    <row r="5378" spans="1:8" x14ac:dyDescent="0.3">
      <c r="A5378" s="1">
        <v>45444</v>
      </c>
      <c r="B5378" t="s">
        <v>86</v>
      </c>
      <c r="C5378" t="s">
        <v>87</v>
      </c>
      <c r="D5378">
        <v>189</v>
      </c>
      <c r="E5378">
        <v>6642.79</v>
      </c>
      <c r="F5378">
        <v>14818</v>
      </c>
      <c r="G5378" t="s">
        <v>122</v>
      </c>
      <c r="H5378" s="2">
        <f>(Table13[[#This Row],[y_items]] / Table13[[#This Row],[total_list_size]]) * 100</f>
        <v>1.2754757727088677</v>
      </c>
    </row>
    <row r="5379" spans="1:8" x14ac:dyDescent="0.3">
      <c r="A5379" s="1">
        <v>45444</v>
      </c>
      <c r="B5379" t="s">
        <v>114</v>
      </c>
      <c r="C5379" t="s">
        <v>115</v>
      </c>
      <c r="D5379">
        <v>63</v>
      </c>
      <c r="E5379">
        <v>2429.31</v>
      </c>
      <c r="F5379">
        <v>4882</v>
      </c>
      <c r="G5379" t="s">
        <v>122</v>
      </c>
      <c r="H5379" s="2">
        <f>(Table13[[#This Row],[y_items]] / Table13[[#This Row],[total_list_size]]) * 100</f>
        <v>1.2904547316673496</v>
      </c>
    </row>
    <row r="5380" spans="1:8" x14ac:dyDescent="0.3">
      <c r="A5380" s="1">
        <v>45444</v>
      </c>
      <c r="B5380" t="s">
        <v>52</v>
      </c>
      <c r="C5380" t="s">
        <v>53</v>
      </c>
      <c r="D5380">
        <v>92</v>
      </c>
      <c r="E5380">
        <v>4902.8900000000003</v>
      </c>
      <c r="F5380">
        <v>6802</v>
      </c>
      <c r="G5380" t="s">
        <v>122</v>
      </c>
      <c r="H5380" s="2">
        <f>(Table13[[#This Row],[y_items]] / Table13[[#This Row],[total_list_size]]) * 100</f>
        <v>1.3525433695971774</v>
      </c>
    </row>
    <row r="5381" spans="1:8" x14ac:dyDescent="0.3">
      <c r="A5381" s="1">
        <v>45444</v>
      </c>
      <c r="B5381" t="s">
        <v>84</v>
      </c>
      <c r="C5381" t="s">
        <v>85</v>
      </c>
      <c r="D5381">
        <v>48</v>
      </c>
      <c r="E5381">
        <v>1669.14</v>
      </c>
      <c r="F5381">
        <v>3531</v>
      </c>
      <c r="G5381" t="s">
        <v>122</v>
      </c>
      <c r="H5381" s="2">
        <f>(Table13[[#This Row],[y_items]] / Table13[[#This Row],[total_list_size]]) * 100</f>
        <v>1.3593882752761257</v>
      </c>
    </row>
    <row r="5382" spans="1:8" x14ac:dyDescent="0.3">
      <c r="A5382" s="1">
        <v>45444</v>
      </c>
      <c r="B5382" t="s">
        <v>108</v>
      </c>
      <c r="C5382" t="s">
        <v>109</v>
      </c>
      <c r="D5382">
        <v>64</v>
      </c>
      <c r="E5382">
        <v>2260.2800000000002</v>
      </c>
      <c r="F5382">
        <v>4217</v>
      </c>
      <c r="G5382" t="s">
        <v>122</v>
      </c>
      <c r="H5382" s="2">
        <f>(Table13[[#This Row],[y_items]] / Table13[[#This Row],[total_list_size]]) * 100</f>
        <v>1.5176665876215321</v>
      </c>
    </row>
    <row r="5383" spans="1:8" x14ac:dyDescent="0.3">
      <c r="A5383" s="1">
        <v>45444</v>
      </c>
      <c r="B5383" t="s">
        <v>112</v>
      </c>
      <c r="C5383" t="s">
        <v>113</v>
      </c>
      <c r="D5383">
        <v>164</v>
      </c>
      <c r="E5383">
        <v>6383.82</v>
      </c>
      <c r="F5383">
        <v>10578</v>
      </c>
      <c r="G5383" t="s">
        <v>122</v>
      </c>
      <c r="H5383" s="2">
        <f>(Table13[[#This Row],[y_items]] / Table13[[#This Row],[total_list_size]]) * 100</f>
        <v>1.5503875968992249</v>
      </c>
    </row>
    <row r="5384" spans="1:8" x14ac:dyDescent="0.3">
      <c r="A5384" s="1">
        <v>45444</v>
      </c>
      <c r="B5384" t="s">
        <v>48</v>
      </c>
      <c r="C5384" t="s">
        <v>49</v>
      </c>
      <c r="D5384">
        <v>212</v>
      </c>
      <c r="E5384">
        <v>8085.97</v>
      </c>
      <c r="F5384">
        <v>12747</v>
      </c>
      <c r="G5384" t="s">
        <v>122</v>
      </c>
      <c r="H5384" s="2">
        <f>(Table13[[#This Row],[y_items]] / Table13[[#This Row],[total_list_size]]) * 100</f>
        <v>1.663136424256688</v>
      </c>
    </row>
    <row r="5385" spans="1:8" x14ac:dyDescent="0.3">
      <c r="A5385" s="1">
        <v>45444</v>
      </c>
      <c r="B5385" t="s">
        <v>100</v>
      </c>
      <c r="C5385" t="s">
        <v>101</v>
      </c>
      <c r="D5385">
        <v>363</v>
      </c>
      <c r="E5385">
        <v>14526.75</v>
      </c>
      <c r="F5385">
        <v>20747</v>
      </c>
      <c r="G5385" t="s">
        <v>122</v>
      </c>
      <c r="H5385" s="2">
        <f>(Table13[[#This Row],[y_items]] / Table13[[#This Row],[total_list_size]]) * 100</f>
        <v>1.74965055188702</v>
      </c>
    </row>
    <row r="5386" spans="1:8" x14ac:dyDescent="0.3">
      <c r="A5386" s="1">
        <v>45444</v>
      </c>
      <c r="B5386" t="s">
        <v>102</v>
      </c>
      <c r="C5386" t="s">
        <v>103</v>
      </c>
      <c r="D5386">
        <v>89</v>
      </c>
      <c r="E5386">
        <v>3303.43</v>
      </c>
      <c r="F5386">
        <v>4820</v>
      </c>
      <c r="G5386" t="s">
        <v>122</v>
      </c>
      <c r="H5386" s="2">
        <f>(Table13[[#This Row],[y_items]] / Table13[[#This Row],[total_list_size]]) * 100</f>
        <v>1.8464730290456433</v>
      </c>
    </row>
    <row r="5387" spans="1:8" x14ac:dyDescent="0.3">
      <c r="A5387" s="1">
        <v>45444</v>
      </c>
      <c r="B5387" t="s">
        <v>98</v>
      </c>
      <c r="C5387" t="s">
        <v>99</v>
      </c>
      <c r="D5387">
        <v>210</v>
      </c>
      <c r="E5387">
        <v>7704.08</v>
      </c>
      <c r="F5387">
        <v>11277</v>
      </c>
      <c r="G5387" t="s">
        <v>122</v>
      </c>
      <c r="H5387" s="2">
        <f>(Table13[[#This Row],[y_items]] / Table13[[#This Row],[total_list_size]]) * 100</f>
        <v>1.8621973929236499</v>
      </c>
    </row>
    <row r="5388" spans="1:8" x14ac:dyDescent="0.3">
      <c r="A5388" s="1">
        <v>45444</v>
      </c>
      <c r="B5388" t="s">
        <v>74</v>
      </c>
      <c r="C5388" t="s">
        <v>75</v>
      </c>
      <c r="D5388">
        <v>149</v>
      </c>
      <c r="E5388">
        <v>5251.21</v>
      </c>
      <c r="F5388">
        <v>7734</v>
      </c>
      <c r="G5388" t="s">
        <v>122</v>
      </c>
      <c r="H5388" s="2">
        <f>(Table13[[#This Row],[y_items]] / Table13[[#This Row],[total_list_size]]) * 100</f>
        <v>1.926558055340057</v>
      </c>
    </row>
    <row r="5389" spans="1:8" x14ac:dyDescent="0.3">
      <c r="A5389" s="1">
        <v>45444</v>
      </c>
      <c r="B5389" t="s">
        <v>76</v>
      </c>
      <c r="C5389" t="s">
        <v>77</v>
      </c>
      <c r="D5389">
        <v>269</v>
      </c>
      <c r="E5389">
        <v>9198.6200000000008</v>
      </c>
      <c r="F5389">
        <v>13951</v>
      </c>
      <c r="G5389" t="s">
        <v>122</v>
      </c>
      <c r="H5389" s="2">
        <f>(Table13[[#This Row],[y_items]] / Table13[[#This Row],[total_list_size]]) * 100</f>
        <v>1.9281771915991686</v>
      </c>
    </row>
    <row r="5390" spans="1:8" x14ac:dyDescent="0.3">
      <c r="A5390" s="1">
        <v>45444</v>
      </c>
      <c r="B5390" t="s">
        <v>92</v>
      </c>
      <c r="C5390" t="s">
        <v>93</v>
      </c>
      <c r="D5390">
        <v>204</v>
      </c>
      <c r="E5390">
        <v>7389.41</v>
      </c>
      <c r="F5390">
        <v>10253</v>
      </c>
      <c r="G5390" t="s">
        <v>122</v>
      </c>
      <c r="H5390" s="2">
        <f>(Table13[[#This Row],[y_items]] / Table13[[#This Row],[total_list_size]]) * 100</f>
        <v>1.9896615624695211</v>
      </c>
    </row>
    <row r="5391" spans="1:8" x14ac:dyDescent="0.3">
      <c r="A5391" s="1">
        <v>45444</v>
      </c>
      <c r="B5391" t="s">
        <v>66</v>
      </c>
      <c r="C5391" t="s">
        <v>67</v>
      </c>
      <c r="D5391">
        <v>656</v>
      </c>
      <c r="E5391">
        <v>22442.87</v>
      </c>
      <c r="F5391">
        <v>32677</v>
      </c>
      <c r="G5391" t="s">
        <v>122</v>
      </c>
      <c r="H5391" s="2">
        <f>(Table13[[#This Row],[y_items]] / Table13[[#This Row],[total_list_size]]) * 100</f>
        <v>2.0075282308657463</v>
      </c>
    </row>
    <row r="5392" spans="1:8" x14ac:dyDescent="0.3">
      <c r="A5392" s="1">
        <v>45444</v>
      </c>
      <c r="B5392" t="s">
        <v>90</v>
      </c>
      <c r="C5392" t="s">
        <v>91</v>
      </c>
      <c r="D5392">
        <v>94</v>
      </c>
      <c r="E5392">
        <v>3268.73</v>
      </c>
      <c r="F5392">
        <v>4631</v>
      </c>
      <c r="G5392" t="s">
        <v>122</v>
      </c>
      <c r="H5392" s="2">
        <f>(Table13[[#This Row],[y_items]] / Table13[[#This Row],[total_list_size]]) * 100</f>
        <v>2.0297991794428851</v>
      </c>
    </row>
    <row r="5393" spans="1:8" x14ac:dyDescent="0.3">
      <c r="A5393" s="1">
        <v>45444</v>
      </c>
      <c r="B5393" t="s">
        <v>104</v>
      </c>
      <c r="C5393" t="s">
        <v>105</v>
      </c>
      <c r="D5393">
        <v>168</v>
      </c>
      <c r="E5393">
        <v>5551.97</v>
      </c>
      <c r="F5393">
        <v>8036</v>
      </c>
      <c r="G5393" t="s">
        <v>122</v>
      </c>
      <c r="H5393" s="2">
        <f>(Table13[[#This Row],[y_items]] / Table13[[#This Row],[total_list_size]]) * 100</f>
        <v>2.0905923344947737</v>
      </c>
    </row>
    <row r="5394" spans="1:8" x14ac:dyDescent="0.3">
      <c r="A5394" s="1">
        <v>45444</v>
      </c>
      <c r="B5394" t="s">
        <v>106</v>
      </c>
      <c r="C5394" t="s">
        <v>107</v>
      </c>
      <c r="D5394">
        <v>66</v>
      </c>
      <c r="E5394">
        <v>2295.06</v>
      </c>
      <c r="F5394">
        <v>3145</v>
      </c>
      <c r="G5394" t="s">
        <v>122</v>
      </c>
      <c r="H5394" s="2">
        <f>(Table13[[#This Row],[y_items]] / Table13[[#This Row],[total_list_size]]) * 100</f>
        <v>2.0985691573926868</v>
      </c>
    </row>
    <row r="5395" spans="1:8" x14ac:dyDescent="0.3">
      <c r="A5395" s="1">
        <v>45444</v>
      </c>
      <c r="B5395" t="s">
        <v>118</v>
      </c>
      <c r="C5395" t="s">
        <v>119</v>
      </c>
      <c r="D5395">
        <v>62</v>
      </c>
      <c r="E5395">
        <v>2190.73</v>
      </c>
      <c r="F5395">
        <v>2917</v>
      </c>
      <c r="G5395" t="s">
        <v>122</v>
      </c>
      <c r="H5395" s="2">
        <f>(Table13[[#This Row],[y_items]] / Table13[[#This Row],[total_list_size]]) * 100</f>
        <v>2.1254713747000342</v>
      </c>
    </row>
    <row r="5396" spans="1:8" x14ac:dyDescent="0.3">
      <c r="A5396" s="1">
        <v>45474</v>
      </c>
      <c r="B5396" t="s">
        <v>14</v>
      </c>
      <c r="C5396" t="s">
        <v>15</v>
      </c>
      <c r="D5396">
        <v>37</v>
      </c>
      <c r="E5396">
        <v>1356.15</v>
      </c>
      <c r="F5396">
        <v>25880</v>
      </c>
      <c r="G5396" t="s">
        <v>122</v>
      </c>
      <c r="H5396" s="2">
        <f>(Table13[[#This Row],[y_items]] / Table13[[#This Row],[total_list_size]]) * 100</f>
        <v>0.14296754250386401</v>
      </c>
    </row>
    <row r="5397" spans="1:8" x14ac:dyDescent="0.3">
      <c r="A5397" s="1">
        <v>45474</v>
      </c>
      <c r="B5397" t="s">
        <v>22</v>
      </c>
      <c r="C5397" t="s">
        <v>23</v>
      </c>
      <c r="D5397">
        <v>20</v>
      </c>
      <c r="E5397">
        <v>730.24</v>
      </c>
      <c r="F5397">
        <v>8553</v>
      </c>
      <c r="G5397" t="s">
        <v>122</v>
      </c>
      <c r="H5397" s="2">
        <f>(Table13[[#This Row],[y_items]] / Table13[[#This Row],[total_list_size]]) * 100</f>
        <v>0.23383608090728397</v>
      </c>
    </row>
    <row r="5398" spans="1:8" x14ac:dyDescent="0.3">
      <c r="A5398" s="1">
        <v>45474</v>
      </c>
      <c r="B5398" t="s">
        <v>12</v>
      </c>
      <c r="C5398" t="s">
        <v>13</v>
      </c>
      <c r="D5398">
        <v>54</v>
      </c>
      <c r="E5398">
        <v>1912.55</v>
      </c>
      <c r="F5398">
        <v>20963</v>
      </c>
      <c r="G5398" t="s">
        <v>122</v>
      </c>
      <c r="H5398" s="2">
        <f>(Table13[[#This Row],[y_items]] / Table13[[#This Row],[total_list_size]]) * 100</f>
        <v>0.25759671802699996</v>
      </c>
    </row>
    <row r="5399" spans="1:8" x14ac:dyDescent="0.3">
      <c r="A5399" s="1">
        <v>45474</v>
      </c>
      <c r="B5399" t="s">
        <v>62</v>
      </c>
      <c r="C5399" t="s">
        <v>63</v>
      </c>
      <c r="D5399">
        <v>23</v>
      </c>
      <c r="E5399">
        <v>1164.9000000000001</v>
      </c>
      <c r="F5399">
        <v>6467</v>
      </c>
      <c r="G5399" t="s">
        <v>122</v>
      </c>
      <c r="H5399" s="2">
        <f>(Table13[[#This Row],[y_items]] / Table13[[#This Row],[total_list_size]]) * 100</f>
        <v>0.35565177052729241</v>
      </c>
    </row>
    <row r="5400" spans="1:8" x14ac:dyDescent="0.3">
      <c r="A5400" s="1">
        <v>45474</v>
      </c>
      <c r="B5400" t="s">
        <v>6</v>
      </c>
      <c r="C5400" t="s">
        <v>7</v>
      </c>
      <c r="D5400">
        <v>8</v>
      </c>
      <c r="E5400">
        <v>278.19</v>
      </c>
      <c r="F5400">
        <v>1846</v>
      </c>
      <c r="G5400" t="s">
        <v>122</v>
      </c>
      <c r="H5400" s="2">
        <f>(Table13[[#This Row],[y_items]] / Table13[[#This Row],[total_list_size]]) * 100</f>
        <v>0.43336944745395445</v>
      </c>
    </row>
    <row r="5401" spans="1:8" x14ac:dyDescent="0.3">
      <c r="A5401" s="1">
        <v>45474</v>
      </c>
      <c r="B5401" t="s">
        <v>68</v>
      </c>
      <c r="C5401" t="s">
        <v>69</v>
      </c>
      <c r="D5401">
        <v>48</v>
      </c>
      <c r="E5401">
        <v>1669.14</v>
      </c>
      <c r="F5401">
        <v>10751</v>
      </c>
      <c r="G5401" t="s">
        <v>122</v>
      </c>
      <c r="H5401" s="2">
        <f>(Table13[[#This Row],[y_items]] / Table13[[#This Row],[total_list_size]]) * 100</f>
        <v>0.44647009580504138</v>
      </c>
    </row>
    <row r="5402" spans="1:8" x14ac:dyDescent="0.3">
      <c r="A5402" s="1">
        <v>45474</v>
      </c>
      <c r="B5402" t="s">
        <v>40</v>
      </c>
      <c r="C5402" t="s">
        <v>41</v>
      </c>
      <c r="D5402">
        <v>23</v>
      </c>
      <c r="E5402">
        <v>773.83</v>
      </c>
      <c r="F5402">
        <v>4245</v>
      </c>
      <c r="G5402" t="s">
        <v>122</v>
      </c>
      <c r="H5402" s="2">
        <f>(Table13[[#This Row],[y_items]] / Table13[[#This Row],[total_list_size]]) * 100</f>
        <v>0.54181389870435803</v>
      </c>
    </row>
    <row r="5403" spans="1:8" x14ac:dyDescent="0.3">
      <c r="A5403" s="1">
        <v>45474</v>
      </c>
      <c r="B5403" t="s">
        <v>94</v>
      </c>
      <c r="C5403" t="s">
        <v>95</v>
      </c>
      <c r="D5403">
        <v>44</v>
      </c>
      <c r="E5403">
        <v>1556.43</v>
      </c>
      <c r="F5403">
        <v>6752</v>
      </c>
      <c r="G5403" t="s">
        <v>122</v>
      </c>
      <c r="H5403" s="2">
        <f>(Table13[[#This Row],[y_items]] / Table13[[#This Row],[total_list_size]]) * 100</f>
        <v>0.65165876777251186</v>
      </c>
    </row>
    <row r="5404" spans="1:8" x14ac:dyDescent="0.3">
      <c r="A5404" s="1">
        <v>45474</v>
      </c>
      <c r="B5404" t="s">
        <v>54</v>
      </c>
      <c r="C5404" t="s">
        <v>55</v>
      </c>
      <c r="D5404">
        <v>79</v>
      </c>
      <c r="E5404">
        <v>2955.7</v>
      </c>
      <c r="F5404">
        <v>11143</v>
      </c>
      <c r="G5404" t="s">
        <v>122</v>
      </c>
      <c r="H5404" s="2">
        <f>(Table13[[#This Row],[y_items]] / Table13[[#This Row],[total_list_size]]) * 100</f>
        <v>0.7089652696760298</v>
      </c>
    </row>
    <row r="5405" spans="1:8" x14ac:dyDescent="0.3">
      <c r="A5405" s="1">
        <v>45474</v>
      </c>
      <c r="B5405" t="s">
        <v>80</v>
      </c>
      <c r="C5405" t="s">
        <v>81</v>
      </c>
      <c r="D5405">
        <v>61</v>
      </c>
      <c r="E5405">
        <v>2190.7199999999998</v>
      </c>
      <c r="F5405">
        <v>8596</v>
      </c>
      <c r="G5405" t="s">
        <v>122</v>
      </c>
      <c r="H5405" s="2">
        <f>(Table13[[#This Row],[y_items]] / Table13[[#This Row],[total_list_size]]) * 100</f>
        <v>0.7096323871568172</v>
      </c>
    </row>
    <row r="5406" spans="1:8" x14ac:dyDescent="0.3">
      <c r="A5406" s="1">
        <v>45474</v>
      </c>
      <c r="B5406" t="s">
        <v>34</v>
      </c>
      <c r="C5406" t="s">
        <v>35</v>
      </c>
      <c r="D5406">
        <v>60</v>
      </c>
      <c r="E5406">
        <v>2191.12</v>
      </c>
      <c r="F5406">
        <v>8209</v>
      </c>
      <c r="G5406" t="s">
        <v>122</v>
      </c>
      <c r="H5406" s="2">
        <f>(Table13[[#This Row],[y_items]] / Table13[[#This Row],[total_list_size]]) * 100</f>
        <v>0.73090510415397736</v>
      </c>
    </row>
    <row r="5407" spans="1:8" x14ac:dyDescent="0.3">
      <c r="A5407" s="1">
        <v>45474</v>
      </c>
      <c r="B5407" t="s">
        <v>72</v>
      </c>
      <c r="C5407" t="s">
        <v>73</v>
      </c>
      <c r="D5407">
        <v>79</v>
      </c>
      <c r="E5407">
        <v>2851.83</v>
      </c>
      <c r="F5407">
        <v>10091</v>
      </c>
      <c r="G5407" t="s">
        <v>122</v>
      </c>
      <c r="H5407" s="2">
        <f>(Table13[[#This Row],[y_items]] / Table13[[#This Row],[total_list_size]]) * 100</f>
        <v>0.78287582994747795</v>
      </c>
    </row>
    <row r="5408" spans="1:8" x14ac:dyDescent="0.3">
      <c r="A5408" s="1">
        <v>45474</v>
      </c>
      <c r="B5408" t="s">
        <v>64</v>
      </c>
      <c r="C5408" t="s">
        <v>65</v>
      </c>
      <c r="D5408">
        <v>62</v>
      </c>
      <c r="E5408">
        <v>2468.83</v>
      </c>
      <c r="F5408">
        <v>7183</v>
      </c>
      <c r="G5408" t="s">
        <v>122</v>
      </c>
      <c r="H5408" s="2">
        <f>(Table13[[#This Row],[y_items]] / Table13[[#This Row],[total_list_size]]) * 100</f>
        <v>0.86314910204649875</v>
      </c>
    </row>
    <row r="5409" spans="1:8" x14ac:dyDescent="0.3">
      <c r="A5409" s="1">
        <v>45474</v>
      </c>
      <c r="B5409" t="s">
        <v>36</v>
      </c>
      <c r="C5409" t="s">
        <v>37</v>
      </c>
      <c r="D5409">
        <v>152</v>
      </c>
      <c r="E5409">
        <v>5668.82</v>
      </c>
      <c r="F5409">
        <v>17524</v>
      </c>
      <c r="G5409" t="s">
        <v>122</v>
      </c>
      <c r="H5409" s="2">
        <f>(Table13[[#This Row],[y_items]] / Table13[[#This Row],[total_list_size]]) * 100</f>
        <v>0.86738187628395347</v>
      </c>
    </row>
    <row r="5410" spans="1:8" x14ac:dyDescent="0.3">
      <c r="A5410" s="1">
        <v>45474</v>
      </c>
      <c r="B5410" t="s">
        <v>30</v>
      </c>
      <c r="C5410" t="s">
        <v>31</v>
      </c>
      <c r="D5410">
        <v>13</v>
      </c>
      <c r="E5410">
        <v>452.06</v>
      </c>
      <c r="F5410">
        <v>1486</v>
      </c>
      <c r="G5410" t="s">
        <v>122</v>
      </c>
      <c r="H5410" s="2">
        <f>(Table13[[#This Row],[y_items]] / Table13[[#This Row],[total_list_size]]) * 100</f>
        <v>0.87483176312247635</v>
      </c>
    </row>
    <row r="5411" spans="1:8" x14ac:dyDescent="0.3">
      <c r="A5411" s="1">
        <v>45474</v>
      </c>
      <c r="B5411" t="s">
        <v>44</v>
      </c>
      <c r="C5411" t="s">
        <v>45</v>
      </c>
      <c r="D5411">
        <v>42</v>
      </c>
      <c r="E5411">
        <v>1426.15</v>
      </c>
      <c r="F5411">
        <v>4471</v>
      </c>
      <c r="G5411" t="s">
        <v>122</v>
      </c>
      <c r="H5411" s="2">
        <f>(Table13[[#This Row],[y_items]] / Table13[[#This Row],[total_list_size]]) * 100</f>
        <v>0.93938716170879</v>
      </c>
    </row>
    <row r="5412" spans="1:8" x14ac:dyDescent="0.3">
      <c r="A5412" s="1">
        <v>45474</v>
      </c>
      <c r="B5412" t="s">
        <v>42</v>
      </c>
      <c r="C5412" t="s">
        <v>43</v>
      </c>
      <c r="D5412">
        <v>81</v>
      </c>
      <c r="E5412">
        <v>3129.53</v>
      </c>
      <c r="F5412">
        <v>8569</v>
      </c>
      <c r="G5412" t="s">
        <v>122</v>
      </c>
      <c r="H5412" s="2">
        <f>(Table13[[#This Row],[y_items]] / Table13[[#This Row],[total_list_size]]) * 100</f>
        <v>0.94526782588400038</v>
      </c>
    </row>
    <row r="5413" spans="1:8" x14ac:dyDescent="0.3">
      <c r="A5413" s="1">
        <v>45474</v>
      </c>
      <c r="B5413" t="s">
        <v>50</v>
      </c>
      <c r="C5413" t="s">
        <v>51</v>
      </c>
      <c r="D5413">
        <v>68</v>
      </c>
      <c r="E5413">
        <v>2383.02</v>
      </c>
      <c r="F5413">
        <v>6877</v>
      </c>
      <c r="G5413" t="s">
        <v>122</v>
      </c>
      <c r="H5413" s="2">
        <f>(Table13[[#This Row],[y_items]] / Table13[[#This Row],[total_list_size]]) * 100</f>
        <v>0.9888032572342591</v>
      </c>
    </row>
    <row r="5414" spans="1:8" x14ac:dyDescent="0.3">
      <c r="A5414" s="1">
        <v>45474</v>
      </c>
      <c r="B5414" t="s">
        <v>70</v>
      </c>
      <c r="C5414" t="s">
        <v>71</v>
      </c>
      <c r="D5414">
        <v>60</v>
      </c>
      <c r="E5414">
        <v>1991.24</v>
      </c>
      <c r="F5414">
        <v>5981</v>
      </c>
      <c r="G5414" t="s">
        <v>122</v>
      </c>
      <c r="H5414" s="2">
        <f>(Table13[[#This Row],[y_items]] / Table13[[#This Row],[total_list_size]]) * 100</f>
        <v>1.0031767262999498</v>
      </c>
    </row>
    <row r="5415" spans="1:8" x14ac:dyDescent="0.3">
      <c r="A5415" s="1">
        <v>45474</v>
      </c>
      <c r="B5415" t="s">
        <v>56</v>
      </c>
      <c r="C5415" t="s">
        <v>57</v>
      </c>
      <c r="D5415">
        <v>50</v>
      </c>
      <c r="E5415">
        <v>1782.25</v>
      </c>
      <c r="F5415">
        <v>4671</v>
      </c>
      <c r="G5415" t="s">
        <v>122</v>
      </c>
      <c r="H5415" s="2">
        <f>(Table13[[#This Row],[y_items]] / Table13[[#This Row],[total_list_size]]) * 100</f>
        <v>1.0704345964461572</v>
      </c>
    </row>
    <row r="5416" spans="1:8" x14ac:dyDescent="0.3">
      <c r="A5416" s="1">
        <v>45474</v>
      </c>
      <c r="B5416" t="s">
        <v>78</v>
      </c>
      <c r="C5416" t="s">
        <v>79</v>
      </c>
      <c r="D5416">
        <v>54</v>
      </c>
      <c r="E5416">
        <v>1947.3</v>
      </c>
      <c r="F5416">
        <v>5034</v>
      </c>
      <c r="G5416" t="s">
        <v>122</v>
      </c>
      <c r="H5416" s="2">
        <f>(Table13[[#This Row],[y_items]] / Table13[[#This Row],[total_list_size]]) * 100</f>
        <v>1.0727056019070322</v>
      </c>
    </row>
    <row r="5417" spans="1:8" x14ac:dyDescent="0.3">
      <c r="A5417" s="1">
        <v>45474</v>
      </c>
      <c r="B5417" t="s">
        <v>116</v>
      </c>
      <c r="C5417" t="s">
        <v>117</v>
      </c>
      <c r="D5417">
        <v>84</v>
      </c>
      <c r="E5417">
        <v>2921</v>
      </c>
      <c r="F5417">
        <v>7788</v>
      </c>
      <c r="G5417" t="s">
        <v>122</v>
      </c>
      <c r="H5417" s="2">
        <f>(Table13[[#This Row],[y_items]] / Table13[[#This Row],[total_list_size]]) * 100</f>
        <v>1.078582434514638</v>
      </c>
    </row>
    <row r="5418" spans="1:8" x14ac:dyDescent="0.3">
      <c r="A5418" s="1">
        <v>45474</v>
      </c>
      <c r="B5418" t="s">
        <v>96</v>
      </c>
      <c r="C5418" t="s">
        <v>97</v>
      </c>
      <c r="D5418">
        <v>155</v>
      </c>
      <c r="E5418">
        <v>4489.84</v>
      </c>
      <c r="F5418">
        <v>13873</v>
      </c>
      <c r="G5418" t="s">
        <v>122</v>
      </c>
      <c r="H5418" s="2">
        <f>(Table13[[#This Row],[y_items]] / Table13[[#This Row],[total_list_size]]) * 100</f>
        <v>1.117278166222158</v>
      </c>
    </row>
    <row r="5419" spans="1:8" x14ac:dyDescent="0.3">
      <c r="A5419" s="1">
        <v>45474</v>
      </c>
      <c r="B5419" t="s">
        <v>20</v>
      </c>
      <c r="C5419" t="s">
        <v>21</v>
      </c>
      <c r="D5419">
        <v>21</v>
      </c>
      <c r="E5419">
        <v>496.53</v>
      </c>
      <c r="F5419">
        <v>1874</v>
      </c>
      <c r="G5419" t="s">
        <v>122</v>
      </c>
      <c r="H5419" s="2">
        <f>(Table13[[#This Row],[y_items]] / Table13[[#This Row],[total_list_size]]) * 100</f>
        <v>1.1205976520811098</v>
      </c>
    </row>
    <row r="5420" spans="1:8" x14ac:dyDescent="0.3">
      <c r="A5420" s="1">
        <v>45474</v>
      </c>
      <c r="B5420" t="s">
        <v>28</v>
      </c>
      <c r="C5420" t="s">
        <v>29</v>
      </c>
      <c r="D5420">
        <v>173</v>
      </c>
      <c r="E5420">
        <v>5877.43</v>
      </c>
      <c r="F5420">
        <v>14930</v>
      </c>
      <c r="G5420" t="s">
        <v>122</v>
      </c>
      <c r="H5420" s="2">
        <f>(Table13[[#This Row],[y_items]] / Table13[[#This Row],[total_list_size]]) * 100</f>
        <v>1.15874079035499</v>
      </c>
    </row>
    <row r="5421" spans="1:8" x14ac:dyDescent="0.3">
      <c r="A5421" s="1">
        <v>45474</v>
      </c>
      <c r="B5421" t="s">
        <v>88</v>
      </c>
      <c r="C5421" t="s">
        <v>89</v>
      </c>
      <c r="D5421">
        <v>117</v>
      </c>
      <c r="E5421">
        <v>5276.59</v>
      </c>
      <c r="F5421">
        <v>10048</v>
      </c>
      <c r="G5421" t="s">
        <v>122</v>
      </c>
      <c r="H5421" s="2">
        <f>(Table13[[#This Row],[y_items]] / Table13[[#This Row],[total_list_size]]) * 100</f>
        <v>1.1644108280254777</v>
      </c>
    </row>
    <row r="5422" spans="1:8" x14ac:dyDescent="0.3">
      <c r="A5422" s="1">
        <v>45474</v>
      </c>
      <c r="B5422" t="s">
        <v>82</v>
      </c>
      <c r="C5422" t="s">
        <v>83</v>
      </c>
      <c r="D5422">
        <v>127</v>
      </c>
      <c r="E5422">
        <v>4078.68</v>
      </c>
      <c r="F5422">
        <v>10833</v>
      </c>
      <c r="G5422" t="s">
        <v>122</v>
      </c>
      <c r="H5422" s="2">
        <f>(Table13[[#This Row],[y_items]] / Table13[[#This Row],[total_list_size]]) * 100</f>
        <v>1.1723437644235206</v>
      </c>
    </row>
    <row r="5423" spans="1:8" x14ac:dyDescent="0.3">
      <c r="A5423" s="1">
        <v>45474</v>
      </c>
      <c r="B5423" t="s">
        <v>26</v>
      </c>
      <c r="C5423" t="s">
        <v>27</v>
      </c>
      <c r="D5423">
        <v>32</v>
      </c>
      <c r="E5423">
        <v>879.04</v>
      </c>
      <c r="F5423">
        <v>2534</v>
      </c>
      <c r="G5423" t="s">
        <v>122</v>
      </c>
      <c r="H5423" s="2">
        <f>(Table13[[#This Row],[y_items]] / Table13[[#This Row],[total_list_size]]) * 100</f>
        <v>1.2628255722178374</v>
      </c>
    </row>
    <row r="5424" spans="1:8" x14ac:dyDescent="0.3">
      <c r="A5424" s="1">
        <v>45474</v>
      </c>
      <c r="B5424" t="s">
        <v>60</v>
      </c>
      <c r="C5424" t="s">
        <v>61</v>
      </c>
      <c r="D5424">
        <v>148</v>
      </c>
      <c r="E5424">
        <v>5355.91</v>
      </c>
      <c r="F5424">
        <v>11712</v>
      </c>
      <c r="G5424" t="s">
        <v>122</v>
      </c>
      <c r="H5424" s="2">
        <f>(Table13[[#This Row],[y_items]] / Table13[[#This Row],[total_list_size]]) * 100</f>
        <v>1.2636612021857925</v>
      </c>
    </row>
    <row r="5425" spans="1:8" x14ac:dyDescent="0.3">
      <c r="A5425" s="1">
        <v>45474</v>
      </c>
      <c r="B5425" t="s">
        <v>86</v>
      </c>
      <c r="C5425" t="s">
        <v>87</v>
      </c>
      <c r="D5425">
        <v>214</v>
      </c>
      <c r="E5425">
        <v>7399.19</v>
      </c>
      <c r="F5425">
        <v>14851</v>
      </c>
      <c r="G5425" t="s">
        <v>122</v>
      </c>
      <c r="H5425" s="2">
        <f>(Table13[[#This Row],[y_items]] / Table13[[#This Row],[total_list_size]]) * 100</f>
        <v>1.4409804053599085</v>
      </c>
    </row>
    <row r="5426" spans="1:8" x14ac:dyDescent="0.3">
      <c r="A5426" s="1">
        <v>45474</v>
      </c>
      <c r="B5426" t="s">
        <v>84</v>
      </c>
      <c r="C5426" t="s">
        <v>85</v>
      </c>
      <c r="D5426">
        <v>52</v>
      </c>
      <c r="E5426">
        <v>1808.24</v>
      </c>
      <c r="F5426">
        <v>3544</v>
      </c>
      <c r="G5426" t="s">
        <v>122</v>
      </c>
      <c r="H5426" s="2">
        <f>(Table13[[#This Row],[y_items]] / Table13[[#This Row],[total_list_size]]) * 100</f>
        <v>1.4672686230248306</v>
      </c>
    </row>
    <row r="5427" spans="1:8" x14ac:dyDescent="0.3">
      <c r="A5427" s="1">
        <v>45474</v>
      </c>
      <c r="B5427" t="s">
        <v>58</v>
      </c>
      <c r="C5427" t="s">
        <v>59</v>
      </c>
      <c r="D5427">
        <v>34</v>
      </c>
      <c r="E5427">
        <v>1182.31</v>
      </c>
      <c r="F5427">
        <v>2309</v>
      </c>
      <c r="G5427" t="s">
        <v>122</v>
      </c>
      <c r="H5427" s="2">
        <f>(Table13[[#This Row],[y_items]] / Table13[[#This Row],[total_list_size]]) * 100</f>
        <v>1.4724989172802079</v>
      </c>
    </row>
    <row r="5428" spans="1:8" x14ac:dyDescent="0.3">
      <c r="A5428" s="1">
        <v>45474</v>
      </c>
      <c r="B5428" t="s">
        <v>114</v>
      </c>
      <c r="C5428" t="s">
        <v>115</v>
      </c>
      <c r="D5428">
        <v>73</v>
      </c>
      <c r="E5428">
        <v>2920.87</v>
      </c>
      <c r="F5428">
        <v>4906</v>
      </c>
      <c r="G5428" t="s">
        <v>122</v>
      </c>
      <c r="H5428" s="2">
        <f>(Table13[[#This Row],[y_items]] / Table13[[#This Row],[total_list_size]]) * 100</f>
        <v>1.4879739094985733</v>
      </c>
    </row>
    <row r="5429" spans="1:8" x14ac:dyDescent="0.3">
      <c r="A5429" s="1">
        <v>45474</v>
      </c>
      <c r="B5429" t="s">
        <v>52</v>
      </c>
      <c r="C5429" t="s">
        <v>53</v>
      </c>
      <c r="D5429">
        <v>102</v>
      </c>
      <c r="E5429">
        <v>5502.77</v>
      </c>
      <c r="F5429">
        <v>6810</v>
      </c>
      <c r="G5429" t="s">
        <v>122</v>
      </c>
      <c r="H5429" s="2">
        <f>(Table13[[#This Row],[y_items]] / Table13[[#This Row],[total_list_size]]) * 100</f>
        <v>1.4977973568281937</v>
      </c>
    </row>
    <row r="5430" spans="1:8" x14ac:dyDescent="0.3">
      <c r="A5430" s="1">
        <v>45474</v>
      </c>
      <c r="B5430" t="s">
        <v>8</v>
      </c>
      <c r="C5430" t="s">
        <v>9</v>
      </c>
      <c r="D5430">
        <v>14</v>
      </c>
      <c r="E5430">
        <v>313.85000000000002</v>
      </c>
      <c r="F5430">
        <v>913</v>
      </c>
      <c r="G5430" t="s">
        <v>122</v>
      </c>
      <c r="H5430" s="2">
        <f>(Table13[[#This Row],[y_items]] / Table13[[#This Row],[total_list_size]]) * 100</f>
        <v>1.5334063526834611</v>
      </c>
    </row>
    <row r="5431" spans="1:8" x14ac:dyDescent="0.3">
      <c r="A5431" s="1">
        <v>45474</v>
      </c>
      <c r="B5431" t="s">
        <v>108</v>
      </c>
      <c r="C5431" t="s">
        <v>109</v>
      </c>
      <c r="D5431">
        <v>65</v>
      </c>
      <c r="E5431">
        <v>2329.8200000000002</v>
      </c>
      <c r="F5431">
        <v>4225</v>
      </c>
      <c r="G5431" t="s">
        <v>122</v>
      </c>
      <c r="H5431" s="2">
        <f>(Table13[[#This Row],[y_items]] / Table13[[#This Row],[total_list_size]]) * 100</f>
        <v>1.5384615384615385</v>
      </c>
    </row>
    <row r="5432" spans="1:8" x14ac:dyDescent="0.3">
      <c r="A5432" s="1">
        <v>45474</v>
      </c>
      <c r="B5432" t="s">
        <v>32</v>
      </c>
      <c r="C5432" t="s">
        <v>33</v>
      </c>
      <c r="D5432">
        <v>99</v>
      </c>
      <c r="E5432">
        <v>3243.65</v>
      </c>
      <c r="F5432">
        <v>5926</v>
      </c>
      <c r="G5432" t="s">
        <v>122</v>
      </c>
      <c r="H5432" s="2">
        <f>(Table13[[#This Row],[y_items]] / Table13[[#This Row],[total_list_size]]) * 100</f>
        <v>1.670604117448532</v>
      </c>
    </row>
    <row r="5433" spans="1:8" x14ac:dyDescent="0.3">
      <c r="A5433" s="1">
        <v>45474</v>
      </c>
      <c r="B5433" t="s">
        <v>110</v>
      </c>
      <c r="C5433" t="s">
        <v>111</v>
      </c>
      <c r="D5433">
        <v>65</v>
      </c>
      <c r="E5433">
        <v>2208.4699999999998</v>
      </c>
      <c r="F5433">
        <v>3852</v>
      </c>
      <c r="G5433" t="s">
        <v>122</v>
      </c>
      <c r="H5433" s="2">
        <f>(Table13[[#This Row],[y_items]] / Table13[[#This Row],[total_list_size]]) * 100</f>
        <v>1.6874350986500519</v>
      </c>
    </row>
    <row r="5434" spans="1:8" x14ac:dyDescent="0.3">
      <c r="A5434" s="1">
        <v>45474</v>
      </c>
      <c r="B5434" t="s">
        <v>100</v>
      </c>
      <c r="C5434" t="s">
        <v>101</v>
      </c>
      <c r="D5434">
        <v>389</v>
      </c>
      <c r="E5434">
        <v>16004.28</v>
      </c>
      <c r="F5434">
        <v>20726</v>
      </c>
      <c r="G5434" t="s">
        <v>122</v>
      </c>
      <c r="H5434" s="2">
        <f>(Table13[[#This Row],[y_items]] / Table13[[#This Row],[total_list_size]]) * 100</f>
        <v>1.876869632345846</v>
      </c>
    </row>
    <row r="5435" spans="1:8" x14ac:dyDescent="0.3">
      <c r="A5435" s="1">
        <v>45474</v>
      </c>
      <c r="B5435" t="s">
        <v>102</v>
      </c>
      <c r="C5435" t="s">
        <v>103</v>
      </c>
      <c r="D5435">
        <v>91</v>
      </c>
      <c r="E5435">
        <v>3372.99</v>
      </c>
      <c r="F5435">
        <v>4812</v>
      </c>
      <c r="G5435" t="s">
        <v>122</v>
      </c>
      <c r="H5435" s="2">
        <f>(Table13[[#This Row],[y_items]] / Table13[[#This Row],[total_list_size]]) * 100</f>
        <v>1.8911055694098087</v>
      </c>
    </row>
    <row r="5436" spans="1:8" x14ac:dyDescent="0.3">
      <c r="A5436" s="1">
        <v>45474</v>
      </c>
      <c r="B5436" t="s">
        <v>112</v>
      </c>
      <c r="C5436" t="s">
        <v>113</v>
      </c>
      <c r="D5436">
        <v>202</v>
      </c>
      <c r="E5436">
        <v>8122.81</v>
      </c>
      <c r="F5436">
        <v>10571</v>
      </c>
      <c r="G5436" t="s">
        <v>122</v>
      </c>
      <c r="H5436" s="2">
        <f>(Table13[[#This Row],[y_items]] / Table13[[#This Row],[total_list_size]]) * 100</f>
        <v>1.9108882792545645</v>
      </c>
    </row>
    <row r="5437" spans="1:8" x14ac:dyDescent="0.3">
      <c r="A5437" s="1">
        <v>45474</v>
      </c>
      <c r="B5437" t="s">
        <v>48</v>
      </c>
      <c r="C5437" t="s">
        <v>49</v>
      </c>
      <c r="D5437">
        <v>248</v>
      </c>
      <c r="E5437">
        <v>9287.14</v>
      </c>
      <c r="F5437">
        <v>12670</v>
      </c>
      <c r="G5437" t="s">
        <v>122</v>
      </c>
      <c r="H5437" s="2">
        <f>(Table13[[#This Row],[y_items]] / Table13[[#This Row],[total_list_size]]) * 100</f>
        <v>1.9573796369376479</v>
      </c>
    </row>
    <row r="5438" spans="1:8" x14ac:dyDescent="0.3">
      <c r="A5438" s="1">
        <v>45474</v>
      </c>
      <c r="B5438" t="s">
        <v>98</v>
      </c>
      <c r="C5438" t="s">
        <v>99</v>
      </c>
      <c r="D5438">
        <v>233</v>
      </c>
      <c r="E5438">
        <v>9042.4</v>
      </c>
      <c r="F5438">
        <v>11259</v>
      </c>
      <c r="G5438" t="s">
        <v>122</v>
      </c>
      <c r="H5438" s="2">
        <f>(Table13[[#This Row],[y_items]] / Table13[[#This Row],[total_list_size]]) * 100</f>
        <v>2.0694555466737721</v>
      </c>
    </row>
    <row r="5439" spans="1:8" x14ac:dyDescent="0.3">
      <c r="A5439" s="1">
        <v>45474</v>
      </c>
      <c r="B5439" t="s">
        <v>92</v>
      </c>
      <c r="C5439" t="s">
        <v>93</v>
      </c>
      <c r="D5439">
        <v>222</v>
      </c>
      <c r="E5439">
        <v>7928.98</v>
      </c>
      <c r="F5439">
        <v>10234</v>
      </c>
      <c r="G5439" t="s">
        <v>122</v>
      </c>
      <c r="H5439" s="2">
        <f>(Table13[[#This Row],[y_items]] / Table13[[#This Row],[total_list_size]]) * 100</f>
        <v>2.1692397889388317</v>
      </c>
    </row>
    <row r="5440" spans="1:8" x14ac:dyDescent="0.3">
      <c r="A5440" s="1">
        <v>45474</v>
      </c>
      <c r="B5440" t="s">
        <v>104</v>
      </c>
      <c r="C5440" t="s">
        <v>105</v>
      </c>
      <c r="D5440">
        <v>175</v>
      </c>
      <c r="E5440">
        <v>5855.74</v>
      </c>
      <c r="F5440">
        <v>8052</v>
      </c>
      <c r="G5440" t="s">
        <v>122</v>
      </c>
      <c r="H5440" s="2">
        <f>(Table13[[#This Row],[y_items]] / Table13[[#This Row],[total_list_size]]) * 100</f>
        <v>2.1733730750124192</v>
      </c>
    </row>
    <row r="5441" spans="1:8" x14ac:dyDescent="0.3">
      <c r="A5441" s="1">
        <v>45474</v>
      </c>
      <c r="B5441" t="s">
        <v>76</v>
      </c>
      <c r="C5441" t="s">
        <v>77</v>
      </c>
      <c r="D5441">
        <v>311</v>
      </c>
      <c r="E5441">
        <v>10659.66</v>
      </c>
      <c r="F5441">
        <v>13963</v>
      </c>
      <c r="G5441" t="s">
        <v>122</v>
      </c>
      <c r="H5441" s="2">
        <f>(Table13[[#This Row],[y_items]] / Table13[[#This Row],[total_list_size]]) * 100</f>
        <v>2.2273150469096898</v>
      </c>
    </row>
    <row r="5442" spans="1:8" x14ac:dyDescent="0.3">
      <c r="A5442" s="1">
        <v>45474</v>
      </c>
      <c r="B5442" t="s">
        <v>74</v>
      </c>
      <c r="C5442" t="s">
        <v>75</v>
      </c>
      <c r="D5442">
        <v>174</v>
      </c>
      <c r="E5442">
        <v>6572.47</v>
      </c>
      <c r="F5442">
        <v>7809</v>
      </c>
      <c r="G5442" t="s">
        <v>122</v>
      </c>
      <c r="H5442" s="2">
        <f>(Table13[[#This Row],[y_items]] / Table13[[#This Row],[total_list_size]]) * 100</f>
        <v>2.2281982328082979</v>
      </c>
    </row>
    <row r="5443" spans="1:8" x14ac:dyDescent="0.3">
      <c r="A5443" s="1">
        <v>45474</v>
      </c>
      <c r="B5443" t="s">
        <v>106</v>
      </c>
      <c r="C5443" t="s">
        <v>107</v>
      </c>
      <c r="D5443">
        <v>72</v>
      </c>
      <c r="E5443">
        <v>2503.7199999999998</v>
      </c>
      <c r="F5443">
        <v>3161</v>
      </c>
      <c r="G5443" t="s">
        <v>122</v>
      </c>
      <c r="H5443" s="2">
        <f>(Table13[[#This Row],[y_items]] / Table13[[#This Row],[total_list_size]]) * 100</f>
        <v>2.2777602024675736</v>
      </c>
    </row>
    <row r="5444" spans="1:8" x14ac:dyDescent="0.3">
      <c r="A5444" s="1">
        <v>45474</v>
      </c>
      <c r="B5444" t="s">
        <v>66</v>
      </c>
      <c r="C5444" t="s">
        <v>67</v>
      </c>
      <c r="D5444">
        <v>753</v>
      </c>
      <c r="E5444">
        <v>25626.68</v>
      </c>
      <c r="F5444">
        <v>32728</v>
      </c>
      <c r="G5444" t="s">
        <v>122</v>
      </c>
      <c r="H5444" s="2">
        <f>(Table13[[#This Row],[y_items]] / Table13[[#This Row],[total_list_size]]) * 100</f>
        <v>2.3007822048398925</v>
      </c>
    </row>
    <row r="5445" spans="1:8" x14ac:dyDescent="0.3">
      <c r="A5445" s="1">
        <v>45474</v>
      </c>
      <c r="B5445" t="s">
        <v>90</v>
      </c>
      <c r="C5445" t="s">
        <v>91</v>
      </c>
      <c r="D5445">
        <v>122</v>
      </c>
      <c r="E5445">
        <v>4381.45</v>
      </c>
      <c r="F5445">
        <v>4657</v>
      </c>
      <c r="G5445" t="s">
        <v>122</v>
      </c>
      <c r="H5445" s="2">
        <f>(Table13[[#This Row],[y_items]] / Table13[[#This Row],[total_list_size]]) * 100</f>
        <v>2.619712261112304</v>
      </c>
    </row>
    <row r="5446" spans="1:8" x14ac:dyDescent="0.3">
      <c r="A5446" s="1">
        <v>45474</v>
      </c>
      <c r="B5446" t="s">
        <v>118</v>
      </c>
      <c r="C5446" t="s">
        <v>119</v>
      </c>
      <c r="D5446">
        <v>82</v>
      </c>
      <c r="E5446">
        <v>3060.02</v>
      </c>
      <c r="F5446">
        <v>2928</v>
      </c>
      <c r="G5446" t="s">
        <v>122</v>
      </c>
      <c r="H5446" s="2">
        <f>(Table13[[#This Row],[y_items]] / Table13[[#This Row],[total_list_size]]) * 100</f>
        <v>2.8005464480874318</v>
      </c>
    </row>
    <row r="5447" spans="1:8" x14ac:dyDescent="0.3">
      <c r="A5447" s="1">
        <v>45505</v>
      </c>
      <c r="B5447" t="s">
        <v>14</v>
      </c>
      <c r="C5447" t="s">
        <v>15</v>
      </c>
      <c r="D5447">
        <v>32</v>
      </c>
      <c r="E5447">
        <v>1217.06</v>
      </c>
      <c r="F5447">
        <v>25527</v>
      </c>
      <c r="G5447" t="s">
        <v>122</v>
      </c>
      <c r="H5447" s="2">
        <f>(Table13[[#This Row],[y_items]] / Table13[[#This Row],[total_list_size]]) * 100</f>
        <v>0.12535746464527756</v>
      </c>
    </row>
    <row r="5448" spans="1:8" x14ac:dyDescent="0.3">
      <c r="A5448" s="1">
        <v>45505</v>
      </c>
      <c r="B5448" t="s">
        <v>22</v>
      </c>
      <c r="C5448" t="s">
        <v>23</v>
      </c>
      <c r="D5448">
        <v>21</v>
      </c>
      <c r="E5448">
        <v>730.25</v>
      </c>
      <c r="F5448">
        <v>8560</v>
      </c>
      <c r="G5448" t="s">
        <v>122</v>
      </c>
      <c r="H5448" s="2">
        <f>(Table13[[#This Row],[y_items]] / Table13[[#This Row],[total_list_size]]) * 100</f>
        <v>0.24532710280373832</v>
      </c>
    </row>
    <row r="5449" spans="1:8" x14ac:dyDescent="0.3">
      <c r="A5449" s="1">
        <v>45505</v>
      </c>
      <c r="B5449" t="s">
        <v>12</v>
      </c>
      <c r="C5449" t="s">
        <v>13</v>
      </c>
      <c r="D5449">
        <v>57</v>
      </c>
      <c r="E5449">
        <v>1982.13</v>
      </c>
      <c r="F5449">
        <v>20521</v>
      </c>
      <c r="G5449" t="s">
        <v>122</v>
      </c>
      <c r="H5449" s="2">
        <f>(Table13[[#This Row],[y_items]] / Table13[[#This Row],[total_list_size]]) * 100</f>
        <v>0.27776424150869844</v>
      </c>
    </row>
    <row r="5450" spans="1:8" x14ac:dyDescent="0.3">
      <c r="A5450" s="1">
        <v>45505</v>
      </c>
      <c r="B5450" t="s">
        <v>62</v>
      </c>
      <c r="C5450" t="s">
        <v>63</v>
      </c>
      <c r="D5450">
        <v>21</v>
      </c>
      <c r="E5450">
        <v>1043.1099999999999</v>
      </c>
      <c r="F5450">
        <v>6469</v>
      </c>
      <c r="G5450" t="s">
        <v>122</v>
      </c>
      <c r="H5450" s="2">
        <f>(Table13[[#This Row],[y_items]] / Table13[[#This Row],[total_list_size]]) * 100</f>
        <v>0.32462513526047299</v>
      </c>
    </row>
    <row r="5451" spans="1:8" x14ac:dyDescent="0.3">
      <c r="A5451" s="1">
        <v>45505</v>
      </c>
      <c r="B5451" t="s">
        <v>40</v>
      </c>
      <c r="C5451" t="s">
        <v>41</v>
      </c>
      <c r="D5451">
        <v>18</v>
      </c>
      <c r="E5451">
        <v>695.46</v>
      </c>
      <c r="F5451">
        <v>4229</v>
      </c>
      <c r="G5451" t="s">
        <v>122</v>
      </c>
      <c r="H5451" s="2">
        <f>(Table13[[#This Row],[y_items]] / Table13[[#This Row],[total_list_size]]) * 100</f>
        <v>0.425632537242847</v>
      </c>
    </row>
    <row r="5452" spans="1:8" x14ac:dyDescent="0.3">
      <c r="A5452" s="1">
        <v>45505</v>
      </c>
      <c r="B5452" t="s">
        <v>68</v>
      </c>
      <c r="C5452" t="s">
        <v>69</v>
      </c>
      <c r="D5452">
        <v>48</v>
      </c>
      <c r="E5452">
        <v>1669.15</v>
      </c>
      <c r="F5452">
        <v>10747</v>
      </c>
      <c r="G5452" t="s">
        <v>122</v>
      </c>
      <c r="H5452" s="2">
        <f>(Table13[[#This Row],[y_items]] / Table13[[#This Row],[total_list_size]]) * 100</f>
        <v>0.44663627058714062</v>
      </c>
    </row>
    <row r="5453" spans="1:8" x14ac:dyDescent="0.3">
      <c r="A5453" s="1">
        <v>45505</v>
      </c>
      <c r="B5453" t="s">
        <v>30</v>
      </c>
      <c r="C5453" t="s">
        <v>31</v>
      </c>
      <c r="D5453">
        <v>7</v>
      </c>
      <c r="E5453">
        <v>243.42</v>
      </c>
      <c r="F5453">
        <v>1484</v>
      </c>
      <c r="G5453" t="s">
        <v>122</v>
      </c>
      <c r="H5453" s="2">
        <f>(Table13[[#This Row],[y_items]] / Table13[[#This Row],[total_list_size]]) * 100</f>
        <v>0.47169811320754718</v>
      </c>
    </row>
    <row r="5454" spans="1:8" x14ac:dyDescent="0.3">
      <c r="A5454" s="1">
        <v>45505</v>
      </c>
      <c r="B5454" t="s">
        <v>6</v>
      </c>
      <c r="C5454" t="s">
        <v>7</v>
      </c>
      <c r="D5454">
        <v>10</v>
      </c>
      <c r="E5454">
        <v>347.74</v>
      </c>
      <c r="F5454">
        <v>1867</v>
      </c>
      <c r="G5454" t="s">
        <v>122</v>
      </c>
      <c r="H5454" s="2">
        <f>(Table13[[#This Row],[y_items]] / Table13[[#This Row],[total_list_size]]) * 100</f>
        <v>0.53561863952865563</v>
      </c>
    </row>
    <row r="5455" spans="1:8" x14ac:dyDescent="0.3">
      <c r="A5455" s="1">
        <v>45505</v>
      </c>
      <c r="B5455" t="s">
        <v>34</v>
      </c>
      <c r="C5455" t="s">
        <v>35</v>
      </c>
      <c r="D5455">
        <v>49</v>
      </c>
      <c r="E5455">
        <v>1990.82</v>
      </c>
      <c r="F5455">
        <v>8305</v>
      </c>
      <c r="G5455" t="s">
        <v>122</v>
      </c>
      <c r="H5455" s="2">
        <f>(Table13[[#This Row],[y_items]] / Table13[[#This Row],[total_list_size]]) * 100</f>
        <v>0.5900060204695966</v>
      </c>
    </row>
    <row r="5456" spans="1:8" x14ac:dyDescent="0.3">
      <c r="A5456" s="1">
        <v>45505</v>
      </c>
      <c r="B5456" t="s">
        <v>72</v>
      </c>
      <c r="C5456" t="s">
        <v>73</v>
      </c>
      <c r="D5456">
        <v>62</v>
      </c>
      <c r="E5456">
        <v>2217.13</v>
      </c>
      <c r="F5456">
        <v>10098</v>
      </c>
      <c r="G5456" t="s">
        <v>122</v>
      </c>
      <c r="H5456" s="2">
        <f>(Table13[[#This Row],[y_items]] / Table13[[#This Row],[total_list_size]]) * 100</f>
        <v>0.61398296692414345</v>
      </c>
    </row>
    <row r="5457" spans="1:8" x14ac:dyDescent="0.3">
      <c r="A5457" s="1">
        <v>45505</v>
      </c>
      <c r="B5457" t="s">
        <v>54</v>
      </c>
      <c r="C5457" t="s">
        <v>55</v>
      </c>
      <c r="D5457">
        <v>77</v>
      </c>
      <c r="E5457">
        <v>2747.12</v>
      </c>
      <c r="F5457">
        <v>11158</v>
      </c>
      <c r="G5457" t="s">
        <v>122</v>
      </c>
      <c r="H5457" s="2">
        <f>(Table13[[#This Row],[y_items]] / Table13[[#This Row],[total_list_size]]) * 100</f>
        <v>0.69008782936010038</v>
      </c>
    </row>
    <row r="5458" spans="1:8" x14ac:dyDescent="0.3">
      <c r="A5458" s="1">
        <v>45505</v>
      </c>
      <c r="B5458" t="s">
        <v>80</v>
      </c>
      <c r="C5458" t="s">
        <v>81</v>
      </c>
      <c r="D5458">
        <v>61</v>
      </c>
      <c r="E5458">
        <v>2155.98</v>
      </c>
      <c r="F5458">
        <v>8590</v>
      </c>
      <c r="G5458" t="s">
        <v>122</v>
      </c>
      <c r="H5458" s="2">
        <f>(Table13[[#This Row],[y_items]] / Table13[[#This Row],[total_list_size]]) * 100</f>
        <v>0.71012805587892902</v>
      </c>
    </row>
    <row r="5459" spans="1:8" x14ac:dyDescent="0.3">
      <c r="A5459" s="1">
        <v>45505</v>
      </c>
      <c r="B5459" t="s">
        <v>94</v>
      </c>
      <c r="C5459" t="s">
        <v>95</v>
      </c>
      <c r="D5459">
        <v>52</v>
      </c>
      <c r="E5459">
        <v>1825.84</v>
      </c>
      <c r="F5459">
        <v>6812</v>
      </c>
      <c r="G5459" t="s">
        <v>122</v>
      </c>
      <c r="H5459" s="2">
        <f>(Table13[[#This Row],[y_items]] / Table13[[#This Row],[total_list_size]]) * 100</f>
        <v>0.76335877862595414</v>
      </c>
    </row>
    <row r="5460" spans="1:8" x14ac:dyDescent="0.3">
      <c r="A5460" s="1">
        <v>45505</v>
      </c>
      <c r="B5460" t="s">
        <v>44</v>
      </c>
      <c r="C5460" t="s">
        <v>45</v>
      </c>
      <c r="D5460">
        <v>37</v>
      </c>
      <c r="E5460">
        <v>1078.8900000000001</v>
      </c>
      <c r="F5460">
        <v>4529</v>
      </c>
      <c r="G5460" t="s">
        <v>122</v>
      </c>
      <c r="H5460" s="2">
        <f>(Table13[[#This Row],[y_items]] / Table13[[#This Row],[total_list_size]]) * 100</f>
        <v>0.81695738573636567</v>
      </c>
    </row>
    <row r="5461" spans="1:8" x14ac:dyDescent="0.3">
      <c r="A5461" s="1">
        <v>45505</v>
      </c>
      <c r="B5461" t="s">
        <v>50</v>
      </c>
      <c r="C5461" t="s">
        <v>51</v>
      </c>
      <c r="D5461">
        <v>58</v>
      </c>
      <c r="E5461">
        <v>2052.4699999999998</v>
      </c>
      <c r="F5461">
        <v>6868</v>
      </c>
      <c r="G5461" t="s">
        <v>122</v>
      </c>
      <c r="H5461" s="2">
        <f>(Table13[[#This Row],[y_items]] / Table13[[#This Row],[total_list_size]]) * 100</f>
        <v>0.84449621432731503</v>
      </c>
    </row>
    <row r="5462" spans="1:8" x14ac:dyDescent="0.3">
      <c r="A5462" s="1">
        <v>45505</v>
      </c>
      <c r="B5462" t="s">
        <v>64</v>
      </c>
      <c r="C5462" t="s">
        <v>65</v>
      </c>
      <c r="D5462">
        <v>61</v>
      </c>
      <c r="E5462">
        <v>2503.6</v>
      </c>
      <c r="F5462">
        <v>7214</v>
      </c>
      <c r="G5462" t="s">
        <v>122</v>
      </c>
      <c r="H5462" s="2">
        <f>(Table13[[#This Row],[y_items]] / Table13[[#This Row],[total_list_size]]) * 100</f>
        <v>0.84557804269476022</v>
      </c>
    </row>
    <row r="5463" spans="1:8" x14ac:dyDescent="0.3">
      <c r="A5463" s="1">
        <v>45505</v>
      </c>
      <c r="B5463" t="s">
        <v>56</v>
      </c>
      <c r="C5463" t="s">
        <v>57</v>
      </c>
      <c r="D5463">
        <v>43</v>
      </c>
      <c r="E5463">
        <v>1426.17</v>
      </c>
      <c r="F5463">
        <v>4670</v>
      </c>
      <c r="G5463" t="s">
        <v>122</v>
      </c>
      <c r="H5463" s="2">
        <f>(Table13[[#This Row],[y_items]] / Table13[[#This Row],[total_list_size]]) * 100</f>
        <v>0.92077087794432555</v>
      </c>
    </row>
    <row r="5464" spans="1:8" x14ac:dyDescent="0.3">
      <c r="A5464" s="1">
        <v>45505</v>
      </c>
      <c r="B5464" t="s">
        <v>42</v>
      </c>
      <c r="C5464" t="s">
        <v>43</v>
      </c>
      <c r="D5464">
        <v>80</v>
      </c>
      <c r="E5464">
        <v>2999.29</v>
      </c>
      <c r="F5464">
        <v>8585</v>
      </c>
      <c r="G5464" t="s">
        <v>122</v>
      </c>
      <c r="H5464" s="2">
        <f>(Table13[[#This Row],[y_items]] / Table13[[#This Row],[total_list_size]]) * 100</f>
        <v>0.93185789167152011</v>
      </c>
    </row>
    <row r="5465" spans="1:8" x14ac:dyDescent="0.3">
      <c r="A5465" s="1">
        <v>45505</v>
      </c>
      <c r="B5465" t="s">
        <v>36</v>
      </c>
      <c r="C5465" t="s">
        <v>37</v>
      </c>
      <c r="D5465">
        <v>170</v>
      </c>
      <c r="E5465">
        <v>6294.8</v>
      </c>
      <c r="F5465">
        <v>17510</v>
      </c>
      <c r="G5465" t="s">
        <v>122</v>
      </c>
      <c r="H5465" s="2">
        <f>(Table13[[#This Row],[y_items]] / Table13[[#This Row],[total_list_size]]) * 100</f>
        <v>0.97087378640776689</v>
      </c>
    </row>
    <row r="5466" spans="1:8" x14ac:dyDescent="0.3">
      <c r="A5466" s="1">
        <v>45505</v>
      </c>
      <c r="B5466" t="s">
        <v>78</v>
      </c>
      <c r="C5466" t="s">
        <v>79</v>
      </c>
      <c r="D5466">
        <v>51</v>
      </c>
      <c r="E5466">
        <v>1912.52</v>
      </c>
      <c r="F5466">
        <v>5018</v>
      </c>
      <c r="G5466" t="s">
        <v>122</v>
      </c>
      <c r="H5466" s="2">
        <f>(Table13[[#This Row],[y_items]] / Table13[[#This Row],[total_list_size]]) * 100</f>
        <v>1.0163411717815862</v>
      </c>
    </row>
    <row r="5467" spans="1:8" x14ac:dyDescent="0.3">
      <c r="A5467" s="1">
        <v>45505</v>
      </c>
      <c r="B5467" t="s">
        <v>82</v>
      </c>
      <c r="C5467" t="s">
        <v>83</v>
      </c>
      <c r="D5467">
        <v>116</v>
      </c>
      <c r="E5467">
        <v>3627.09</v>
      </c>
      <c r="F5467">
        <v>10870</v>
      </c>
      <c r="G5467" t="s">
        <v>122</v>
      </c>
      <c r="H5467" s="2">
        <f>(Table13[[#This Row],[y_items]] / Table13[[#This Row],[total_list_size]]) * 100</f>
        <v>1.0671573137074517</v>
      </c>
    </row>
    <row r="5468" spans="1:8" x14ac:dyDescent="0.3">
      <c r="A5468" s="1">
        <v>45505</v>
      </c>
      <c r="B5468" t="s">
        <v>70</v>
      </c>
      <c r="C5468" t="s">
        <v>71</v>
      </c>
      <c r="D5468">
        <v>64</v>
      </c>
      <c r="E5468">
        <v>2095.69</v>
      </c>
      <c r="F5468">
        <v>5978</v>
      </c>
      <c r="G5468" t="s">
        <v>122</v>
      </c>
      <c r="H5468" s="2">
        <f>(Table13[[#This Row],[y_items]] / Table13[[#This Row],[total_list_size]]) * 100</f>
        <v>1.0705921712947475</v>
      </c>
    </row>
    <row r="5469" spans="1:8" x14ac:dyDescent="0.3">
      <c r="A5469" s="1">
        <v>45505</v>
      </c>
      <c r="B5469" t="s">
        <v>60</v>
      </c>
      <c r="C5469" t="s">
        <v>61</v>
      </c>
      <c r="D5469">
        <v>126</v>
      </c>
      <c r="E5469">
        <v>4460.67</v>
      </c>
      <c r="F5469">
        <v>11699</v>
      </c>
      <c r="G5469" t="s">
        <v>122</v>
      </c>
      <c r="H5469" s="2">
        <f>(Table13[[#This Row],[y_items]] / Table13[[#This Row],[total_list_size]]) * 100</f>
        <v>1.0770151294982477</v>
      </c>
    </row>
    <row r="5470" spans="1:8" x14ac:dyDescent="0.3">
      <c r="A5470" s="1">
        <v>45505</v>
      </c>
      <c r="B5470" t="s">
        <v>96</v>
      </c>
      <c r="C5470" t="s">
        <v>97</v>
      </c>
      <c r="D5470">
        <v>155</v>
      </c>
      <c r="E5470">
        <v>4472.6899999999996</v>
      </c>
      <c r="F5470">
        <v>13940</v>
      </c>
      <c r="G5470" t="s">
        <v>122</v>
      </c>
      <c r="H5470" s="2">
        <f>(Table13[[#This Row],[y_items]] / Table13[[#This Row],[total_list_size]]) * 100</f>
        <v>1.1119081779053086</v>
      </c>
    </row>
    <row r="5471" spans="1:8" x14ac:dyDescent="0.3">
      <c r="A5471" s="1">
        <v>45505</v>
      </c>
      <c r="B5471" t="s">
        <v>28</v>
      </c>
      <c r="C5471" t="s">
        <v>29</v>
      </c>
      <c r="D5471">
        <v>167</v>
      </c>
      <c r="E5471">
        <v>5590.94</v>
      </c>
      <c r="F5471">
        <v>14902</v>
      </c>
      <c r="G5471" t="s">
        <v>122</v>
      </c>
      <c r="H5471" s="2">
        <f>(Table13[[#This Row],[y_items]] / Table13[[#This Row],[total_list_size]]) * 100</f>
        <v>1.1206549456448798</v>
      </c>
    </row>
    <row r="5472" spans="1:8" x14ac:dyDescent="0.3">
      <c r="A5472" s="1">
        <v>45505</v>
      </c>
      <c r="B5472" t="s">
        <v>116</v>
      </c>
      <c r="C5472" t="s">
        <v>117</v>
      </c>
      <c r="D5472">
        <v>90</v>
      </c>
      <c r="E5472">
        <v>3199.19</v>
      </c>
      <c r="F5472">
        <v>7839</v>
      </c>
      <c r="G5472" t="s">
        <v>122</v>
      </c>
      <c r="H5472" s="2">
        <f>(Table13[[#This Row],[y_items]] / Table13[[#This Row],[total_list_size]]) * 100</f>
        <v>1.1481056257175661</v>
      </c>
    </row>
    <row r="5473" spans="1:8" x14ac:dyDescent="0.3">
      <c r="A5473" s="1">
        <v>45505</v>
      </c>
      <c r="B5473" t="s">
        <v>88</v>
      </c>
      <c r="C5473" t="s">
        <v>89</v>
      </c>
      <c r="D5473">
        <v>118</v>
      </c>
      <c r="E5473">
        <v>5146.6099999999997</v>
      </c>
      <c r="F5473">
        <v>10004</v>
      </c>
      <c r="G5473" t="s">
        <v>122</v>
      </c>
      <c r="H5473" s="2">
        <f>(Table13[[#This Row],[y_items]] / Table13[[#This Row],[total_list_size]]) * 100</f>
        <v>1.1795281887245102</v>
      </c>
    </row>
    <row r="5474" spans="1:8" x14ac:dyDescent="0.3">
      <c r="A5474" s="1">
        <v>45505</v>
      </c>
      <c r="B5474" t="s">
        <v>20</v>
      </c>
      <c r="C5474" t="s">
        <v>21</v>
      </c>
      <c r="D5474">
        <v>23</v>
      </c>
      <c r="E5474">
        <v>540.12</v>
      </c>
      <c r="F5474">
        <v>1880</v>
      </c>
      <c r="G5474" t="s">
        <v>122</v>
      </c>
      <c r="H5474" s="2">
        <f>(Table13[[#This Row],[y_items]] / Table13[[#This Row],[total_list_size]]) * 100</f>
        <v>1.2234042553191489</v>
      </c>
    </row>
    <row r="5475" spans="1:8" x14ac:dyDescent="0.3">
      <c r="A5475" s="1">
        <v>45505</v>
      </c>
      <c r="B5475" t="s">
        <v>58</v>
      </c>
      <c r="C5475" t="s">
        <v>59</v>
      </c>
      <c r="D5475">
        <v>31</v>
      </c>
      <c r="E5475">
        <v>896.21</v>
      </c>
      <c r="F5475">
        <v>2338</v>
      </c>
      <c r="G5475" t="s">
        <v>122</v>
      </c>
      <c r="H5475" s="2">
        <f>(Table13[[#This Row],[y_items]] / Table13[[#This Row],[total_list_size]]) * 100</f>
        <v>1.3259195893926432</v>
      </c>
    </row>
    <row r="5476" spans="1:8" x14ac:dyDescent="0.3">
      <c r="A5476" s="1">
        <v>45505</v>
      </c>
      <c r="B5476" t="s">
        <v>26</v>
      </c>
      <c r="C5476" t="s">
        <v>27</v>
      </c>
      <c r="D5476">
        <v>34</v>
      </c>
      <c r="E5476">
        <v>974.56</v>
      </c>
      <c r="F5476">
        <v>2506</v>
      </c>
      <c r="G5476" t="s">
        <v>122</v>
      </c>
      <c r="H5476" s="2">
        <f>(Table13[[#This Row],[y_items]] / Table13[[#This Row],[total_list_size]]) * 100</f>
        <v>1.3567438148443736</v>
      </c>
    </row>
    <row r="5477" spans="1:8" x14ac:dyDescent="0.3">
      <c r="A5477" s="1">
        <v>45505</v>
      </c>
      <c r="B5477" t="s">
        <v>84</v>
      </c>
      <c r="C5477" t="s">
        <v>85</v>
      </c>
      <c r="D5477">
        <v>49</v>
      </c>
      <c r="E5477">
        <v>1703.93</v>
      </c>
      <c r="F5477">
        <v>3556</v>
      </c>
      <c r="G5477" t="s">
        <v>122</v>
      </c>
      <c r="H5477" s="2">
        <f>(Table13[[#This Row],[y_items]] / Table13[[#This Row],[total_list_size]]) * 100</f>
        <v>1.3779527559055118</v>
      </c>
    </row>
    <row r="5478" spans="1:8" x14ac:dyDescent="0.3">
      <c r="A5478" s="1">
        <v>45505</v>
      </c>
      <c r="B5478" t="s">
        <v>52</v>
      </c>
      <c r="C5478" t="s">
        <v>53</v>
      </c>
      <c r="D5478">
        <v>100</v>
      </c>
      <c r="E5478">
        <v>5531.34</v>
      </c>
      <c r="F5478">
        <v>6804</v>
      </c>
      <c r="G5478" t="s">
        <v>122</v>
      </c>
      <c r="H5478" s="2">
        <f>(Table13[[#This Row],[y_items]] / Table13[[#This Row],[total_list_size]]) * 100</f>
        <v>1.4697236919459142</v>
      </c>
    </row>
    <row r="5479" spans="1:8" x14ac:dyDescent="0.3">
      <c r="A5479" s="1">
        <v>45505</v>
      </c>
      <c r="B5479" t="s">
        <v>114</v>
      </c>
      <c r="C5479" t="s">
        <v>115</v>
      </c>
      <c r="D5479">
        <v>73</v>
      </c>
      <c r="E5479">
        <v>2920.89</v>
      </c>
      <c r="F5479">
        <v>4958</v>
      </c>
      <c r="G5479" t="s">
        <v>122</v>
      </c>
      <c r="H5479" s="2">
        <f>(Table13[[#This Row],[y_items]] / Table13[[#This Row],[total_list_size]]) * 100</f>
        <v>1.4723678902783379</v>
      </c>
    </row>
    <row r="5480" spans="1:8" x14ac:dyDescent="0.3">
      <c r="A5480" s="1">
        <v>45505</v>
      </c>
      <c r="B5480" t="s">
        <v>8</v>
      </c>
      <c r="C5480" t="s">
        <v>9</v>
      </c>
      <c r="D5480">
        <v>14</v>
      </c>
      <c r="E5480">
        <v>376.86</v>
      </c>
      <c r="F5480">
        <v>928</v>
      </c>
      <c r="G5480" t="s">
        <v>122</v>
      </c>
      <c r="H5480" s="2">
        <f>(Table13[[#This Row],[y_items]] / Table13[[#This Row],[total_list_size]]) * 100</f>
        <v>1.5086206896551724</v>
      </c>
    </row>
    <row r="5481" spans="1:8" x14ac:dyDescent="0.3">
      <c r="A5481" s="1">
        <v>45505</v>
      </c>
      <c r="B5481" t="s">
        <v>32</v>
      </c>
      <c r="C5481" t="s">
        <v>33</v>
      </c>
      <c r="D5481">
        <v>90</v>
      </c>
      <c r="E5481">
        <v>2956.68</v>
      </c>
      <c r="F5481">
        <v>5944</v>
      </c>
      <c r="G5481" t="s">
        <v>122</v>
      </c>
      <c r="H5481" s="2">
        <f>(Table13[[#This Row],[y_items]] / Table13[[#This Row],[total_list_size]]) * 100</f>
        <v>1.5141318977119784</v>
      </c>
    </row>
    <row r="5482" spans="1:8" x14ac:dyDescent="0.3">
      <c r="A5482" s="1">
        <v>45505</v>
      </c>
      <c r="B5482" t="s">
        <v>86</v>
      </c>
      <c r="C5482" t="s">
        <v>87</v>
      </c>
      <c r="D5482">
        <v>235</v>
      </c>
      <c r="E5482">
        <v>8181.75</v>
      </c>
      <c r="F5482">
        <v>14888</v>
      </c>
      <c r="G5482" t="s">
        <v>122</v>
      </c>
      <c r="H5482" s="2">
        <f>(Table13[[#This Row],[y_items]] / Table13[[#This Row],[total_list_size]]) * 100</f>
        <v>1.5784524449220849</v>
      </c>
    </row>
    <row r="5483" spans="1:8" x14ac:dyDescent="0.3">
      <c r="A5483" s="1">
        <v>45505</v>
      </c>
      <c r="B5483" t="s">
        <v>48</v>
      </c>
      <c r="C5483" t="s">
        <v>49</v>
      </c>
      <c r="D5483">
        <v>202</v>
      </c>
      <c r="E5483">
        <v>7589.84</v>
      </c>
      <c r="F5483">
        <v>12636</v>
      </c>
      <c r="G5483" t="s">
        <v>122</v>
      </c>
      <c r="H5483" s="2">
        <f>(Table13[[#This Row],[y_items]] / Table13[[#This Row],[total_list_size]]) * 100</f>
        <v>1.5986071541627098</v>
      </c>
    </row>
    <row r="5484" spans="1:8" x14ac:dyDescent="0.3">
      <c r="A5484" s="1">
        <v>45505</v>
      </c>
      <c r="B5484" t="s">
        <v>108</v>
      </c>
      <c r="C5484" t="s">
        <v>109</v>
      </c>
      <c r="D5484">
        <v>75</v>
      </c>
      <c r="E5484">
        <v>2642.82</v>
      </c>
      <c r="F5484">
        <v>4215</v>
      </c>
      <c r="G5484" t="s">
        <v>122</v>
      </c>
      <c r="H5484" s="2">
        <f>(Table13[[#This Row],[y_items]] / Table13[[#This Row],[total_list_size]]) * 100</f>
        <v>1.7793594306049825</v>
      </c>
    </row>
    <row r="5485" spans="1:8" x14ac:dyDescent="0.3">
      <c r="A5485" s="1">
        <v>45505</v>
      </c>
      <c r="B5485" t="s">
        <v>112</v>
      </c>
      <c r="C5485" t="s">
        <v>113</v>
      </c>
      <c r="D5485">
        <v>195</v>
      </c>
      <c r="E5485">
        <v>7644.51</v>
      </c>
      <c r="F5485">
        <v>10539</v>
      </c>
      <c r="G5485" t="s">
        <v>122</v>
      </c>
      <c r="H5485" s="2">
        <f>(Table13[[#This Row],[y_items]] / Table13[[#This Row],[total_list_size]]) * 100</f>
        <v>1.8502704241389125</v>
      </c>
    </row>
    <row r="5486" spans="1:8" x14ac:dyDescent="0.3">
      <c r="A5486" s="1">
        <v>45505</v>
      </c>
      <c r="B5486" t="s">
        <v>102</v>
      </c>
      <c r="C5486" t="s">
        <v>103</v>
      </c>
      <c r="D5486">
        <v>90</v>
      </c>
      <c r="E5486">
        <v>3407.76</v>
      </c>
      <c r="F5486">
        <v>4795</v>
      </c>
      <c r="G5486" t="s">
        <v>122</v>
      </c>
      <c r="H5486" s="2">
        <f>(Table13[[#This Row],[y_items]] / Table13[[#This Row],[total_list_size]]) * 100</f>
        <v>1.8769551616266946</v>
      </c>
    </row>
    <row r="5487" spans="1:8" x14ac:dyDescent="0.3">
      <c r="A5487" s="1">
        <v>45505</v>
      </c>
      <c r="B5487" t="s">
        <v>110</v>
      </c>
      <c r="C5487" t="s">
        <v>111</v>
      </c>
      <c r="D5487">
        <v>74</v>
      </c>
      <c r="E5487">
        <v>2556.0100000000002</v>
      </c>
      <c r="F5487">
        <v>3843</v>
      </c>
      <c r="G5487" t="s">
        <v>122</v>
      </c>
      <c r="H5487" s="2">
        <f>(Table13[[#This Row],[y_items]] / Table13[[#This Row],[total_list_size]]) * 100</f>
        <v>1.9255789747593028</v>
      </c>
    </row>
    <row r="5488" spans="1:8" x14ac:dyDescent="0.3">
      <c r="A5488" s="1">
        <v>45505</v>
      </c>
      <c r="B5488" t="s">
        <v>74</v>
      </c>
      <c r="C5488" t="s">
        <v>75</v>
      </c>
      <c r="D5488">
        <v>151</v>
      </c>
      <c r="E5488">
        <v>5390.35</v>
      </c>
      <c r="F5488">
        <v>7828</v>
      </c>
      <c r="G5488" t="s">
        <v>122</v>
      </c>
      <c r="H5488" s="2">
        <f>(Table13[[#This Row],[y_items]] / Table13[[#This Row],[total_list_size]]) * 100</f>
        <v>1.9289729177312211</v>
      </c>
    </row>
    <row r="5489" spans="1:8" x14ac:dyDescent="0.3">
      <c r="A5489" s="1">
        <v>45505</v>
      </c>
      <c r="B5489" t="s">
        <v>98</v>
      </c>
      <c r="C5489" t="s">
        <v>99</v>
      </c>
      <c r="D5489">
        <v>226</v>
      </c>
      <c r="E5489">
        <v>8186.98</v>
      </c>
      <c r="F5489">
        <v>11241</v>
      </c>
      <c r="G5489" t="s">
        <v>122</v>
      </c>
      <c r="H5489" s="2">
        <f>(Table13[[#This Row],[y_items]] / Table13[[#This Row],[total_list_size]]) * 100</f>
        <v>2.0104972867182633</v>
      </c>
    </row>
    <row r="5490" spans="1:8" x14ac:dyDescent="0.3">
      <c r="A5490" s="1">
        <v>45505</v>
      </c>
      <c r="B5490" t="s">
        <v>100</v>
      </c>
      <c r="C5490" t="s">
        <v>101</v>
      </c>
      <c r="D5490">
        <v>420</v>
      </c>
      <c r="E5490">
        <v>17403.96</v>
      </c>
      <c r="F5490">
        <v>20679</v>
      </c>
      <c r="G5490" t="s">
        <v>122</v>
      </c>
      <c r="H5490" s="2">
        <f>(Table13[[#This Row],[y_items]] / Table13[[#This Row],[total_list_size]]) * 100</f>
        <v>2.0310459886841725</v>
      </c>
    </row>
    <row r="5491" spans="1:8" x14ac:dyDescent="0.3">
      <c r="A5491" s="1">
        <v>45505</v>
      </c>
      <c r="B5491" t="s">
        <v>76</v>
      </c>
      <c r="C5491" t="s">
        <v>77</v>
      </c>
      <c r="D5491">
        <v>286</v>
      </c>
      <c r="E5491">
        <v>9807.58</v>
      </c>
      <c r="F5491">
        <v>13960</v>
      </c>
      <c r="G5491" t="s">
        <v>122</v>
      </c>
      <c r="H5491" s="2">
        <f>(Table13[[#This Row],[y_items]] / Table13[[#This Row],[total_list_size]]) * 100</f>
        <v>2.0487106017191978</v>
      </c>
    </row>
    <row r="5492" spans="1:8" x14ac:dyDescent="0.3">
      <c r="A5492" s="1">
        <v>45505</v>
      </c>
      <c r="B5492" t="s">
        <v>92</v>
      </c>
      <c r="C5492" t="s">
        <v>93</v>
      </c>
      <c r="D5492">
        <v>226</v>
      </c>
      <c r="E5492">
        <v>8068.14</v>
      </c>
      <c r="F5492">
        <v>10249</v>
      </c>
      <c r="G5492" t="s">
        <v>122</v>
      </c>
      <c r="H5492" s="2">
        <f>(Table13[[#This Row],[y_items]] / Table13[[#This Row],[total_list_size]]) * 100</f>
        <v>2.205093179822422</v>
      </c>
    </row>
    <row r="5493" spans="1:8" x14ac:dyDescent="0.3">
      <c r="A5493" s="1">
        <v>45505</v>
      </c>
      <c r="B5493" t="s">
        <v>66</v>
      </c>
      <c r="C5493" t="s">
        <v>67</v>
      </c>
      <c r="D5493">
        <v>746</v>
      </c>
      <c r="E5493">
        <v>25111.040000000001</v>
      </c>
      <c r="F5493">
        <v>32809</v>
      </c>
      <c r="G5493" t="s">
        <v>122</v>
      </c>
      <c r="H5493" s="2">
        <f>(Table13[[#This Row],[y_items]] / Table13[[#This Row],[total_list_size]]) * 100</f>
        <v>2.2737663446005669</v>
      </c>
    </row>
    <row r="5494" spans="1:8" x14ac:dyDescent="0.3">
      <c r="A5494" s="1">
        <v>45505</v>
      </c>
      <c r="B5494" t="s">
        <v>90</v>
      </c>
      <c r="C5494" t="s">
        <v>91</v>
      </c>
      <c r="D5494">
        <v>108</v>
      </c>
      <c r="E5494">
        <v>3755.6</v>
      </c>
      <c r="F5494">
        <v>4665</v>
      </c>
      <c r="G5494" t="s">
        <v>122</v>
      </c>
      <c r="H5494" s="2">
        <f>(Table13[[#This Row],[y_items]] / Table13[[#This Row],[total_list_size]]) * 100</f>
        <v>2.315112540192926</v>
      </c>
    </row>
    <row r="5495" spans="1:8" x14ac:dyDescent="0.3">
      <c r="A5495" s="1">
        <v>45505</v>
      </c>
      <c r="B5495" t="s">
        <v>106</v>
      </c>
      <c r="C5495" t="s">
        <v>107</v>
      </c>
      <c r="D5495">
        <v>76</v>
      </c>
      <c r="E5495">
        <v>2712.36</v>
      </c>
      <c r="F5495">
        <v>3174</v>
      </c>
      <c r="G5495" t="s">
        <v>122</v>
      </c>
      <c r="H5495" s="2">
        <f>(Table13[[#This Row],[y_items]] / Table13[[#This Row],[total_list_size]]) * 100</f>
        <v>2.3944549464398235</v>
      </c>
    </row>
    <row r="5496" spans="1:8" x14ac:dyDescent="0.3">
      <c r="A5496" s="1">
        <v>45505</v>
      </c>
      <c r="B5496" t="s">
        <v>118</v>
      </c>
      <c r="C5496" t="s">
        <v>119</v>
      </c>
      <c r="D5496">
        <v>72</v>
      </c>
      <c r="E5496">
        <v>2625.51</v>
      </c>
      <c r="F5496">
        <v>2927</v>
      </c>
      <c r="G5496" t="s">
        <v>122</v>
      </c>
      <c r="H5496" s="2">
        <f>(Table13[[#This Row],[y_items]] / Table13[[#This Row],[total_list_size]]) * 100</f>
        <v>2.4598565083703452</v>
      </c>
    </row>
    <row r="5497" spans="1:8" x14ac:dyDescent="0.3">
      <c r="A5497" s="1">
        <v>45505</v>
      </c>
      <c r="B5497" t="s">
        <v>104</v>
      </c>
      <c r="C5497" t="s">
        <v>105</v>
      </c>
      <c r="D5497">
        <v>206</v>
      </c>
      <c r="E5497">
        <v>6609.73</v>
      </c>
      <c r="F5497">
        <v>8015</v>
      </c>
      <c r="G5497" t="s">
        <v>122</v>
      </c>
      <c r="H5497" s="2">
        <f>(Table13[[#This Row],[y_items]] / Table13[[#This Row],[total_list_size]]) * 100</f>
        <v>2.5701809107922644</v>
      </c>
    </row>
    <row r="5498" spans="1:8" x14ac:dyDescent="0.3">
      <c r="A5498" s="1">
        <v>45536</v>
      </c>
      <c r="B5498" t="s">
        <v>14</v>
      </c>
      <c r="C5498" t="s">
        <v>15</v>
      </c>
      <c r="D5498">
        <v>37</v>
      </c>
      <c r="E5498">
        <v>1460.45</v>
      </c>
      <c r="F5498">
        <v>25283</v>
      </c>
      <c r="G5498" t="s">
        <v>122</v>
      </c>
      <c r="H5498" s="2">
        <f>(Table13[[#This Row],[y_items]] / Table13[[#This Row],[total_list_size]]) * 100</f>
        <v>0.14634339279357672</v>
      </c>
    </row>
    <row r="5499" spans="1:8" x14ac:dyDescent="0.3">
      <c r="A5499" s="1">
        <v>45536</v>
      </c>
      <c r="B5499" t="s">
        <v>12</v>
      </c>
      <c r="C5499" t="s">
        <v>13</v>
      </c>
      <c r="D5499">
        <v>48</v>
      </c>
      <c r="E5499">
        <v>1817</v>
      </c>
      <c r="F5499">
        <v>20329</v>
      </c>
      <c r="G5499" t="s">
        <v>122</v>
      </c>
      <c r="H5499" s="2">
        <f>(Table13[[#This Row],[y_items]] / Table13[[#This Row],[total_list_size]]) * 100</f>
        <v>0.23611589355108467</v>
      </c>
    </row>
    <row r="5500" spans="1:8" x14ac:dyDescent="0.3">
      <c r="A5500" s="1">
        <v>45536</v>
      </c>
      <c r="B5500" t="s">
        <v>6</v>
      </c>
      <c r="C5500" t="s">
        <v>7</v>
      </c>
      <c r="D5500">
        <v>6</v>
      </c>
      <c r="E5500">
        <v>208.64</v>
      </c>
      <c r="F5500">
        <v>1876</v>
      </c>
      <c r="G5500" t="s">
        <v>122</v>
      </c>
      <c r="H5500" s="2">
        <f>(Table13[[#This Row],[y_items]] / Table13[[#This Row],[total_list_size]]) * 100</f>
        <v>0.31982942430703626</v>
      </c>
    </row>
    <row r="5501" spans="1:8" x14ac:dyDescent="0.3">
      <c r="A5501" s="1">
        <v>45536</v>
      </c>
      <c r="B5501" t="s">
        <v>22</v>
      </c>
      <c r="C5501" t="s">
        <v>23</v>
      </c>
      <c r="D5501">
        <v>28</v>
      </c>
      <c r="E5501">
        <v>1077.96</v>
      </c>
      <c r="F5501">
        <v>8592</v>
      </c>
      <c r="G5501" t="s">
        <v>122</v>
      </c>
      <c r="H5501" s="2">
        <f>(Table13[[#This Row],[y_items]] / Table13[[#This Row],[total_list_size]]) * 100</f>
        <v>0.32588454376163872</v>
      </c>
    </row>
    <row r="5502" spans="1:8" x14ac:dyDescent="0.3">
      <c r="A5502" s="1">
        <v>45536</v>
      </c>
      <c r="B5502" t="s">
        <v>62</v>
      </c>
      <c r="C5502" t="s">
        <v>63</v>
      </c>
      <c r="D5502">
        <v>26</v>
      </c>
      <c r="E5502">
        <v>1390.8</v>
      </c>
      <c r="F5502">
        <v>6474</v>
      </c>
      <c r="G5502" t="s">
        <v>122</v>
      </c>
      <c r="H5502" s="2">
        <f>(Table13[[#This Row],[y_items]] / Table13[[#This Row],[total_list_size]]) * 100</f>
        <v>0.40160642570281119</v>
      </c>
    </row>
    <row r="5503" spans="1:8" x14ac:dyDescent="0.3">
      <c r="A5503" s="1">
        <v>45536</v>
      </c>
      <c r="B5503" t="s">
        <v>40</v>
      </c>
      <c r="C5503" t="s">
        <v>41</v>
      </c>
      <c r="D5503">
        <v>24</v>
      </c>
      <c r="E5503">
        <v>869.34</v>
      </c>
      <c r="F5503">
        <v>4208</v>
      </c>
      <c r="G5503" t="s">
        <v>122</v>
      </c>
      <c r="H5503" s="2">
        <f>(Table13[[#This Row],[y_items]] / Table13[[#This Row],[total_list_size]]) * 100</f>
        <v>0.57034220532319391</v>
      </c>
    </row>
    <row r="5504" spans="1:8" x14ac:dyDescent="0.3">
      <c r="A5504" s="1">
        <v>45536</v>
      </c>
      <c r="B5504" t="s">
        <v>34</v>
      </c>
      <c r="C5504" t="s">
        <v>35</v>
      </c>
      <c r="D5504">
        <v>49</v>
      </c>
      <c r="E5504">
        <v>1877.74</v>
      </c>
      <c r="F5504">
        <v>8333</v>
      </c>
      <c r="G5504" t="s">
        <v>122</v>
      </c>
      <c r="H5504" s="2">
        <f>(Table13[[#This Row],[y_items]] / Table13[[#This Row],[total_list_size]]) * 100</f>
        <v>0.58802352094083765</v>
      </c>
    </row>
    <row r="5505" spans="1:8" x14ac:dyDescent="0.3">
      <c r="A5505" s="1">
        <v>45536</v>
      </c>
      <c r="B5505" t="s">
        <v>30</v>
      </c>
      <c r="C5505" t="s">
        <v>31</v>
      </c>
      <c r="D5505">
        <v>9</v>
      </c>
      <c r="E5505">
        <v>312.97000000000003</v>
      </c>
      <c r="F5505">
        <v>1516</v>
      </c>
      <c r="G5505" t="s">
        <v>122</v>
      </c>
      <c r="H5505" s="2">
        <f>(Table13[[#This Row],[y_items]] / Table13[[#This Row],[total_list_size]]) * 100</f>
        <v>0.59366754617414241</v>
      </c>
    </row>
    <row r="5506" spans="1:8" x14ac:dyDescent="0.3">
      <c r="A5506" s="1">
        <v>45536</v>
      </c>
      <c r="B5506" t="s">
        <v>68</v>
      </c>
      <c r="C5506" t="s">
        <v>69</v>
      </c>
      <c r="D5506">
        <v>64</v>
      </c>
      <c r="E5506">
        <v>2225.54</v>
      </c>
      <c r="F5506">
        <v>10766</v>
      </c>
      <c r="G5506" t="s">
        <v>122</v>
      </c>
      <c r="H5506" s="2">
        <f>(Table13[[#This Row],[y_items]] / Table13[[#This Row],[total_list_size]]) * 100</f>
        <v>0.59446405350176479</v>
      </c>
    </row>
    <row r="5507" spans="1:8" x14ac:dyDescent="0.3">
      <c r="A5507" s="1">
        <v>45536</v>
      </c>
      <c r="B5507" t="s">
        <v>80</v>
      </c>
      <c r="C5507" t="s">
        <v>81</v>
      </c>
      <c r="D5507">
        <v>53</v>
      </c>
      <c r="E5507">
        <v>1930.14</v>
      </c>
      <c r="F5507">
        <v>8549</v>
      </c>
      <c r="G5507" t="s">
        <v>122</v>
      </c>
      <c r="H5507" s="2">
        <f>(Table13[[#This Row],[y_items]] / Table13[[#This Row],[total_list_size]]) * 100</f>
        <v>0.61995555035676686</v>
      </c>
    </row>
    <row r="5508" spans="1:8" x14ac:dyDescent="0.3">
      <c r="A5508" s="1">
        <v>45536</v>
      </c>
      <c r="B5508" t="s">
        <v>94</v>
      </c>
      <c r="C5508" t="s">
        <v>95</v>
      </c>
      <c r="D5508">
        <v>48</v>
      </c>
      <c r="E5508">
        <v>1912.49</v>
      </c>
      <c r="F5508">
        <v>6855</v>
      </c>
      <c r="G5508" t="s">
        <v>122</v>
      </c>
      <c r="H5508" s="2">
        <f>(Table13[[#This Row],[y_items]] / Table13[[#This Row],[total_list_size]]) * 100</f>
        <v>0.70021881838074396</v>
      </c>
    </row>
    <row r="5509" spans="1:8" x14ac:dyDescent="0.3">
      <c r="A5509" s="1">
        <v>45536</v>
      </c>
      <c r="B5509" t="s">
        <v>72</v>
      </c>
      <c r="C5509" t="s">
        <v>73</v>
      </c>
      <c r="D5509">
        <v>71</v>
      </c>
      <c r="E5509">
        <v>2460.58</v>
      </c>
      <c r="F5509">
        <v>10034</v>
      </c>
      <c r="G5509" t="s">
        <v>122</v>
      </c>
      <c r="H5509" s="2">
        <f>(Table13[[#This Row],[y_items]] / Table13[[#This Row],[total_list_size]]) * 100</f>
        <v>0.70759417978871841</v>
      </c>
    </row>
    <row r="5510" spans="1:8" x14ac:dyDescent="0.3">
      <c r="A5510" s="1">
        <v>45536</v>
      </c>
      <c r="B5510" t="s">
        <v>54</v>
      </c>
      <c r="C5510" t="s">
        <v>55</v>
      </c>
      <c r="D5510">
        <v>84</v>
      </c>
      <c r="E5510">
        <v>3101.14</v>
      </c>
      <c r="F5510">
        <v>11174</v>
      </c>
      <c r="G5510" t="s">
        <v>122</v>
      </c>
      <c r="H5510" s="2">
        <f>(Table13[[#This Row],[y_items]] / Table13[[#This Row],[total_list_size]]) * 100</f>
        <v>0.75174512260604975</v>
      </c>
    </row>
    <row r="5511" spans="1:8" x14ac:dyDescent="0.3">
      <c r="A5511" s="1">
        <v>45536</v>
      </c>
      <c r="B5511" t="s">
        <v>64</v>
      </c>
      <c r="C5511" t="s">
        <v>65</v>
      </c>
      <c r="D5511">
        <v>59</v>
      </c>
      <c r="E5511">
        <v>2260.2399999999998</v>
      </c>
      <c r="F5511">
        <v>7212</v>
      </c>
      <c r="G5511" t="s">
        <v>122</v>
      </c>
      <c r="H5511" s="2">
        <f>(Table13[[#This Row],[y_items]] / Table13[[#This Row],[total_list_size]]) * 100</f>
        <v>0.81808097615085962</v>
      </c>
    </row>
    <row r="5512" spans="1:8" x14ac:dyDescent="0.3">
      <c r="A5512" s="1">
        <v>45536</v>
      </c>
      <c r="B5512" t="s">
        <v>42</v>
      </c>
      <c r="C5512" t="s">
        <v>43</v>
      </c>
      <c r="D5512">
        <v>77</v>
      </c>
      <c r="E5512">
        <v>3059.99</v>
      </c>
      <c r="F5512">
        <v>8598</v>
      </c>
      <c r="G5512" t="s">
        <v>122</v>
      </c>
      <c r="H5512" s="2">
        <f>(Table13[[#This Row],[y_items]] / Table13[[#This Row],[total_list_size]]) * 100</f>
        <v>0.89555710630379159</v>
      </c>
    </row>
    <row r="5513" spans="1:8" x14ac:dyDescent="0.3">
      <c r="A5513" s="1">
        <v>45536</v>
      </c>
      <c r="B5513" t="s">
        <v>44</v>
      </c>
      <c r="C5513" t="s">
        <v>45</v>
      </c>
      <c r="D5513">
        <v>41</v>
      </c>
      <c r="E5513">
        <v>1261.54</v>
      </c>
      <c r="F5513">
        <v>4560</v>
      </c>
      <c r="G5513" t="s">
        <v>122</v>
      </c>
      <c r="H5513" s="2">
        <f>(Table13[[#This Row],[y_items]] / Table13[[#This Row],[total_list_size]]) * 100</f>
        <v>0.89912280701754388</v>
      </c>
    </row>
    <row r="5514" spans="1:8" x14ac:dyDescent="0.3">
      <c r="A5514" s="1">
        <v>45536</v>
      </c>
      <c r="B5514" t="s">
        <v>50</v>
      </c>
      <c r="C5514" t="s">
        <v>51</v>
      </c>
      <c r="D5514">
        <v>63</v>
      </c>
      <c r="E5514">
        <v>2200.38</v>
      </c>
      <c r="F5514">
        <v>6877</v>
      </c>
      <c r="G5514" t="s">
        <v>122</v>
      </c>
      <c r="H5514" s="2">
        <f>(Table13[[#This Row],[y_items]] / Table13[[#This Row],[total_list_size]]) * 100</f>
        <v>0.91609713537879889</v>
      </c>
    </row>
    <row r="5515" spans="1:8" x14ac:dyDescent="0.3">
      <c r="A5515" s="1">
        <v>45536</v>
      </c>
      <c r="B5515" t="s">
        <v>60</v>
      </c>
      <c r="C5515" t="s">
        <v>61</v>
      </c>
      <c r="D5515">
        <v>119</v>
      </c>
      <c r="E5515">
        <v>3948.36</v>
      </c>
      <c r="F5515">
        <v>11667</v>
      </c>
      <c r="G5515" t="s">
        <v>122</v>
      </c>
      <c r="H5515" s="2">
        <f>(Table13[[#This Row],[y_items]] / Table13[[#This Row],[total_list_size]]) * 100</f>
        <v>1.0199708579754865</v>
      </c>
    </row>
    <row r="5516" spans="1:8" x14ac:dyDescent="0.3">
      <c r="A5516" s="1">
        <v>45536</v>
      </c>
      <c r="B5516" t="s">
        <v>28</v>
      </c>
      <c r="C5516" t="s">
        <v>29</v>
      </c>
      <c r="D5516">
        <v>152</v>
      </c>
      <c r="E5516">
        <v>5077.92</v>
      </c>
      <c r="F5516">
        <v>14872</v>
      </c>
      <c r="G5516" t="s">
        <v>122</v>
      </c>
      <c r="H5516" s="2">
        <f>(Table13[[#This Row],[y_items]] / Table13[[#This Row],[total_list_size]]) * 100</f>
        <v>1.0220548682087143</v>
      </c>
    </row>
    <row r="5517" spans="1:8" x14ac:dyDescent="0.3">
      <c r="A5517" s="1">
        <v>45536</v>
      </c>
      <c r="B5517" t="s">
        <v>116</v>
      </c>
      <c r="C5517" t="s">
        <v>117</v>
      </c>
      <c r="D5517">
        <v>81</v>
      </c>
      <c r="E5517">
        <v>2851.47</v>
      </c>
      <c r="F5517">
        <v>7898</v>
      </c>
      <c r="G5517" t="s">
        <v>122</v>
      </c>
      <c r="H5517" s="2">
        <f>(Table13[[#This Row],[y_items]] / Table13[[#This Row],[total_list_size]]) * 100</f>
        <v>1.0255760952139783</v>
      </c>
    </row>
    <row r="5518" spans="1:8" x14ac:dyDescent="0.3">
      <c r="A5518" s="1">
        <v>45536</v>
      </c>
      <c r="B5518" t="s">
        <v>36</v>
      </c>
      <c r="C5518" t="s">
        <v>37</v>
      </c>
      <c r="D5518">
        <v>183</v>
      </c>
      <c r="E5518">
        <v>6859.54</v>
      </c>
      <c r="F5518">
        <v>17482</v>
      </c>
      <c r="G5518" t="s">
        <v>122</v>
      </c>
      <c r="H5518" s="2">
        <f>(Table13[[#This Row],[y_items]] / Table13[[#This Row],[total_list_size]]) * 100</f>
        <v>1.0467909850131563</v>
      </c>
    </row>
    <row r="5519" spans="1:8" x14ac:dyDescent="0.3">
      <c r="A5519" s="1">
        <v>45536</v>
      </c>
      <c r="B5519" t="s">
        <v>56</v>
      </c>
      <c r="C5519" t="s">
        <v>57</v>
      </c>
      <c r="D5519">
        <v>49</v>
      </c>
      <c r="E5519">
        <v>1669.58</v>
      </c>
      <c r="F5519">
        <v>4655</v>
      </c>
      <c r="G5519" t="s">
        <v>122</v>
      </c>
      <c r="H5519" s="2">
        <f>(Table13[[#This Row],[y_items]] / Table13[[#This Row],[total_list_size]]) * 100</f>
        <v>1.0526315789473684</v>
      </c>
    </row>
    <row r="5520" spans="1:8" x14ac:dyDescent="0.3">
      <c r="A5520" s="1">
        <v>45536</v>
      </c>
      <c r="B5520" t="s">
        <v>88</v>
      </c>
      <c r="C5520" t="s">
        <v>89</v>
      </c>
      <c r="D5520">
        <v>110</v>
      </c>
      <c r="E5520">
        <v>4885.49</v>
      </c>
      <c r="F5520">
        <v>9881</v>
      </c>
      <c r="G5520" t="s">
        <v>122</v>
      </c>
      <c r="H5520" s="2">
        <f>(Table13[[#This Row],[y_items]] / Table13[[#This Row],[total_list_size]]) * 100</f>
        <v>1.1132476469992916</v>
      </c>
    </row>
    <row r="5521" spans="1:8" x14ac:dyDescent="0.3">
      <c r="A5521" s="1">
        <v>45536</v>
      </c>
      <c r="B5521" t="s">
        <v>20</v>
      </c>
      <c r="C5521" t="s">
        <v>21</v>
      </c>
      <c r="D5521">
        <v>21</v>
      </c>
      <c r="E5521">
        <v>470.57</v>
      </c>
      <c r="F5521">
        <v>1876</v>
      </c>
      <c r="G5521" t="s">
        <v>122</v>
      </c>
      <c r="H5521" s="2">
        <f>(Table13[[#This Row],[y_items]] / Table13[[#This Row],[total_list_size]]) * 100</f>
        <v>1.1194029850746268</v>
      </c>
    </row>
    <row r="5522" spans="1:8" x14ac:dyDescent="0.3">
      <c r="A5522" s="1">
        <v>45536</v>
      </c>
      <c r="B5522" t="s">
        <v>96</v>
      </c>
      <c r="C5522" t="s">
        <v>97</v>
      </c>
      <c r="D5522">
        <v>158</v>
      </c>
      <c r="E5522">
        <v>4525.08</v>
      </c>
      <c r="F5522">
        <v>14036</v>
      </c>
      <c r="G5522" t="s">
        <v>122</v>
      </c>
      <c r="H5522" s="2">
        <f>(Table13[[#This Row],[y_items]] / Table13[[#This Row],[total_list_size]]) * 100</f>
        <v>1.1256768310059846</v>
      </c>
    </row>
    <row r="5523" spans="1:8" x14ac:dyDescent="0.3">
      <c r="A5523" s="1">
        <v>45536</v>
      </c>
      <c r="B5523" t="s">
        <v>70</v>
      </c>
      <c r="C5523" t="s">
        <v>71</v>
      </c>
      <c r="D5523">
        <v>68</v>
      </c>
      <c r="E5523">
        <v>2286.73</v>
      </c>
      <c r="F5523">
        <v>6023</v>
      </c>
      <c r="G5523" t="s">
        <v>122</v>
      </c>
      <c r="H5523" s="2">
        <f>(Table13[[#This Row],[y_items]] / Table13[[#This Row],[total_list_size]]) * 100</f>
        <v>1.1290054789971775</v>
      </c>
    </row>
    <row r="5524" spans="1:8" x14ac:dyDescent="0.3">
      <c r="A5524" s="1">
        <v>45536</v>
      </c>
      <c r="B5524" t="s">
        <v>82</v>
      </c>
      <c r="C5524" t="s">
        <v>83</v>
      </c>
      <c r="D5524">
        <v>123</v>
      </c>
      <c r="E5524">
        <v>3948.32</v>
      </c>
      <c r="F5524">
        <v>10865</v>
      </c>
      <c r="G5524" t="s">
        <v>122</v>
      </c>
      <c r="H5524" s="2">
        <f>(Table13[[#This Row],[y_items]] / Table13[[#This Row],[total_list_size]]) * 100</f>
        <v>1.1320754716981132</v>
      </c>
    </row>
    <row r="5525" spans="1:8" x14ac:dyDescent="0.3">
      <c r="A5525" s="1">
        <v>45536</v>
      </c>
      <c r="B5525" t="s">
        <v>58</v>
      </c>
      <c r="C5525" t="s">
        <v>59</v>
      </c>
      <c r="D5525">
        <v>27</v>
      </c>
      <c r="E5525">
        <v>912.93</v>
      </c>
      <c r="F5525">
        <v>2331</v>
      </c>
      <c r="G5525" t="s">
        <v>122</v>
      </c>
      <c r="H5525" s="2">
        <f>(Table13[[#This Row],[y_items]] / Table13[[#This Row],[total_list_size]]) * 100</f>
        <v>1.1583011583011582</v>
      </c>
    </row>
    <row r="5526" spans="1:8" x14ac:dyDescent="0.3">
      <c r="A5526" s="1">
        <v>45536</v>
      </c>
      <c r="B5526" t="s">
        <v>78</v>
      </c>
      <c r="C5526" t="s">
        <v>79</v>
      </c>
      <c r="D5526">
        <v>62</v>
      </c>
      <c r="E5526">
        <v>2190.7600000000002</v>
      </c>
      <c r="F5526">
        <v>5024</v>
      </c>
      <c r="G5526" t="s">
        <v>122</v>
      </c>
      <c r="H5526" s="2">
        <f>(Table13[[#This Row],[y_items]] / Table13[[#This Row],[total_list_size]]) * 100</f>
        <v>1.2340764331210192</v>
      </c>
    </row>
    <row r="5527" spans="1:8" x14ac:dyDescent="0.3">
      <c r="A5527" s="1">
        <v>45536</v>
      </c>
      <c r="B5527" t="s">
        <v>26</v>
      </c>
      <c r="C5527" t="s">
        <v>27</v>
      </c>
      <c r="D5527">
        <v>32</v>
      </c>
      <c r="E5527">
        <v>801.14</v>
      </c>
      <c r="F5527">
        <v>2488</v>
      </c>
      <c r="G5527" t="s">
        <v>122</v>
      </c>
      <c r="H5527" s="2">
        <f>(Table13[[#This Row],[y_items]] / Table13[[#This Row],[total_list_size]]) * 100</f>
        <v>1.2861736334405145</v>
      </c>
    </row>
    <row r="5528" spans="1:8" x14ac:dyDescent="0.3">
      <c r="A5528" s="1">
        <v>45536</v>
      </c>
      <c r="B5528" t="s">
        <v>8</v>
      </c>
      <c r="C5528" t="s">
        <v>9</v>
      </c>
      <c r="D5528">
        <v>12</v>
      </c>
      <c r="E5528">
        <v>278.86</v>
      </c>
      <c r="F5528">
        <v>927</v>
      </c>
      <c r="G5528" t="s">
        <v>122</v>
      </c>
      <c r="H5528" s="2">
        <f>(Table13[[#This Row],[y_items]] / Table13[[#This Row],[total_list_size]]) * 100</f>
        <v>1.2944983818770228</v>
      </c>
    </row>
    <row r="5529" spans="1:8" x14ac:dyDescent="0.3">
      <c r="A5529" s="1">
        <v>45536</v>
      </c>
      <c r="B5529" t="s">
        <v>114</v>
      </c>
      <c r="C5529" t="s">
        <v>115</v>
      </c>
      <c r="D5529">
        <v>68</v>
      </c>
      <c r="E5529">
        <v>2747.02</v>
      </c>
      <c r="F5529">
        <v>4961</v>
      </c>
      <c r="G5529" t="s">
        <v>122</v>
      </c>
      <c r="H5529" s="2">
        <f>(Table13[[#This Row],[y_items]] / Table13[[#This Row],[total_list_size]]) * 100</f>
        <v>1.3706913928643418</v>
      </c>
    </row>
    <row r="5530" spans="1:8" x14ac:dyDescent="0.3">
      <c r="A5530" s="1">
        <v>45536</v>
      </c>
      <c r="B5530" t="s">
        <v>84</v>
      </c>
      <c r="C5530" t="s">
        <v>85</v>
      </c>
      <c r="D5530">
        <v>50</v>
      </c>
      <c r="E5530">
        <v>1738.7</v>
      </c>
      <c r="F5530">
        <v>3575</v>
      </c>
      <c r="G5530" t="s">
        <v>122</v>
      </c>
      <c r="H5530" s="2">
        <f>(Table13[[#This Row],[y_items]] / Table13[[#This Row],[total_list_size]]) * 100</f>
        <v>1.3986013986013985</v>
      </c>
    </row>
    <row r="5531" spans="1:8" x14ac:dyDescent="0.3">
      <c r="A5531" s="1">
        <v>45536</v>
      </c>
      <c r="B5531" t="s">
        <v>52</v>
      </c>
      <c r="C5531" t="s">
        <v>53</v>
      </c>
      <c r="D5531">
        <v>101</v>
      </c>
      <c r="E5531">
        <v>5311.83</v>
      </c>
      <c r="F5531">
        <v>6802</v>
      </c>
      <c r="G5531" t="s">
        <v>122</v>
      </c>
      <c r="H5531" s="2">
        <f>(Table13[[#This Row],[y_items]] / Table13[[#This Row],[total_list_size]]) * 100</f>
        <v>1.4848573948838577</v>
      </c>
    </row>
    <row r="5532" spans="1:8" x14ac:dyDescent="0.3">
      <c r="A5532" s="1">
        <v>45536</v>
      </c>
      <c r="B5532" t="s">
        <v>32</v>
      </c>
      <c r="C5532" t="s">
        <v>33</v>
      </c>
      <c r="D5532">
        <v>92</v>
      </c>
      <c r="E5532">
        <v>2965.49</v>
      </c>
      <c r="F5532">
        <v>5946</v>
      </c>
      <c r="G5532" t="s">
        <v>122</v>
      </c>
      <c r="H5532" s="2">
        <f>(Table13[[#This Row],[y_items]] / Table13[[#This Row],[total_list_size]]) * 100</f>
        <v>1.5472586612848975</v>
      </c>
    </row>
    <row r="5533" spans="1:8" x14ac:dyDescent="0.3">
      <c r="A5533" s="1">
        <v>45536</v>
      </c>
      <c r="B5533" t="s">
        <v>48</v>
      </c>
      <c r="C5533" t="s">
        <v>49</v>
      </c>
      <c r="D5533">
        <v>201</v>
      </c>
      <c r="E5533">
        <v>8008.02</v>
      </c>
      <c r="F5533">
        <v>12613</v>
      </c>
      <c r="G5533" t="s">
        <v>122</v>
      </c>
      <c r="H5533" s="2">
        <f>(Table13[[#This Row],[y_items]] / Table13[[#This Row],[total_list_size]]) * 100</f>
        <v>1.5935939110441606</v>
      </c>
    </row>
    <row r="5534" spans="1:8" x14ac:dyDescent="0.3">
      <c r="A5534" s="1">
        <v>45536</v>
      </c>
      <c r="B5534" t="s">
        <v>86</v>
      </c>
      <c r="C5534" t="s">
        <v>87</v>
      </c>
      <c r="D5534">
        <v>241</v>
      </c>
      <c r="E5534">
        <v>8294.81</v>
      </c>
      <c r="F5534">
        <v>14876</v>
      </c>
      <c r="G5534" t="s">
        <v>122</v>
      </c>
      <c r="H5534" s="2">
        <f>(Table13[[#This Row],[y_items]] / Table13[[#This Row],[total_list_size]]) * 100</f>
        <v>1.6200591556870128</v>
      </c>
    </row>
    <row r="5535" spans="1:8" x14ac:dyDescent="0.3">
      <c r="A5535" s="1">
        <v>45536</v>
      </c>
      <c r="B5535" t="s">
        <v>100</v>
      </c>
      <c r="C5535" t="s">
        <v>101</v>
      </c>
      <c r="D5535">
        <v>368</v>
      </c>
      <c r="E5535">
        <v>15109.05</v>
      </c>
      <c r="F5535">
        <v>20632</v>
      </c>
      <c r="G5535" t="s">
        <v>122</v>
      </c>
      <c r="H5535" s="2">
        <f>(Table13[[#This Row],[y_items]] / Table13[[#This Row],[total_list_size]]) * 100</f>
        <v>1.7836370686312524</v>
      </c>
    </row>
    <row r="5536" spans="1:8" x14ac:dyDescent="0.3">
      <c r="A5536" s="1">
        <v>45536</v>
      </c>
      <c r="B5536" t="s">
        <v>112</v>
      </c>
      <c r="C5536" t="s">
        <v>113</v>
      </c>
      <c r="D5536">
        <v>195</v>
      </c>
      <c r="E5536">
        <v>7679.27</v>
      </c>
      <c r="F5536">
        <v>10546</v>
      </c>
      <c r="G5536" t="s">
        <v>122</v>
      </c>
      <c r="H5536" s="2">
        <f>(Table13[[#This Row],[y_items]] / Table13[[#This Row],[total_list_size]]) * 100</f>
        <v>1.8490422909159872</v>
      </c>
    </row>
    <row r="5537" spans="1:8" x14ac:dyDescent="0.3">
      <c r="A5537" s="1">
        <v>45536</v>
      </c>
      <c r="B5537" t="s">
        <v>98</v>
      </c>
      <c r="C5537" t="s">
        <v>99</v>
      </c>
      <c r="D5537">
        <v>210</v>
      </c>
      <c r="E5537">
        <v>7800.28</v>
      </c>
      <c r="F5537">
        <v>11230</v>
      </c>
      <c r="G5537" t="s">
        <v>122</v>
      </c>
      <c r="H5537" s="2">
        <f>(Table13[[#This Row],[y_items]] / Table13[[#This Row],[total_list_size]]) * 100</f>
        <v>1.8699910952804988</v>
      </c>
    </row>
    <row r="5538" spans="1:8" x14ac:dyDescent="0.3">
      <c r="A5538" s="1">
        <v>45536</v>
      </c>
      <c r="B5538" t="s">
        <v>74</v>
      </c>
      <c r="C5538" t="s">
        <v>75</v>
      </c>
      <c r="D5538">
        <v>152</v>
      </c>
      <c r="E5538">
        <v>5494.65</v>
      </c>
      <c r="F5538">
        <v>7871</v>
      </c>
      <c r="G5538" t="s">
        <v>122</v>
      </c>
      <c r="H5538" s="2">
        <f>(Table13[[#This Row],[y_items]] / Table13[[#This Row],[total_list_size]]) * 100</f>
        <v>1.9311396264769405</v>
      </c>
    </row>
    <row r="5539" spans="1:8" x14ac:dyDescent="0.3">
      <c r="A5539" s="1">
        <v>45536</v>
      </c>
      <c r="B5539" t="s">
        <v>108</v>
      </c>
      <c r="C5539" t="s">
        <v>109</v>
      </c>
      <c r="D5539">
        <v>82</v>
      </c>
      <c r="E5539">
        <v>2921</v>
      </c>
      <c r="F5539">
        <v>4211</v>
      </c>
      <c r="G5539" t="s">
        <v>122</v>
      </c>
      <c r="H5539" s="2">
        <f>(Table13[[#This Row],[y_items]] / Table13[[#This Row],[total_list_size]]) * 100</f>
        <v>1.9472809308952743</v>
      </c>
    </row>
    <row r="5540" spans="1:8" x14ac:dyDescent="0.3">
      <c r="A5540" s="1">
        <v>45536</v>
      </c>
      <c r="B5540" t="s">
        <v>102</v>
      </c>
      <c r="C5540" t="s">
        <v>103</v>
      </c>
      <c r="D5540">
        <v>99</v>
      </c>
      <c r="E5540">
        <v>3755.5</v>
      </c>
      <c r="F5540">
        <v>4793</v>
      </c>
      <c r="G5540" t="s">
        <v>122</v>
      </c>
      <c r="H5540" s="2">
        <f>(Table13[[#This Row],[y_items]] / Table13[[#This Row],[total_list_size]]) * 100</f>
        <v>2.0655122052993953</v>
      </c>
    </row>
    <row r="5541" spans="1:8" x14ac:dyDescent="0.3">
      <c r="A5541" s="1">
        <v>45536</v>
      </c>
      <c r="B5541" t="s">
        <v>106</v>
      </c>
      <c r="C5541" t="s">
        <v>107</v>
      </c>
      <c r="D5541">
        <v>67</v>
      </c>
      <c r="E5541">
        <v>2329.87</v>
      </c>
      <c r="F5541">
        <v>3217</v>
      </c>
      <c r="G5541" t="s">
        <v>122</v>
      </c>
      <c r="H5541" s="2">
        <f>(Table13[[#This Row],[y_items]] / Table13[[#This Row],[total_list_size]]) * 100</f>
        <v>2.0826857320484926</v>
      </c>
    </row>
    <row r="5542" spans="1:8" x14ac:dyDescent="0.3">
      <c r="A5542" s="1">
        <v>45536</v>
      </c>
      <c r="B5542" t="s">
        <v>76</v>
      </c>
      <c r="C5542" t="s">
        <v>77</v>
      </c>
      <c r="D5542">
        <v>293</v>
      </c>
      <c r="E5542">
        <v>9938.34</v>
      </c>
      <c r="F5542">
        <v>13959</v>
      </c>
      <c r="G5542" t="s">
        <v>122</v>
      </c>
      <c r="H5542" s="2">
        <f>(Table13[[#This Row],[y_items]] / Table13[[#This Row],[total_list_size]]) * 100</f>
        <v>2.0990042266638009</v>
      </c>
    </row>
    <row r="5543" spans="1:8" x14ac:dyDescent="0.3">
      <c r="A5543" s="1">
        <v>45536</v>
      </c>
      <c r="B5543" t="s">
        <v>92</v>
      </c>
      <c r="C5543" t="s">
        <v>93</v>
      </c>
      <c r="D5543">
        <v>221</v>
      </c>
      <c r="E5543">
        <v>7902.86</v>
      </c>
      <c r="F5543">
        <v>10256</v>
      </c>
      <c r="G5543" t="s">
        <v>122</v>
      </c>
      <c r="H5543" s="2">
        <f>(Table13[[#This Row],[y_items]] / Table13[[#This Row],[total_list_size]]) * 100</f>
        <v>2.1548361934477378</v>
      </c>
    </row>
    <row r="5544" spans="1:8" x14ac:dyDescent="0.3">
      <c r="A5544" s="1">
        <v>45536</v>
      </c>
      <c r="B5544" t="s">
        <v>110</v>
      </c>
      <c r="C5544" t="s">
        <v>111</v>
      </c>
      <c r="D5544">
        <v>84</v>
      </c>
      <c r="E5544">
        <v>2921.02</v>
      </c>
      <c r="F5544">
        <v>3830</v>
      </c>
      <c r="G5544" t="s">
        <v>122</v>
      </c>
      <c r="H5544" s="2">
        <f>(Table13[[#This Row],[y_items]] / Table13[[#This Row],[total_list_size]]) * 100</f>
        <v>2.193211488250653</v>
      </c>
    </row>
    <row r="5545" spans="1:8" x14ac:dyDescent="0.3">
      <c r="A5545" s="1">
        <v>45536</v>
      </c>
      <c r="B5545" t="s">
        <v>66</v>
      </c>
      <c r="C5545" t="s">
        <v>67</v>
      </c>
      <c r="D5545">
        <v>725</v>
      </c>
      <c r="E5545">
        <v>23778.58</v>
      </c>
      <c r="F5545">
        <v>32861</v>
      </c>
      <c r="G5545" t="s">
        <v>122</v>
      </c>
      <c r="H5545" s="2">
        <f>(Table13[[#This Row],[y_items]] / Table13[[#This Row],[total_list_size]]) * 100</f>
        <v>2.206262743069292</v>
      </c>
    </row>
    <row r="5546" spans="1:8" x14ac:dyDescent="0.3">
      <c r="A5546" s="1">
        <v>45536</v>
      </c>
      <c r="B5546" t="s">
        <v>104</v>
      </c>
      <c r="C5546" t="s">
        <v>105</v>
      </c>
      <c r="D5546">
        <v>181</v>
      </c>
      <c r="E5546">
        <v>6077.78</v>
      </c>
      <c r="F5546">
        <v>7981</v>
      </c>
      <c r="G5546" t="s">
        <v>122</v>
      </c>
      <c r="H5546" s="2">
        <f>(Table13[[#This Row],[y_items]] / Table13[[#This Row],[total_list_size]]) * 100</f>
        <v>2.2678862297957649</v>
      </c>
    </row>
    <row r="5547" spans="1:8" x14ac:dyDescent="0.3">
      <c r="A5547" s="1">
        <v>45536</v>
      </c>
      <c r="B5547" t="s">
        <v>118</v>
      </c>
      <c r="C5547" t="s">
        <v>119</v>
      </c>
      <c r="D5547">
        <v>75</v>
      </c>
      <c r="E5547">
        <v>2677.59</v>
      </c>
      <c r="F5547">
        <v>2942</v>
      </c>
      <c r="G5547" t="s">
        <v>122</v>
      </c>
      <c r="H5547" s="2">
        <f>(Table13[[#This Row],[y_items]] / Table13[[#This Row],[total_list_size]]) * 100</f>
        <v>2.5492861998640381</v>
      </c>
    </row>
    <row r="5548" spans="1:8" x14ac:dyDescent="0.3">
      <c r="A5548" s="1">
        <v>45536</v>
      </c>
      <c r="B5548" t="s">
        <v>90</v>
      </c>
      <c r="C5548" t="s">
        <v>91</v>
      </c>
      <c r="D5548">
        <v>124</v>
      </c>
      <c r="E5548">
        <v>4451.04</v>
      </c>
      <c r="F5548">
        <v>4649</v>
      </c>
      <c r="G5548" t="s">
        <v>122</v>
      </c>
      <c r="H5548" s="2">
        <f>(Table13[[#This Row],[y_items]] / Table13[[#This Row],[total_list_size]]) * 100</f>
        <v>2.6672402667240269</v>
      </c>
    </row>
    <row r="5549" spans="1:8" x14ac:dyDescent="0.3">
      <c r="A5549" s="1">
        <v>45566</v>
      </c>
      <c r="B5549" t="s">
        <v>14</v>
      </c>
      <c r="C5549" t="s">
        <v>15</v>
      </c>
      <c r="D5549">
        <v>40</v>
      </c>
      <c r="E5549">
        <v>1564.78</v>
      </c>
      <c r="F5549">
        <v>25102</v>
      </c>
      <c r="G5549" t="s">
        <v>122</v>
      </c>
      <c r="H5549" s="2">
        <f>(Table13[[#This Row],[y_items]] / Table13[[#This Row],[total_list_size]]) * 100</f>
        <v>0.15934985260138634</v>
      </c>
    </row>
    <row r="5550" spans="1:8" x14ac:dyDescent="0.3">
      <c r="A5550" s="1">
        <v>45566</v>
      </c>
      <c r="B5550" t="s">
        <v>12</v>
      </c>
      <c r="C5550" t="s">
        <v>13</v>
      </c>
      <c r="D5550">
        <v>67</v>
      </c>
      <c r="E5550">
        <v>2434.17</v>
      </c>
      <c r="F5550">
        <v>20064</v>
      </c>
      <c r="G5550" t="s">
        <v>122</v>
      </c>
      <c r="H5550" s="2">
        <f>(Table13[[#This Row],[y_items]] / Table13[[#This Row],[total_list_size]]) * 100</f>
        <v>0.33393141945773525</v>
      </c>
    </row>
    <row r="5551" spans="1:8" x14ac:dyDescent="0.3">
      <c r="A5551" s="1">
        <v>45566</v>
      </c>
      <c r="B5551" t="s">
        <v>22</v>
      </c>
      <c r="C5551" t="s">
        <v>23</v>
      </c>
      <c r="D5551">
        <v>30</v>
      </c>
      <c r="E5551">
        <v>1043.23</v>
      </c>
      <c r="F5551">
        <v>8517</v>
      </c>
      <c r="G5551" t="s">
        <v>122</v>
      </c>
      <c r="H5551" s="2">
        <f>(Table13[[#This Row],[y_items]] / Table13[[#This Row],[total_list_size]]) * 100</f>
        <v>0.35223670306445931</v>
      </c>
    </row>
    <row r="5552" spans="1:8" x14ac:dyDescent="0.3">
      <c r="A5552" s="1">
        <v>45566</v>
      </c>
      <c r="B5552" t="s">
        <v>62</v>
      </c>
      <c r="C5552" t="s">
        <v>63</v>
      </c>
      <c r="D5552">
        <v>23</v>
      </c>
      <c r="E5552">
        <v>1112.67</v>
      </c>
      <c r="F5552">
        <v>6509</v>
      </c>
      <c r="G5552" t="s">
        <v>122</v>
      </c>
      <c r="H5552" s="2">
        <f>(Table13[[#This Row],[y_items]] / Table13[[#This Row],[total_list_size]]) * 100</f>
        <v>0.35335689045936397</v>
      </c>
    </row>
    <row r="5553" spans="1:8" x14ac:dyDescent="0.3">
      <c r="A5553" s="1">
        <v>45566</v>
      </c>
      <c r="B5553" t="s">
        <v>6</v>
      </c>
      <c r="C5553" t="s">
        <v>7</v>
      </c>
      <c r="D5553">
        <v>10</v>
      </c>
      <c r="E5553">
        <v>347.74</v>
      </c>
      <c r="F5553">
        <v>1882</v>
      </c>
      <c r="G5553" t="s">
        <v>122</v>
      </c>
      <c r="H5553" s="2">
        <f>(Table13[[#This Row],[y_items]] / Table13[[#This Row],[total_list_size]]) * 100</f>
        <v>0.53134962805526043</v>
      </c>
    </row>
    <row r="5554" spans="1:8" x14ac:dyDescent="0.3">
      <c r="A5554" s="1">
        <v>45566</v>
      </c>
      <c r="B5554" t="s">
        <v>30</v>
      </c>
      <c r="C5554" t="s">
        <v>31</v>
      </c>
      <c r="D5554">
        <v>9</v>
      </c>
      <c r="E5554">
        <v>347.73</v>
      </c>
      <c r="F5554">
        <v>1572</v>
      </c>
      <c r="G5554" t="s">
        <v>122</v>
      </c>
      <c r="H5554" s="2">
        <f>(Table13[[#This Row],[y_items]] / Table13[[#This Row],[total_list_size]]) * 100</f>
        <v>0.5725190839694656</v>
      </c>
    </row>
    <row r="5555" spans="1:8" x14ac:dyDescent="0.3">
      <c r="A5555" s="1">
        <v>45566</v>
      </c>
      <c r="B5555" t="s">
        <v>68</v>
      </c>
      <c r="C5555" t="s">
        <v>69</v>
      </c>
      <c r="D5555">
        <v>63</v>
      </c>
      <c r="E5555">
        <v>2086.9</v>
      </c>
      <c r="F5555">
        <v>10700</v>
      </c>
      <c r="G5555" t="s">
        <v>122</v>
      </c>
      <c r="H5555" s="2">
        <f>(Table13[[#This Row],[y_items]] / Table13[[#This Row],[total_list_size]]) * 100</f>
        <v>0.58878504672897203</v>
      </c>
    </row>
    <row r="5556" spans="1:8" x14ac:dyDescent="0.3">
      <c r="A5556" s="1">
        <v>45566</v>
      </c>
      <c r="B5556" t="s">
        <v>40</v>
      </c>
      <c r="C5556" t="s">
        <v>41</v>
      </c>
      <c r="D5556">
        <v>25</v>
      </c>
      <c r="E5556">
        <v>1008.41</v>
      </c>
      <c r="F5556">
        <v>4194</v>
      </c>
      <c r="G5556" t="s">
        <v>122</v>
      </c>
      <c r="H5556" s="2">
        <f>(Table13[[#This Row],[y_items]] / Table13[[#This Row],[total_list_size]]) * 100</f>
        <v>0.59608965188364338</v>
      </c>
    </row>
    <row r="5557" spans="1:8" x14ac:dyDescent="0.3">
      <c r="A5557" s="1">
        <v>45566</v>
      </c>
      <c r="B5557" t="s">
        <v>34</v>
      </c>
      <c r="C5557" t="s">
        <v>35</v>
      </c>
      <c r="D5557">
        <v>51</v>
      </c>
      <c r="E5557">
        <v>2121.11</v>
      </c>
      <c r="F5557">
        <v>8383</v>
      </c>
      <c r="G5557" t="s">
        <v>122</v>
      </c>
      <c r="H5557" s="2">
        <f>(Table13[[#This Row],[y_items]] / Table13[[#This Row],[total_list_size]]) * 100</f>
        <v>0.60837409042109025</v>
      </c>
    </row>
    <row r="5558" spans="1:8" x14ac:dyDescent="0.3">
      <c r="A5558" s="1">
        <v>45566</v>
      </c>
      <c r="B5558" t="s">
        <v>44</v>
      </c>
      <c r="C5558" t="s">
        <v>45</v>
      </c>
      <c r="D5558">
        <v>31</v>
      </c>
      <c r="E5558">
        <v>1086.79</v>
      </c>
      <c r="F5558">
        <v>4601</v>
      </c>
      <c r="G5558" t="s">
        <v>122</v>
      </c>
      <c r="H5558" s="2">
        <f>(Table13[[#This Row],[y_items]] / Table13[[#This Row],[total_list_size]]) * 100</f>
        <v>0.67376657248424254</v>
      </c>
    </row>
    <row r="5559" spans="1:8" x14ac:dyDescent="0.3">
      <c r="A5559" s="1">
        <v>45566</v>
      </c>
      <c r="B5559" t="s">
        <v>54</v>
      </c>
      <c r="C5559" t="s">
        <v>55</v>
      </c>
      <c r="D5559">
        <v>81</v>
      </c>
      <c r="E5559">
        <v>3025.29</v>
      </c>
      <c r="F5559">
        <v>11183</v>
      </c>
      <c r="G5559" t="s">
        <v>122</v>
      </c>
      <c r="H5559" s="2">
        <f>(Table13[[#This Row],[y_items]] / Table13[[#This Row],[total_list_size]]) * 100</f>
        <v>0.72431369042296345</v>
      </c>
    </row>
    <row r="5560" spans="1:8" x14ac:dyDescent="0.3">
      <c r="A5560" s="1">
        <v>45566</v>
      </c>
      <c r="B5560" t="s">
        <v>80</v>
      </c>
      <c r="C5560" t="s">
        <v>81</v>
      </c>
      <c r="D5560">
        <v>64</v>
      </c>
      <c r="E5560">
        <v>2260.3200000000002</v>
      </c>
      <c r="F5560">
        <v>8527</v>
      </c>
      <c r="G5560" t="s">
        <v>122</v>
      </c>
      <c r="H5560" s="2">
        <f>(Table13[[#This Row],[y_items]] / Table13[[#This Row],[total_list_size]]) * 100</f>
        <v>0.75055705406356277</v>
      </c>
    </row>
    <row r="5561" spans="1:8" x14ac:dyDescent="0.3">
      <c r="A5561" s="1">
        <v>45566</v>
      </c>
      <c r="B5561" t="s">
        <v>72</v>
      </c>
      <c r="C5561" t="s">
        <v>73</v>
      </c>
      <c r="D5561">
        <v>82</v>
      </c>
      <c r="E5561">
        <v>2765.2</v>
      </c>
      <c r="F5561">
        <v>9957</v>
      </c>
      <c r="G5561" t="s">
        <v>122</v>
      </c>
      <c r="H5561" s="2">
        <f>(Table13[[#This Row],[y_items]] / Table13[[#This Row],[total_list_size]]) * 100</f>
        <v>0.82354122727729229</v>
      </c>
    </row>
    <row r="5562" spans="1:8" x14ac:dyDescent="0.3">
      <c r="A5562" s="1">
        <v>45566</v>
      </c>
      <c r="B5562" t="s">
        <v>94</v>
      </c>
      <c r="C5562" t="s">
        <v>95</v>
      </c>
      <c r="D5562">
        <v>57</v>
      </c>
      <c r="E5562">
        <v>2121.1799999999998</v>
      </c>
      <c r="F5562">
        <v>6914</v>
      </c>
      <c r="G5562" t="s">
        <v>122</v>
      </c>
      <c r="H5562" s="2">
        <f>(Table13[[#This Row],[y_items]] / Table13[[#This Row],[total_list_size]]) * 100</f>
        <v>0.82441423199305763</v>
      </c>
    </row>
    <row r="5563" spans="1:8" x14ac:dyDescent="0.3">
      <c r="A5563" s="1">
        <v>45566</v>
      </c>
      <c r="B5563" t="s">
        <v>42</v>
      </c>
      <c r="C5563" t="s">
        <v>43</v>
      </c>
      <c r="D5563">
        <v>83</v>
      </c>
      <c r="E5563">
        <v>3216.61</v>
      </c>
      <c r="F5563">
        <v>8559</v>
      </c>
      <c r="G5563" t="s">
        <v>122</v>
      </c>
      <c r="H5563" s="2">
        <f>(Table13[[#This Row],[y_items]] / Table13[[#This Row],[total_list_size]]) * 100</f>
        <v>0.96973945554387186</v>
      </c>
    </row>
    <row r="5564" spans="1:8" x14ac:dyDescent="0.3">
      <c r="A5564" s="1">
        <v>45566</v>
      </c>
      <c r="B5564" t="s">
        <v>64</v>
      </c>
      <c r="C5564" t="s">
        <v>65</v>
      </c>
      <c r="D5564">
        <v>72</v>
      </c>
      <c r="E5564">
        <v>2816.61</v>
      </c>
      <c r="F5564">
        <v>7239</v>
      </c>
      <c r="G5564" t="s">
        <v>122</v>
      </c>
      <c r="H5564" s="2">
        <f>(Table13[[#This Row],[y_items]] / Table13[[#This Row],[total_list_size]]) * 100</f>
        <v>0.99461251554082053</v>
      </c>
    </row>
    <row r="5565" spans="1:8" x14ac:dyDescent="0.3">
      <c r="A5565" s="1">
        <v>45566</v>
      </c>
      <c r="B5565" t="s">
        <v>28</v>
      </c>
      <c r="C5565" t="s">
        <v>29</v>
      </c>
      <c r="D5565">
        <v>164</v>
      </c>
      <c r="E5565">
        <v>5599.11</v>
      </c>
      <c r="F5565">
        <v>14913</v>
      </c>
      <c r="G5565" t="s">
        <v>122</v>
      </c>
      <c r="H5565" s="2">
        <f>(Table13[[#This Row],[y_items]] / Table13[[#This Row],[total_list_size]]) * 100</f>
        <v>1.0997116609669415</v>
      </c>
    </row>
    <row r="5566" spans="1:8" x14ac:dyDescent="0.3">
      <c r="A5566" s="1">
        <v>45566</v>
      </c>
      <c r="B5566" t="s">
        <v>82</v>
      </c>
      <c r="C5566" t="s">
        <v>83</v>
      </c>
      <c r="D5566">
        <v>120</v>
      </c>
      <c r="E5566">
        <v>3818.14</v>
      </c>
      <c r="F5566">
        <v>10810</v>
      </c>
      <c r="G5566" t="s">
        <v>122</v>
      </c>
      <c r="H5566" s="2">
        <f>(Table13[[#This Row],[y_items]] / Table13[[#This Row],[total_list_size]]) * 100</f>
        <v>1.1100832562442182</v>
      </c>
    </row>
    <row r="5567" spans="1:8" x14ac:dyDescent="0.3">
      <c r="A5567" s="1">
        <v>45566</v>
      </c>
      <c r="B5567" t="s">
        <v>36</v>
      </c>
      <c r="C5567" t="s">
        <v>37</v>
      </c>
      <c r="D5567">
        <v>198</v>
      </c>
      <c r="E5567">
        <v>7285.68</v>
      </c>
      <c r="F5567">
        <v>17466</v>
      </c>
      <c r="G5567" t="s">
        <v>122</v>
      </c>
      <c r="H5567" s="2">
        <f>(Table13[[#This Row],[y_items]] / Table13[[#This Row],[total_list_size]]) * 100</f>
        <v>1.1336310546204054</v>
      </c>
    </row>
    <row r="5568" spans="1:8" x14ac:dyDescent="0.3">
      <c r="A5568" s="1">
        <v>45566</v>
      </c>
      <c r="B5568" t="s">
        <v>8</v>
      </c>
      <c r="C5568" t="s">
        <v>9</v>
      </c>
      <c r="D5568">
        <v>11</v>
      </c>
      <c r="E5568">
        <v>261.36</v>
      </c>
      <c r="F5568">
        <v>951</v>
      </c>
      <c r="G5568" t="s">
        <v>122</v>
      </c>
      <c r="H5568" s="2">
        <f>(Table13[[#This Row],[y_items]] / Table13[[#This Row],[total_list_size]]) * 100</f>
        <v>1.1566771819137749</v>
      </c>
    </row>
    <row r="5569" spans="1:8" x14ac:dyDescent="0.3">
      <c r="A5569" s="1">
        <v>45566</v>
      </c>
      <c r="B5569" t="s">
        <v>70</v>
      </c>
      <c r="C5569" t="s">
        <v>71</v>
      </c>
      <c r="D5569">
        <v>71</v>
      </c>
      <c r="E5569">
        <v>2339.13</v>
      </c>
      <c r="F5569">
        <v>6023</v>
      </c>
      <c r="G5569" t="s">
        <v>122</v>
      </c>
      <c r="H5569" s="2">
        <f>(Table13[[#This Row],[y_items]] / Table13[[#This Row],[total_list_size]]) * 100</f>
        <v>1.1788145442470528</v>
      </c>
    </row>
    <row r="5570" spans="1:8" x14ac:dyDescent="0.3">
      <c r="A5570" s="1">
        <v>45566</v>
      </c>
      <c r="B5570" t="s">
        <v>20</v>
      </c>
      <c r="C5570" t="s">
        <v>21</v>
      </c>
      <c r="D5570">
        <v>22</v>
      </c>
      <c r="E5570">
        <v>531.30999999999995</v>
      </c>
      <c r="F5570">
        <v>1865</v>
      </c>
      <c r="G5570" t="s">
        <v>122</v>
      </c>
      <c r="H5570" s="2">
        <f>(Table13[[#This Row],[y_items]] / Table13[[#This Row],[total_list_size]]) * 100</f>
        <v>1.1796246648793565</v>
      </c>
    </row>
    <row r="5571" spans="1:8" x14ac:dyDescent="0.3">
      <c r="A5571" s="1">
        <v>45566</v>
      </c>
      <c r="B5571" t="s">
        <v>56</v>
      </c>
      <c r="C5571" t="s">
        <v>57</v>
      </c>
      <c r="D5571">
        <v>55</v>
      </c>
      <c r="E5571">
        <v>1791.53</v>
      </c>
      <c r="F5571">
        <v>4634</v>
      </c>
      <c r="G5571" t="s">
        <v>122</v>
      </c>
      <c r="H5571" s="2">
        <f>(Table13[[#This Row],[y_items]] / Table13[[#This Row],[total_list_size]]) * 100</f>
        <v>1.1868795856711265</v>
      </c>
    </row>
    <row r="5572" spans="1:8" x14ac:dyDescent="0.3">
      <c r="A5572" s="1">
        <v>45566</v>
      </c>
      <c r="B5572" t="s">
        <v>96</v>
      </c>
      <c r="C5572" t="s">
        <v>97</v>
      </c>
      <c r="D5572">
        <v>169</v>
      </c>
      <c r="E5572">
        <v>5115.78</v>
      </c>
      <c r="F5572">
        <v>14078</v>
      </c>
      <c r="G5572" t="s">
        <v>122</v>
      </c>
      <c r="H5572" s="2">
        <f>(Table13[[#This Row],[y_items]] / Table13[[#This Row],[total_list_size]]) * 100</f>
        <v>1.2004546100298339</v>
      </c>
    </row>
    <row r="5573" spans="1:8" x14ac:dyDescent="0.3">
      <c r="A5573" s="1">
        <v>45566</v>
      </c>
      <c r="B5573" t="s">
        <v>50</v>
      </c>
      <c r="C5573" t="s">
        <v>51</v>
      </c>
      <c r="D5573">
        <v>83</v>
      </c>
      <c r="E5573">
        <v>2619.0100000000002</v>
      </c>
      <c r="F5573">
        <v>6899</v>
      </c>
      <c r="G5573" t="s">
        <v>122</v>
      </c>
      <c r="H5573" s="2">
        <f>(Table13[[#This Row],[y_items]] / Table13[[#This Row],[total_list_size]]) * 100</f>
        <v>1.2030729091172634</v>
      </c>
    </row>
    <row r="5574" spans="1:8" x14ac:dyDescent="0.3">
      <c r="A5574" s="1">
        <v>45566</v>
      </c>
      <c r="B5574" t="s">
        <v>116</v>
      </c>
      <c r="C5574" t="s">
        <v>117</v>
      </c>
      <c r="D5574">
        <v>97</v>
      </c>
      <c r="E5574">
        <v>3373.11</v>
      </c>
      <c r="F5574">
        <v>7906</v>
      </c>
      <c r="G5574" t="s">
        <v>122</v>
      </c>
      <c r="H5574" s="2">
        <f>(Table13[[#This Row],[y_items]] / Table13[[#This Row],[total_list_size]]) * 100</f>
        <v>1.2269162661269921</v>
      </c>
    </row>
    <row r="5575" spans="1:8" x14ac:dyDescent="0.3">
      <c r="A5575" s="1">
        <v>45566</v>
      </c>
      <c r="B5575" t="s">
        <v>78</v>
      </c>
      <c r="C5575" t="s">
        <v>79</v>
      </c>
      <c r="D5575">
        <v>63</v>
      </c>
      <c r="E5575">
        <v>2364.59</v>
      </c>
      <c r="F5575">
        <v>5025</v>
      </c>
      <c r="G5575" t="s">
        <v>122</v>
      </c>
      <c r="H5575" s="2">
        <f>(Table13[[#This Row],[y_items]] / Table13[[#This Row],[total_list_size]]) * 100</f>
        <v>1.2537313432835822</v>
      </c>
    </row>
    <row r="5576" spans="1:8" x14ac:dyDescent="0.3">
      <c r="A5576" s="1">
        <v>45566</v>
      </c>
      <c r="B5576" t="s">
        <v>88</v>
      </c>
      <c r="C5576" t="s">
        <v>89</v>
      </c>
      <c r="D5576">
        <v>125</v>
      </c>
      <c r="E5576">
        <v>5772.02</v>
      </c>
      <c r="F5576">
        <v>9861</v>
      </c>
      <c r="G5576" t="s">
        <v>122</v>
      </c>
      <c r="H5576" s="2">
        <f>(Table13[[#This Row],[y_items]] / Table13[[#This Row],[total_list_size]]) * 100</f>
        <v>1.2676199168441336</v>
      </c>
    </row>
    <row r="5577" spans="1:8" x14ac:dyDescent="0.3">
      <c r="A5577" s="1">
        <v>45566</v>
      </c>
      <c r="B5577" t="s">
        <v>60</v>
      </c>
      <c r="C5577" t="s">
        <v>61</v>
      </c>
      <c r="D5577">
        <v>155</v>
      </c>
      <c r="E5577">
        <v>5695.31</v>
      </c>
      <c r="F5577">
        <v>11636</v>
      </c>
      <c r="G5577" t="s">
        <v>122</v>
      </c>
      <c r="H5577" s="2">
        <f>(Table13[[#This Row],[y_items]] / Table13[[#This Row],[total_list_size]]) * 100</f>
        <v>1.3320728772774149</v>
      </c>
    </row>
    <row r="5578" spans="1:8" x14ac:dyDescent="0.3">
      <c r="A5578" s="1">
        <v>45566</v>
      </c>
      <c r="B5578" t="s">
        <v>58</v>
      </c>
      <c r="C5578" t="s">
        <v>59</v>
      </c>
      <c r="D5578">
        <v>32</v>
      </c>
      <c r="E5578">
        <v>1008.9</v>
      </c>
      <c r="F5578">
        <v>2331</v>
      </c>
      <c r="G5578" t="s">
        <v>122</v>
      </c>
      <c r="H5578" s="2">
        <f>(Table13[[#This Row],[y_items]] / Table13[[#This Row],[total_list_size]]) * 100</f>
        <v>1.3728013728013728</v>
      </c>
    </row>
    <row r="5579" spans="1:8" x14ac:dyDescent="0.3">
      <c r="A5579" s="1">
        <v>45566</v>
      </c>
      <c r="B5579" t="s">
        <v>26</v>
      </c>
      <c r="C5579" t="s">
        <v>27</v>
      </c>
      <c r="D5579">
        <v>35</v>
      </c>
      <c r="E5579">
        <v>905.47</v>
      </c>
      <c r="F5579">
        <v>2511</v>
      </c>
      <c r="G5579" t="s">
        <v>122</v>
      </c>
      <c r="H5579" s="2">
        <f>(Table13[[#This Row],[y_items]] / Table13[[#This Row],[total_list_size]]) * 100</f>
        <v>1.3938669852648347</v>
      </c>
    </row>
    <row r="5580" spans="1:8" x14ac:dyDescent="0.3">
      <c r="A5580" s="1">
        <v>45566</v>
      </c>
      <c r="B5580" t="s">
        <v>52</v>
      </c>
      <c r="C5580" t="s">
        <v>53</v>
      </c>
      <c r="D5580">
        <v>110</v>
      </c>
      <c r="E5580">
        <v>5555.3</v>
      </c>
      <c r="F5580">
        <v>6820</v>
      </c>
      <c r="G5580" t="s">
        <v>122</v>
      </c>
      <c r="H5580" s="2">
        <f>(Table13[[#This Row],[y_items]] / Table13[[#This Row],[total_list_size]]) * 100</f>
        <v>1.6129032258064515</v>
      </c>
    </row>
    <row r="5581" spans="1:8" x14ac:dyDescent="0.3">
      <c r="A5581" s="1">
        <v>45566</v>
      </c>
      <c r="B5581" t="s">
        <v>32</v>
      </c>
      <c r="C5581" t="s">
        <v>33</v>
      </c>
      <c r="D5581">
        <v>96</v>
      </c>
      <c r="E5581">
        <v>3113.4</v>
      </c>
      <c r="F5581">
        <v>5948</v>
      </c>
      <c r="G5581" t="s">
        <v>122</v>
      </c>
      <c r="H5581" s="2">
        <f>(Table13[[#This Row],[y_items]] / Table13[[#This Row],[total_list_size]]) * 100</f>
        <v>1.6139878950907869</v>
      </c>
    </row>
    <row r="5582" spans="1:8" x14ac:dyDescent="0.3">
      <c r="A5582" s="1">
        <v>45566</v>
      </c>
      <c r="B5582" t="s">
        <v>84</v>
      </c>
      <c r="C5582" t="s">
        <v>85</v>
      </c>
      <c r="D5582">
        <v>64</v>
      </c>
      <c r="E5582">
        <v>2225.56</v>
      </c>
      <c r="F5582">
        <v>3574</v>
      </c>
      <c r="G5582" t="s">
        <v>122</v>
      </c>
      <c r="H5582" s="2">
        <f>(Table13[[#This Row],[y_items]] / Table13[[#This Row],[total_list_size]]) * 100</f>
        <v>1.790710688304421</v>
      </c>
    </row>
    <row r="5583" spans="1:8" x14ac:dyDescent="0.3">
      <c r="A5583" s="1">
        <v>45566</v>
      </c>
      <c r="B5583" t="s">
        <v>48</v>
      </c>
      <c r="C5583" t="s">
        <v>49</v>
      </c>
      <c r="D5583">
        <v>229</v>
      </c>
      <c r="E5583">
        <v>8686.3700000000008</v>
      </c>
      <c r="F5583">
        <v>12613</v>
      </c>
      <c r="G5583" t="s">
        <v>122</v>
      </c>
      <c r="H5583" s="2">
        <f>(Table13[[#This Row],[y_items]] / Table13[[#This Row],[total_list_size]]) * 100</f>
        <v>1.8155870926821533</v>
      </c>
    </row>
    <row r="5584" spans="1:8" x14ac:dyDescent="0.3">
      <c r="A5584" s="1">
        <v>45566</v>
      </c>
      <c r="B5584" t="s">
        <v>114</v>
      </c>
      <c r="C5584" t="s">
        <v>115</v>
      </c>
      <c r="D5584">
        <v>93</v>
      </c>
      <c r="E5584">
        <v>3738.16</v>
      </c>
      <c r="F5584">
        <v>4992</v>
      </c>
      <c r="G5584" t="s">
        <v>122</v>
      </c>
      <c r="H5584" s="2">
        <f>(Table13[[#This Row],[y_items]] / Table13[[#This Row],[total_list_size]]) * 100</f>
        <v>1.8629807692307692</v>
      </c>
    </row>
    <row r="5585" spans="1:8" x14ac:dyDescent="0.3">
      <c r="A5585" s="1">
        <v>45566</v>
      </c>
      <c r="B5585" t="s">
        <v>100</v>
      </c>
      <c r="C5585" t="s">
        <v>101</v>
      </c>
      <c r="D5585">
        <v>405</v>
      </c>
      <c r="E5585">
        <v>16821.810000000001</v>
      </c>
      <c r="F5585">
        <v>20588</v>
      </c>
      <c r="G5585" t="s">
        <v>122</v>
      </c>
      <c r="H5585" s="2">
        <f>(Table13[[#This Row],[y_items]] / Table13[[#This Row],[total_list_size]]) * 100</f>
        <v>1.9671653390324462</v>
      </c>
    </row>
    <row r="5586" spans="1:8" x14ac:dyDescent="0.3">
      <c r="A5586" s="1">
        <v>45566</v>
      </c>
      <c r="B5586" t="s">
        <v>86</v>
      </c>
      <c r="C5586" t="s">
        <v>87</v>
      </c>
      <c r="D5586">
        <v>294</v>
      </c>
      <c r="E5586">
        <v>10355.25</v>
      </c>
      <c r="F5586">
        <v>14916</v>
      </c>
      <c r="G5586" t="s">
        <v>122</v>
      </c>
      <c r="H5586" s="2">
        <f>(Table13[[#This Row],[y_items]] / Table13[[#This Row],[total_list_size]]) * 100</f>
        <v>1.9710378117457763</v>
      </c>
    </row>
    <row r="5587" spans="1:8" x14ac:dyDescent="0.3">
      <c r="A5587" s="1">
        <v>45566</v>
      </c>
      <c r="B5587" t="s">
        <v>112</v>
      </c>
      <c r="C5587" t="s">
        <v>113</v>
      </c>
      <c r="D5587">
        <v>208</v>
      </c>
      <c r="E5587">
        <v>7998.23</v>
      </c>
      <c r="F5587">
        <v>10521</v>
      </c>
      <c r="G5587" t="s">
        <v>122</v>
      </c>
      <c r="H5587" s="2">
        <f>(Table13[[#This Row],[y_items]] / Table13[[#This Row],[total_list_size]]) * 100</f>
        <v>1.9769983841840131</v>
      </c>
    </row>
    <row r="5588" spans="1:8" x14ac:dyDescent="0.3">
      <c r="A5588" s="1">
        <v>45566</v>
      </c>
      <c r="B5588" t="s">
        <v>102</v>
      </c>
      <c r="C5588" t="s">
        <v>103</v>
      </c>
      <c r="D5588">
        <v>95</v>
      </c>
      <c r="E5588">
        <v>3546.89</v>
      </c>
      <c r="F5588">
        <v>4794</v>
      </c>
      <c r="G5588" t="s">
        <v>122</v>
      </c>
      <c r="H5588" s="2">
        <f>(Table13[[#This Row],[y_items]] / Table13[[#This Row],[total_list_size]]) * 100</f>
        <v>1.9816437213183145</v>
      </c>
    </row>
    <row r="5589" spans="1:8" x14ac:dyDescent="0.3">
      <c r="A5589" s="1">
        <v>45566</v>
      </c>
      <c r="B5589" t="s">
        <v>98</v>
      </c>
      <c r="C5589" t="s">
        <v>99</v>
      </c>
      <c r="D5589">
        <v>223</v>
      </c>
      <c r="E5589">
        <v>8311.25</v>
      </c>
      <c r="F5589">
        <v>11242</v>
      </c>
      <c r="G5589" t="s">
        <v>122</v>
      </c>
      <c r="H5589" s="2">
        <f>(Table13[[#This Row],[y_items]] / Table13[[#This Row],[total_list_size]]) * 100</f>
        <v>1.9836328055506138</v>
      </c>
    </row>
    <row r="5590" spans="1:8" x14ac:dyDescent="0.3">
      <c r="A5590" s="1">
        <v>45566</v>
      </c>
      <c r="B5590" t="s">
        <v>108</v>
      </c>
      <c r="C5590" t="s">
        <v>109</v>
      </c>
      <c r="D5590">
        <v>87</v>
      </c>
      <c r="E5590">
        <v>3060.13</v>
      </c>
      <c r="F5590">
        <v>4218</v>
      </c>
      <c r="G5590" t="s">
        <v>122</v>
      </c>
      <c r="H5590" s="2">
        <f>(Table13[[#This Row],[y_items]] / Table13[[#This Row],[total_list_size]]) * 100</f>
        <v>2.0625889046941679</v>
      </c>
    </row>
    <row r="5591" spans="1:8" x14ac:dyDescent="0.3">
      <c r="A5591" s="1">
        <v>45566</v>
      </c>
      <c r="B5591" t="s">
        <v>76</v>
      </c>
      <c r="C5591" t="s">
        <v>77</v>
      </c>
      <c r="D5591">
        <v>297</v>
      </c>
      <c r="E5591">
        <v>10294.030000000001</v>
      </c>
      <c r="F5591">
        <v>13997</v>
      </c>
      <c r="G5591" t="s">
        <v>122</v>
      </c>
      <c r="H5591" s="2">
        <f>(Table13[[#This Row],[y_items]] / Table13[[#This Row],[total_list_size]]) * 100</f>
        <v>2.1218832606987212</v>
      </c>
    </row>
    <row r="5592" spans="1:8" x14ac:dyDescent="0.3">
      <c r="A5592" s="1">
        <v>45566</v>
      </c>
      <c r="B5592" t="s">
        <v>74</v>
      </c>
      <c r="C5592" t="s">
        <v>75</v>
      </c>
      <c r="D5592">
        <v>177</v>
      </c>
      <c r="E5592">
        <v>6372.83</v>
      </c>
      <c r="F5592">
        <v>7913</v>
      </c>
      <c r="G5592" t="s">
        <v>122</v>
      </c>
      <c r="H5592" s="2">
        <f>(Table13[[#This Row],[y_items]] / Table13[[#This Row],[total_list_size]]) * 100</f>
        <v>2.2368254770630607</v>
      </c>
    </row>
    <row r="5593" spans="1:8" x14ac:dyDescent="0.3">
      <c r="A5593" s="1">
        <v>45566</v>
      </c>
      <c r="B5593" t="s">
        <v>110</v>
      </c>
      <c r="C5593" t="s">
        <v>111</v>
      </c>
      <c r="D5593">
        <v>89</v>
      </c>
      <c r="E5593">
        <v>3112.4</v>
      </c>
      <c r="F5593">
        <v>3839</v>
      </c>
      <c r="G5593" t="s">
        <v>122</v>
      </c>
      <c r="H5593" s="2">
        <f>(Table13[[#This Row],[y_items]] / Table13[[#This Row],[total_list_size]]) * 100</f>
        <v>2.3183120604324046</v>
      </c>
    </row>
    <row r="5594" spans="1:8" x14ac:dyDescent="0.3">
      <c r="A5594" s="1">
        <v>45566</v>
      </c>
      <c r="B5594" t="s">
        <v>92</v>
      </c>
      <c r="C5594" t="s">
        <v>93</v>
      </c>
      <c r="D5594">
        <v>241</v>
      </c>
      <c r="E5594">
        <v>8728.64</v>
      </c>
      <c r="F5594">
        <v>10259</v>
      </c>
      <c r="G5594" t="s">
        <v>122</v>
      </c>
      <c r="H5594" s="2">
        <f>(Table13[[#This Row],[y_items]] / Table13[[#This Row],[total_list_size]]) * 100</f>
        <v>2.3491568378984304</v>
      </c>
    </row>
    <row r="5595" spans="1:8" x14ac:dyDescent="0.3">
      <c r="A5595" s="1">
        <v>45566</v>
      </c>
      <c r="B5595" t="s">
        <v>118</v>
      </c>
      <c r="C5595" t="s">
        <v>119</v>
      </c>
      <c r="D5595">
        <v>71</v>
      </c>
      <c r="E5595">
        <v>2503.73</v>
      </c>
      <c r="F5595">
        <v>2961</v>
      </c>
      <c r="G5595" t="s">
        <v>122</v>
      </c>
      <c r="H5595" s="2">
        <f>(Table13[[#This Row],[y_items]] / Table13[[#This Row],[total_list_size]]) * 100</f>
        <v>2.3978385680513341</v>
      </c>
    </row>
    <row r="5596" spans="1:8" x14ac:dyDescent="0.3">
      <c r="A5596" s="1">
        <v>45566</v>
      </c>
      <c r="B5596" t="s">
        <v>66</v>
      </c>
      <c r="C5596" t="s">
        <v>67</v>
      </c>
      <c r="D5596">
        <v>819</v>
      </c>
      <c r="E5596">
        <v>27553.200000000001</v>
      </c>
      <c r="F5596">
        <v>32874</v>
      </c>
      <c r="G5596" t="s">
        <v>122</v>
      </c>
      <c r="H5596" s="2">
        <f>(Table13[[#This Row],[y_items]] / Table13[[#This Row],[total_list_size]]) * 100</f>
        <v>2.4913305347691184</v>
      </c>
    </row>
    <row r="5597" spans="1:8" x14ac:dyDescent="0.3">
      <c r="A5597" s="1">
        <v>45566</v>
      </c>
      <c r="B5597" t="s">
        <v>90</v>
      </c>
      <c r="C5597" t="s">
        <v>91</v>
      </c>
      <c r="D5597">
        <v>120</v>
      </c>
      <c r="E5597">
        <v>4311.96</v>
      </c>
      <c r="F5597">
        <v>4635</v>
      </c>
      <c r="G5597" t="s">
        <v>122</v>
      </c>
      <c r="H5597" s="2">
        <f>(Table13[[#This Row],[y_items]] / Table13[[#This Row],[total_list_size]]) * 100</f>
        <v>2.5889967637540456</v>
      </c>
    </row>
    <row r="5598" spans="1:8" x14ac:dyDescent="0.3">
      <c r="A5598" s="1">
        <v>45566</v>
      </c>
      <c r="B5598" t="s">
        <v>106</v>
      </c>
      <c r="C5598" t="s">
        <v>107</v>
      </c>
      <c r="D5598">
        <v>84</v>
      </c>
      <c r="E5598">
        <v>2923.62</v>
      </c>
      <c r="F5598">
        <v>3211</v>
      </c>
      <c r="G5598" t="s">
        <v>122</v>
      </c>
      <c r="H5598" s="2">
        <f>(Table13[[#This Row],[y_items]] / Table13[[#This Row],[total_list_size]]) * 100</f>
        <v>2.6160074743070694</v>
      </c>
    </row>
    <row r="5599" spans="1:8" x14ac:dyDescent="0.3">
      <c r="A5599" s="1">
        <v>45566</v>
      </c>
      <c r="B5599" t="s">
        <v>104</v>
      </c>
      <c r="C5599" t="s">
        <v>105</v>
      </c>
      <c r="D5599">
        <v>217</v>
      </c>
      <c r="E5599">
        <v>7156.9</v>
      </c>
      <c r="F5599">
        <v>8001</v>
      </c>
      <c r="G5599" t="s">
        <v>122</v>
      </c>
      <c r="H5599" s="2">
        <f>(Table13[[#This Row],[y_items]] / Table13[[#This Row],[total_list_size]]) * 100</f>
        <v>2.712160979877515</v>
      </c>
    </row>
    <row r="5600" spans="1:8" x14ac:dyDescent="0.3">
      <c r="A5600" s="1">
        <v>45597</v>
      </c>
      <c r="B5600" t="s">
        <v>14</v>
      </c>
      <c r="C5600" t="s">
        <v>15</v>
      </c>
      <c r="D5600">
        <v>42</v>
      </c>
      <c r="E5600">
        <v>1616.96</v>
      </c>
      <c r="F5600">
        <v>25319</v>
      </c>
      <c r="G5600" t="s">
        <v>122</v>
      </c>
      <c r="H5600" s="2">
        <f>(Table13[[#This Row],[y_items]] / Table13[[#This Row],[total_list_size]]) * 100</f>
        <v>0.16588332872546308</v>
      </c>
    </row>
    <row r="5601" spans="1:8" x14ac:dyDescent="0.3">
      <c r="A5601" s="1">
        <v>45597</v>
      </c>
      <c r="B5601" t="s">
        <v>12</v>
      </c>
      <c r="C5601" t="s">
        <v>13</v>
      </c>
      <c r="D5601">
        <v>56</v>
      </c>
      <c r="E5601">
        <v>2095.08</v>
      </c>
      <c r="F5601">
        <v>20957</v>
      </c>
      <c r="G5601" t="s">
        <v>122</v>
      </c>
      <c r="H5601" s="2">
        <f>(Table13[[#This Row],[y_items]] / Table13[[#This Row],[total_list_size]]) * 100</f>
        <v>0.26721381877177081</v>
      </c>
    </row>
    <row r="5602" spans="1:8" x14ac:dyDescent="0.3">
      <c r="A5602" s="1">
        <v>45597</v>
      </c>
      <c r="B5602" t="s">
        <v>30</v>
      </c>
      <c r="C5602" t="s">
        <v>31</v>
      </c>
      <c r="D5602">
        <v>6</v>
      </c>
      <c r="E5602">
        <v>208.63</v>
      </c>
      <c r="F5602">
        <v>1639</v>
      </c>
      <c r="G5602" t="s">
        <v>122</v>
      </c>
      <c r="H5602" s="2">
        <f>(Table13[[#This Row],[y_items]] / Table13[[#This Row],[total_list_size]]) * 100</f>
        <v>0.36607687614399026</v>
      </c>
    </row>
    <row r="5603" spans="1:8" x14ac:dyDescent="0.3">
      <c r="A5603" s="1">
        <v>45597</v>
      </c>
      <c r="B5603" t="s">
        <v>22</v>
      </c>
      <c r="C5603" t="s">
        <v>23</v>
      </c>
      <c r="D5603">
        <v>34</v>
      </c>
      <c r="E5603">
        <v>1217.02</v>
      </c>
      <c r="F5603">
        <v>8540</v>
      </c>
      <c r="G5603" t="s">
        <v>122</v>
      </c>
      <c r="H5603" s="2">
        <f>(Table13[[#This Row],[y_items]] / Table13[[#This Row],[total_list_size]]) * 100</f>
        <v>0.39812646370023425</v>
      </c>
    </row>
    <row r="5604" spans="1:8" x14ac:dyDescent="0.3">
      <c r="A5604" s="1">
        <v>45597</v>
      </c>
      <c r="B5604" t="s">
        <v>62</v>
      </c>
      <c r="C5604" t="s">
        <v>63</v>
      </c>
      <c r="D5604">
        <v>26</v>
      </c>
      <c r="E5604">
        <v>1303.92</v>
      </c>
      <c r="F5604">
        <v>6527</v>
      </c>
      <c r="G5604" t="s">
        <v>122</v>
      </c>
      <c r="H5604" s="2">
        <f>(Table13[[#This Row],[y_items]] / Table13[[#This Row],[total_list_size]]) * 100</f>
        <v>0.39834533476329093</v>
      </c>
    </row>
    <row r="5605" spans="1:8" x14ac:dyDescent="0.3">
      <c r="A5605" s="1">
        <v>45597</v>
      </c>
      <c r="B5605" t="s">
        <v>34</v>
      </c>
      <c r="C5605" t="s">
        <v>35</v>
      </c>
      <c r="D5605">
        <v>44</v>
      </c>
      <c r="E5605">
        <v>1634.26</v>
      </c>
      <c r="F5605">
        <v>8412</v>
      </c>
      <c r="G5605" t="s">
        <v>122</v>
      </c>
      <c r="H5605" s="2">
        <f>(Table13[[#This Row],[y_items]] / Table13[[#This Row],[total_list_size]]) * 100</f>
        <v>0.52306229196386111</v>
      </c>
    </row>
    <row r="5606" spans="1:8" x14ac:dyDescent="0.3">
      <c r="A5606" s="1">
        <v>45597</v>
      </c>
      <c r="B5606" t="s">
        <v>40</v>
      </c>
      <c r="C5606" t="s">
        <v>41</v>
      </c>
      <c r="D5606">
        <v>22</v>
      </c>
      <c r="E5606">
        <v>834.51</v>
      </c>
      <c r="F5606">
        <v>4166</v>
      </c>
      <c r="G5606" t="s">
        <v>122</v>
      </c>
      <c r="H5606" s="2">
        <f>(Table13[[#This Row],[y_items]] / Table13[[#This Row],[total_list_size]]) * 100</f>
        <v>0.52808449351896303</v>
      </c>
    </row>
    <row r="5607" spans="1:8" x14ac:dyDescent="0.3">
      <c r="A5607" s="1">
        <v>45597</v>
      </c>
      <c r="B5607" t="s">
        <v>6</v>
      </c>
      <c r="C5607" t="s">
        <v>7</v>
      </c>
      <c r="D5607">
        <v>10</v>
      </c>
      <c r="E5607">
        <v>347.72</v>
      </c>
      <c r="F5607">
        <v>1879</v>
      </c>
      <c r="G5607" t="s">
        <v>122</v>
      </c>
      <c r="H5607" s="2">
        <f>(Table13[[#This Row],[y_items]] / Table13[[#This Row],[total_list_size]]) * 100</f>
        <v>0.53219797764768495</v>
      </c>
    </row>
    <row r="5608" spans="1:8" x14ac:dyDescent="0.3">
      <c r="A5608" s="1">
        <v>45597</v>
      </c>
      <c r="B5608" t="s">
        <v>68</v>
      </c>
      <c r="C5608" t="s">
        <v>69</v>
      </c>
      <c r="D5608">
        <v>74</v>
      </c>
      <c r="E5608">
        <v>2469.2800000000002</v>
      </c>
      <c r="F5608">
        <v>10714</v>
      </c>
      <c r="G5608" t="s">
        <v>122</v>
      </c>
      <c r="H5608" s="2">
        <f>(Table13[[#This Row],[y_items]] / Table13[[#This Row],[total_list_size]]) * 100</f>
        <v>0.69068508493559833</v>
      </c>
    </row>
    <row r="5609" spans="1:8" x14ac:dyDescent="0.3">
      <c r="A5609" s="1">
        <v>45597</v>
      </c>
      <c r="B5609" t="s">
        <v>44</v>
      </c>
      <c r="C5609" t="s">
        <v>45</v>
      </c>
      <c r="D5609">
        <v>32</v>
      </c>
      <c r="E5609">
        <v>1147.47</v>
      </c>
      <c r="F5609">
        <v>4633</v>
      </c>
      <c r="G5609" t="s">
        <v>122</v>
      </c>
      <c r="H5609" s="2">
        <f>(Table13[[#This Row],[y_items]] / Table13[[#This Row],[total_list_size]]) * 100</f>
        <v>0.69069717245845019</v>
      </c>
    </row>
    <row r="5610" spans="1:8" x14ac:dyDescent="0.3">
      <c r="A5610" s="1">
        <v>45597</v>
      </c>
      <c r="B5610" t="s">
        <v>80</v>
      </c>
      <c r="C5610" t="s">
        <v>81</v>
      </c>
      <c r="D5610">
        <v>65</v>
      </c>
      <c r="E5610">
        <v>2312.5500000000002</v>
      </c>
      <c r="F5610">
        <v>8536</v>
      </c>
      <c r="G5610" t="s">
        <v>122</v>
      </c>
      <c r="H5610" s="2">
        <f>(Table13[[#This Row],[y_items]] / Table13[[#This Row],[total_list_size]]) * 100</f>
        <v>0.76148078725398316</v>
      </c>
    </row>
    <row r="5611" spans="1:8" x14ac:dyDescent="0.3">
      <c r="A5611" s="1">
        <v>45597</v>
      </c>
      <c r="B5611" t="s">
        <v>72</v>
      </c>
      <c r="C5611" t="s">
        <v>73</v>
      </c>
      <c r="D5611">
        <v>80</v>
      </c>
      <c r="E5611">
        <v>2643.57</v>
      </c>
      <c r="F5611">
        <v>9945</v>
      </c>
      <c r="G5611" t="s">
        <v>122</v>
      </c>
      <c r="H5611" s="2">
        <f>(Table13[[#This Row],[y_items]] / Table13[[#This Row],[total_list_size]]) * 100</f>
        <v>0.80442433383609846</v>
      </c>
    </row>
    <row r="5612" spans="1:8" x14ac:dyDescent="0.3">
      <c r="A5612" s="1">
        <v>45597</v>
      </c>
      <c r="B5612" t="s">
        <v>54</v>
      </c>
      <c r="C5612" t="s">
        <v>55</v>
      </c>
      <c r="D5612">
        <v>93</v>
      </c>
      <c r="E5612">
        <v>3476.01</v>
      </c>
      <c r="F5612">
        <v>11160</v>
      </c>
      <c r="G5612" t="s">
        <v>122</v>
      </c>
      <c r="H5612" s="2">
        <f>(Table13[[#This Row],[y_items]] / Table13[[#This Row],[total_list_size]]) * 100</f>
        <v>0.83333333333333337</v>
      </c>
    </row>
    <row r="5613" spans="1:8" x14ac:dyDescent="0.3">
      <c r="A5613" s="1">
        <v>45597</v>
      </c>
      <c r="B5613" t="s">
        <v>8</v>
      </c>
      <c r="C5613" t="s">
        <v>9</v>
      </c>
      <c r="D5613">
        <v>8</v>
      </c>
      <c r="E5613">
        <v>226.35</v>
      </c>
      <c r="F5613">
        <v>940</v>
      </c>
      <c r="G5613" t="s">
        <v>122</v>
      </c>
      <c r="H5613" s="2">
        <f>(Table13[[#This Row],[y_items]] / Table13[[#This Row],[total_list_size]]) * 100</f>
        <v>0.85106382978723405</v>
      </c>
    </row>
    <row r="5614" spans="1:8" x14ac:dyDescent="0.3">
      <c r="A5614" s="1">
        <v>45597</v>
      </c>
      <c r="B5614" t="s">
        <v>60</v>
      </c>
      <c r="C5614" t="s">
        <v>61</v>
      </c>
      <c r="D5614">
        <v>109</v>
      </c>
      <c r="E5614">
        <v>3816.97</v>
      </c>
      <c r="F5614">
        <v>11648</v>
      </c>
      <c r="G5614" t="s">
        <v>122</v>
      </c>
      <c r="H5614" s="2">
        <f>(Table13[[#This Row],[y_items]] / Table13[[#This Row],[total_list_size]]) * 100</f>
        <v>0.93578296703296704</v>
      </c>
    </row>
    <row r="5615" spans="1:8" x14ac:dyDescent="0.3">
      <c r="A5615" s="1">
        <v>45597</v>
      </c>
      <c r="B5615" t="s">
        <v>42</v>
      </c>
      <c r="C5615" t="s">
        <v>43</v>
      </c>
      <c r="D5615">
        <v>85</v>
      </c>
      <c r="E5615">
        <v>3285.98</v>
      </c>
      <c r="F5615">
        <v>8571</v>
      </c>
      <c r="G5615" t="s">
        <v>122</v>
      </c>
      <c r="H5615" s="2">
        <f>(Table13[[#This Row],[y_items]] / Table13[[#This Row],[total_list_size]]) * 100</f>
        <v>0.99171625247929052</v>
      </c>
    </row>
    <row r="5616" spans="1:8" x14ac:dyDescent="0.3">
      <c r="A5616" s="1">
        <v>45597</v>
      </c>
      <c r="B5616" t="s">
        <v>64</v>
      </c>
      <c r="C5616" t="s">
        <v>65</v>
      </c>
      <c r="D5616">
        <v>73</v>
      </c>
      <c r="E5616">
        <v>2920.74</v>
      </c>
      <c r="F5616">
        <v>7244</v>
      </c>
      <c r="G5616" t="s">
        <v>122</v>
      </c>
      <c r="H5616" s="2">
        <f>(Table13[[#This Row],[y_items]] / Table13[[#This Row],[total_list_size]]) * 100</f>
        <v>1.0077305356156818</v>
      </c>
    </row>
    <row r="5617" spans="1:8" x14ac:dyDescent="0.3">
      <c r="A5617" s="1">
        <v>45597</v>
      </c>
      <c r="B5617" t="s">
        <v>116</v>
      </c>
      <c r="C5617" t="s">
        <v>117</v>
      </c>
      <c r="D5617">
        <v>82</v>
      </c>
      <c r="E5617">
        <v>2851.34</v>
      </c>
      <c r="F5617">
        <v>7902</v>
      </c>
      <c r="G5617" t="s">
        <v>122</v>
      </c>
      <c r="H5617" s="2">
        <f>(Table13[[#This Row],[y_items]] / Table13[[#This Row],[total_list_size]]) * 100</f>
        <v>1.0377119716527461</v>
      </c>
    </row>
    <row r="5618" spans="1:8" x14ac:dyDescent="0.3">
      <c r="A5618" s="1">
        <v>45597</v>
      </c>
      <c r="B5618" t="s">
        <v>56</v>
      </c>
      <c r="C5618" t="s">
        <v>57</v>
      </c>
      <c r="D5618">
        <v>48</v>
      </c>
      <c r="E5618">
        <v>1643.52</v>
      </c>
      <c r="F5618">
        <v>4620</v>
      </c>
      <c r="G5618" t="s">
        <v>122</v>
      </c>
      <c r="H5618" s="2">
        <f>(Table13[[#This Row],[y_items]] / Table13[[#This Row],[total_list_size]]) * 100</f>
        <v>1.0389610389610389</v>
      </c>
    </row>
    <row r="5619" spans="1:8" x14ac:dyDescent="0.3">
      <c r="A5619" s="1">
        <v>45597</v>
      </c>
      <c r="B5619" t="s">
        <v>94</v>
      </c>
      <c r="C5619" t="s">
        <v>95</v>
      </c>
      <c r="D5619">
        <v>73</v>
      </c>
      <c r="E5619">
        <v>2677.43</v>
      </c>
      <c r="F5619">
        <v>6985</v>
      </c>
      <c r="G5619" t="s">
        <v>122</v>
      </c>
      <c r="H5619" s="2">
        <f>(Table13[[#This Row],[y_items]] / Table13[[#This Row],[total_list_size]]) * 100</f>
        <v>1.0450966356478166</v>
      </c>
    </row>
    <row r="5620" spans="1:8" x14ac:dyDescent="0.3">
      <c r="A5620" s="1">
        <v>45597</v>
      </c>
      <c r="B5620" t="s">
        <v>28</v>
      </c>
      <c r="C5620" t="s">
        <v>29</v>
      </c>
      <c r="D5620">
        <v>160</v>
      </c>
      <c r="E5620">
        <v>5438.7</v>
      </c>
      <c r="F5620">
        <v>14865</v>
      </c>
      <c r="G5620" t="s">
        <v>122</v>
      </c>
      <c r="H5620" s="2">
        <f>(Table13[[#This Row],[y_items]] / Table13[[#This Row],[total_list_size]]) * 100</f>
        <v>1.0763538513286244</v>
      </c>
    </row>
    <row r="5621" spans="1:8" x14ac:dyDescent="0.3">
      <c r="A5621" s="1">
        <v>45597</v>
      </c>
      <c r="B5621" t="s">
        <v>70</v>
      </c>
      <c r="C5621" t="s">
        <v>71</v>
      </c>
      <c r="D5621">
        <v>65</v>
      </c>
      <c r="E5621">
        <v>2156.33</v>
      </c>
      <c r="F5621">
        <v>6037</v>
      </c>
      <c r="G5621" t="s">
        <v>122</v>
      </c>
      <c r="H5621" s="2">
        <f>(Table13[[#This Row],[y_items]] / Table13[[#This Row],[total_list_size]]) * 100</f>
        <v>1.0766937220473747</v>
      </c>
    </row>
    <row r="5622" spans="1:8" x14ac:dyDescent="0.3">
      <c r="A5622" s="1">
        <v>45597</v>
      </c>
      <c r="B5622" t="s">
        <v>36</v>
      </c>
      <c r="C5622" t="s">
        <v>37</v>
      </c>
      <c r="D5622">
        <v>193</v>
      </c>
      <c r="E5622">
        <v>7267.94</v>
      </c>
      <c r="F5622">
        <v>17481</v>
      </c>
      <c r="G5622" t="s">
        <v>122</v>
      </c>
      <c r="H5622" s="2">
        <f>(Table13[[#This Row],[y_items]] / Table13[[#This Row],[total_list_size]]) * 100</f>
        <v>1.1040558320462217</v>
      </c>
    </row>
    <row r="5623" spans="1:8" x14ac:dyDescent="0.3">
      <c r="A5623" s="1">
        <v>45597</v>
      </c>
      <c r="B5623" t="s">
        <v>96</v>
      </c>
      <c r="C5623" t="s">
        <v>97</v>
      </c>
      <c r="D5623">
        <v>161</v>
      </c>
      <c r="E5623">
        <v>4854.5</v>
      </c>
      <c r="F5623">
        <v>14072</v>
      </c>
      <c r="G5623" t="s">
        <v>122</v>
      </c>
      <c r="H5623" s="2">
        <f>(Table13[[#This Row],[y_items]] / Table13[[#This Row],[total_list_size]]) * 100</f>
        <v>1.1441159749857872</v>
      </c>
    </row>
    <row r="5624" spans="1:8" x14ac:dyDescent="0.3">
      <c r="A5624" s="1">
        <v>45597</v>
      </c>
      <c r="B5624" t="s">
        <v>82</v>
      </c>
      <c r="C5624" t="s">
        <v>83</v>
      </c>
      <c r="D5624">
        <v>124</v>
      </c>
      <c r="E5624">
        <v>4017.75</v>
      </c>
      <c r="F5624">
        <v>10804</v>
      </c>
      <c r="G5624" t="s">
        <v>122</v>
      </c>
      <c r="H5624" s="2">
        <f>(Table13[[#This Row],[y_items]] / Table13[[#This Row],[total_list_size]]) * 100</f>
        <v>1.1477230655312847</v>
      </c>
    </row>
    <row r="5625" spans="1:8" x14ac:dyDescent="0.3">
      <c r="A5625" s="1">
        <v>45597</v>
      </c>
      <c r="B5625" t="s">
        <v>78</v>
      </c>
      <c r="C5625" t="s">
        <v>79</v>
      </c>
      <c r="D5625">
        <v>59</v>
      </c>
      <c r="E5625">
        <v>2190.61</v>
      </c>
      <c r="F5625">
        <v>5015</v>
      </c>
      <c r="G5625" t="s">
        <v>122</v>
      </c>
      <c r="H5625" s="2">
        <f>(Table13[[#This Row],[y_items]] / Table13[[#This Row],[total_list_size]]) * 100</f>
        <v>1.1764705882352942</v>
      </c>
    </row>
    <row r="5626" spans="1:8" x14ac:dyDescent="0.3">
      <c r="A5626" s="1">
        <v>45597</v>
      </c>
      <c r="B5626" t="s">
        <v>88</v>
      </c>
      <c r="C5626" t="s">
        <v>89</v>
      </c>
      <c r="D5626">
        <v>117</v>
      </c>
      <c r="E5626">
        <v>5427.93</v>
      </c>
      <c r="F5626">
        <v>9837</v>
      </c>
      <c r="G5626" t="s">
        <v>122</v>
      </c>
      <c r="H5626" s="2">
        <f>(Table13[[#This Row],[y_items]] / Table13[[#This Row],[total_list_size]]) * 100</f>
        <v>1.1893870082342177</v>
      </c>
    </row>
    <row r="5627" spans="1:8" x14ac:dyDescent="0.3">
      <c r="A5627" s="1">
        <v>45597</v>
      </c>
      <c r="B5627" t="s">
        <v>50</v>
      </c>
      <c r="C5627" t="s">
        <v>51</v>
      </c>
      <c r="D5627">
        <v>87</v>
      </c>
      <c r="E5627">
        <v>2723.19</v>
      </c>
      <c r="F5627">
        <v>6884</v>
      </c>
      <c r="G5627" t="s">
        <v>122</v>
      </c>
      <c r="H5627" s="2">
        <f>(Table13[[#This Row],[y_items]] / Table13[[#This Row],[total_list_size]]) * 100</f>
        <v>1.2638001162115049</v>
      </c>
    </row>
    <row r="5628" spans="1:8" x14ac:dyDescent="0.3">
      <c r="A5628" s="1">
        <v>45597</v>
      </c>
      <c r="B5628" t="s">
        <v>84</v>
      </c>
      <c r="C5628" t="s">
        <v>85</v>
      </c>
      <c r="D5628">
        <v>46</v>
      </c>
      <c r="E5628">
        <v>1599.52</v>
      </c>
      <c r="F5628">
        <v>3582</v>
      </c>
      <c r="G5628" t="s">
        <v>122</v>
      </c>
      <c r="H5628" s="2">
        <f>(Table13[[#This Row],[y_items]] / Table13[[#This Row],[total_list_size]]) * 100</f>
        <v>1.2841987716359575</v>
      </c>
    </row>
    <row r="5629" spans="1:8" x14ac:dyDescent="0.3">
      <c r="A5629" s="1">
        <v>45597</v>
      </c>
      <c r="B5629" t="s">
        <v>26</v>
      </c>
      <c r="C5629" t="s">
        <v>27</v>
      </c>
      <c r="D5629">
        <v>33</v>
      </c>
      <c r="E5629">
        <v>835.87</v>
      </c>
      <c r="F5629">
        <v>2510</v>
      </c>
      <c r="G5629" t="s">
        <v>122</v>
      </c>
      <c r="H5629" s="2">
        <f>(Table13[[#This Row],[y_items]] / Table13[[#This Row],[total_list_size]]) * 100</f>
        <v>1.3147410358565739</v>
      </c>
    </row>
    <row r="5630" spans="1:8" x14ac:dyDescent="0.3">
      <c r="A5630" s="1">
        <v>45597</v>
      </c>
      <c r="B5630" t="s">
        <v>20</v>
      </c>
      <c r="C5630" t="s">
        <v>21</v>
      </c>
      <c r="D5630">
        <v>28</v>
      </c>
      <c r="E5630">
        <v>627.66</v>
      </c>
      <c r="F5630">
        <v>1869</v>
      </c>
      <c r="G5630" t="s">
        <v>122</v>
      </c>
      <c r="H5630" s="2">
        <f>(Table13[[#This Row],[y_items]] / Table13[[#This Row],[total_list_size]]) * 100</f>
        <v>1.4981273408239701</v>
      </c>
    </row>
    <row r="5631" spans="1:8" x14ac:dyDescent="0.3">
      <c r="A5631" s="1">
        <v>45597</v>
      </c>
      <c r="B5631" t="s">
        <v>48</v>
      </c>
      <c r="C5631" t="s">
        <v>49</v>
      </c>
      <c r="D5631">
        <v>199</v>
      </c>
      <c r="E5631">
        <v>7937.35</v>
      </c>
      <c r="F5631">
        <v>12576</v>
      </c>
      <c r="G5631" t="s">
        <v>122</v>
      </c>
      <c r="H5631" s="2">
        <f>(Table13[[#This Row],[y_items]] / Table13[[#This Row],[total_list_size]]) * 100</f>
        <v>1.5823791348600509</v>
      </c>
    </row>
    <row r="5632" spans="1:8" x14ac:dyDescent="0.3">
      <c r="A5632" s="1">
        <v>45597</v>
      </c>
      <c r="B5632" t="s">
        <v>32</v>
      </c>
      <c r="C5632" t="s">
        <v>33</v>
      </c>
      <c r="D5632">
        <v>97</v>
      </c>
      <c r="E5632">
        <v>3165.17</v>
      </c>
      <c r="F5632">
        <v>5968</v>
      </c>
      <c r="G5632" t="s">
        <v>122</v>
      </c>
      <c r="H5632" s="2">
        <f>(Table13[[#This Row],[y_items]] / Table13[[#This Row],[total_list_size]]) * 100</f>
        <v>1.6253351206434317</v>
      </c>
    </row>
    <row r="5633" spans="1:8" x14ac:dyDescent="0.3">
      <c r="A5633" s="1">
        <v>45597</v>
      </c>
      <c r="B5633" t="s">
        <v>58</v>
      </c>
      <c r="C5633" t="s">
        <v>59</v>
      </c>
      <c r="D5633">
        <v>40</v>
      </c>
      <c r="E5633">
        <v>1287.02</v>
      </c>
      <c r="F5633">
        <v>2329</v>
      </c>
      <c r="G5633" t="s">
        <v>122</v>
      </c>
      <c r="H5633" s="2">
        <f>(Table13[[#This Row],[y_items]] / Table13[[#This Row],[total_list_size]]) * 100</f>
        <v>1.7174753112924002</v>
      </c>
    </row>
    <row r="5634" spans="1:8" x14ac:dyDescent="0.3">
      <c r="A5634" s="1">
        <v>45597</v>
      </c>
      <c r="B5634" t="s">
        <v>52</v>
      </c>
      <c r="C5634" t="s">
        <v>53</v>
      </c>
      <c r="D5634">
        <v>118</v>
      </c>
      <c r="E5634">
        <v>6207.35</v>
      </c>
      <c r="F5634">
        <v>6817</v>
      </c>
      <c r="G5634" t="s">
        <v>122</v>
      </c>
      <c r="H5634" s="2">
        <f>(Table13[[#This Row],[y_items]] / Table13[[#This Row],[total_list_size]]) * 100</f>
        <v>1.7309667008948217</v>
      </c>
    </row>
    <row r="5635" spans="1:8" x14ac:dyDescent="0.3">
      <c r="A5635" s="1">
        <v>45597</v>
      </c>
      <c r="B5635" t="s">
        <v>114</v>
      </c>
      <c r="C5635" t="s">
        <v>115</v>
      </c>
      <c r="D5635">
        <v>89</v>
      </c>
      <c r="E5635">
        <v>3372.82</v>
      </c>
      <c r="F5635">
        <v>5031</v>
      </c>
      <c r="G5635" t="s">
        <v>122</v>
      </c>
      <c r="H5635" s="2">
        <f>(Table13[[#This Row],[y_items]] / Table13[[#This Row],[total_list_size]]) * 100</f>
        <v>1.7690320015901411</v>
      </c>
    </row>
    <row r="5636" spans="1:8" x14ac:dyDescent="0.3">
      <c r="A5636" s="1">
        <v>45597</v>
      </c>
      <c r="B5636" t="s">
        <v>108</v>
      </c>
      <c r="C5636" t="s">
        <v>109</v>
      </c>
      <c r="D5636">
        <v>77</v>
      </c>
      <c r="E5636">
        <v>2781.75</v>
      </c>
      <c r="F5636">
        <v>4209</v>
      </c>
      <c r="G5636" t="s">
        <v>122</v>
      </c>
      <c r="H5636" s="2">
        <f>(Table13[[#This Row],[y_items]] / Table13[[#This Row],[total_list_size]]) * 100</f>
        <v>1.8294131622713232</v>
      </c>
    </row>
    <row r="5637" spans="1:8" x14ac:dyDescent="0.3">
      <c r="A5637" s="1">
        <v>45597</v>
      </c>
      <c r="B5637" t="s">
        <v>98</v>
      </c>
      <c r="C5637" t="s">
        <v>99</v>
      </c>
      <c r="D5637">
        <v>212</v>
      </c>
      <c r="E5637">
        <v>7565.49</v>
      </c>
      <c r="F5637">
        <v>11225</v>
      </c>
      <c r="G5637" t="s">
        <v>122</v>
      </c>
      <c r="H5637" s="2">
        <f>(Table13[[#This Row],[y_items]] / Table13[[#This Row],[total_list_size]]) * 100</f>
        <v>1.888641425389755</v>
      </c>
    </row>
    <row r="5638" spans="1:8" x14ac:dyDescent="0.3">
      <c r="A5638" s="1">
        <v>45597</v>
      </c>
      <c r="B5638" t="s">
        <v>100</v>
      </c>
      <c r="C5638" t="s">
        <v>101</v>
      </c>
      <c r="D5638">
        <v>396</v>
      </c>
      <c r="E5638">
        <v>16159.92</v>
      </c>
      <c r="F5638">
        <v>20539</v>
      </c>
      <c r="G5638" t="s">
        <v>122</v>
      </c>
      <c r="H5638" s="2">
        <f>(Table13[[#This Row],[y_items]] / Table13[[#This Row],[total_list_size]]) * 100</f>
        <v>1.9280393397925897</v>
      </c>
    </row>
    <row r="5639" spans="1:8" x14ac:dyDescent="0.3">
      <c r="A5639" s="1">
        <v>45597</v>
      </c>
      <c r="B5639" t="s">
        <v>102</v>
      </c>
      <c r="C5639" t="s">
        <v>103</v>
      </c>
      <c r="D5639">
        <v>94</v>
      </c>
      <c r="E5639">
        <v>3650.96</v>
      </c>
      <c r="F5639">
        <v>4771</v>
      </c>
      <c r="G5639" t="s">
        <v>122</v>
      </c>
      <c r="H5639" s="2">
        <f>(Table13[[#This Row],[y_items]] / Table13[[#This Row],[total_list_size]]) * 100</f>
        <v>1.9702368476210437</v>
      </c>
    </row>
    <row r="5640" spans="1:8" x14ac:dyDescent="0.3">
      <c r="A5640" s="1">
        <v>45597</v>
      </c>
      <c r="B5640" t="s">
        <v>92</v>
      </c>
      <c r="C5640" t="s">
        <v>93</v>
      </c>
      <c r="D5640">
        <v>205</v>
      </c>
      <c r="E5640">
        <v>7441.58</v>
      </c>
      <c r="F5640">
        <v>10268</v>
      </c>
      <c r="G5640" t="s">
        <v>122</v>
      </c>
      <c r="H5640" s="2">
        <f>(Table13[[#This Row],[y_items]] / Table13[[#This Row],[total_list_size]]) * 100</f>
        <v>1.9964939618231399</v>
      </c>
    </row>
    <row r="5641" spans="1:8" x14ac:dyDescent="0.3">
      <c r="A5641" s="1">
        <v>45597</v>
      </c>
      <c r="B5641" t="s">
        <v>76</v>
      </c>
      <c r="C5641" t="s">
        <v>77</v>
      </c>
      <c r="D5641">
        <v>281</v>
      </c>
      <c r="E5641">
        <v>9763.06</v>
      </c>
      <c r="F5641">
        <v>14046</v>
      </c>
      <c r="G5641" t="s">
        <v>122</v>
      </c>
      <c r="H5641" s="2">
        <f>(Table13[[#This Row],[y_items]] / Table13[[#This Row],[total_list_size]]) * 100</f>
        <v>2.000569557169301</v>
      </c>
    </row>
    <row r="5642" spans="1:8" x14ac:dyDescent="0.3">
      <c r="A5642" s="1">
        <v>45597</v>
      </c>
      <c r="B5642" t="s">
        <v>112</v>
      </c>
      <c r="C5642" t="s">
        <v>113</v>
      </c>
      <c r="D5642">
        <v>211</v>
      </c>
      <c r="E5642">
        <v>8539.7000000000007</v>
      </c>
      <c r="F5642">
        <v>10522</v>
      </c>
      <c r="G5642" t="s">
        <v>122</v>
      </c>
      <c r="H5642" s="2">
        <f>(Table13[[#This Row],[y_items]] / Table13[[#This Row],[total_list_size]]) * 100</f>
        <v>2.005322182094659</v>
      </c>
    </row>
    <row r="5643" spans="1:8" x14ac:dyDescent="0.3">
      <c r="A5643" s="1">
        <v>45597</v>
      </c>
      <c r="B5643" t="s">
        <v>110</v>
      </c>
      <c r="C5643" t="s">
        <v>111</v>
      </c>
      <c r="D5643">
        <v>79</v>
      </c>
      <c r="E5643">
        <v>2747.01</v>
      </c>
      <c r="F5643">
        <v>3826</v>
      </c>
      <c r="G5643" t="s">
        <v>122</v>
      </c>
      <c r="H5643" s="2">
        <f>(Table13[[#This Row],[y_items]] / Table13[[#This Row],[total_list_size]]) * 100</f>
        <v>2.0648196549921587</v>
      </c>
    </row>
    <row r="5644" spans="1:8" x14ac:dyDescent="0.3">
      <c r="A5644" s="1">
        <v>45597</v>
      </c>
      <c r="B5644" t="s">
        <v>106</v>
      </c>
      <c r="C5644" t="s">
        <v>107</v>
      </c>
      <c r="D5644">
        <v>67</v>
      </c>
      <c r="E5644">
        <v>2401.85</v>
      </c>
      <c r="F5644">
        <v>3227</v>
      </c>
      <c r="G5644" t="s">
        <v>122</v>
      </c>
      <c r="H5644" s="2">
        <f>(Table13[[#This Row],[y_items]] / Table13[[#This Row],[total_list_size]]) * 100</f>
        <v>2.0762317942361328</v>
      </c>
    </row>
    <row r="5645" spans="1:8" x14ac:dyDescent="0.3">
      <c r="A5645" s="1">
        <v>45597</v>
      </c>
      <c r="B5645" t="s">
        <v>86</v>
      </c>
      <c r="C5645" t="s">
        <v>87</v>
      </c>
      <c r="D5645">
        <v>324</v>
      </c>
      <c r="E5645">
        <v>11383.66</v>
      </c>
      <c r="F5645">
        <v>14940</v>
      </c>
      <c r="G5645" t="s">
        <v>122</v>
      </c>
      <c r="H5645" s="2">
        <f>(Table13[[#This Row],[y_items]] / Table13[[#This Row],[total_list_size]]) * 100</f>
        <v>2.1686746987951806</v>
      </c>
    </row>
    <row r="5646" spans="1:8" x14ac:dyDescent="0.3">
      <c r="A5646" s="1">
        <v>45597</v>
      </c>
      <c r="B5646" t="s">
        <v>66</v>
      </c>
      <c r="C5646" t="s">
        <v>67</v>
      </c>
      <c r="D5646">
        <v>783</v>
      </c>
      <c r="E5646">
        <v>26289.3</v>
      </c>
      <c r="F5646">
        <v>32905</v>
      </c>
      <c r="G5646" t="s">
        <v>122</v>
      </c>
      <c r="H5646" s="2">
        <f>(Table13[[#This Row],[y_items]] / Table13[[#This Row],[total_list_size]]) * 100</f>
        <v>2.3795775717975993</v>
      </c>
    </row>
    <row r="5647" spans="1:8" x14ac:dyDescent="0.3">
      <c r="A5647" s="1">
        <v>45597</v>
      </c>
      <c r="B5647" t="s">
        <v>74</v>
      </c>
      <c r="C5647" t="s">
        <v>75</v>
      </c>
      <c r="D5647">
        <v>190</v>
      </c>
      <c r="E5647">
        <v>6685.47</v>
      </c>
      <c r="F5647">
        <v>7958</v>
      </c>
      <c r="G5647" t="s">
        <v>122</v>
      </c>
      <c r="H5647" s="2">
        <f>(Table13[[#This Row],[y_items]] / Table13[[#This Row],[total_list_size]]) * 100</f>
        <v>2.3875345564212114</v>
      </c>
    </row>
    <row r="5648" spans="1:8" x14ac:dyDescent="0.3">
      <c r="A5648" s="1">
        <v>45597</v>
      </c>
      <c r="B5648" t="s">
        <v>104</v>
      </c>
      <c r="C5648" t="s">
        <v>105</v>
      </c>
      <c r="D5648">
        <v>219</v>
      </c>
      <c r="E5648">
        <v>7251.91</v>
      </c>
      <c r="F5648">
        <v>7992</v>
      </c>
      <c r="G5648" t="s">
        <v>122</v>
      </c>
      <c r="H5648" s="2">
        <f>(Table13[[#This Row],[y_items]] / Table13[[#This Row],[total_list_size]]) * 100</f>
        <v>2.7402402402402402</v>
      </c>
    </row>
    <row r="5649" spans="1:8" x14ac:dyDescent="0.3">
      <c r="A5649" s="1">
        <v>45597</v>
      </c>
      <c r="B5649" t="s">
        <v>118</v>
      </c>
      <c r="C5649" t="s">
        <v>119</v>
      </c>
      <c r="D5649">
        <v>83</v>
      </c>
      <c r="E5649">
        <v>3198.95</v>
      </c>
      <c r="F5649">
        <v>2955</v>
      </c>
      <c r="G5649" t="s">
        <v>122</v>
      </c>
      <c r="H5649" s="2">
        <f>(Table13[[#This Row],[y_items]] / Table13[[#This Row],[total_list_size]]) * 100</f>
        <v>2.808798646362098</v>
      </c>
    </row>
    <row r="5650" spans="1:8" x14ac:dyDescent="0.3">
      <c r="A5650" s="1">
        <v>45597</v>
      </c>
      <c r="B5650" t="s">
        <v>90</v>
      </c>
      <c r="C5650" t="s">
        <v>91</v>
      </c>
      <c r="D5650">
        <v>130</v>
      </c>
      <c r="E5650">
        <v>4390.57</v>
      </c>
      <c r="F5650">
        <v>4615</v>
      </c>
      <c r="G5650" t="s">
        <v>122</v>
      </c>
      <c r="H5650" s="2">
        <f>(Table13[[#This Row],[y_items]] / Table13[[#This Row],[total_list_size]]) * 100</f>
        <v>2.8169014084507045</v>
      </c>
    </row>
    <row r="5651" spans="1:8" x14ac:dyDescent="0.3">
      <c r="A5651" s="1">
        <v>45627</v>
      </c>
      <c r="B5651" t="s">
        <v>14</v>
      </c>
      <c r="C5651" t="s">
        <v>15</v>
      </c>
      <c r="D5651">
        <v>40</v>
      </c>
      <c r="E5651">
        <v>1408.48</v>
      </c>
      <c r="F5651">
        <v>25305</v>
      </c>
      <c r="G5651" t="s">
        <v>122</v>
      </c>
      <c r="H5651" s="2">
        <f>(Table13[[#This Row],[y_items]] / Table13[[#This Row],[total_list_size]]) * 100</f>
        <v>0.15807152736613317</v>
      </c>
    </row>
    <row r="5652" spans="1:8" x14ac:dyDescent="0.3">
      <c r="A5652" s="1">
        <v>45627</v>
      </c>
      <c r="B5652" t="s">
        <v>12</v>
      </c>
      <c r="C5652" t="s">
        <v>13</v>
      </c>
      <c r="D5652">
        <v>53</v>
      </c>
      <c r="E5652">
        <v>1851.74</v>
      </c>
      <c r="F5652">
        <v>21258</v>
      </c>
      <c r="G5652" t="s">
        <v>122</v>
      </c>
      <c r="H5652" s="2">
        <f>(Table13[[#This Row],[y_items]] / Table13[[#This Row],[total_list_size]]) * 100</f>
        <v>0.24931790384796312</v>
      </c>
    </row>
    <row r="5653" spans="1:8" x14ac:dyDescent="0.3">
      <c r="A5653" s="1">
        <v>45627</v>
      </c>
      <c r="B5653" t="s">
        <v>22</v>
      </c>
      <c r="C5653" t="s">
        <v>23</v>
      </c>
      <c r="D5653">
        <v>32</v>
      </c>
      <c r="E5653">
        <v>1112.72</v>
      </c>
      <c r="F5653">
        <v>8604</v>
      </c>
      <c r="G5653" t="s">
        <v>122</v>
      </c>
      <c r="H5653" s="2">
        <f>(Table13[[#This Row],[y_items]] / Table13[[#This Row],[total_list_size]]) * 100</f>
        <v>0.37192003719200373</v>
      </c>
    </row>
    <row r="5654" spans="1:8" x14ac:dyDescent="0.3">
      <c r="A5654" s="1">
        <v>45627</v>
      </c>
      <c r="B5654" t="s">
        <v>30</v>
      </c>
      <c r="C5654" t="s">
        <v>31</v>
      </c>
      <c r="D5654">
        <v>7</v>
      </c>
      <c r="E5654">
        <v>243.41</v>
      </c>
      <c r="F5654">
        <v>1686</v>
      </c>
      <c r="G5654" t="s">
        <v>122</v>
      </c>
      <c r="H5654" s="2">
        <f>(Table13[[#This Row],[y_items]] / Table13[[#This Row],[total_list_size]]) * 100</f>
        <v>0.41518386714116245</v>
      </c>
    </row>
    <row r="5655" spans="1:8" x14ac:dyDescent="0.3">
      <c r="A5655" s="1">
        <v>45627</v>
      </c>
      <c r="B5655" t="s">
        <v>40</v>
      </c>
      <c r="C5655" t="s">
        <v>41</v>
      </c>
      <c r="D5655">
        <v>18</v>
      </c>
      <c r="E5655">
        <v>660.67</v>
      </c>
      <c r="F5655">
        <v>4150</v>
      </c>
      <c r="G5655" t="s">
        <v>122</v>
      </c>
      <c r="H5655" s="2">
        <f>(Table13[[#This Row],[y_items]] / Table13[[#This Row],[total_list_size]]) * 100</f>
        <v>0.43373493975903615</v>
      </c>
    </row>
    <row r="5656" spans="1:8" x14ac:dyDescent="0.3">
      <c r="A5656" s="1">
        <v>45627</v>
      </c>
      <c r="B5656" t="s">
        <v>62</v>
      </c>
      <c r="C5656" t="s">
        <v>63</v>
      </c>
      <c r="D5656">
        <v>29</v>
      </c>
      <c r="E5656">
        <v>1495.04</v>
      </c>
      <c r="F5656">
        <v>6534</v>
      </c>
      <c r="G5656" t="s">
        <v>122</v>
      </c>
      <c r="H5656" s="2">
        <f>(Table13[[#This Row],[y_items]] / Table13[[#This Row],[total_list_size]]) * 100</f>
        <v>0.44383226201408021</v>
      </c>
    </row>
    <row r="5657" spans="1:8" x14ac:dyDescent="0.3">
      <c r="A5657" s="1">
        <v>45627</v>
      </c>
      <c r="B5657" t="s">
        <v>6</v>
      </c>
      <c r="C5657" t="s">
        <v>7</v>
      </c>
      <c r="D5657">
        <v>10</v>
      </c>
      <c r="E5657">
        <v>347.73</v>
      </c>
      <c r="F5657">
        <v>1880</v>
      </c>
      <c r="G5657" t="s">
        <v>122</v>
      </c>
      <c r="H5657" s="2">
        <f>(Table13[[#This Row],[y_items]] / Table13[[#This Row],[total_list_size]]) * 100</f>
        <v>0.53191489361702127</v>
      </c>
    </row>
    <row r="5658" spans="1:8" x14ac:dyDescent="0.3">
      <c r="A5658" s="1">
        <v>45627</v>
      </c>
      <c r="B5658" t="s">
        <v>34</v>
      </c>
      <c r="C5658" t="s">
        <v>35</v>
      </c>
      <c r="D5658">
        <v>47</v>
      </c>
      <c r="E5658">
        <v>1912.39</v>
      </c>
      <c r="F5658">
        <v>8427</v>
      </c>
      <c r="G5658" t="s">
        <v>122</v>
      </c>
      <c r="H5658" s="2">
        <f>(Table13[[#This Row],[y_items]] / Table13[[#This Row],[total_list_size]]) * 100</f>
        <v>0.55773110240892376</v>
      </c>
    </row>
    <row r="5659" spans="1:8" x14ac:dyDescent="0.3">
      <c r="A5659" s="1">
        <v>45627</v>
      </c>
      <c r="B5659" t="s">
        <v>68</v>
      </c>
      <c r="C5659" t="s">
        <v>69</v>
      </c>
      <c r="D5659">
        <v>73</v>
      </c>
      <c r="E5659">
        <v>2382.58</v>
      </c>
      <c r="F5659">
        <v>10658</v>
      </c>
      <c r="G5659" t="s">
        <v>122</v>
      </c>
      <c r="H5659" s="2">
        <f>(Table13[[#This Row],[y_items]] / Table13[[#This Row],[total_list_size]]) * 100</f>
        <v>0.68493150684931503</v>
      </c>
    </row>
    <row r="5660" spans="1:8" x14ac:dyDescent="0.3">
      <c r="A5660" s="1">
        <v>45627</v>
      </c>
      <c r="B5660" t="s">
        <v>8</v>
      </c>
      <c r="C5660" t="s">
        <v>9</v>
      </c>
      <c r="D5660">
        <v>7</v>
      </c>
      <c r="E5660">
        <v>226.13</v>
      </c>
      <c r="F5660">
        <v>947</v>
      </c>
      <c r="G5660" t="s">
        <v>122</v>
      </c>
      <c r="H5660" s="2">
        <f>(Table13[[#This Row],[y_items]] / Table13[[#This Row],[total_list_size]]) * 100</f>
        <v>0.73917634635691654</v>
      </c>
    </row>
    <row r="5661" spans="1:8" x14ac:dyDescent="0.3">
      <c r="A5661" s="1">
        <v>45627</v>
      </c>
      <c r="B5661" t="s">
        <v>80</v>
      </c>
      <c r="C5661" t="s">
        <v>81</v>
      </c>
      <c r="D5661">
        <v>63</v>
      </c>
      <c r="E5661">
        <v>2225.4299999999998</v>
      </c>
      <c r="F5661">
        <v>8503</v>
      </c>
      <c r="G5661" t="s">
        <v>122</v>
      </c>
      <c r="H5661" s="2">
        <f>(Table13[[#This Row],[y_items]] / Table13[[#This Row],[total_list_size]]) * 100</f>
        <v>0.74091497118664007</v>
      </c>
    </row>
    <row r="5662" spans="1:8" x14ac:dyDescent="0.3">
      <c r="A5662" s="1">
        <v>45627</v>
      </c>
      <c r="B5662" t="s">
        <v>54</v>
      </c>
      <c r="C5662" t="s">
        <v>55</v>
      </c>
      <c r="D5662">
        <v>85</v>
      </c>
      <c r="E5662">
        <v>3094.71</v>
      </c>
      <c r="F5662">
        <v>11130</v>
      </c>
      <c r="G5662" t="s">
        <v>122</v>
      </c>
      <c r="H5662" s="2">
        <f>(Table13[[#This Row],[y_items]] / Table13[[#This Row],[total_list_size]]) * 100</f>
        <v>0.7637017070979335</v>
      </c>
    </row>
    <row r="5663" spans="1:8" x14ac:dyDescent="0.3">
      <c r="A5663" s="1">
        <v>45627</v>
      </c>
      <c r="B5663" t="s">
        <v>42</v>
      </c>
      <c r="C5663" t="s">
        <v>43</v>
      </c>
      <c r="D5663">
        <v>68</v>
      </c>
      <c r="E5663">
        <v>2712.13</v>
      </c>
      <c r="F5663">
        <v>8541</v>
      </c>
      <c r="G5663" t="s">
        <v>122</v>
      </c>
      <c r="H5663" s="2">
        <f>(Table13[[#This Row],[y_items]] / Table13[[#This Row],[total_list_size]]) * 100</f>
        <v>0.79615970026928939</v>
      </c>
    </row>
    <row r="5664" spans="1:8" x14ac:dyDescent="0.3">
      <c r="A5664" s="1">
        <v>45627</v>
      </c>
      <c r="B5664" t="s">
        <v>44</v>
      </c>
      <c r="C5664" t="s">
        <v>45</v>
      </c>
      <c r="D5664">
        <v>38</v>
      </c>
      <c r="E5664">
        <v>1460.39</v>
      </c>
      <c r="F5664">
        <v>4670</v>
      </c>
      <c r="G5664" t="s">
        <v>122</v>
      </c>
      <c r="H5664" s="2">
        <f>(Table13[[#This Row],[y_items]] / Table13[[#This Row],[total_list_size]]) * 100</f>
        <v>0.8137044967880086</v>
      </c>
    </row>
    <row r="5665" spans="1:8" x14ac:dyDescent="0.3">
      <c r="A5665" s="1">
        <v>45627</v>
      </c>
      <c r="B5665" t="s">
        <v>64</v>
      </c>
      <c r="C5665" t="s">
        <v>65</v>
      </c>
      <c r="D5665">
        <v>64</v>
      </c>
      <c r="E5665">
        <v>2538.2800000000002</v>
      </c>
      <c r="F5665">
        <v>7243</v>
      </c>
      <c r="G5665" t="s">
        <v>122</v>
      </c>
      <c r="H5665" s="2">
        <f>(Table13[[#This Row],[y_items]] / Table13[[#This Row],[total_list_size]]) * 100</f>
        <v>0.88361176308159595</v>
      </c>
    </row>
    <row r="5666" spans="1:8" x14ac:dyDescent="0.3">
      <c r="A5666" s="1">
        <v>45627</v>
      </c>
      <c r="B5666" t="s">
        <v>72</v>
      </c>
      <c r="C5666" t="s">
        <v>73</v>
      </c>
      <c r="D5666">
        <v>89</v>
      </c>
      <c r="E5666">
        <v>3052.02</v>
      </c>
      <c r="F5666">
        <v>9906</v>
      </c>
      <c r="G5666" t="s">
        <v>122</v>
      </c>
      <c r="H5666" s="2">
        <f>(Table13[[#This Row],[y_items]] / Table13[[#This Row],[total_list_size]]) * 100</f>
        <v>0.89844538663436302</v>
      </c>
    </row>
    <row r="5667" spans="1:8" x14ac:dyDescent="0.3">
      <c r="A5667" s="1">
        <v>45627</v>
      </c>
      <c r="B5667" t="s">
        <v>94</v>
      </c>
      <c r="C5667" t="s">
        <v>95</v>
      </c>
      <c r="D5667">
        <v>72</v>
      </c>
      <c r="E5667">
        <v>2781.7</v>
      </c>
      <c r="F5667">
        <v>7035</v>
      </c>
      <c r="G5667" t="s">
        <v>122</v>
      </c>
      <c r="H5667" s="2">
        <f>(Table13[[#This Row],[y_items]] / Table13[[#This Row],[total_list_size]]) * 100</f>
        <v>1.023454157782516</v>
      </c>
    </row>
    <row r="5668" spans="1:8" x14ac:dyDescent="0.3">
      <c r="A5668" s="1">
        <v>45627</v>
      </c>
      <c r="B5668" t="s">
        <v>28</v>
      </c>
      <c r="C5668" t="s">
        <v>29</v>
      </c>
      <c r="D5668">
        <v>156</v>
      </c>
      <c r="E5668">
        <v>5372.58</v>
      </c>
      <c r="F5668">
        <v>14881</v>
      </c>
      <c r="G5668" t="s">
        <v>122</v>
      </c>
      <c r="H5668" s="2">
        <f>(Table13[[#This Row],[y_items]] / Table13[[#This Row],[total_list_size]]) * 100</f>
        <v>1.0483166453867347</v>
      </c>
    </row>
    <row r="5669" spans="1:8" x14ac:dyDescent="0.3">
      <c r="A5669" s="1">
        <v>45627</v>
      </c>
      <c r="B5669" t="s">
        <v>56</v>
      </c>
      <c r="C5669" t="s">
        <v>57</v>
      </c>
      <c r="D5669">
        <v>49</v>
      </c>
      <c r="E5669">
        <v>1643.54</v>
      </c>
      <c r="F5669">
        <v>4603</v>
      </c>
      <c r="G5669" t="s">
        <v>122</v>
      </c>
      <c r="H5669" s="2">
        <f>(Table13[[#This Row],[y_items]] / Table13[[#This Row],[total_list_size]]) * 100</f>
        <v>1.0645231370845101</v>
      </c>
    </row>
    <row r="5670" spans="1:8" x14ac:dyDescent="0.3">
      <c r="A5670" s="1">
        <v>45627</v>
      </c>
      <c r="B5670" t="s">
        <v>36</v>
      </c>
      <c r="C5670" t="s">
        <v>37</v>
      </c>
      <c r="D5670">
        <v>193</v>
      </c>
      <c r="E5670">
        <v>7007.17</v>
      </c>
      <c r="F5670">
        <v>17436</v>
      </c>
      <c r="G5670" t="s">
        <v>122</v>
      </c>
      <c r="H5670" s="2">
        <f>(Table13[[#This Row],[y_items]] / Table13[[#This Row],[total_list_size]]) * 100</f>
        <v>1.1069052534985089</v>
      </c>
    </row>
    <row r="5671" spans="1:8" x14ac:dyDescent="0.3">
      <c r="A5671" s="1">
        <v>45627</v>
      </c>
      <c r="B5671" t="s">
        <v>78</v>
      </c>
      <c r="C5671" t="s">
        <v>79</v>
      </c>
      <c r="D5671">
        <v>56</v>
      </c>
      <c r="E5671">
        <v>2016.78</v>
      </c>
      <c r="F5671">
        <v>4984</v>
      </c>
      <c r="G5671" t="s">
        <v>122</v>
      </c>
      <c r="H5671" s="2">
        <f>(Table13[[#This Row],[y_items]] / Table13[[#This Row],[total_list_size]]) * 100</f>
        <v>1.1235955056179776</v>
      </c>
    </row>
    <row r="5672" spans="1:8" x14ac:dyDescent="0.3">
      <c r="A5672" s="1">
        <v>45627</v>
      </c>
      <c r="B5672" t="s">
        <v>70</v>
      </c>
      <c r="C5672" t="s">
        <v>71</v>
      </c>
      <c r="D5672">
        <v>68</v>
      </c>
      <c r="E5672">
        <v>2260.66</v>
      </c>
      <c r="F5672">
        <v>6033</v>
      </c>
      <c r="G5672" t="s">
        <v>122</v>
      </c>
      <c r="H5672" s="2">
        <f>(Table13[[#This Row],[y_items]] / Table13[[#This Row],[total_list_size]]) * 100</f>
        <v>1.1271340958063982</v>
      </c>
    </row>
    <row r="5673" spans="1:8" x14ac:dyDescent="0.3">
      <c r="A5673" s="1">
        <v>45627</v>
      </c>
      <c r="B5673" t="s">
        <v>116</v>
      </c>
      <c r="C5673" t="s">
        <v>117</v>
      </c>
      <c r="D5673">
        <v>94</v>
      </c>
      <c r="E5673">
        <v>3268.62</v>
      </c>
      <c r="F5673">
        <v>7943</v>
      </c>
      <c r="G5673" t="s">
        <v>122</v>
      </c>
      <c r="H5673" s="2">
        <f>(Table13[[#This Row],[y_items]] / Table13[[#This Row],[total_list_size]]) * 100</f>
        <v>1.1834319526627219</v>
      </c>
    </row>
    <row r="5674" spans="1:8" x14ac:dyDescent="0.3">
      <c r="A5674" s="1">
        <v>45627</v>
      </c>
      <c r="B5674" t="s">
        <v>82</v>
      </c>
      <c r="C5674" t="s">
        <v>83</v>
      </c>
      <c r="D5674">
        <v>131</v>
      </c>
      <c r="E5674">
        <v>4211.6099999999997</v>
      </c>
      <c r="F5674">
        <v>10769</v>
      </c>
      <c r="G5674" t="s">
        <v>122</v>
      </c>
      <c r="H5674" s="2">
        <f>(Table13[[#This Row],[y_items]] / Table13[[#This Row],[total_list_size]]) * 100</f>
        <v>1.2164546383136781</v>
      </c>
    </row>
    <row r="5675" spans="1:8" x14ac:dyDescent="0.3">
      <c r="A5675" s="1">
        <v>45627</v>
      </c>
      <c r="B5675" t="s">
        <v>50</v>
      </c>
      <c r="C5675" t="s">
        <v>51</v>
      </c>
      <c r="D5675">
        <v>85</v>
      </c>
      <c r="E5675">
        <v>2584.5500000000002</v>
      </c>
      <c r="F5675">
        <v>6902</v>
      </c>
      <c r="G5675" t="s">
        <v>122</v>
      </c>
      <c r="H5675" s="2">
        <f>(Table13[[#This Row],[y_items]] / Table13[[#This Row],[total_list_size]]) * 100</f>
        <v>1.2315270935960592</v>
      </c>
    </row>
    <row r="5676" spans="1:8" x14ac:dyDescent="0.3">
      <c r="A5676" s="1">
        <v>45627</v>
      </c>
      <c r="B5676" t="s">
        <v>60</v>
      </c>
      <c r="C5676" t="s">
        <v>61</v>
      </c>
      <c r="D5676">
        <v>146</v>
      </c>
      <c r="E5676">
        <v>5112.78</v>
      </c>
      <c r="F5676">
        <v>11668</v>
      </c>
      <c r="G5676" t="s">
        <v>122</v>
      </c>
      <c r="H5676" s="2">
        <f>(Table13[[#This Row],[y_items]] / Table13[[#This Row],[total_list_size]]) * 100</f>
        <v>1.2512855673637298</v>
      </c>
    </row>
    <row r="5677" spans="1:8" x14ac:dyDescent="0.3">
      <c r="A5677" s="1">
        <v>45627</v>
      </c>
      <c r="B5677" t="s">
        <v>88</v>
      </c>
      <c r="C5677" t="s">
        <v>89</v>
      </c>
      <c r="D5677">
        <v>123</v>
      </c>
      <c r="E5677">
        <v>5511.11</v>
      </c>
      <c r="F5677">
        <v>9827</v>
      </c>
      <c r="G5677" t="s">
        <v>122</v>
      </c>
      <c r="H5677" s="2">
        <f>(Table13[[#This Row],[y_items]] / Table13[[#This Row],[total_list_size]]) * 100</f>
        <v>1.2516536074081612</v>
      </c>
    </row>
    <row r="5678" spans="1:8" x14ac:dyDescent="0.3">
      <c r="A5678" s="1">
        <v>45627</v>
      </c>
      <c r="B5678" t="s">
        <v>96</v>
      </c>
      <c r="C5678" t="s">
        <v>97</v>
      </c>
      <c r="D5678">
        <v>190</v>
      </c>
      <c r="E5678">
        <v>5464.61</v>
      </c>
      <c r="F5678">
        <v>14077</v>
      </c>
      <c r="G5678" t="s">
        <v>122</v>
      </c>
      <c r="H5678" s="2">
        <f>(Table13[[#This Row],[y_items]] / Table13[[#This Row],[total_list_size]]) * 100</f>
        <v>1.3497194004404347</v>
      </c>
    </row>
    <row r="5679" spans="1:8" x14ac:dyDescent="0.3">
      <c r="A5679" s="1">
        <v>45627</v>
      </c>
      <c r="B5679" t="s">
        <v>20</v>
      </c>
      <c r="C5679" t="s">
        <v>21</v>
      </c>
      <c r="D5679">
        <v>28</v>
      </c>
      <c r="E5679">
        <v>558.15</v>
      </c>
      <c r="F5679">
        <v>1878</v>
      </c>
      <c r="G5679" t="s">
        <v>122</v>
      </c>
      <c r="H5679" s="2">
        <f>(Table13[[#This Row],[y_items]] / Table13[[#This Row],[total_list_size]]) * 100</f>
        <v>1.4909478168264112</v>
      </c>
    </row>
    <row r="5680" spans="1:8" x14ac:dyDescent="0.3">
      <c r="A5680" s="1">
        <v>45627</v>
      </c>
      <c r="B5680" t="s">
        <v>32</v>
      </c>
      <c r="C5680" t="s">
        <v>33</v>
      </c>
      <c r="D5680">
        <v>90</v>
      </c>
      <c r="E5680">
        <v>2939.36</v>
      </c>
      <c r="F5680">
        <v>5966</v>
      </c>
      <c r="G5680" t="s">
        <v>122</v>
      </c>
      <c r="H5680" s="2">
        <f>(Table13[[#This Row],[y_items]] / Table13[[#This Row],[total_list_size]]) * 100</f>
        <v>1.5085484411666108</v>
      </c>
    </row>
    <row r="5681" spans="1:8" x14ac:dyDescent="0.3">
      <c r="A5681" s="1">
        <v>45627</v>
      </c>
      <c r="B5681" t="s">
        <v>84</v>
      </c>
      <c r="C5681" t="s">
        <v>85</v>
      </c>
      <c r="D5681">
        <v>58</v>
      </c>
      <c r="E5681">
        <v>2016.8</v>
      </c>
      <c r="F5681">
        <v>3621</v>
      </c>
      <c r="G5681" t="s">
        <v>122</v>
      </c>
      <c r="H5681" s="2">
        <f>(Table13[[#This Row],[y_items]] / Table13[[#This Row],[total_list_size]]) * 100</f>
        <v>1.6017674675504006</v>
      </c>
    </row>
    <row r="5682" spans="1:8" x14ac:dyDescent="0.3">
      <c r="A5682" s="1">
        <v>45627</v>
      </c>
      <c r="B5682" t="s">
        <v>58</v>
      </c>
      <c r="C5682" t="s">
        <v>59</v>
      </c>
      <c r="D5682">
        <v>38</v>
      </c>
      <c r="E5682">
        <v>1087.6500000000001</v>
      </c>
      <c r="F5682">
        <v>2332</v>
      </c>
      <c r="G5682" t="s">
        <v>122</v>
      </c>
      <c r="H5682" s="2">
        <f>(Table13[[#This Row],[y_items]] / Table13[[#This Row],[total_list_size]]) * 100</f>
        <v>1.6295025728987993</v>
      </c>
    </row>
    <row r="5683" spans="1:8" x14ac:dyDescent="0.3">
      <c r="A5683" s="1">
        <v>45627</v>
      </c>
      <c r="B5683" t="s">
        <v>52</v>
      </c>
      <c r="C5683" t="s">
        <v>53</v>
      </c>
      <c r="D5683">
        <v>114</v>
      </c>
      <c r="E5683">
        <v>5984.59</v>
      </c>
      <c r="F5683">
        <v>6855</v>
      </c>
      <c r="G5683" t="s">
        <v>122</v>
      </c>
      <c r="H5683" s="2">
        <f>(Table13[[#This Row],[y_items]] / Table13[[#This Row],[total_list_size]]) * 100</f>
        <v>1.6630196936542669</v>
      </c>
    </row>
    <row r="5684" spans="1:8" x14ac:dyDescent="0.3">
      <c r="A5684" s="1">
        <v>45627</v>
      </c>
      <c r="B5684" t="s">
        <v>26</v>
      </c>
      <c r="C5684" t="s">
        <v>27</v>
      </c>
      <c r="D5684">
        <v>42</v>
      </c>
      <c r="E5684">
        <v>1096.9000000000001</v>
      </c>
      <c r="F5684">
        <v>2511</v>
      </c>
      <c r="G5684" t="s">
        <v>122</v>
      </c>
      <c r="H5684" s="2">
        <f>(Table13[[#This Row],[y_items]] / Table13[[#This Row],[total_list_size]]) * 100</f>
        <v>1.6726403823178015</v>
      </c>
    </row>
    <row r="5685" spans="1:8" x14ac:dyDescent="0.3">
      <c r="A5685" s="1">
        <v>45627</v>
      </c>
      <c r="B5685" t="s">
        <v>112</v>
      </c>
      <c r="C5685" t="s">
        <v>113</v>
      </c>
      <c r="D5685">
        <v>191</v>
      </c>
      <c r="E5685">
        <v>7445.07</v>
      </c>
      <c r="F5685">
        <v>10522</v>
      </c>
      <c r="G5685" t="s">
        <v>122</v>
      </c>
      <c r="H5685" s="2">
        <f>(Table13[[#This Row],[y_items]] / Table13[[#This Row],[total_list_size]]) * 100</f>
        <v>1.8152442501425583</v>
      </c>
    </row>
    <row r="5686" spans="1:8" x14ac:dyDescent="0.3">
      <c r="A5686" s="1">
        <v>45627</v>
      </c>
      <c r="B5686" t="s">
        <v>48</v>
      </c>
      <c r="C5686" t="s">
        <v>49</v>
      </c>
      <c r="D5686">
        <v>231</v>
      </c>
      <c r="E5686">
        <v>9189.56</v>
      </c>
      <c r="F5686">
        <v>12555</v>
      </c>
      <c r="G5686" t="s">
        <v>122</v>
      </c>
      <c r="H5686" s="2">
        <f>(Table13[[#This Row],[y_items]] / Table13[[#This Row],[total_list_size]]) * 100</f>
        <v>1.8399044205495818</v>
      </c>
    </row>
    <row r="5687" spans="1:8" x14ac:dyDescent="0.3">
      <c r="A5687" s="1">
        <v>45627</v>
      </c>
      <c r="B5687" t="s">
        <v>114</v>
      </c>
      <c r="C5687" t="s">
        <v>115</v>
      </c>
      <c r="D5687">
        <v>97</v>
      </c>
      <c r="E5687">
        <v>3963.86</v>
      </c>
      <c r="F5687">
        <v>5056</v>
      </c>
      <c r="G5687" t="s">
        <v>122</v>
      </c>
      <c r="H5687" s="2">
        <f>(Table13[[#This Row],[y_items]] / Table13[[#This Row],[total_list_size]]) * 100</f>
        <v>1.9185126582278482</v>
      </c>
    </row>
    <row r="5688" spans="1:8" x14ac:dyDescent="0.3">
      <c r="A5688" s="1">
        <v>45627</v>
      </c>
      <c r="B5688" t="s">
        <v>100</v>
      </c>
      <c r="C5688" t="s">
        <v>101</v>
      </c>
      <c r="D5688">
        <v>398</v>
      </c>
      <c r="E5688">
        <v>17107.32</v>
      </c>
      <c r="F5688">
        <v>20487</v>
      </c>
      <c r="G5688" t="s">
        <v>122</v>
      </c>
      <c r="H5688" s="2">
        <f>(Table13[[#This Row],[y_items]] / Table13[[#This Row],[total_list_size]]) * 100</f>
        <v>1.9426953677942109</v>
      </c>
    </row>
    <row r="5689" spans="1:8" x14ac:dyDescent="0.3">
      <c r="A5689" s="1">
        <v>45627</v>
      </c>
      <c r="B5689" t="s">
        <v>102</v>
      </c>
      <c r="C5689" t="s">
        <v>103</v>
      </c>
      <c r="D5689">
        <v>100</v>
      </c>
      <c r="E5689">
        <v>3581.53</v>
      </c>
      <c r="F5689">
        <v>4777</v>
      </c>
      <c r="G5689" t="s">
        <v>122</v>
      </c>
      <c r="H5689" s="2">
        <f>(Table13[[#This Row],[y_items]] / Table13[[#This Row],[total_list_size]]) * 100</f>
        <v>2.0933640360058616</v>
      </c>
    </row>
    <row r="5690" spans="1:8" x14ac:dyDescent="0.3">
      <c r="A5690" s="1">
        <v>45627</v>
      </c>
      <c r="B5690" t="s">
        <v>98</v>
      </c>
      <c r="C5690" t="s">
        <v>99</v>
      </c>
      <c r="D5690">
        <v>241</v>
      </c>
      <c r="E5690">
        <v>8696.92</v>
      </c>
      <c r="F5690">
        <v>11180</v>
      </c>
      <c r="G5690" t="s">
        <v>122</v>
      </c>
      <c r="H5690" s="2">
        <f>(Table13[[#This Row],[y_items]] / Table13[[#This Row],[total_list_size]]) * 100</f>
        <v>2.155635062611807</v>
      </c>
    </row>
    <row r="5691" spans="1:8" x14ac:dyDescent="0.3">
      <c r="A5691" s="1">
        <v>45627</v>
      </c>
      <c r="B5691" t="s">
        <v>86</v>
      </c>
      <c r="C5691" t="s">
        <v>87</v>
      </c>
      <c r="D5691">
        <v>326</v>
      </c>
      <c r="E5691">
        <v>11618.58</v>
      </c>
      <c r="F5691">
        <v>14925</v>
      </c>
      <c r="G5691" t="s">
        <v>122</v>
      </c>
      <c r="H5691" s="2">
        <f>(Table13[[#This Row],[y_items]] / Table13[[#This Row],[total_list_size]]) * 100</f>
        <v>2.1842546063651591</v>
      </c>
    </row>
    <row r="5692" spans="1:8" x14ac:dyDescent="0.3">
      <c r="A5692" s="1">
        <v>45627</v>
      </c>
      <c r="B5692" t="s">
        <v>108</v>
      </c>
      <c r="C5692" t="s">
        <v>109</v>
      </c>
      <c r="D5692">
        <v>94</v>
      </c>
      <c r="E5692">
        <v>3268.62</v>
      </c>
      <c r="F5692">
        <v>4230</v>
      </c>
      <c r="G5692" t="s">
        <v>122</v>
      </c>
      <c r="H5692" s="2">
        <f>(Table13[[#This Row],[y_items]] / Table13[[#This Row],[total_list_size]]) * 100</f>
        <v>2.2222222222222223</v>
      </c>
    </row>
    <row r="5693" spans="1:8" x14ac:dyDescent="0.3">
      <c r="A5693" s="1">
        <v>45627</v>
      </c>
      <c r="B5693" t="s">
        <v>110</v>
      </c>
      <c r="C5693" t="s">
        <v>111</v>
      </c>
      <c r="D5693">
        <v>88</v>
      </c>
      <c r="E5693">
        <v>3059.98</v>
      </c>
      <c r="F5693">
        <v>3819</v>
      </c>
      <c r="G5693" t="s">
        <v>122</v>
      </c>
      <c r="H5693" s="2">
        <f>(Table13[[#This Row],[y_items]] / Table13[[#This Row],[total_list_size]]) * 100</f>
        <v>2.3042681330191153</v>
      </c>
    </row>
    <row r="5694" spans="1:8" x14ac:dyDescent="0.3">
      <c r="A5694" s="1">
        <v>45627</v>
      </c>
      <c r="B5694" t="s">
        <v>92</v>
      </c>
      <c r="C5694" t="s">
        <v>93</v>
      </c>
      <c r="D5694">
        <v>243</v>
      </c>
      <c r="E5694">
        <v>8762.9699999999993</v>
      </c>
      <c r="F5694">
        <v>10277</v>
      </c>
      <c r="G5694" t="s">
        <v>122</v>
      </c>
      <c r="H5694" s="2">
        <f>(Table13[[#This Row],[y_items]] / Table13[[#This Row],[total_list_size]]) * 100</f>
        <v>2.3645032597061402</v>
      </c>
    </row>
    <row r="5695" spans="1:8" x14ac:dyDescent="0.3">
      <c r="A5695" s="1">
        <v>45627</v>
      </c>
      <c r="B5695" t="s">
        <v>118</v>
      </c>
      <c r="C5695" t="s">
        <v>119</v>
      </c>
      <c r="D5695">
        <v>72</v>
      </c>
      <c r="E5695">
        <v>2607.91</v>
      </c>
      <c r="F5695">
        <v>2959</v>
      </c>
      <c r="G5695" t="s">
        <v>122</v>
      </c>
      <c r="H5695" s="2">
        <f>(Table13[[#This Row],[y_items]] / Table13[[#This Row],[total_list_size]]) * 100</f>
        <v>2.4332544778641432</v>
      </c>
    </row>
    <row r="5696" spans="1:8" x14ac:dyDescent="0.3">
      <c r="A5696" s="1">
        <v>45627</v>
      </c>
      <c r="B5696" t="s">
        <v>66</v>
      </c>
      <c r="C5696" t="s">
        <v>67</v>
      </c>
      <c r="D5696">
        <v>826</v>
      </c>
      <c r="E5696">
        <v>27793.32</v>
      </c>
      <c r="F5696">
        <v>32873</v>
      </c>
      <c r="G5696" t="s">
        <v>122</v>
      </c>
      <c r="H5696" s="2">
        <f>(Table13[[#This Row],[y_items]] / Table13[[#This Row],[total_list_size]]) * 100</f>
        <v>2.5127003924193105</v>
      </c>
    </row>
    <row r="5697" spans="1:8" x14ac:dyDescent="0.3">
      <c r="A5697" s="1">
        <v>45627</v>
      </c>
      <c r="B5697" t="s">
        <v>74</v>
      </c>
      <c r="C5697" t="s">
        <v>75</v>
      </c>
      <c r="D5697">
        <v>205</v>
      </c>
      <c r="E5697">
        <v>7337.34</v>
      </c>
      <c r="F5697">
        <v>7997</v>
      </c>
      <c r="G5697" t="s">
        <v>122</v>
      </c>
      <c r="H5697" s="2">
        <f>(Table13[[#This Row],[y_items]] / Table13[[#This Row],[total_list_size]]) * 100</f>
        <v>2.5634612979867448</v>
      </c>
    </row>
    <row r="5698" spans="1:8" x14ac:dyDescent="0.3">
      <c r="A5698" s="1">
        <v>45627</v>
      </c>
      <c r="B5698" t="s">
        <v>76</v>
      </c>
      <c r="C5698" t="s">
        <v>77</v>
      </c>
      <c r="D5698">
        <v>367</v>
      </c>
      <c r="E5698">
        <v>12338.06</v>
      </c>
      <c r="F5698">
        <v>14071</v>
      </c>
      <c r="G5698" t="s">
        <v>122</v>
      </c>
      <c r="H5698" s="2">
        <f>(Table13[[#This Row],[y_items]] / Table13[[#This Row],[total_list_size]]) * 100</f>
        <v>2.6082012650131476</v>
      </c>
    </row>
    <row r="5699" spans="1:8" x14ac:dyDescent="0.3">
      <c r="A5699" s="1">
        <v>45627</v>
      </c>
      <c r="B5699" t="s">
        <v>106</v>
      </c>
      <c r="C5699" t="s">
        <v>107</v>
      </c>
      <c r="D5699">
        <v>89</v>
      </c>
      <c r="E5699">
        <v>2996.04</v>
      </c>
      <c r="F5699">
        <v>3248</v>
      </c>
      <c r="G5699" t="s">
        <v>122</v>
      </c>
      <c r="H5699" s="2">
        <f>(Table13[[#This Row],[y_items]] / Table13[[#This Row],[total_list_size]]) * 100</f>
        <v>2.7401477832512318</v>
      </c>
    </row>
    <row r="5700" spans="1:8" x14ac:dyDescent="0.3">
      <c r="A5700" s="1">
        <v>45627</v>
      </c>
      <c r="B5700" t="s">
        <v>104</v>
      </c>
      <c r="C5700" t="s">
        <v>105</v>
      </c>
      <c r="D5700">
        <v>221</v>
      </c>
      <c r="E5700">
        <v>7087.47</v>
      </c>
      <c r="F5700">
        <v>8012</v>
      </c>
      <c r="G5700" t="s">
        <v>122</v>
      </c>
      <c r="H5700" s="2">
        <f>(Table13[[#This Row],[y_items]] / Table13[[#This Row],[total_list_size]]) * 100</f>
        <v>2.7583624563155267</v>
      </c>
    </row>
    <row r="5701" spans="1:8" x14ac:dyDescent="0.3">
      <c r="A5701" s="1">
        <v>45627</v>
      </c>
      <c r="B5701" t="s">
        <v>90</v>
      </c>
      <c r="C5701" t="s">
        <v>91</v>
      </c>
      <c r="D5701">
        <v>139</v>
      </c>
      <c r="E5701">
        <v>4730.33</v>
      </c>
      <c r="F5701">
        <v>4612</v>
      </c>
      <c r="G5701" t="s">
        <v>122</v>
      </c>
      <c r="H5701" s="2">
        <f>(Table13[[#This Row],[y_items]] / Table13[[#This Row],[total_list_size]]) * 100</f>
        <v>3.0138768430182132</v>
      </c>
    </row>
    <row r="5702" spans="1:8" x14ac:dyDescent="0.3">
      <c r="A5702" s="1">
        <v>45658</v>
      </c>
      <c r="B5702" t="s">
        <v>14</v>
      </c>
      <c r="C5702" t="s">
        <v>15</v>
      </c>
      <c r="D5702">
        <v>49</v>
      </c>
      <c r="E5702">
        <v>1817.32</v>
      </c>
      <c r="F5702">
        <v>25173</v>
      </c>
      <c r="G5702" t="s">
        <v>122</v>
      </c>
      <c r="H5702" s="2">
        <f>(Table13[[#This Row],[y_items]] / Table13[[#This Row],[total_list_size]]) * 100</f>
        <v>0.19465300123147816</v>
      </c>
    </row>
    <row r="5703" spans="1:8" x14ac:dyDescent="0.3">
      <c r="A5703" s="1">
        <v>45658</v>
      </c>
      <c r="B5703" t="s">
        <v>12</v>
      </c>
      <c r="C5703" t="s">
        <v>13</v>
      </c>
      <c r="D5703">
        <v>63</v>
      </c>
      <c r="E5703">
        <v>2286.54</v>
      </c>
      <c r="F5703">
        <v>21262</v>
      </c>
      <c r="G5703" t="s">
        <v>122</v>
      </c>
      <c r="H5703" s="2">
        <f>(Table13[[#This Row],[y_items]] / Table13[[#This Row],[total_list_size]]) * 100</f>
        <v>0.29630326403913088</v>
      </c>
    </row>
    <row r="5704" spans="1:8" x14ac:dyDescent="0.3">
      <c r="A5704" s="1">
        <v>45658</v>
      </c>
      <c r="B5704" t="s">
        <v>22</v>
      </c>
      <c r="C5704" t="s">
        <v>23</v>
      </c>
      <c r="D5704">
        <v>35</v>
      </c>
      <c r="E5704">
        <v>1251.78</v>
      </c>
      <c r="F5704">
        <v>8752</v>
      </c>
      <c r="G5704" t="s">
        <v>122</v>
      </c>
      <c r="H5704" s="2">
        <f>(Table13[[#This Row],[y_items]] / Table13[[#This Row],[total_list_size]]) * 100</f>
        <v>0.39990859232175502</v>
      </c>
    </row>
    <row r="5705" spans="1:8" x14ac:dyDescent="0.3">
      <c r="A5705" s="1">
        <v>45658</v>
      </c>
      <c r="B5705" t="s">
        <v>62</v>
      </c>
      <c r="C5705" t="s">
        <v>63</v>
      </c>
      <c r="D5705">
        <v>27</v>
      </c>
      <c r="E5705">
        <v>1286.45</v>
      </c>
      <c r="F5705">
        <v>6539</v>
      </c>
      <c r="G5705" t="s">
        <v>122</v>
      </c>
      <c r="H5705" s="2">
        <f>(Table13[[#This Row],[y_items]] / Table13[[#This Row],[total_list_size]]) * 100</f>
        <v>0.41290717235051227</v>
      </c>
    </row>
    <row r="5706" spans="1:8" x14ac:dyDescent="0.3">
      <c r="A5706" s="1">
        <v>45658</v>
      </c>
      <c r="B5706" t="s">
        <v>30</v>
      </c>
      <c r="C5706" t="s">
        <v>31</v>
      </c>
      <c r="D5706">
        <v>8</v>
      </c>
      <c r="E5706">
        <v>278.18</v>
      </c>
      <c r="F5706">
        <v>1682</v>
      </c>
      <c r="G5706" t="s">
        <v>122</v>
      </c>
      <c r="H5706" s="2">
        <f>(Table13[[#This Row],[y_items]] / Table13[[#This Row],[total_list_size]]) * 100</f>
        <v>0.47562425683709864</v>
      </c>
    </row>
    <row r="5707" spans="1:8" x14ac:dyDescent="0.3">
      <c r="A5707" s="1">
        <v>45658</v>
      </c>
      <c r="B5707" t="s">
        <v>6</v>
      </c>
      <c r="C5707" t="s">
        <v>7</v>
      </c>
      <c r="D5707">
        <v>9</v>
      </c>
      <c r="E5707">
        <v>312.95</v>
      </c>
      <c r="F5707">
        <v>1881</v>
      </c>
      <c r="G5707" t="s">
        <v>122</v>
      </c>
      <c r="H5707" s="2">
        <f>(Table13[[#This Row],[y_items]] / Table13[[#This Row],[total_list_size]]) * 100</f>
        <v>0.4784688995215311</v>
      </c>
    </row>
    <row r="5708" spans="1:8" x14ac:dyDescent="0.3">
      <c r="A5708" s="1">
        <v>45658</v>
      </c>
      <c r="B5708" t="s">
        <v>34</v>
      </c>
      <c r="C5708" t="s">
        <v>35</v>
      </c>
      <c r="D5708">
        <v>45</v>
      </c>
      <c r="E5708">
        <v>1808.07</v>
      </c>
      <c r="F5708">
        <v>8427</v>
      </c>
      <c r="G5708" t="s">
        <v>122</v>
      </c>
      <c r="H5708" s="2">
        <f>(Table13[[#This Row],[y_items]] / Table13[[#This Row],[total_list_size]]) * 100</f>
        <v>0.53399786400854399</v>
      </c>
    </row>
    <row r="5709" spans="1:8" x14ac:dyDescent="0.3">
      <c r="A5709" s="1">
        <v>45658</v>
      </c>
      <c r="B5709" t="s">
        <v>40</v>
      </c>
      <c r="C5709" t="s">
        <v>41</v>
      </c>
      <c r="D5709">
        <v>22</v>
      </c>
      <c r="E5709">
        <v>869.27</v>
      </c>
      <c r="F5709">
        <v>4119</v>
      </c>
      <c r="G5709" t="s">
        <v>122</v>
      </c>
      <c r="H5709" s="2">
        <f>(Table13[[#This Row],[y_items]] / Table13[[#This Row],[total_list_size]]) * 100</f>
        <v>0.53411022092740956</v>
      </c>
    </row>
    <row r="5710" spans="1:8" x14ac:dyDescent="0.3">
      <c r="A5710" s="1">
        <v>45658</v>
      </c>
      <c r="B5710" t="s">
        <v>68</v>
      </c>
      <c r="C5710" t="s">
        <v>69</v>
      </c>
      <c r="D5710">
        <v>67</v>
      </c>
      <c r="E5710">
        <v>2277.8000000000002</v>
      </c>
      <c r="F5710">
        <v>10639</v>
      </c>
      <c r="G5710" t="s">
        <v>122</v>
      </c>
      <c r="H5710" s="2">
        <f>(Table13[[#This Row],[y_items]] / Table13[[#This Row],[total_list_size]]) * 100</f>
        <v>0.62975843594322778</v>
      </c>
    </row>
    <row r="5711" spans="1:8" x14ac:dyDescent="0.3">
      <c r="A5711" s="1">
        <v>45658</v>
      </c>
      <c r="B5711" t="s">
        <v>44</v>
      </c>
      <c r="C5711" t="s">
        <v>45</v>
      </c>
      <c r="D5711">
        <v>33</v>
      </c>
      <c r="E5711">
        <v>1147.48</v>
      </c>
      <c r="F5711">
        <v>4698</v>
      </c>
      <c r="G5711" t="s">
        <v>122</v>
      </c>
      <c r="H5711" s="2">
        <f>(Table13[[#This Row],[y_items]] / Table13[[#This Row],[total_list_size]]) * 100</f>
        <v>0.70242656449552998</v>
      </c>
    </row>
    <row r="5712" spans="1:8" x14ac:dyDescent="0.3">
      <c r="A5712" s="1">
        <v>45658</v>
      </c>
      <c r="B5712" t="s">
        <v>8</v>
      </c>
      <c r="C5712" t="s">
        <v>9</v>
      </c>
      <c r="D5712">
        <v>7</v>
      </c>
      <c r="E5712">
        <v>148.22999999999999</v>
      </c>
      <c r="F5712">
        <v>949</v>
      </c>
      <c r="G5712" t="s">
        <v>122</v>
      </c>
      <c r="H5712" s="2">
        <f>(Table13[[#This Row],[y_items]] / Table13[[#This Row],[total_list_size]]) * 100</f>
        <v>0.7376185458377239</v>
      </c>
    </row>
    <row r="5713" spans="1:8" x14ac:dyDescent="0.3">
      <c r="A5713" s="1">
        <v>45658</v>
      </c>
      <c r="B5713" t="s">
        <v>80</v>
      </c>
      <c r="C5713" t="s">
        <v>81</v>
      </c>
      <c r="D5713">
        <v>66</v>
      </c>
      <c r="E5713">
        <v>2321.34</v>
      </c>
      <c r="F5713">
        <v>8501</v>
      </c>
      <c r="G5713" t="s">
        <v>122</v>
      </c>
      <c r="H5713" s="2">
        <f>(Table13[[#This Row],[y_items]] / Table13[[#This Row],[total_list_size]]) * 100</f>
        <v>0.77637924950005888</v>
      </c>
    </row>
    <row r="5714" spans="1:8" x14ac:dyDescent="0.3">
      <c r="A5714" s="1">
        <v>45658</v>
      </c>
      <c r="B5714" t="s">
        <v>72</v>
      </c>
      <c r="C5714" t="s">
        <v>73</v>
      </c>
      <c r="D5714">
        <v>86</v>
      </c>
      <c r="E5714">
        <v>2782.88</v>
      </c>
      <c r="F5714">
        <v>9854</v>
      </c>
      <c r="G5714" t="s">
        <v>122</v>
      </c>
      <c r="H5714" s="2">
        <f>(Table13[[#This Row],[y_items]] / Table13[[#This Row],[total_list_size]]) * 100</f>
        <v>0.87274203369190184</v>
      </c>
    </row>
    <row r="5715" spans="1:8" x14ac:dyDescent="0.3">
      <c r="A5715" s="1">
        <v>45658</v>
      </c>
      <c r="B5715" t="s">
        <v>54</v>
      </c>
      <c r="C5715" t="s">
        <v>55</v>
      </c>
      <c r="D5715">
        <v>99</v>
      </c>
      <c r="E5715">
        <v>3790.05</v>
      </c>
      <c r="F5715">
        <v>11108</v>
      </c>
      <c r="G5715" t="s">
        <v>122</v>
      </c>
      <c r="H5715" s="2">
        <f>(Table13[[#This Row],[y_items]] / Table13[[#This Row],[total_list_size]]) * 100</f>
        <v>0.89124954987396465</v>
      </c>
    </row>
    <row r="5716" spans="1:8" x14ac:dyDescent="0.3">
      <c r="A5716" s="1">
        <v>45658</v>
      </c>
      <c r="B5716" t="s">
        <v>20</v>
      </c>
      <c r="C5716" t="s">
        <v>21</v>
      </c>
      <c r="D5716">
        <v>18</v>
      </c>
      <c r="E5716">
        <v>470.1</v>
      </c>
      <c r="F5716">
        <v>1902</v>
      </c>
      <c r="G5716" t="s">
        <v>122</v>
      </c>
      <c r="H5716" s="2">
        <f>(Table13[[#This Row],[y_items]] / Table13[[#This Row],[total_list_size]]) * 100</f>
        <v>0.94637223974763407</v>
      </c>
    </row>
    <row r="5717" spans="1:8" x14ac:dyDescent="0.3">
      <c r="A5717" s="1">
        <v>45658</v>
      </c>
      <c r="B5717" t="s">
        <v>94</v>
      </c>
      <c r="C5717" t="s">
        <v>95</v>
      </c>
      <c r="D5717">
        <v>68</v>
      </c>
      <c r="E5717">
        <v>2642.59</v>
      </c>
      <c r="F5717">
        <v>7059</v>
      </c>
      <c r="G5717" t="s">
        <v>122</v>
      </c>
      <c r="H5717" s="2">
        <f>(Table13[[#This Row],[y_items]] / Table13[[#This Row],[total_list_size]]) * 100</f>
        <v>0.96330925060206829</v>
      </c>
    </row>
    <row r="5718" spans="1:8" x14ac:dyDescent="0.3">
      <c r="A5718" s="1">
        <v>45658</v>
      </c>
      <c r="B5718" t="s">
        <v>42</v>
      </c>
      <c r="C5718" t="s">
        <v>43</v>
      </c>
      <c r="D5718">
        <v>83</v>
      </c>
      <c r="E5718">
        <v>3146.9</v>
      </c>
      <c r="F5718">
        <v>8535</v>
      </c>
      <c r="G5718" t="s">
        <v>122</v>
      </c>
      <c r="H5718" s="2">
        <f>(Table13[[#This Row],[y_items]] / Table13[[#This Row],[total_list_size]]) * 100</f>
        <v>0.97246631517281779</v>
      </c>
    </row>
    <row r="5719" spans="1:8" x14ac:dyDescent="0.3">
      <c r="A5719" s="1">
        <v>45658</v>
      </c>
      <c r="B5719" t="s">
        <v>64</v>
      </c>
      <c r="C5719" t="s">
        <v>65</v>
      </c>
      <c r="D5719">
        <v>74</v>
      </c>
      <c r="E5719">
        <v>3233.58</v>
      </c>
      <c r="F5719">
        <v>7243</v>
      </c>
      <c r="G5719" t="s">
        <v>122</v>
      </c>
      <c r="H5719" s="2">
        <f>(Table13[[#This Row],[y_items]] / Table13[[#This Row],[total_list_size]]) * 100</f>
        <v>1.0216761010630955</v>
      </c>
    </row>
    <row r="5720" spans="1:8" x14ac:dyDescent="0.3">
      <c r="A5720" s="1">
        <v>45658</v>
      </c>
      <c r="B5720" t="s">
        <v>70</v>
      </c>
      <c r="C5720" t="s">
        <v>71</v>
      </c>
      <c r="D5720">
        <v>67</v>
      </c>
      <c r="E5720">
        <v>2199.9</v>
      </c>
      <c r="F5720">
        <v>6035</v>
      </c>
      <c r="G5720" t="s">
        <v>122</v>
      </c>
      <c r="H5720" s="2">
        <f>(Table13[[#This Row],[y_items]] / Table13[[#This Row],[total_list_size]]) * 100</f>
        <v>1.1101905550952775</v>
      </c>
    </row>
    <row r="5721" spans="1:8" x14ac:dyDescent="0.3">
      <c r="A5721" s="1">
        <v>45658</v>
      </c>
      <c r="B5721" t="s">
        <v>28</v>
      </c>
      <c r="C5721" t="s">
        <v>29</v>
      </c>
      <c r="D5721">
        <v>170</v>
      </c>
      <c r="E5721">
        <v>5738.2</v>
      </c>
      <c r="F5721">
        <v>14812</v>
      </c>
      <c r="G5721" t="s">
        <v>122</v>
      </c>
      <c r="H5721" s="2">
        <f>(Table13[[#This Row],[y_items]] / Table13[[#This Row],[total_list_size]]) * 100</f>
        <v>1.1477180664326223</v>
      </c>
    </row>
    <row r="5722" spans="1:8" x14ac:dyDescent="0.3">
      <c r="A5722" s="1">
        <v>45658</v>
      </c>
      <c r="B5722" t="s">
        <v>56</v>
      </c>
      <c r="C5722" t="s">
        <v>57</v>
      </c>
      <c r="D5722">
        <v>53</v>
      </c>
      <c r="E5722">
        <v>1695.92</v>
      </c>
      <c r="F5722">
        <v>4594</v>
      </c>
      <c r="G5722" t="s">
        <v>122</v>
      </c>
      <c r="H5722" s="2">
        <f>(Table13[[#This Row],[y_items]] / Table13[[#This Row],[total_list_size]]) * 100</f>
        <v>1.153678711362647</v>
      </c>
    </row>
    <row r="5723" spans="1:8" x14ac:dyDescent="0.3">
      <c r="A5723" s="1">
        <v>45658</v>
      </c>
      <c r="B5723" t="s">
        <v>36</v>
      </c>
      <c r="C5723" t="s">
        <v>37</v>
      </c>
      <c r="D5723">
        <v>203</v>
      </c>
      <c r="E5723">
        <v>7563.4</v>
      </c>
      <c r="F5723">
        <v>17411</v>
      </c>
      <c r="G5723" t="s">
        <v>122</v>
      </c>
      <c r="H5723" s="2">
        <f>(Table13[[#This Row],[y_items]] / Table13[[#This Row],[total_list_size]]) * 100</f>
        <v>1.165929584745276</v>
      </c>
    </row>
    <row r="5724" spans="1:8" x14ac:dyDescent="0.3">
      <c r="A5724" s="1">
        <v>45658</v>
      </c>
      <c r="B5724" t="s">
        <v>88</v>
      </c>
      <c r="C5724" t="s">
        <v>89</v>
      </c>
      <c r="D5724">
        <v>118</v>
      </c>
      <c r="E5724">
        <v>5485.03</v>
      </c>
      <c r="F5724">
        <v>9831</v>
      </c>
      <c r="G5724" t="s">
        <v>122</v>
      </c>
      <c r="H5724" s="2">
        <f>(Table13[[#This Row],[y_items]] / Table13[[#This Row],[total_list_size]]) * 100</f>
        <v>1.2002848133455397</v>
      </c>
    </row>
    <row r="5725" spans="1:8" x14ac:dyDescent="0.3">
      <c r="A5725" s="1">
        <v>45658</v>
      </c>
      <c r="B5725" t="s">
        <v>50</v>
      </c>
      <c r="C5725" t="s">
        <v>51</v>
      </c>
      <c r="D5725">
        <v>83</v>
      </c>
      <c r="E5725">
        <v>2653.21</v>
      </c>
      <c r="F5725">
        <v>6889</v>
      </c>
      <c r="G5725" t="s">
        <v>122</v>
      </c>
      <c r="H5725" s="2">
        <f>(Table13[[#This Row],[y_items]] / Table13[[#This Row],[total_list_size]]) * 100</f>
        <v>1.2048192771084338</v>
      </c>
    </row>
    <row r="5726" spans="1:8" x14ac:dyDescent="0.3">
      <c r="A5726" s="1">
        <v>45658</v>
      </c>
      <c r="B5726" t="s">
        <v>116</v>
      </c>
      <c r="C5726" t="s">
        <v>117</v>
      </c>
      <c r="D5726">
        <v>98</v>
      </c>
      <c r="E5726">
        <v>3407.68</v>
      </c>
      <c r="F5726">
        <v>7956</v>
      </c>
      <c r="G5726" t="s">
        <v>122</v>
      </c>
      <c r="H5726" s="2">
        <f>(Table13[[#This Row],[y_items]] / Table13[[#This Row],[total_list_size]]) * 100</f>
        <v>1.231774761186526</v>
      </c>
    </row>
    <row r="5727" spans="1:8" x14ac:dyDescent="0.3">
      <c r="A5727" s="1">
        <v>45658</v>
      </c>
      <c r="B5727" t="s">
        <v>82</v>
      </c>
      <c r="C5727" t="s">
        <v>83</v>
      </c>
      <c r="D5727">
        <v>133</v>
      </c>
      <c r="E5727">
        <v>4240.68</v>
      </c>
      <c r="F5727">
        <v>10726</v>
      </c>
      <c r="G5727" t="s">
        <v>122</v>
      </c>
      <c r="H5727" s="2">
        <f>(Table13[[#This Row],[y_items]] / Table13[[#This Row],[total_list_size]]) * 100</f>
        <v>1.2399776244639193</v>
      </c>
    </row>
    <row r="5728" spans="1:8" x14ac:dyDescent="0.3">
      <c r="A5728" s="1">
        <v>45658</v>
      </c>
      <c r="B5728" t="s">
        <v>78</v>
      </c>
      <c r="C5728" t="s">
        <v>79</v>
      </c>
      <c r="D5728">
        <v>62</v>
      </c>
      <c r="E5728">
        <v>2329.6799999999998</v>
      </c>
      <c r="F5728">
        <v>4985</v>
      </c>
      <c r="G5728" t="s">
        <v>122</v>
      </c>
      <c r="H5728" s="2">
        <f>(Table13[[#This Row],[y_items]] / Table13[[#This Row],[total_list_size]]) * 100</f>
        <v>1.2437311935807422</v>
      </c>
    </row>
    <row r="5729" spans="1:8" x14ac:dyDescent="0.3">
      <c r="A5729" s="1">
        <v>45658</v>
      </c>
      <c r="B5729" t="s">
        <v>60</v>
      </c>
      <c r="C5729" t="s">
        <v>61</v>
      </c>
      <c r="D5729">
        <v>149</v>
      </c>
      <c r="E5729">
        <v>5035.6899999999996</v>
      </c>
      <c r="F5729">
        <v>11678</v>
      </c>
      <c r="G5729" t="s">
        <v>122</v>
      </c>
      <c r="H5729" s="2">
        <f>(Table13[[#This Row],[y_items]] / Table13[[#This Row],[total_list_size]]) * 100</f>
        <v>1.2759034081178284</v>
      </c>
    </row>
    <row r="5730" spans="1:8" x14ac:dyDescent="0.3">
      <c r="A5730" s="1">
        <v>45658</v>
      </c>
      <c r="B5730" t="s">
        <v>96</v>
      </c>
      <c r="C5730" t="s">
        <v>97</v>
      </c>
      <c r="D5730">
        <v>194</v>
      </c>
      <c r="E5730">
        <v>5673.17</v>
      </c>
      <c r="F5730">
        <v>14111</v>
      </c>
      <c r="G5730" t="s">
        <v>122</v>
      </c>
      <c r="H5730" s="2">
        <f>(Table13[[#This Row],[y_items]] / Table13[[#This Row],[total_list_size]]) * 100</f>
        <v>1.3748139749131882</v>
      </c>
    </row>
    <row r="5731" spans="1:8" x14ac:dyDescent="0.3">
      <c r="A5731" s="1">
        <v>45658</v>
      </c>
      <c r="B5731" t="s">
        <v>84</v>
      </c>
      <c r="C5731" t="s">
        <v>85</v>
      </c>
      <c r="D5731">
        <v>56</v>
      </c>
      <c r="E5731">
        <v>1947.25</v>
      </c>
      <c r="F5731">
        <v>3623</v>
      </c>
      <c r="G5731" t="s">
        <v>122</v>
      </c>
      <c r="H5731" s="2">
        <f>(Table13[[#This Row],[y_items]] / Table13[[#This Row],[total_list_size]]) * 100</f>
        <v>1.5456803753795199</v>
      </c>
    </row>
    <row r="5732" spans="1:8" x14ac:dyDescent="0.3">
      <c r="A5732" s="1">
        <v>45658</v>
      </c>
      <c r="B5732" t="s">
        <v>26</v>
      </c>
      <c r="C5732" t="s">
        <v>27</v>
      </c>
      <c r="D5732">
        <v>40</v>
      </c>
      <c r="E5732">
        <v>897.5</v>
      </c>
      <c r="F5732">
        <v>2519</v>
      </c>
      <c r="G5732" t="s">
        <v>122</v>
      </c>
      <c r="H5732" s="2">
        <f>(Table13[[#This Row],[y_items]] / Table13[[#This Row],[total_list_size]]) * 100</f>
        <v>1.5879317189360858</v>
      </c>
    </row>
    <row r="5733" spans="1:8" x14ac:dyDescent="0.3">
      <c r="A5733" s="1">
        <v>45658</v>
      </c>
      <c r="B5733" t="s">
        <v>32</v>
      </c>
      <c r="C5733" t="s">
        <v>33</v>
      </c>
      <c r="D5733">
        <v>96</v>
      </c>
      <c r="E5733">
        <v>3130.39</v>
      </c>
      <c r="F5733">
        <v>5949</v>
      </c>
      <c r="G5733" t="s">
        <v>122</v>
      </c>
      <c r="H5733" s="2">
        <f>(Table13[[#This Row],[y_items]] / Table13[[#This Row],[total_list_size]]) * 100</f>
        <v>1.6137165910237017</v>
      </c>
    </row>
    <row r="5734" spans="1:8" x14ac:dyDescent="0.3">
      <c r="A5734" s="1">
        <v>45658</v>
      </c>
      <c r="B5734" t="s">
        <v>52</v>
      </c>
      <c r="C5734" t="s">
        <v>53</v>
      </c>
      <c r="D5734">
        <v>117</v>
      </c>
      <c r="E5734">
        <v>6114.83</v>
      </c>
      <c r="F5734">
        <v>6900</v>
      </c>
      <c r="G5734" t="s">
        <v>122</v>
      </c>
      <c r="H5734" s="2">
        <f>(Table13[[#This Row],[y_items]] / Table13[[#This Row],[total_list_size]]) * 100</f>
        <v>1.6956521739130437</v>
      </c>
    </row>
    <row r="5735" spans="1:8" x14ac:dyDescent="0.3">
      <c r="A5735" s="1">
        <v>45658</v>
      </c>
      <c r="B5735" t="s">
        <v>114</v>
      </c>
      <c r="C5735" t="s">
        <v>115</v>
      </c>
      <c r="D5735">
        <v>91</v>
      </c>
      <c r="E5735">
        <v>3442.35</v>
      </c>
      <c r="F5735">
        <v>5058</v>
      </c>
      <c r="G5735" t="s">
        <v>122</v>
      </c>
      <c r="H5735" s="2">
        <f>(Table13[[#This Row],[y_items]] / Table13[[#This Row],[total_list_size]]) * 100</f>
        <v>1.7991300909450374</v>
      </c>
    </row>
    <row r="5736" spans="1:8" x14ac:dyDescent="0.3">
      <c r="A5736" s="1">
        <v>45658</v>
      </c>
      <c r="B5736" t="s">
        <v>58</v>
      </c>
      <c r="C5736" t="s">
        <v>59</v>
      </c>
      <c r="D5736">
        <v>42</v>
      </c>
      <c r="E5736">
        <v>1252.69</v>
      </c>
      <c r="F5736">
        <v>2334</v>
      </c>
      <c r="G5736" t="s">
        <v>122</v>
      </c>
      <c r="H5736" s="2">
        <f>(Table13[[#This Row],[y_items]] / Table13[[#This Row],[total_list_size]]) * 100</f>
        <v>1.7994858611825193</v>
      </c>
    </row>
    <row r="5737" spans="1:8" x14ac:dyDescent="0.3">
      <c r="A5737" s="1">
        <v>45658</v>
      </c>
      <c r="B5737" t="s">
        <v>48</v>
      </c>
      <c r="C5737" t="s">
        <v>49</v>
      </c>
      <c r="D5737">
        <v>226</v>
      </c>
      <c r="E5737">
        <v>8711.58</v>
      </c>
      <c r="F5737">
        <v>12538</v>
      </c>
      <c r="G5737" t="s">
        <v>122</v>
      </c>
      <c r="H5737" s="2">
        <f>(Table13[[#This Row],[y_items]] / Table13[[#This Row],[total_list_size]]) * 100</f>
        <v>1.8025203381719572</v>
      </c>
    </row>
    <row r="5738" spans="1:8" x14ac:dyDescent="0.3">
      <c r="A5738" s="1">
        <v>45658</v>
      </c>
      <c r="B5738" t="s">
        <v>100</v>
      </c>
      <c r="C5738" t="s">
        <v>101</v>
      </c>
      <c r="D5738">
        <v>404</v>
      </c>
      <c r="E5738">
        <v>16516.349999999999</v>
      </c>
      <c r="F5738">
        <v>20402</v>
      </c>
      <c r="G5738" t="s">
        <v>122</v>
      </c>
      <c r="H5738" s="2">
        <f>(Table13[[#This Row],[y_items]] / Table13[[#This Row],[total_list_size]]) * 100</f>
        <v>1.9801980198019802</v>
      </c>
    </row>
    <row r="5739" spans="1:8" x14ac:dyDescent="0.3">
      <c r="A5739" s="1">
        <v>45658</v>
      </c>
      <c r="B5739" t="s">
        <v>108</v>
      </c>
      <c r="C5739" t="s">
        <v>109</v>
      </c>
      <c r="D5739">
        <v>88</v>
      </c>
      <c r="E5739">
        <v>3303.28</v>
      </c>
      <c r="F5739">
        <v>4245</v>
      </c>
      <c r="G5739" t="s">
        <v>122</v>
      </c>
      <c r="H5739" s="2">
        <f>(Table13[[#This Row],[y_items]] / Table13[[#This Row],[total_list_size]]) * 100</f>
        <v>2.0730270906949353</v>
      </c>
    </row>
    <row r="5740" spans="1:8" x14ac:dyDescent="0.3">
      <c r="A5740" s="1">
        <v>45658</v>
      </c>
      <c r="B5740" t="s">
        <v>112</v>
      </c>
      <c r="C5740" t="s">
        <v>113</v>
      </c>
      <c r="D5740">
        <v>225</v>
      </c>
      <c r="E5740">
        <v>9544.14</v>
      </c>
      <c r="F5740">
        <v>10508</v>
      </c>
      <c r="G5740" t="s">
        <v>122</v>
      </c>
      <c r="H5740" s="2">
        <f>(Table13[[#This Row],[y_items]] / Table13[[#This Row],[total_list_size]]) * 100</f>
        <v>2.1412257327750286</v>
      </c>
    </row>
    <row r="5741" spans="1:8" x14ac:dyDescent="0.3">
      <c r="A5741" s="1">
        <v>45658</v>
      </c>
      <c r="B5741" t="s">
        <v>98</v>
      </c>
      <c r="C5741" t="s">
        <v>99</v>
      </c>
      <c r="D5741">
        <v>252</v>
      </c>
      <c r="E5741">
        <v>8542.5400000000009</v>
      </c>
      <c r="F5741">
        <v>11131</v>
      </c>
      <c r="G5741" t="s">
        <v>122</v>
      </c>
      <c r="H5741" s="2">
        <f>(Table13[[#This Row],[y_items]] / Table13[[#This Row],[total_list_size]]) * 100</f>
        <v>2.2639475339142936</v>
      </c>
    </row>
    <row r="5742" spans="1:8" x14ac:dyDescent="0.3">
      <c r="A5742" s="1">
        <v>45658</v>
      </c>
      <c r="B5742" t="s">
        <v>106</v>
      </c>
      <c r="C5742" t="s">
        <v>107</v>
      </c>
      <c r="D5742">
        <v>75</v>
      </c>
      <c r="E5742">
        <v>2677.44</v>
      </c>
      <c r="F5742">
        <v>3270</v>
      </c>
      <c r="G5742" t="s">
        <v>122</v>
      </c>
      <c r="H5742" s="2">
        <f>(Table13[[#This Row],[y_items]] / Table13[[#This Row],[total_list_size]]) * 100</f>
        <v>2.2935779816513762</v>
      </c>
    </row>
    <row r="5743" spans="1:8" x14ac:dyDescent="0.3">
      <c r="A5743" s="1">
        <v>45658</v>
      </c>
      <c r="B5743" t="s">
        <v>102</v>
      </c>
      <c r="C5743" t="s">
        <v>103</v>
      </c>
      <c r="D5743">
        <v>111</v>
      </c>
      <c r="E5743">
        <v>4259.5600000000004</v>
      </c>
      <c r="F5743">
        <v>4769</v>
      </c>
      <c r="G5743" t="s">
        <v>122</v>
      </c>
      <c r="H5743" s="2">
        <f>(Table13[[#This Row],[y_items]] / Table13[[#This Row],[total_list_size]]) * 100</f>
        <v>2.3275319773537428</v>
      </c>
    </row>
    <row r="5744" spans="1:8" x14ac:dyDescent="0.3">
      <c r="A5744" s="1">
        <v>45658</v>
      </c>
      <c r="B5744" t="s">
        <v>92</v>
      </c>
      <c r="C5744" t="s">
        <v>93</v>
      </c>
      <c r="D5744">
        <v>248</v>
      </c>
      <c r="E5744">
        <v>9027.2800000000007</v>
      </c>
      <c r="F5744">
        <v>10308</v>
      </c>
      <c r="G5744" t="s">
        <v>122</v>
      </c>
      <c r="H5744" s="2">
        <f>(Table13[[#This Row],[y_items]] / Table13[[#This Row],[total_list_size]]) * 100</f>
        <v>2.4058983313930931</v>
      </c>
    </row>
    <row r="5745" spans="1:8" x14ac:dyDescent="0.3">
      <c r="A5745" s="1">
        <v>45658</v>
      </c>
      <c r="B5745" t="s">
        <v>86</v>
      </c>
      <c r="C5745" t="s">
        <v>87</v>
      </c>
      <c r="D5745">
        <v>367</v>
      </c>
      <c r="E5745">
        <v>13052.83</v>
      </c>
      <c r="F5745">
        <v>14905</v>
      </c>
      <c r="G5745" t="s">
        <v>122</v>
      </c>
      <c r="H5745" s="2">
        <f>(Table13[[#This Row],[y_items]] / Table13[[#This Row],[total_list_size]]) * 100</f>
        <v>2.4622609862462261</v>
      </c>
    </row>
    <row r="5746" spans="1:8" x14ac:dyDescent="0.3">
      <c r="A5746" s="1">
        <v>45658</v>
      </c>
      <c r="B5746" t="s">
        <v>110</v>
      </c>
      <c r="C5746" t="s">
        <v>111</v>
      </c>
      <c r="D5746">
        <v>95</v>
      </c>
      <c r="E5746">
        <v>3303.36</v>
      </c>
      <c r="F5746">
        <v>3850</v>
      </c>
      <c r="G5746" t="s">
        <v>122</v>
      </c>
      <c r="H5746" s="2">
        <f>(Table13[[#This Row],[y_items]] / Table13[[#This Row],[total_list_size]]) * 100</f>
        <v>2.4675324675324677</v>
      </c>
    </row>
    <row r="5747" spans="1:8" x14ac:dyDescent="0.3">
      <c r="A5747" s="1">
        <v>45658</v>
      </c>
      <c r="B5747" t="s">
        <v>66</v>
      </c>
      <c r="C5747" t="s">
        <v>67</v>
      </c>
      <c r="D5747">
        <v>846</v>
      </c>
      <c r="E5747">
        <v>28035.83</v>
      </c>
      <c r="F5747">
        <v>33133</v>
      </c>
      <c r="G5747" t="s">
        <v>122</v>
      </c>
      <c r="H5747" s="2">
        <f>(Table13[[#This Row],[y_items]] / Table13[[#This Row],[total_list_size]]) * 100</f>
        <v>2.5533456070986631</v>
      </c>
    </row>
    <row r="5748" spans="1:8" x14ac:dyDescent="0.3">
      <c r="A5748" s="1">
        <v>45658</v>
      </c>
      <c r="B5748" t="s">
        <v>76</v>
      </c>
      <c r="C5748" t="s">
        <v>77</v>
      </c>
      <c r="D5748">
        <v>376</v>
      </c>
      <c r="E5748">
        <v>13075.19</v>
      </c>
      <c r="F5748">
        <v>14040</v>
      </c>
      <c r="G5748" t="s">
        <v>122</v>
      </c>
      <c r="H5748" s="2">
        <f>(Table13[[#This Row],[y_items]] / Table13[[#This Row],[total_list_size]]) * 100</f>
        <v>2.6780626780626782</v>
      </c>
    </row>
    <row r="5749" spans="1:8" x14ac:dyDescent="0.3">
      <c r="A5749" s="1">
        <v>45658</v>
      </c>
      <c r="B5749" t="s">
        <v>104</v>
      </c>
      <c r="C5749" t="s">
        <v>105</v>
      </c>
      <c r="D5749">
        <v>217</v>
      </c>
      <c r="E5749">
        <v>7295.28</v>
      </c>
      <c r="F5749">
        <v>7993</v>
      </c>
      <c r="G5749" t="s">
        <v>122</v>
      </c>
      <c r="H5749" s="2">
        <f>(Table13[[#This Row],[y_items]] / Table13[[#This Row],[total_list_size]]) * 100</f>
        <v>2.714875516076567</v>
      </c>
    </row>
    <row r="5750" spans="1:8" x14ac:dyDescent="0.3">
      <c r="A5750" s="1">
        <v>45658</v>
      </c>
      <c r="B5750" t="s">
        <v>74</v>
      </c>
      <c r="C5750" t="s">
        <v>75</v>
      </c>
      <c r="D5750">
        <v>225</v>
      </c>
      <c r="E5750">
        <v>8180.56</v>
      </c>
      <c r="F5750">
        <v>8022</v>
      </c>
      <c r="G5750" t="s">
        <v>122</v>
      </c>
      <c r="H5750" s="2">
        <f>(Table13[[#This Row],[y_items]] / Table13[[#This Row],[total_list_size]]) * 100</f>
        <v>2.8047868362004489</v>
      </c>
    </row>
    <row r="5751" spans="1:8" x14ac:dyDescent="0.3">
      <c r="A5751" s="1">
        <v>45658</v>
      </c>
      <c r="B5751" t="s">
        <v>90</v>
      </c>
      <c r="C5751" t="s">
        <v>91</v>
      </c>
      <c r="D5751">
        <v>130</v>
      </c>
      <c r="E5751">
        <v>4364.59</v>
      </c>
      <c r="F5751">
        <v>4605</v>
      </c>
      <c r="G5751" t="s">
        <v>122</v>
      </c>
      <c r="H5751" s="2">
        <f>(Table13[[#This Row],[y_items]] / Table13[[#This Row],[total_list_size]]) * 100</f>
        <v>2.8230184581976112</v>
      </c>
    </row>
    <row r="5752" spans="1:8" x14ac:dyDescent="0.3">
      <c r="A5752" s="1">
        <v>45658</v>
      </c>
      <c r="B5752" t="s">
        <v>118</v>
      </c>
      <c r="C5752" t="s">
        <v>119</v>
      </c>
      <c r="D5752">
        <v>85</v>
      </c>
      <c r="E5752">
        <v>3303.24</v>
      </c>
      <c r="F5752">
        <v>2964</v>
      </c>
      <c r="G5752" t="s">
        <v>122</v>
      </c>
      <c r="H5752" s="2">
        <f>(Table13[[#This Row],[y_items]] / Table13[[#This Row],[total_list_size]]) * 100</f>
        <v>2.8677462887989202</v>
      </c>
    </row>
    <row r="5753" spans="1:8" x14ac:dyDescent="0.3">
      <c r="A5753" s="1">
        <v>45689</v>
      </c>
      <c r="B5753" t="s">
        <v>14</v>
      </c>
      <c r="C5753" t="s">
        <v>15</v>
      </c>
      <c r="D5753">
        <v>41</v>
      </c>
      <c r="E5753">
        <v>1565.1</v>
      </c>
      <c r="F5753">
        <v>25146</v>
      </c>
      <c r="G5753" t="s">
        <v>122</v>
      </c>
      <c r="H5753" s="2">
        <f>(Table13[[#This Row],[y_items]] / Table13[[#This Row],[total_list_size]]) * 100</f>
        <v>0.16304780084307643</v>
      </c>
    </row>
    <row r="5754" spans="1:8" x14ac:dyDescent="0.3">
      <c r="A5754" s="1">
        <v>45689</v>
      </c>
      <c r="B5754" t="s">
        <v>12</v>
      </c>
      <c r="C5754" t="s">
        <v>13</v>
      </c>
      <c r="D5754">
        <v>61</v>
      </c>
      <c r="E5754">
        <v>2173.84</v>
      </c>
      <c r="F5754">
        <v>21160</v>
      </c>
      <c r="G5754" t="s">
        <v>122</v>
      </c>
      <c r="H5754" s="2">
        <f>(Table13[[#This Row],[y_items]] / Table13[[#This Row],[total_list_size]]) * 100</f>
        <v>0.28827977315689979</v>
      </c>
    </row>
    <row r="5755" spans="1:8" x14ac:dyDescent="0.3">
      <c r="A5755" s="1">
        <v>45689</v>
      </c>
      <c r="B5755" t="s">
        <v>8</v>
      </c>
      <c r="C5755" t="s">
        <v>9</v>
      </c>
      <c r="D5755">
        <v>3</v>
      </c>
      <c r="E5755">
        <v>87.04</v>
      </c>
      <c r="F5755">
        <v>938</v>
      </c>
      <c r="G5755" t="s">
        <v>122</v>
      </c>
      <c r="H5755" s="2">
        <f>(Table13[[#This Row],[y_items]] / Table13[[#This Row],[total_list_size]]) * 100</f>
        <v>0.31982942430703626</v>
      </c>
    </row>
    <row r="5756" spans="1:8" x14ac:dyDescent="0.3">
      <c r="A5756" s="1">
        <v>45689</v>
      </c>
      <c r="B5756" t="s">
        <v>62</v>
      </c>
      <c r="C5756" t="s">
        <v>63</v>
      </c>
      <c r="D5756">
        <v>26</v>
      </c>
      <c r="E5756">
        <v>1286.42</v>
      </c>
      <c r="F5756">
        <v>6580</v>
      </c>
      <c r="G5756" t="s">
        <v>122</v>
      </c>
      <c r="H5756" s="2">
        <f>(Table13[[#This Row],[y_items]] / Table13[[#This Row],[total_list_size]]) * 100</f>
        <v>0.39513677811550157</v>
      </c>
    </row>
    <row r="5757" spans="1:8" x14ac:dyDescent="0.3">
      <c r="A5757" s="1">
        <v>45689</v>
      </c>
      <c r="B5757" t="s">
        <v>22</v>
      </c>
      <c r="C5757" t="s">
        <v>23</v>
      </c>
      <c r="D5757">
        <v>36</v>
      </c>
      <c r="E5757">
        <v>1356.07</v>
      </c>
      <c r="F5757">
        <v>8852</v>
      </c>
      <c r="G5757" t="s">
        <v>122</v>
      </c>
      <c r="H5757" s="2">
        <f>(Table13[[#This Row],[y_items]] / Table13[[#This Row],[total_list_size]]) * 100</f>
        <v>0.40668775417984637</v>
      </c>
    </row>
    <row r="5758" spans="1:8" x14ac:dyDescent="0.3">
      <c r="A5758" s="1">
        <v>45689</v>
      </c>
      <c r="B5758" t="s">
        <v>40</v>
      </c>
      <c r="C5758" t="s">
        <v>41</v>
      </c>
      <c r="D5758">
        <v>18</v>
      </c>
      <c r="E5758">
        <v>660.65</v>
      </c>
      <c r="F5758">
        <v>4101</v>
      </c>
      <c r="G5758" t="s">
        <v>122</v>
      </c>
      <c r="H5758" s="2">
        <f>(Table13[[#This Row],[y_items]] / Table13[[#This Row],[total_list_size]]) * 100</f>
        <v>0.43891733723482074</v>
      </c>
    </row>
    <row r="5759" spans="1:8" x14ac:dyDescent="0.3">
      <c r="A5759" s="1">
        <v>45689</v>
      </c>
      <c r="B5759" t="s">
        <v>34</v>
      </c>
      <c r="C5759" t="s">
        <v>35</v>
      </c>
      <c r="D5759">
        <v>40</v>
      </c>
      <c r="E5759">
        <v>1634.19</v>
      </c>
      <c r="F5759">
        <v>8474</v>
      </c>
      <c r="G5759" t="s">
        <v>122</v>
      </c>
      <c r="H5759" s="2">
        <f>(Table13[[#This Row],[y_items]] / Table13[[#This Row],[total_list_size]]) * 100</f>
        <v>0.47203209818267639</v>
      </c>
    </row>
    <row r="5760" spans="1:8" x14ac:dyDescent="0.3">
      <c r="A5760" s="1">
        <v>45689</v>
      </c>
      <c r="B5760" t="s">
        <v>6</v>
      </c>
      <c r="C5760" t="s">
        <v>7</v>
      </c>
      <c r="D5760">
        <v>9</v>
      </c>
      <c r="E5760">
        <v>312.95</v>
      </c>
      <c r="F5760">
        <v>1881</v>
      </c>
      <c r="G5760" t="s">
        <v>122</v>
      </c>
      <c r="H5760" s="2">
        <f>(Table13[[#This Row],[y_items]] / Table13[[#This Row],[total_list_size]]) * 100</f>
        <v>0.4784688995215311</v>
      </c>
    </row>
    <row r="5761" spans="1:8" x14ac:dyDescent="0.3">
      <c r="A5761" s="1">
        <v>45689</v>
      </c>
      <c r="B5761" t="s">
        <v>30</v>
      </c>
      <c r="C5761" t="s">
        <v>31</v>
      </c>
      <c r="D5761">
        <v>10</v>
      </c>
      <c r="E5761">
        <v>347.72</v>
      </c>
      <c r="F5761">
        <v>1702</v>
      </c>
      <c r="G5761" t="s">
        <v>122</v>
      </c>
      <c r="H5761" s="2">
        <f>(Table13[[#This Row],[y_items]] / Table13[[#This Row],[total_list_size]]) * 100</f>
        <v>0.58754406580493534</v>
      </c>
    </row>
    <row r="5762" spans="1:8" x14ac:dyDescent="0.3">
      <c r="A5762" s="1">
        <v>45689</v>
      </c>
      <c r="B5762" t="s">
        <v>44</v>
      </c>
      <c r="C5762" t="s">
        <v>45</v>
      </c>
      <c r="D5762">
        <v>29</v>
      </c>
      <c r="E5762">
        <v>1077.9000000000001</v>
      </c>
      <c r="F5762">
        <v>4697</v>
      </c>
      <c r="G5762" t="s">
        <v>122</v>
      </c>
      <c r="H5762" s="2">
        <f>(Table13[[#This Row],[y_items]] / Table13[[#This Row],[total_list_size]]) * 100</f>
        <v>0.61741537151373216</v>
      </c>
    </row>
    <row r="5763" spans="1:8" x14ac:dyDescent="0.3">
      <c r="A5763" s="1">
        <v>45689</v>
      </c>
      <c r="B5763" t="s">
        <v>68</v>
      </c>
      <c r="C5763" t="s">
        <v>69</v>
      </c>
      <c r="D5763">
        <v>70</v>
      </c>
      <c r="E5763">
        <v>2330.17</v>
      </c>
      <c r="F5763">
        <v>10644</v>
      </c>
      <c r="G5763" t="s">
        <v>122</v>
      </c>
      <c r="H5763" s="2">
        <f>(Table13[[#This Row],[y_items]] / Table13[[#This Row],[total_list_size]]) * 100</f>
        <v>0.65764750093949642</v>
      </c>
    </row>
    <row r="5764" spans="1:8" x14ac:dyDescent="0.3">
      <c r="A5764" s="1">
        <v>45689</v>
      </c>
      <c r="B5764" t="s">
        <v>54</v>
      </c>
      <c r="C5764" t="s">
        <v>55</v>
      </c>
      <c r="D5764">
        <v>79</v>
      </c>
      <c r="E5764">
        <v>2816.5</v>
      </c>
      <c r="F5764">
        <v>11124</v>
      </c>
      <c r="G5764" t="s">
        <v>122</v>
      </c>
      <c r="H5764" s="2">
        <f>(Table13[[#This Row],[y_items]] / Table13[[#This Row],[total_list_size]]) * 100</f>
        <v>0.71017619561308876</v>
      </c>
    </row>
    <row r="5765" spans="1:8" x14ac:dyDescent="0.3">
      <c r="A5765" s="1">
        <v>45689</v>
      </c>
      <c r="B5765" t="s">
        <v>72</v>
      </c>
      <c r="C5765" t="s">
        <v>73</v>
      </c>
      <c r="D5765">
        <v>73</v>
      </c>
      <c r="E5765">
        <v>2486.83</v>
      </c>
      <c r="F5765">
        <v>9889</v>
      </c>
      <c r="G5765" t="s">
        <v>122</v>
      </c>
      <c r="H5765" s="2">
        <f>(Table13[[#This Row],[y_items]] / Table13[[#This Row],[total_list_size]]) * 100</f>
        <v>0.73819395287693401</v>
      </c>
    </row>
    <row r="5766" spans="1:8" x14ac:dyDescent="0.3">
      <c r="A5766" s="1">
        <v>45689</v>
      </c>
      <c r="B5766" t="s">
        <v>64</v>
      </c>
      <c r="C5766" t="s">
        <v>65</v>
      </c>
      <c r="D5766">
        <v>65</v>
      </c>
      <c r="E5766">
        <v>2677.29</v>
      </c>
      <c r="F5766">
        <v>7218</v>
      </c>
      <c r="G5766" t="s">
        <v>122</v>
      </c>
      <c r="H5766" s="2">
        <f>(Table13[[#This Row],[y_items]] / Table13[[#This Row],[total_list_size]]) * 100</f>
        <v>0.90052646162371852</v>
      </c>
    </row>
    <row r="5767" spans="1:8" x14ac:dyDescent="0.3">
      <c r="A5767" s="1">
        <v>45689</v>
      </c>
      <c r="B5767" t="s">
        <v>42</v>
      </c>
      <c r="C5767" t="s">
        <v>43</v>
      </c>
      <c r="D5767">
        <v>84</v>
      </c>
      <c r="E5767">
        <v>3225.19</v>
      </c>
      <c r="F5767">
        <v>8543</v>
      </c>
      <c r="G5767" t="s">
        <v>122</v>
      </c>
      <c r="H5767" s="2">
        <f>(Table13[[#This Row],[y_items]] / Table13[[#This Row],[total_list_size]]) * 100</f>
        <v>0.9832611494791057</v>
      </c>
    </row>
    <row r="5768" spans="1:8" x14ac:dyDescent="0.3">
      <c r="A5768" s="1">
        <v>45689</v>
      </c>
      <c r="B5768" t="s">
        <v>94</v>
      </c>
      <c r="C5768" t="s">
        <v>95</v>
      </c>
      <c r="D5768">
        <v>71</v>
      </c>
      <c r="E5768">
        <v>2677.36</v>
      </c>
      <c r="F5768">
        <v>7109</v>
      </c>
      <c r="G5768" t="s">
        <v>122</v>
      </c>
      <c r="H5768" s="2">
        <f>(Table13[[#This Row],[y_items]] / Table13[[#This Row],[total_list_size]]) * 100</f>
        <v>0.99873399915599947</v>
      </c>
    </row>
    <row r="5769" spans="1:8" x14ac:dyDescent="0.3">
      <c r="A5769" s="1">
        <v>45689</v>
      </c>
      <c r="B5769" t="s">
        <v>116</v>
      </c>
      <c r="C5769" t="s">
        <v>117</v>
      </c>
      <c r="D5769">
        <v>80</v>
      </c>
      <c r="E5769">
        <v>2784.23</v>
      </c>
      <c r="F5769">
        <v>8000</v>
      </c>
      <c r="G5769" t="s">
        <v>122</v>
      </c>
      <c r="H5769" s="2">
        <f>(Table13[[#This Row],[y_items]] / Table13[[#This Row],[total_list_size]]) * 100</f>
        <v>1</v>
      </c>
    </row>
    <row r="5770" spans="1:8" x14ac:dyDescent="0.3">
      <c r="A5770" s="1">
        <v>45689</v>
      </c>
      <c r="B5770" t="s">
        <v>60</v>
      </c>
      <c r="C5770" t="s">
        <v>61</v>
      </c>
      <c r="D5770">
        <v>120</v>
      </c>
      <c r="E5770">
        <v>4000.47</v>
      </c>
      <c r="F5770">
        <v>11673</v>
      </c>
      <c r="G5770" t="s">
        <v>122</v>
      </c>
      <c r="H5770" s="2">
        <f>(Table13[[#This Row],[y_items]] / Table13[[#This Row],[total_list_size]]) * 100</f>
        <v>1.0280133641737343</v>
      </c>
    </row>
    <row r="5771" spans="1:8" x14ac:dyDescent="0.3">
      <c r="A5771" s="1">
        <v>45689</v>
      </c>
      <c r="B5771" t="s">
        <v>80</v>
      </c>
      <c r="C5771" t="s">
        <v>81</v>
      </c>
      <c r="D5771">
        <v>88</v>
      </c>
      <c r="E5771">
        <v>2947.58</v>
      </c>
      <c r="F5771">
        <v>8483</v>
      </c>
      <c r="G5771" t="s">
        <v>122</v>
      </c>
      <c r="H5771" s="2">
        <f>(Table13[[#This Row],[y_items]] / Table13[[#This Row],[total_list_size]]) * 100</f>
        <v>1.0373688553577742</v>
      </c>
    </row>
    <row r="5772" spans="1:8" x14ac:dyDescent="0.3">
      <c r="A5772" s="1">
        <v>45689</v>
      </c>
      <c r="B5772" t="s">
        <v>70</v>
      </c>
      <c r="C5772" t="s">
        <v>71</v>
      </c>
      <c r="D5772">
        <v>63</v>
      </c>
      <c r="E5772">
        <v>2086.7600000000002</v>
      </c>
      <c r="F5772">
        <v>6049</v>
      </c>
      <c r="G5772" t="s">
        <v>122</v>
      </c>
      <c r="H5772" s="2">
        <f>(Table13[[#This Row],[y_items]] / Table13[[#This Row],[total_list_size]]) * 100</f>
        <v>1.0414944618945281</v>
      </c>
    </row>
    <row r="5773" spans="1:8" x14ac:dyDescent="0.3">
      <c r="A5773" s="1">
        <v>45689</v>
      </c>
      <c r="B5773" t="s">
        <v>36</v>
      </c>
      <c r="C5773" t="s">
        <v>37</v>
      </c>
      <c r="D5773">
        <v>183</v>
      </c>
      <c r="E5773">
        <v>6971.76</v>
      </c>
      <c r="F5773">
        <v>17398</v>
      </c>
      <c r="G5773" t="s">
        <v>122</v>
      </c>
      <c r="H5773" s="2">
        <f>(Table13[[#This Row],[y_items]] / Table13[[#This Row],[total_list_size]]) * 100</f>
        <v>1.051845039659731</v>
      </c>
    </row>
    <row r="5774" spans="1:8" x14ac:dyDescent="0.3">
      <c r="A5774" s="1">
        <v>45689</v>
      </c>
      <c r="B5774" t="s">
        <v>28</v>
      </c>
      <c r="C5774" t="s">
        <v>29</v>
      </c>
      <c r="D5774">
        <v>160</v>
      </c>
      <c r="E5774">
        <v>5329.8</v>
      </c>
      <c r="F5774">
        <v>14745</v>
      </c>
      <c r="G5774" t="s">
        <v>122</v>
      </c>
      <c r="H5774" s="2">
        <f>(Table13[[#This Row],[y_items]] / Table13[[#This Row],[total_list_size]]) * 100</f>
        <v>1.0851135978297728</v>
      </c>
    </row>
    <row r="5775" spans="1:8" x14ac:dyDescent="0.3">
      <c r="A5775" s="1">
        <v>45689</v>
      </c>
      <c r="B5775" t="s">
        <v>88</v>
      </c>
      <c r="C5775" t="s">
        <v>89</v>
      </c>
      <c r="D5775">
        <v>112</v>
      </c>
      <c r="E5775">
        <v>5096.1499999999996</v>
      </c>
      <c r="F5775">
        <v>9846</v>
      </c>
      <c r="G5775" t="s">
        <v>122</v>
      </c>
      <c r="H5775" s="2">
        <f>(Table13[[#This Row],[y_items]] / Table13[[#This Row],[total_list_size]]) * 100</f>
        <v>1.1375177737152142</v>
      </c>
    </row>
    <row r="5776" spans="1:8" x14ac:dyDescent="0.3">
      <c r="A5776" s="1">
        <v>45689</v>
      </c>
      <c r="B5776" t="s">
        <v>78</v>
      </c>
      <c r="C5776" t="s">
        <v>79</v>
      </c>
      <c r="D5776">
        <v>59</v>
      </c>
      <c r="E5776">
        <v>2086.3000000000002</v>
      </c>
      <c r="F5776">
        <v>4986</v>
      </c>
      <c r="G5776" t="s">
        <v>122</v>
      </c>
      <c r="H5776" s="2">
        <f>(Table13[[#This Row],[y_items]] / Table13[[#This Row],[total_list_size]]) * 100</f>
        <v>1.183313277176093</v>
      </c>
    </row>
    <row r="5777" spans="1:8" x14ac:dyDescent="0.3">
      <c r="A5777" s="1">
        <v>45689</v>
      </c>
      <c r="B5777" t="s">
        <v>96</v>
      </c>
      <c r="C5777" t="s">
        <v>97</v>
      </c>
      <c r="D5777">
        <v>186</v>
      </c>
      <c r="E5777">
        <v>5316.64</v>
      </c>
      <c r="F5777">
        <v>14196</v>
      </c>
      <c r="G5777" t="s">
        <v>122</v>
      </c>
      <c r="H5777" s="2">
        <f>(Table13[[#This Row],[y_items]] / Table13[[#This Row],[total_list_size]]) * 100</f>
        <v>1.3102282333051563</v>
      </c>
    </row>
    <row r="5778" spans="1:8" x14ac:dyDescent="0.3">
      <c r="A5778" s="1">
        <v>45689</v>
      </c>
      <c r="B5778" t="s">
        <v>56</v>
      </c>
      <c r="C5778" t="s">
        <v>57</v>
      </c>
      <c r="D5778">
        <v>61</v>
      </c>
      <c r="E5778">
        <v>2051.98</v>
      </c>
      <c r="F5778">
        <v>4611</v>
      </c>
      <c r="G5778" t="s">
        <v>122</v>
      </c>
      <c r="H5778" s="2">
        <f>(Table13[[#This Row],[y_items]] / Table13[[#This Row],[total_list_size]]) * 100</f>
        <v>1.3229234439384083</v>
      </c>
    </row>
    <row r="5779" spans="1:8" x14ac:dyDescent="0.3">
      <c r="A5779" s="1">
        <v>45689</v>
      </c>
      <c r="B5779" t="s">
        <v>50</v>
      </c>
      <c r="C5779" t="s">
        <v>51</v>
      </c>
      <c r="D5779">
        <v>91</v>
      </c>
      <c r="E5779">
        <v>3028.91</v>
      </c>
      <c r="F5779">
        <v>6864</v>
      </c>
      <c r="G5779" t="s">
        <v>122</v>
      </c>
      <c r="H5779" s="2">
        <f>(Table13[[#This Row],[y_items]] / Table13[[#This Row],[total_list_size]]) * 100</f>
        <v>1.3257575757575757</v>
      </c>
    </row>
    <row r="5780" spans="1:8" x14ac:dyDescent="0.3">
      <c r="A5780" s="1">
        <v>45689</v>
      </c>
      <c r="B5780" t="s">
        <v>82</v>
      </c>
      <c r="C5780" t="s">
        <v>83</v>
      </c>
      <c r="D5780">
        <v>150</v>
      </c>
      <c r="E5780">
        <v>4852.25</v>
      </c>
      <c r="F5780">
        <v>10661</v>
      </c>
      <c r="G5780" t="s">
        <v>122</v>
      </c>
      <c r="H5780" s="2">
        <f>(Table13[[#This Row],[y_items]] / Table13[[#This Row],[total_list_size]]) * 100</f>
        <v>1.4069974674045587</v>
      </c>
    </row>
    <row r="5781" spans="1:8" x14ac:dyDescent="0.3">
      <c r="A5781" s="1">
        <v>45689</v>
      </c>
      <c r="B5781" t="s">
        <v>52</v>
      </c>
      <c r="C5781" t="s">
        <v>53</v>
      </c>
      <c r="D5781">
        <v>99</v>
      </c>
      <c r="E5781">
        <v>5215.5600000000004</v>
      </c>
      <c r="F5781">
        <v>6919</v>
      </c>
      <c r="G5781" t="s">
        <v>122</v>
      </c>
      <c r="H5781" s="2">
        <f>(Table13[[#This Row],[y_items]] / Table13[[#This Row],[total_list_size]]) * 100</f>
        <v>1.4308426073131957</v>
      </c>
    </row>
    <row r="5782" spans="1:8" x14ac:dyDescent="0.3">
      <c r="A5782" s="1">
        <v>45689</v>
      </c>
      <c r="B5782" t="s">
        <v>20</v>
      </c>
      <c r="C5782" t="s">
        <v>21</v>
      </c>
      <c r="D5782">
        <v>28</v>
      </c>
      <c r="E5782">
        <v>584.1</v>
      </c>
      <c r="F5782">
        <v>1913</v>
      </c>
      <c r="G5782" t="s">
        <v>122</v>
      </c>
      <c r="H5782" s="2">
        <f>(Table13[[#This Row],[y_items]] / Table13[[#This Row],[total_list_size]]) * 100</f>
        <v>1.4636696288552014</v>
      </c>
    </row>
    <row r="5783" spans="1:8" x14ac:dyDescent="0.3">
      <c r="A5783" s="1">
        <v>45689</v>
      </c>
      <c r="B5783" t="s">
        <v>26</v>
      </c>
      <c r="C5783" t="s">
        <v>27</v>
      </c>
      <c r="D5783">
        <v>39</v>
      </c>
      <c r="E5783">
        <v>940.63</v>
      </c>
      <c r="F5783">
        <v>2514</v>
      </c>
      <c r="G5783" t="s">
        <v>122</v>
      </c>
      <c r="H5783" s="2">
        <f>(Table13[[#This Row],[y_items]] / Table13[[#This Row],[total_list_size]]) * 100</f>
        <v>1.5513126491646778</v>
      </c>
    </row>
    <row r="5784" spans="1:8" x14ac:dyDescent="0.3">
      <c r="A5784" s="1">
        <v>45689</v>
      </c>
      <c r="B5784" t="s">
        <v>84</v>
      </c>
      <c r="C5784" t="s">
        <v>85</v>
      </c>
      <c r="D5784">
        <v>61</v>
      </c>
      <c r="E5784">
        <v>2126.04</v>
      </c>
      <c r="F5784">
        <v>3634</v>
      </c>
      <c r="G5784" t="s">
        <v>122</v>
      </c>
      <c r="H5784" s="2">
        <f>(Table13[[#This Row],[y_items]] / Table13[[#This Row],[total_list_size]]) * 100</f>
        <v>1.6785910842047331</v>
      </c>
    </row>
    <row r="5785" spans="1:8" x14ac:dyDescent="0.3">
      <c r="A5785" s="1">
        <v>45689</v>
      </c>
      <c r="B5785" t="s">
        <v>32</v>
      </c>
      <c r="C5785" t="s">
        <v>33</v>
      </c>
      <c r="D5785">
        <v>100</v>
      </c>
      <c r="E5785">
        <v>3278.24</v>
      </c>
      <c r="F5785">
        <v>5955</v>
      </c>
      <c r="G5785" t="s">
        <v>122</v>
      </c>
      <c r="H5785" s="2">
        <f>(Table13[[#This Row],[y_items]] / Table13[[#This Row],[total_list_size]]) * 100</f>
        <v>1.6792611251049538</v>
      </c>
    </row>
    <row r="5786" spans="1:8" x14ac:dyDescent="0.3">
      <c r="A5786" s="1">
        <v>45689</v>
      </c>
      <c r="B5786" t="s">
        <v>112</v>
      </c>
      <c r="C5786" t="s">
        <v>113</v>
      </c>
      <c r="D5786">
        <v>180</v>
      </c>
      <c r="E5786">
        <v>7093.17</v>
      </c>
      <c r="F5786">
        <v>10477</v>
      </c>
      <c r="G5786" t="s">
        <v>122</v>
      </c>
      <c r="H5786" s="2">
        <f>(Table13[[#This Row],[y_items]] / Table13[[#This Row],[total_list_size]]) * 100</f>
        <v>1.7180490598453755</v>
      </c>
    </row>
    <row r="5787" spans="1:8" x14ac:dyDescent="0.3">
      <c r="A5787" s="1">
        <v>45689</v>
      </c>
      <c r="B5787" t="s">
        <v>48</v>
      </c>
      <c r="C5787" t="s">
        <v>49</v>
      </c>
      <c r="D5787">
        <v>225</v>
      </c>
      <c r="E5787">
        <v>8425.43</v>
      </c>
      <c r="F5787">
        <v>12566</v>
      </c>
      <c r="G5787" t="s">
        <v>122</v>
      </c>
      <c r="H5787" s="2">
        <f>(Table13[[#This Row],[y_items]] / Table13[[#This Row],[total_list_size]]) * 100</f>
        <v>1.790545917555308</v>
      </c>
    </row>
    <row r="5788" spans="1:8" x14ac:dyDescent="0.3">
      <c r="A5788" s="1">
        <v>45689</v>
      </c>
      <c r="B5788" t="s">
        <v>102</v>
      </c>
      <c r="C5788" t="s">
        <v>103</v>
      </c>
      <c r="D5788">
        <v>86</v>
      </c>
      <c r="E5788">
        <v>3198.95</v>
      </c>
      <c r="F5788">
        <v>4776</v>
      </c>
      <c r="G5788" t="s">
        <v>122</v>
      </c>
      <c r="H5788" s="2">
        <f>(Table13[[#This Row],[y_items]] / Table13[[#This Row],[total_list_size]]) * 100</f>
        <v>1.8006700167504188</v>
      </c>
    </row>
    <row r="5789" spans="1:8" x14ac:dyDescent="0.3">
      <c r="A5789" s="1">
        <v>45689</v>
      </c>
      <c r="B5789" t="s">
        <v>108</v>
      </c>
      <c r="C5789" t="s">
        <v>109</v>
      </c>
      <c r="D5789">
        <v>77</v>
      </c>
      <c r="E5789">
        <v>2712.2</v>
      </c>
      <c r="F5789">
        <v>4232</v>
      </c>
      <c r="G5789" t="s">
        <v>122</v>
      </c>
      <c r="H5789" s="2">
        <f>(Table13[[#This Row],[y_items]] / Table13[[#This Row],[total_list_size]]) * 100</f>
        <v>1.8194706994328922</v>
      </c>
    </row>
    <row r="5790" spans="1:8" x14ac:dyDescent="0.3">
      <c r="A5790" s="1">
        <v>45689</v>
      </c>
      <c r="B5790" t="s">
        <v>114</v>
      </c>
      <c r="C5790" t="s">
        <v>115</v>
      </c>
      <c r="D5790">
        <v>94</v>
      </c>
      <c r="E5790">
        <v>3859.47</v>
      </c>
      <c r="F5790">
        <v>5092</v>
      </c>
      <c r="G5790" t="s">
        <v>122</v>
      </c>
      <c r="H5790" s="2">
        <f>(Table13[[#This Row],[y_items]] / Table13[[#This Row],[total_list_size]]) * 100</f>
        <v>1.8460329929300863</v>
      </c>
    </row>
    <row r="5791" spans="1:8" x14ac:dyDescent="0.3">
      <c r="A5791" s="1">
        <v>45689</v>
      </c>
      <c r="B5791" t="s">
        <v>110</v>
      </c>
      <c r="C5791" t="s">
        <v>111</v>
      </c>
      <c r="D5791">
        <v>71</v>
      </c>
      <c r="E5791">
        <v>2468.81</v>
      </c>
      <c r="F5791">
        <v>3846</v>
      </c>
      <c r="G5791" t="s">
        <v>122</v>
      </c>
      <c r="H5791" s="2">
        <f>(Table13[[#This Row],[y_items]] / Table13[[#This Row],[total_list_size]]) * 100</f>
        <v>1.846073842953718</v>
      </c>
    </row>
    <row r="5792" spans="1:8" x14ac:dyDescent="0.3">
      <c r="A5792" s="1">
        <v>45689</v>
      </c>
      <c r="B5792" t="s">
        <v>100</v>
      </c>
      <c r="C5792" t="s">
        <v>101</v>
      </c>
      <c r="D5792">
        <v>389</v>
      </c>
      <c r="E5792">
        <v>16273.82</v>
      </c>
      <c r="F5792">
        <v>20349</v>
      </c>
      <c r="G5792" t="s">
        <v>122</v>
      </c>
      <c r="H5792" s="2">
        <f>(Table13[[#This Row],[y_items]] / Table13[[#This Row],[total_list_size]]) * 100</f>
        <v>1.9116418497223449</v>
      </c>
    </row>
    <row r="5793" spans="1:8" x14ac:dyDescent="0.3">
      <c r="A5793" s="1">
        <v>45689</v>
      </c>
      <c r="B5793" t="s">
        <v>58</v>
      </c>
      <c r="C5793" t="s">
        <v>59</v>
      </c>
      <c r="D5793">
        <v>46</v>
      </c>
      <c r="E5793">
        <v>1287.9000000000001</v>
      </c>
      <c r="F5793">
        <v>2338</v>
      </c>
      <c r="G5793" t="s">
        <v>122</v>
      </c>
      <c r="H5793" s="2">
        <f>(Table13[[#This Row],[y_items]] / Table13[[#This Row],[total_list_size]]) * 100</f>
        <v>1.9674935842600514</v>
      </c>
    </row>
    <row r="5794" spans="1:8" x14ac:dyDescent="0.3">
      <c r="A5794" s="1">
        <v>45689</v>
      </c>
      <c r="B5794" t="s">
        <v>98</v>
      </c>
      <c r="C5794" t="s">
        <v>99</v>
      </c>
      <c r="D5794">
        <v>226</v>
      </c>
      <c r="E5794">
        <v>8192.4699999999993</v>
      </c>
      <c r="F5794">
        <v>11088</v>
      </c>
      <c r="G5794" t="s">
        <v>122</v>
      </c>
      <c r="H5794" s="2">
        <f>(Table13[[#This Row],[y_items]] / Table13[[#This Row],[total_list_size]]) * 100</f>
        <v>2.0382395382395382</v>
      </c>
    </row>
    <row r="5795" spans="1:8" x14ac:dyDescent="0.3">
      <c r="A5795" s="1">
        <v>45689</v>
      </c>
      <c r="B5795" t="s">
        <v>106</v>
      </c>
      <c r="C5795" t="s">
        <v>107</v>
      </c>
      <c r="D5795">
        <v>68</v>
      </c>
      <c r="E5795">
        <v>2343.6799999999998</v>
      </c>
      <c r="F5795">
        <v>3271</v>
      </c>
      <c r="G5795" t="s">
        <v>122</v>
      </c>
      <c r="H5795" s="2">
        <f>(Table13[[#This Row],[y_items]] / Table13[[#This Row],[total_list_size]]) * 100</f>
        <v>2.0788749617853868</v>
      </c>
    </row>
    <row r="5796" spans="1:8" x14ac:dyDescent="0.3">
      <c r="A5796" s="1">
        <v>45689</v>
      </c>
      <c r="B5796" t="s">
        <v>86</v>
      </c>
      <c r="C5796" t="s">
        <v>87</v>
      </c>
      <c r="D5796">
        <v>312</v>
      </c>
      <c r="E5796">
        <v>11077.77</v>
      </c>
      <c r="F5796">
        <v>14888</v>
      </c>
      <c r="G5796" t="s">
        <v>122</v>
      </c>
      <c r="H5796" s="2">
        <f>(Table13[[#This Row],[y_items]] / Table13[[#This Row],[total_list_size]]) * 100</f>
        <v>2.0956475013433637</v>
      </c>
    </row>
    <row r="5797" spans="1:8" x14ac:dyDescent="0.3">
      <c r="A5797" s="1">
        <v>45689</v>
      </c>
      <c r="B5797" t="s">
        <v>118</v>
      </c>
      <c r="C5797" t="s">
        <v>119</v>
      </c>
      <c r="D5797">
        <v>66</v>
      </c>
      <c r="E5797">
        <v>2295.15</v>
      </c>
      <c r="F5797">
        <v>2972</v>
      </c>
      <c r="G5797" t="s">
        <v>122</v>
      </c>
      <c r="H5797" s="2">
        <f>(Table13[[#This Row],[y_items]] / Table13[[#This Row],[total_list_size]]) * 100</f>
        <v>2.2207267833109019</v>
      </c>
    </row>
    <row r="5798" spans="1:8" x14ac:dyDescent="0.3">
      <c r="A5798" s="1">
        <v>45689</v>
      </c>
      <c r="B5798" t="s">
        <v>92</v>
      </c>
      <c r="C5798" t="s">
        <v>93</v>
      </c>
      <c r="D5798">
        <v>231</v>
      </c>
      <c r="E5798">
        <v>8323.51</v>
      </c>
      <c r="F5798">
        <v>10332</v>
      </c>
      <c r="G5798" t="s">
        <v>122</v>
      </c>
      <c r="H5798" s="2">
        <f>(Table13[[#This Row],[y_items]] / Table13[[#This Row],[total_list_size]]) * 100</f>
        <v>2.2357723577235773</v>
      </c>
    </row>
    <row r="5799" spans="1:8" x14ac:dyDescent="0.3">
      <c r="A5799" s="1">
        <v>45689</v>
      </c>
      <c r="B5799" t="s">
        <v>74</v>
      </c>
      <c r="C5799" t="s">
        <v>75</v>
      </c>
      <c r="D5799">
        <v>191</v>
      </c>
      <c r="E5799">
        <v>6850.41</v>
      </c>
      <c r="F5799">
        <v>8031</v>
      </c>
      <c r="G5799" t="s">
        <v>122</v>
      </c>
      <c r="H5799" s="2">
        <f>(Table13[[#This Row],[y_items]] / Table13[[#This Row],[total_list_size]]) * 100</f>
        <v>2.3782841489229236</v>
      </c>
    </row>
    <row r="5800" spans="1:8" x14ac:dyDescent="0.3">
      <c r="A5800" s="1">
        <v>45689</v>
      </c>
      <c r="B5800" t="s">
        <v>76</v>
      </c>
      <c r="C5800" t="s">
        <v>77</v>
      </c>
      <c r="D5800">
        <v>338</v>
      </c>
      <c r="E5800">
        <v>11580.75</v>
      </c>
      <c r="F5800">
        <v>14046</v>
      </c>
      <c r="G5800" t="s">
        <v>122</v>
      </c>
      <c r="H5800" s="2">
        <f>(Table13[[#This Row],[y_items]] / Table13[[#This Row],[total_list_size]]) * 100</f>
        <v>2.4063790402961698</v>
      </c>
    </row>
    <row r="5801" spans="1:8" x14ac:dyDescent="0.3">
      <c r="A5801" s="1">
        <v>45689</v>
      </c>
      <c r="B5801" t="s">
        <v>66</v>
      </c>
      <c r="C5801" t="s">
        <v>67</v>
      </c>
      <c r="D5801">
        <v>805</v>
      </c>
      <c r="E5801">
        <v>26927</v>
      </c>
      <c r="F5801">
        <v>33073</v>
      </c>
      <c r="G5801" t="s">
        <v>122</v>
      </c>
      <c r="H5801" s="2">
        <f>(Table13[[#This Row],[y_items]] / Table13[[#This Row],[total_list_size]]) * 100</f>
        <v>2.4340096150938835</v>
      </c>
    </row>
    <row r="5802" spans="1:8" x14ac:dyDescent="0.3">
      <c r="A5802" s="1">
        <v>45689</v>
      </c>
      <c r="B5802" t="s">
        <v>104</v>
      </c>
      <c r="C5802" t="s">
        <v>105</v>
      </c>
      <c r="D5802">
        <v>194</v>
      </c>
      <c r="E5802">
        <v>6377.39</v>
      </c>
      <c r="F5802">
        <v>7947</v>
      </c>
      <c r="G5802" t="s">
        <v>122</v>
      </c>
      <c r="H5802" s="2">
        <f>(Table13[[#This Row],[y_items]] / Table13[[#This Row],[total_list_size]]) * 100</f>
        <v>2.4411727695985905</v>
      </c>
    </row>
    <row r="5803" spans="1:8" x14ac:dyDescent="0.3">
      <c r="A5803" s="1">
        <v>45689</v>
      </c>
      <c r="B5803" t="s">
        <v>90</v>
      </c>
      <c r="C5803" t="s">
        <v>91</v>
      </c>
      <c r="D5803">
        <v>121</v>
      </c>
      <c r="E5803">
        <v>4277.33</v>
      </c>
      <c r="F5803">
        <v>4610</v>
      </c>
      <c r="G5803" t="s">
        <v>122</v>
      </c>
      <c r="H5803" s="2">
        <f>(Table13[[#This Row],[y_items]] / Table13[[#This Row],[total_list_size]]) * 100</f>
        <v>2.6247288503253796</v>
      </c>
    </row>
    <row r="5804" spans="1:8" x14ac:dyDescent="0.3">
      <c r="A5804" s="1">
        <v>45717</v>
      </c>
      <c r="B5804" t="s">
        <v>14</v>
      </c>
      <c r="C5804" t="s">
        <v>15</v>
      </c>
      <c r="D5804">
        <v>43</v>
      </c>
      <c r="E5804">
        <v>1567.58</v>
      </c>
      <c r="F5804">
        <v>25155</v>
      </c>
      <c r="G5804" t="s">
        <v>122</v>
      </c>
      <c r="H5804" s="2">
        <f>(Table13[[#This Row],[y_items]] / Table13[[#This Row],[total_list_size]]) * 100</f>
        <v>0.17094017094017094</v>
      </c>
    </row>
    <row r="5805" spans="1:8" x14ac:dyDescent="0.3">
      <c r="A5805" s="1">
        <v>45717</v>
      </c>
      <c r="B5805" t="s">
        <v>12</v>
      </c>
      <c r="C5805" t="s">
        <v>13</v>
      </c>
      <c r="D5805">
        <v>56</v>
      </c>
      <c r="E5805">
        <v>1852.13</v>
      </c>
      <c r="F5805">
        <v>21017</v>
      </c>
      <c r="G5805" t="s">
        <v>122</v>
      </c>
      <c r="H5805" s="2">
        <f>(Table13[[#This Row],[y_items]] / Table13[[#This Row],[total_list_size]]) * 100</f>
        <v>0.26645096826378645</v>
      </c>
    </row>
    <row r="5806" spans="1:8" x14ac:dyDescent="0.3">
      <c r="A5806" s="1">
        <v>45717</v>
      </c>
      <c r="B5806" t="s">
        <v>22</v>
      </c>
      <c r="C5806" t="s">
        <v>23</v>
      </c>
      <c r="D5806">
        <v>35</v>
      </c>
      <c r="E5806">
        <v>1286.53</v>
      </c>
      <c r="F5806">
        <v>8827</v>
      </c>
      <c r="G5806" t="s">
        <v>122</v>
      </c>
      <c r="H5806" s="2">
        <f>(Table13[[#This Row],[y_items]] / Table13[[#This Row],[total_list_size]]) * 100</f>
        <v>0.39651070578905628</v>
      </c>
    </row>
    <row r="5807" spans="1:8" x14ac:dyDescent="0.3">
      <c r="A5807" s="1">
        <v>45717</v>
      </c>
      <c r="B5807" t="s">
        <v>62</v>
      </c>
      <c r="C5807" t="s">
        <v>63</v>
      </c>
      <c r="D5807">
        <v>30</v>
      </c>
      <c r="E5807">
        <v>1460.26</v>
      </c>
      <c r="F5807">
        <v>6610</v>
      </c>
      <c r="G5807" t="s">
        <v>122</v>
      </c>
      <c r="H5807" s="2">
        <f>(Table13[[#This Row],[y_items]] / Table13[[#This Row],[total_list_size]]) * 100</f>
        <v>0.45385779122541603</v>
      </c>
    </row>
    <row r="5808" spans="1:8" x14ac:dyDescent="0.3">
      <c r="A5808" s="1">
        <v>45717</v>
      </c>
      <c r="B5808" t="s">
        <v>34</v>
      </c>
      <c r="C5808" t="s">
        <v>35</v>
      </c>
      <c r="D5808">
        <v>40</v>
      </c>
      <c r="E5808">
        <v>1634.18</v>
      </c>
      <c r="F5808">
        <v>8509</v>
      </c>
      <c r="G5808" t="s">
        <v>122</v>
      </c>
      <c r="H5808" s="2">
        <f>(Table13[[#This Row],[y_items]] / Table13[[#This Row],[total_list_size]]) * 100</f>
        <v>0.47009049241979078</v>
      </c>
    </row>
    <row r="5809" spans="1:8" x14ac:dyDescent="0.3">
      <c r="A5809" s="1">
        <v>45717</v>
      </c>
      <c r="B5809" t="s">
        <v>6</v>
      </c>
      <c r="C5809" t="s">
        <v>7</v>
      </c>
      <c r="D5809">
        <v>9</v>
      </c>
      <c r="E5809">
        <v>312.94</v>
      </c>
      <c r="F5809">
        <v>1890</v>
      </c>
      <c r="G5809" t="s">
        <v>122</v>
      </c>
      <c r="H5809" s="2">
        <f>(Table13[[#This Row],[y_items]] / Table13[[#This Row],[total_list_size]]) * 100</f>
        <v>0.47619047619047622</v>
      </c>
    </row>
    <row r="5810" spans="1:8" x14ac:dyDescent="0.3">
      <c r="A5810" s="1">
        <v>45717</v>
      </c>
      <c r="B5810" t="s">
        <v>68</v>
      </c>
      <c r="C5810" t="s">
        <v>69</v>
      </c>
      <c r="D5810">
        <v>71</v>
      </c>
      <c r="E5810">
        <v>2338.94</v>
      </c>
      <c r="F5810">
        <v>10613</v>
      </c>
      <c r="G5810" t="s">
        <v>122</v>
      </c>
      <c r="H5810" s="2">
        <f>(Table13[[#This Row],[y_items]] / Table13[[#This Row],[total_list_size]]) * 100</f>
        <v>0.66899086026571186</v>
      </c>
    </row>
    <row r="5811" spans="1:8" x14ac:dyDescent="0.3">
      <c r="A5811" s="1">
        <v>45717</v>
      </c>
      <c r="B5811" t="s">
        <v>44</v>
      </c>
      <c r="C5811" t="s">
        <v>45</v>
      </c>
      <c r="D5811">
        <v>33</v>
      </c>
      <c r="E5811">
        <v>1251.74</v>
      </c>
      <c r="F5811">
        <v>4695</v>
      </c>
      <c r="G5811" t="s">
        <v>122</v>
      </c>
      <c r="H5811" s="2">
        <f>(Table13[[#This Row],[y_items]] / Table13[[#This Row],[total_list_size]]) * 100</f>
        <v>0.70287539936102239</v>
      </c>
    </row>
    <row r="5812" spans="1:8" x14ac:dyDescent="0.3">
      <c r="A5812" s="1">
        <v>45717</v>
      </c>
      <c r="B5812" t="s">
        <v>30</v>
      </c>
      <c r="C5812" t="s">
        <v>31</v>
      </c>
      <c r="D5812">
        <v>12</v>
      </c>
      <c r="E5812">
        <v>391.29</v>
      </c>
      <c r="F5812">
        <v>1673</v>
      </c>
      <c r="G5812" t="s">
        <v>122</v>
      </c>
      <c r="H5812" s="2">
        <f>(Table13[[#This Row],[y_items]] / Table13[[#This Row],[total_list_size]]) * 100</f>
        <v>0.71727435744172152</v>
      </c>
    </row>
    <row r="5813" spans="1:8" x14ac:dyDescent="0.3">
      <c r="A5813" s="1">
        <v>45717</v>
      </c>
      <c r="B5813" t="s">
        <v>40</v>
      </c>
      <c r="C5813" t="s">
        <v>41</v>
      </c>
      <c r="D5813">
        <v>30</v>
      </c>
      <c r="E5813">
        <v>1147.43</v>
      </c>
      <c r="F5813">
        <v>4113</v>
      </c>
      <c r="G5813" t="s">
        <v>122</v>
      </c>
      <c r="H5813" s="2">
        <f>(Table13[[#This Row],[y_items]] / Table13[[#This Row],[total_list_size]]) * 100</f>
        <v>0.7293946024799417</v>
      </c>
    </row>
    <row r="5814" spans="1:8" x14ac:dyDescent="0.3">
      <c r="A5814" s="1">
        <v>45717</v>
      </c>
      <c r="B5814" t="s">
        <v>8</v>
      </c>
      <c r="C5814" t="s">
        <v>9</v>
      </c>
      <c r="D5814">
        <v>8</v>
      </c>
      <c r="E5814">
        <v>174.3</v>
      </c>
      <c r="F5814">
        <v>930</v>
      </c>
      <c r="G5814" t="s">
        <v>122</v>
      </c>
      <c r="H5814" s="2">
        <f>(Table13[[#This Row],[y_items]] / Table13[[#This Row],[total_list_size]]) * 100</f>
        <v>0.86021505376344087</v>
      </c>
    </row>
    <row r="5815" spans="1:8" x14ac:dyDescent="0.3">
      <c r="A5815" s="1">
        <v>45717</v>
      </c>
      <c r="B5815" t="s">
        <v>54</v>
      </c>
      <c r="C5815" t="s">
        <v>55</v>
      </c>
      <c r="D5815">
        <v>99</v>
      </c>
      <c r="E5815">
        <v>3616.19</v>
      </c>
      <c r="F5815">
        <v>11083</v>
      </c>
      <c r="G5815" t="s">
        <v>122</v>
      </c>
      <c r="H5815" s="2">
        <f>(Table13[[#This Row],[y_items]] / Table13[[#This Row],[total_list_size]]) * 100</f>
        <v>0.89325994766759897</v>
      </c>
    </row>
    <row r="5816" spans="1:8" x14ac:dyDescent="0.3">
      <c r="A5816" s="1">
        <v>45717</v>
      </c>
      <c r="B5816" t="s">
        <v>72</v>
      </c>
      <c r="C5816" t="s">
        <v>73</v>
      </c>
      <c r="D5816">
        <v>89</v>
      </c>
      <c r="E5816">
        <v>2947.66</v>
      </c>
      <c r="F5816">
        <v>9841</v>
      </c>
      <c r="G5816" t="s">
        <v>122</v>
      </c>
      <c r="H5816" s="2">
        <f>(Table13[[#This Row],[y_items]] / Table13[[#This Row],[total_list_size]]) * 100</f>
        <v>0.90437963621583173</v>
      </c>
    </row>
    <row r="5817" spans="1:8" x14ac:dyDescent="0.3">
      <c r="A5817" s="1">
        <v>45717</v>
      </c>
      <c r="B5817" t="s">
        <v>64</v>
      </c>
      <c r="C5817" t="s">
        <v>65</v>
      </c>
      <c r="D5817">
        <v>71</v>
      </c>
      <c r="E5817">
        <v>2746.86</v>
      </c>
      <c r="F5817">
        <v>7222</v>
      </c>
      <c r="G5817" t="s">
        <v>122</v>
      </c>
      <c r="H5817" s="2">
        <f>(Table13[[#This Row],[y_items]] / Table13[[#This Row],[total_list_size]]) * 100</f>
        <v>0.98310717252838542</v>
      </c>
    </row>
    <row r="5818" spans="1:8" x14ac:dyDescent="0.3">
      <c r="A5818" s="1">
        <v>45717</v>
      </c>
      <c r="B5818" t="s">
        <v>116</v>
      </c>
      <c r="C5818" t="s">
        <v>117</v>
      </c>
      <c r="D5818">
        <v>82</v>
      </c>
      <c r="E5818">
        <v>2858.7</v>
      </c>
      <c r="F5818">
        <v>8051</v>
      </c>
      <c r="G5818" t="s">
        <v>122</v>
      </c>
      <c r="H5818" s="2">
        <f>(Table13[[#This Row],[y_items]] / Table13[[#This Row],[total_list_size]]) * 100</f>
        <v>1.0185070177617688</v>
      </c>
    </row>
    <row r="5819" spans="1:8" x14ac:dyDescent="0.3">
      <c r="A5819" s="1">
        <v>45717</v>
      </c>
      <c r="B5819" t="s">
        <v>80</v>
      </c>
      <c r="C5819" t="s">
        <v>81</v>
      </c>
      <c r="D5819">
        <v>87</v>
      </c>
      <c r="E5819">
        <v>3051.5</v>
      </c>
      <c r="F5819">
        <v>8498</v>
      </c>
      <c r="G5819" t="s">
        <v>122</v>
      </c>
      <c r="H5819" s="2">
        <f>(Table13[[#This Row],[y_items]] / Table13[[#This Row],[total_list_size]]) * 100</f>
        <v>1.0237702988938573</v>
      </c>
    </row>
    <row r="5820" spans="1:8" x14ac:dyDescent="0.3">
      <c r="A5820" s="1">
        <v>45717</v>
      </c>
      <c r="B5820" t="s">
        <v>20</v>
      </c>
      <c r="C5820" t="s">
        <v>21</v>
      </c>
      <c r="D5820">
        <v>20</v>
      </c>
      <c r="E5820">
        <v>487.7</v>
      </c>
      <c r="F5820">
        <v>1935</v>
      </c>
      <c r="G5820" t="s">
        <v>122</v>
      </c>
      <c r="H5820" s="2">
        <f>(Table13[[#This Row],[y_items]] / Table13[[#This Row],[total_list_size]]) * 100</f>
        <v>1.03359173126615</v>
      </c>
    </row>
    <row r="5821" spans="1:8" x14ac:dyDescent="0.3">
      <c r="A5821" s="1">
        <v>45717</v>
      </c>
      <c r="B5821" t="s">
        <v>94</v>
      </c>
      <c r="C5821" t="s">
        <v>95</v>
      </c>
      <c r="D5821">
        <v>76</v>
      </c>
      <c r="E5821">
        <v>2920.71</v>
      </c>
      <c r="F5821">
        <v>7135</v>
      </c>
      <c r="G5821" t="s">
        <v>122</v>
      </c>
      <c r="H5821" s="2">
        <f>(Table13[[#This Row],[y_items]] / Table13[[#This Row],[total_list_size]]) * 100</f>
        <v>1.0651716888577436</v>
      </c>
    </row>
    <row r="5822" spans="1:8" x14ac:dyDescent="0.3">
      <c r="A5822" s="1">
        <v>45717</v>
      </c>
      <c r="B5822" t="s">
        <v>42</v>
      </c>
      <c r="C5822" t="s">
        <v>43</v>
      </c>
      <c r="D5822">
        <v>92</v>
      </c>
      <c r="E5822">
        <v>3546.79</v>
      </c>
      <c r="F5822">
        <v>8530</v>
      </c>
      <c r="G5822" t="s">
        <v>122</v>
      </c>
      <c r="H5822" s="2">
        <f>(Table13[[#This Row],[y_items]] / Table13[[#This Row],[total_list_size]]) * 100</f>
        <v>1.0785463071512311</v>
      </c>
    </row>
    <row r="5823" spans="1:8" x14ac:dyDescent="0.3">
      <c r="A5823" s="1">
        <v>45717</v>
      </c>
      <c r="B5823" t="s">
        <v>96</v>
      </c>
      <c r="C5823" t="s">
        <v>97</v>
      </c>
      <c r="D5823">
        <v>161</v>
      </c>
      <c r="E5823">
        <v>4906.3100000000004</v>
      </c>
      <c r="F5823">
        <v>14218</v>
      </c>
      <c r="G5823" t="s">
        <v>122</v>
      </c>
      <c r="H5823" s="2">
        <f>(Table13[[#This Row],[y_items]] / Table13[[#This Row],[total_list_size]]) * 100</f>
        <v>1.1323674215782811</v>
      </c>
    </row>
    <row r="5824" spans="1:8" x14ac:dyDescent="0.3">
      <c r="A5824" s="1">
        <v>45717</v>
      </c>
      <c r="B5824" t="s">
        <v>88</v>
      </c>
      <c r="C5824" t="s">
        <v>89</v>
      </c>
      <c r="D5824">
        <v>114</v>
      </c>
      <c r="E5824">
        <v>5006.74</v>
      </c>
      <c r="F5824">
        <v>9854</v>
      </c>
      <c r="G5824" t="s">
        <v>122</v>
      </c>
      <c r="H5824" s="2">
        <f>(Table13[[#This Row],[y_items]] / Table13[[#This Row],[total_list_size]]) * 100</f>
        <v>1.156890602800893</v>
      </c>
    </row>
    <row r="5825" spans="1:8" x14ac:dyDescent="0.3">
      <c r="A5825" s="1">
        <v>45717</v>
      </c>
      <c r="B5825" t="s">
        <v>36</v>
      </c>
      <c r="C5825" t="s">
        <v>37</v>
      </c>
      <c r="D5825">
        <v>203</v>
      </c>
      <c r="E5825">
        <v>7432.91</v>
      </c>
      <c r="F5825">
        <v>17383</v>
      </c>
      <c r="G5825" t="s">
        <v>122</v>
      </c>
      <c r="H5825" s="2">
        <f>(Table13[[#This Row],[y_items]] / Table13[[#This Row],[total_list_size]]) * 100</f>
        <v>1.1678076281424379</v>
      </c>
    </row>
    <row r="5826" spans="1:8" x14ac:dyDescent="0.3">
      <c r="A5826" s="1">
        <v>45717</v>
      </c>
      <c r="B5826" t="s">
        <v>70</v>
      </c>
      <c r="C5826" t="s">
        <v>71</v>
      </c>
      <c r="D5826">
        <v>72</v>
      </c>
      <c r="E5826">
        <v>2408.48</v>
      </c>
      <c r="F5826">
        <v>6063</v>
      </c>
      <c r="G5826" t="s">
        <v>122</v>
      </c>
      <c r="H5826" s="2">
        <f>(Table13[[#This Row],[y_items]] / Table13[[#This Row],[total_list_size]]) * 100</f>
        <v>1.1875309252845125</v>
      </c>
    </row>
    <row r="5827" spans="1:8" x14ac:dyDescent="0.3">
      <c r="A5827" s="1">
        <v>45717</v>
      </c>
      <c r="B5827" t="s">
        <v>28</v>
      </c>
      <c r="C5827" t="s">
        <v>29</v>
      </c>
      <c r="D5827">
        <v>177</v>
      </c>
      <c r="E5827">
        <v>6059.49</v>
      </c>
      <c r="F5827">
        <v>14734</v>
      </c>
      <c r="G5827" t="s">
        <v>122</v>
      </c>
      <c r="H5827" s="2">
        <f>(Table13[[#This Row],[y_items]] / Table13[[#This Row],[total_list_size]]) * 100</f>
        <v>1.201303108456631</v>
      </c>
    </row>
    <row r="5828" spans="1:8" x14ac:dyDescent="0.3">
      <c r="A5828" s="1">
        <v>45717</v>
      </c>
      <c r="B5828" t="s">
        <v>60</v>
      </c>
      <c r="C5828" t="s">
        <v>61</v>
      </c>
      <c r="D5828">
        <v>143</v>
      </c>
      <c r="E5828">
        <v>5149.84</v>
      </c>
      <c r="F5828">
        <v>11680</v>
      </c>
      <c r="G5828" t="s">
        <v>122</v>
      </c>
      <c r="H5828" s="2">
        <f>(Table13[[#This Row],[y_items]] / Table13[[#This Row],[total_list_size]]) * 100</f>
        <v>1.2243150684931507</v>
      </c>
    </row>
    <row r="5829" spans="1:8" x14ac:dyDescent="0.3">
      <c r="A5829" s="1">
        <v>45717</v>
      </c>
      <c r="B5829" t="s">
        <v>78</v>
      </c>
      <c r="C5829" t="s">
        <v>79</v>
      </c>
      <c r="D5829">
        <v>63</v>
      </c>
      <c r="E5829">
        <v>2260.13</v>
      </c>
      <c r="F5829">
        <v>4952</v>
      </c>
      <c r="G5829" t="s">
        <v>122</v>
      </c>
      <c r="H5829" s="2">
        <f>(Table13[[#This Row],[y_items]] / Table13[[#This Row],[total_list_size]]) * 100</f>
        <v>1.2722132471728593</v>
      </c>
    </row>
    <row r="5830" spans="1:8" x14ac:dyDescent="0.3">
      <c r="A5830" s="1">
        <v>45717</v>
      </c>
      <c r="B5830" t="s">
        <v>26</v>
      </c>
      <c r="C5830" t="s">
        <v>27</v>
      </c>
      <c r="D5830">
        <v>33</v>
      </c>
      <c r="E5830">
        <v>809.89</v>
      </c>
      <c r="F5830">
        <v>2503</v>
      </c>
      <c r="G5830" t="s">
        <v>122</v>
      </c>
      <c r="H5830" s="2">
        <f>(Table13[[#This Row],[y_items]] / Table13[[#This Row],[total_list_size]]) * 100</f>
        <v>1.3184178985217738</v>
      </c>
    </row>
    <row r="5831" spans="1:8" x14ac:dyDescent="0.3">
      <c r="A5831" s="1">
        <v>45717</v>
      </c>
      <c r="B5831" t="s">
        <v>50</v>
      </c>
      <c r="C5831" t="s">
        <v>51</v>
      </c>
      <c r="D5831">
        <v>95</v>
      </c>
      <c r="E5831">
        <v>3070.62</v>
      </c>
      <c r="F5831">
        <v>6871</v>
      </c>
      <c r="G5831" t="s">
        <v>122</v>
      </c>
      <c r="H5831" s="2">
        <f>(Table13[[#This Row],[y_items]] / Table13[[#This Row],[total_list_size]]) * 100</f>
        <v>1.3826226167952265</v>
      </c>
    </row>
    <row r="5832" spans="1:8" x14ac:dyDescent="0.3">
      <c r="A5832" s="1">
        <v>45717</v>
      </c>
      <c r="B5832" t="s">
        <v>84</v>
      </c>
      <c r="C5832" t="s">
        <v>85</v>
      </c>
      <c r="D5832">
        <v>58</v>
      </c>
      <c r="E5832">
        <v>2016.75</v>
      </c>
      <c r="F5832">
        <v>3651</v>
      </c>
      <c r="G5832" t="s">
        <v>122</v>
      </c>
      <c r="H5832" s="2">
        <f>(Table13[[#This Row],[y_items]] / Table13[[#This Row],[total_list_size]]) * 100</f>
        <v>1.5886058614078336</v>
      </c>
    </row>
    <row r="5833" spans="1:8" x14ac:dyDescent="0.3">
      <c r="A5833" s="1">
        <v>45717</v>
      </c>
      <c r="B5833" t="s">
        <v>56</v>
      </c>
      <c r="C5833" t="s">
        <v>57</v>
      </c>
      <c r="D5833">
        <v>75</v>
      </c>
      <c r="E5833">
        <v>2547.5500000000002</v>
      </c>
      <c r="F5833">
        <v>4598</v>
      </c>
      <c r="G5833" t="s">
        <v>122</v>
      </c>
      <c r="H5833" s="2">
        <f>(Table13[[#This Row],[y_items]] / Table13[[#This Row],[total_list_size]]) * 100</f>
        <v>1.6311439756415833</v>
      </c>
    </row>
    <row r="5834" spans="1:8" x14ac:dyDescent="0.3">
      <c r="A5834" s="1">
        <v>45717</v>
      </c>
      <c r="B5834" t="s">
        <v>52</v>
      </c>
      <c r="C5834" t="s">
        <v>53</v>
      </c>
      <c r="D5834">
        <v>114</v>
      </c>
      <c r="E5834">
        <v>6232.51</v>
      </c>
      <c r="F5834">
        <v>6921</v>
      </c>
      <c r="G5834" t="s">
        <v>122</v>
      </c>
      <c r="H5834" s="2">
        <f>(Table13[[#This Row],[y_items]] / Table13[[#This Row],[total_list_size]]) * 100</f>
        <v>1.6471608149111399</v>
      </c>
    </row>
    <row r="5835" spans="1:8" x14ac:dyDescent="0.3">
      <c r="A5835" s="1">
        <v>45717</v>
      </c>
      <c r="B5835" t="s">
        <v>114</v>
      </c>
      <c r="C5835" t="s">
        <v>115</v>
      </c>
      <c r="D5835">
        <v>84</v>
      </c>
      <c r="E5835">
        <v>3268.4</v>
      </c>
      <c r="F5835">
        <v>5089</v>
      </c>
      <c r="G5835" t="s">
        <v>122</v>
      </c>
      <c r="H5835" s="2">
        <f>(Table13[[#This Row],[y_items]] / Table13[[#This Row],[total_list_size]]) * 100</f>
        <v>1.6506189821182942</v>
      </c>
    </row>
    <row r="5836" spans="1:8" x14ac:dyDescent="0.3">
      <c r="A5836" s="1">
        <v>45717</v>
      </c>
      <c r="B5836" t="s">
        <v>58</v>
      </c>
      <c r="C5836" t="s">
        <v>59</v>
      </c>
      <c r="D5836">
        <v>39</v>
      </c>
      <c r="E5836">
        <v>1252.22</v>
      </c>
      <c r="F5836">
        <v>2355</v>
      </c>
      <c r="G5836" t="s">
        <v>122</v>
      </c>
      <c r="H5836" s="2">
        <f>(Table13[[#This Row],[y_items]] / Table13[[#This Row],[total_list_size]]) * 100</f>
        <v>1.6560509554140128</v>
      </c>
    </row>
    <row r="5837" spans="1:8" x14ac:dyDescent="0.3">
      <c r="A5837" s="1">
        <v>45717</v>
      </c>
      <c r="B5837" t="s">
        <v>82</v>
      </c>
      <c r="C5837" t="s">
        <v>83</v>
      </c>
      <c r="D5837">
        <v>177</v>
      </c>
      <c r="E5837">
        <v>5747.89</v>
      </c>
      <c r="F5837">
        <v>10627</v>
      </c>
      <c r="G5837" t="s">
        <v>122</v>
      </c>
      <c r="H5837" s="2">
        <f>(Table13[[#This Row],[y_items]] / Table13[[#This Row],[total_list_size]]) * 100</f>
        <v>1.665568834101816</v>
      </c>
    </row>
    <row r="5838" spans="1:8" x14ac:dyDescent="0.3">
      <c r="A5838" s="1">
        <v>45717</v>
      </c>
      <c r="B5838" t="s">
        <v>32</v>
      </c>
      <c r="C5838" t="s">
        <v>33</v>
      </c>
      <c r="D5838">
        <v>99</v>
      </c>
      <c r="E5838">
        <v>3139.57</v>
      </c>
      <c r="F5838">
        <v>5943</v>
      </c>
      <c r="G5838" t="s">
        <v>122</v>
      </c>
      <c r="H5838" s="2">
        <f>(Table13[[#This Row],[y_items]] / Table13[[#This Row],[total_list_size]]) * 100</f>
        <v>1.6658253407370014</v>
      </c>
    </row>
    <row r="5839" spans="1:8" x14ac:dyDescent="0.3">
      <c r="A5839" s="1">
        <v>45717</v>
      </c>
      <c r="B5839" t="s">
        <v>48</v>
      </c>
      <c r="C5839" t="s">
        <v>49</v>
      </c>
      <c r="D5839">
        <v>223</v>
      </c>
      <c r="E5839">
        <v>8945.9</v>
      </c>
      <c r="F5839">
        <v>12518</v>
      </c>
      <c r="G5839" t="s">
        <v>122</v>
      </c>
      <c r="H5839" s="2">
        <f>(Table13[[#This Row],[y_items]] / Table13[[#This Row],[total_list_size]]) * 100</f>
        <v>1.7814347339830645</v>
      </c>
    </row>
    <row r="5840" spans="1:8" x14ac:dyDescent="0.3">
      <c r="A5840" s="1">
        <v>45717</v>
      </c>
      <c r="B5840" t="s">
        <v>108</v>
      </c>
      <c r="C5840" t="s">
        <v>109</v>
      </c>
      <c r="D5840">
        <v>76</v>
      </c>
      <c r="E5840">
        <v>2660.13</v>
      </c>
      <c r="F5840">
        <v>4208</v>
      </c>
      <c r="G5840" t="s">
        <v>122</v>
      </c>
      <c r="H5840" s="2">
        <f>(Table13[[#This Row],[y_items]] / Table13[[#This Row],[total_list_size]]) * 100</f>
        <v>1.8060836501901139</v>
      </c>
    </row>
    <row r="5841" spans="1:8" x14ac:dyDescent="0.3">
      <c r="A5841" s="1">
        <v>45717</v>
      </c>
      <c r="B5841" t="s">
        <v>112</v>
      </c>
      <c r="C5841" t="s">
        <v>113</v>
      </c>
      <c r="D5841">
        <v>192</v>
      </c>
      <c r="E5841">
        <v>7962.24</v>
      </c>
      <c r="F5841">
        <v>10479</v>
      </c>
      <c r="G5841" t="s">
        <v>122</v>
      </c>
      <c r="H5841" s="2">
        <f>(Table13[[#This Row],[y_items]] / Table13[[#This Row],[total_list_size]]) * 100</f>
        <v>1.8322359003721727</v>
      </c>
    </row>
    <row r="5842" spans="1:8" x14ac:dyDescent="0.3">
      <c r="A5842" s="1">
        <v>45717</v>
      </c>
      <c r="B5842" t="s">
        <v>100</v>
      </c>
      <c r="C5842" t="s">
        <v>101</v>
      </c>
      <c r="D5842">
        <v>385</v>
      </c>
      <c r="E5842">
        <v>16149.69</v>
      </c>
      <c r="F5842">
        <v>20275</v>
      </c>
      <c r="G5842" t="s">
        <v>122</v>
      </c>
      <c r="H5842" s="2">
        <f>(Table13[[#This Row],[y_items]] / Table13[[#This Row],[total_list_size]]) * 100</f>
        <v>1.8988902589395809</v>
      </c>
    </row>
    <row r="5843" spans="1:8" x14ac:dyDescent="0.3">
      <c r="A5843" s="1">
        <v>45717</v>
      </c>
      <c r="B5843" t="s">
        <v>98</v>
      </c>
      <c r="C5843" t="s">
        <v>99</v>
      </c>
      <c r="D5843">
        <v>213</v>
      </c>
      <c r="E5843">
        <v>7551.25</v>
      </c>
      <c r="F5843">
        <v>11050</v>
      </c>
      <c r="G5843" t="s">
        <v>122</v>
      </c>
      <c r="H5843" s="2">
        <f>(Table13[[#This Row],[y_items]] / Table13[[#This Row],[total_list_size]]) * 100</f>
        <v>1.9276018099547512</v>
      </c>
    </row>
    <row r="5844" spans="1:8" x14ac:dyDescent="0.3">
      <c r="A5844" s="1">
        <v>45717</v>
      </c>
      <c r="B5844" t="s">
        <v>102</v>
      </c>
      <c r="C5844" t="s">
        <v>103</v>
      </c>
      <c r="D5844">
        <v>93</v>
      </c>
      <c r="E5844">
        <v>3546.59</v>
      </c>
      <c r="F5844">
        <v>4763</v>
      </c>
      <c r="G5844" t="s">
        <v>122</v>
      </c>
      <c r="H5844" s="2">
        <f>(Table13[[#This Row],[y_items]] / Table13[[#This Row],[total_list_size]]) * 100</f>
        <v>1.9525509132899435</v>
      </c>
    </row>
    <row r="5845" spans="1:8" x14ac:dyDescent="0.3">
      <c r="A5845" s="1">
        <v>45717</v>
      </c>
      <c r="B5845" t="s">
        <v>92</v>
      </c>
      <c r="C5845" t="s">
        <v>93</v>
      </c>
      <c r="D5845">
        <v>228</v>
      </c>
      <c r="E5845">
        <v>8041.4</v>
      </c>
      <c r="F5845">
        <v>10358</v>
      </c>
      <c r="G5845" t="s">
        <v>122</v>
      </c>
      <c r="H5845" s="2">
        <f>(Table13[[#This Row],[y_items]] / Table13[[#This Row],[total_list_size]]) * 100</f>
        <v>2.2011971423054644</v>
      </c>
    </row>
    <row r="5846" spans="1:8" x14ac:dyDescent="0.3">
      <c r="A5846" s="1">
        <v>45717</v>
      </c>
      <c r="B5846" t="s">
        <v>110</v>
      </c>
      <c r="C5846" t="s">
        <v>111</v>
      </c>
      <c r="D5846">
        <v>85</v>
      </c>
      <c r="E5846">
        <v>2960.54</v>
      </c>
      <c r="F5846">
        <v>3814</v>
      </c>
      <c r="G5846" t="s">
        <v>122</v>
      </c>
      <c r="H5846" s="2">
        <f>(Table13[[#This Row],[y_items]] / Table13[[#This Row],[total_list_size]]) * 100</f>
        <v>2.228631358154169</v>
      </c>
    </row>
    <row r="5847" spans="1:8" x14ac:dyDescent="0.3">
      <c r="A5847" s="1">
        <v>45717</v>
      </c>
      <c r="B5847" t="s">
        <v>106</v>
      </c>
      <c r="C5847" t="s">
        <v>107</v>
      </c>
      <c r="D5847">
        <v>76</v>
      </c>
      <c r="E5847">
        <v>2642.64</v>
      </c>
      <c r="F5847">
        <v>3284</v>
      </c>
      <c r="G5847" t="s">
        <v>122</v>
      </c>
      <c r="H5847" s="2">
        <f>(Table13[[#This Row],[y_items]] / Table13[[#This Row],[total_list_size]]) * 100</f>
        <v>2.3142509135200973</v>
      </c>
    </row>
    <row r="5848" spans="1:8" x14ac:dyDescent="0.3">
      <c r="A5848" s="1">
        <v>45717</v>
      </c>
      <c r="B5848" t="s">
        <v>86</v>
      </c>
      <c r="C5848" t="s">
        <v>87</v>
      </c>
      <c r="D5848">
        <v>354</v>
      </c>
      <c r="E5848">
        <v>12538.28</v>
      </c>
      <c r="F5848">
        <v>14874</v>
      </c>
      <c r="G5848" t="s">
        <v>122</v>
      </c>
      <c r="H5848" s="2">
        <f>(Table13[[#This Row],[y_items]] / Table13[[#This Row],[total_list_size]]) * 100</f>
        <v>2.3799919322307383</v>
      </c>
    </row>
    <row r="5849" spans="1:8" x14ac:dyDescent="0.3">
      <c r="A5849" s="1">
        <v>45717</v>
      </c>
      <c r="B5849" t="s">
        <v>74</v>
      </c>
      <c r="C5849" t="s">
        <v>75</v>
      </c>
      <c r="D5849">
        <v>198</v>
      </c>
      <c r="E5849">
        <v>7337.06</v>
      </c>
      <c r="F5849">
        <v>8078</v>
      </c>
      <c r="G5849" t="s">
        <v>122</v>
      </c>
      <c r="H5849" s="2">
        <f>(Table13[[#This Row],[y_items]] / Table13[[#This Row],[total_list_size]]) * 100</f>
        <v>2.4511017578608567</v>
      </c>
    </row>
    <row r="5850" spans="1:8" x14ac:dyDescent="0.3">
      <c r="A5850" s="1">
        <v>45717</v>
      </c>
      <c r="B5850" t="s">
        <v>118</v>
      </c>
      <c r="C5850" t="s">
        <v>119</v>
      </c>
      <c r="D5850">
        <v>73</v>
      </c>
      <c r="E5850">
        <v>2642.61</v>
      </c>
      <c r="F5850">
        <v>2977</v>
      </c>
      <c r="G5850" t="s">
        <v>122</v>
      </c>
      <c r="H5850" s="2">
        <f>(Table13[[#This Row],[y_items]] / Table13[[#This Row],[total_list_size]]) * 100</f>
        <v>2.4521330198186093</v>
      </c>
    </row>
    <row r="5851" spans="1:8" x14ac:dyDescent="0.3">
      <c r="A5851" s="1">
        <v>45717</v>
      </c>
      <c r="B5851" t="s">
        <v>66</v>
      </c>
      <c r="C5851" t="s">
        <v>67</v>
      </c>
      <c r="D5851">
        <v>821</v>
      </c>
      <c r="E5851">
        <v>27292.400000000001</v>
      </c>
      <c r="F5851">
        <v>32925</v>
      </c>
      <c r="G5851" t="s">
        <v>122</v>
      </c>
      <c r="H5851" s="2">
        <f>(Table13[[#This Row],[y_items]] / Table13[[#This Row],[total_list_size]]) * 100</f>
        <v>2.4935459377372817</v>
      </c>
    </row>
    <row r="5852" spans="1:8" x14ac:dyDescent="0.3">
      <c r="A5852" s="1">
        <v>45717</v>
      </c>
      <c r="B5852" t="s">
        <v>104</v>
      </c>
      <c r="C5852" t="s">
        <v>105</v>
      </c>
      <c r="D5852">
        <v>203</v>
      </c>
      <c r="E5852">
        <v>6820.15</v>
      </c>
      <c r="F5852">
        <v>7931</v>
      </c>
      <c r="G5852" t="s">
        <v>122</v>
      </c>
      <c r="H5852" s="2">
        <f>(Table13[[#This Row],[y_items]] / Table13[[#This Row],[total_list_size]]) * 100</f>
        <v>2.5595763459841132</v>
      </c>
    </row>
    <row r="5853" spans="1:8" x14ac:dyDescent="0.3">
      <c r="A5853" s="1">
        <v>45717</v>
      </c>
      <c r="B5853" t="s">
        <v>76</v>
      </c>
      <c r="C5853" t="s">
        <v>77</v>
      </c>
      <c r="D5853">
        <v>366</v>
      </c>
      <c r="E5853">
        <v>12600.27</v>
      </c>
      <c r="F5853">
        <v>14053</v>
      </c>
      <c r="G5853" t="s">
        <v>122</v>
      </c>
      <c r="H5853" s="2">
        <f>(Table13[[#This Row],[y_items]] / Table13[[#This Row],[total_list_size]]) * 100</f>
        <v>2.6044261011883583</v>
      </c>
    </row>
    <row r="5854" spans="1:8" x14ac:dyDescent="0.3">
      <c r="A5854" s="1">
        <v>45717</v>
      </c>
      <c r="B5854" t="s">
        <v>90</v>
      </c>
      <c r="C5854" t="s">
        <v>91</v>
      </c>
      <c r="D5854">
        <v>155</v>
      </c>
      <c r="E5854">
        <v>5026.05</v>
      </c>
      <c r="F5854">
        <v>4623</v>
      </c>
      <c r="G5854" t="s">
        <v>122</v>
      </c>
      <c r="H5854" s="2">
        <f>(Table13[[#This Row],[y_items]] / Table13[[#This Row],[total_list_size]]) * 100</f>
        <v>3.3528012113346315</v>
      </c>
    </row>
    <row r="5855" spans="1:8" x14ac:dyDescent="0.3">
      <c r="A5855" s="1">
        <v>45748</v>
      </c>
      <c r="B5855" t="s">
        <v>14</v>
      </c>
      <c r="C5855" t="s">
        <v>15</v>
      </c>
      <c r="D5855">
        <v>51</v>
      </c>
      <c r="E5855">
        <v>1857.15</v>
      </c>
      <c r="F5855">
        <v>25111</v>
      </c>
      <c r="G5855" t="s">
        <v>122</v>
      </c>
      <c r="H5855" s="2">
        <f>(Table13[[#This Row],[y_items]] / Table13[[#This Row],[total_list_size]]) * 100</f>
        <v>0.20309824379753894</v>
      </c>
    </row>
    <row r="5856" spans="1:8" x14ac:dyDescent="0.3">
      <c r="A5856" s="1">
        <v>45748</v>
      </c>
      <c r="B5856" t="s">
        <v>12</v>
      </c>
      <c r="C5856" t="s">
        <v>13</v>
      </c>
      <c r="D5856">
        <v>68</v>
      </c>
      <c r="E5856">
        <v>2282.06</v>
      </c>
      <c r="F5856">
        <v>21005</v>
      </c>
      <c r="G5856" t="s">
        <v>122</v>
      </c>
      <c r="H5856" s="2">
        <f>(Table13[[#This Row],[y_items]] / Table13[[#This Row],[total_list_size]]) * 100</f>
        <v>0.32373244465603429</v>
      </c>
    </row>
    <row r="5857" spans="1:8" x14ac:dyDescent="0.3">
      <c r="A5857" s="1">
        <v>45748</v>
      </c>
      <c r="B5857" t="s">
        <v>22</v>
      </c>
      <c r="C5857" t="s">
        <v>23</v>
      </c>
      <c r="D5857">
        <v>34</v>
      </c>
      <c r="E5857">
        <v>1286.5999999999999</v>
      </c>
      <c r="F5857">
        <v>8863</v>
      </c>
      <c r="G5857" t="s">
        <v>122</v>
      </c>
      <c r="H5857" s="2">
        <f>(Table13[[#This Row],[y_items]] / Table13[[#This Row],[total_list_size]]) * 100</f>
        <v>0.38361728534356315</v>
      </c>
    </row>
    <row r="5858" spans="1:8" x14ac:dyDescent="0.3">
      <c r="A5858" s="1">
        <v>45748</v>
      </c>
      <c r="B5858" t="s">
        <v>8</v>
      </c>
      <c r="C5858" t="s">
        <v>9</v>
      </c>
      <c r="D5858">
        <v>4</v>
      </c>
      <c r="E5858">
        <v>113.13</v>
      </c>
      <c r="F5858">
        <v>911</v>
      </c>
      <c r="G5858" t="s">
        <v>122</v>
      </c>
      <c r="H5858" s="2">
        <f>(Table13[[#This Row],[y_items]] / Table13[[#This Row],[total_list_size]]) * 100</f>
        <v>0.43907793633369924</v>
      </c>
    </row>
    <row r="5859" spans="1:8" x14ac:dyDescent="0.3">
      <c r="A5859" s="1">
        <v>45748</v>
      </c>
      <c r="B5859" t="s">
        <v>62</v>
      </c>
      <c r="C5859" t="s">
        <v>63</v>
      </c>
      <c r="D5859">
        <v>30</v>
      </c>
      <c r="E5859">
        <v>1599.4</v>
      </c>
      <c r="F5859">
        <v>6632</v>
      </c>
      <c r="G5859" t="s">
        <v>122</v>
      </c>
      <c r="H5859" s="2">
        <f>(Table13[[#This Row],[y_items]] / Table13[[#This Row],[total_list_size]]) * 100</f>
        <v>0.45235223160434263</v>
      </c>
    </row>
    <row r="5860" spans="1:8" x14ac:dyDescent="0.3">
      <c r="A5860" s="1">
        <v>45748</v>
      </c>
      <c r="B5860" t="s">
        <v>34</v>
      </c>
      <c r="C5860" t="s">
        <v>35</v>
      </c>
      <c r="D5860">
        <v>39</v>
      </c>
      <c r="E5860">
        <v>1634.27</v>
      </c>
      <c r="F5860">
        <v>8542</v>
      </c>
      <c r="G5860" t="s">
        <v>122</v>
      </c>
      <c r="H5860" s="2">
        <f>(Table13[[#This Row],[y_items]] / Table13[[#This Row],[total_list_size]]) * 100</f>
        <v>0.45656754858346987</v>
      </c>
    </row>
    <row r="5861" spans="1:8" x14ac:dyDescent="0.3">
      <c r="A5861" s="1">
        <v>45748</v>
      </c>
      <c r="B5861" t="s">
        <v>40</v>
      </c>
      <c r="C5861" t="s">
        <v>41</v>
      </c>
      <c r="D5861">
        <v>26</v>
      </c>
      <c r="E5861">
        <v>973.64</v>
      </c>
      <c r="F5861">
        <v>4126</v>
      </c>
      <c r="G5861" t="s">
        <v>122</v>
      </c>
      <c r="H5861" s="2">
        <f>(Table13[[#This Row],[y_items]] / Table13[[#This Row],[total_list_size]]) * 100</f>
        <v>0.63015026660203588</v>
      </c>
    </row>
    <row r="5862" spans="1:8" x14ac:dyDescent="0.3">
      <c r="A5862" s="1">
        <v>45748</v>
      </c>
      <c r="B5862" t="s">
        <v>68</v>
      </c>
      <c r="C5862" t="s">
        <v>69</v>
      </c>
      <c r="D5862">
        <v>72</v>
      </c>
      <c r="E5862">
        <v>2477.7600000000002</v>
      </c>
      <c r="F5862">
        <v>10596</v>
      </c>
      <c r="G5862" t="s">
        <v>122</v>
      </c>
      <c r="H5862" s="2">
        <f>(Table13[[#This Row],[y_items]] / Table13[[#This Row],[total_list_size]]) * 100</f>
        <v>0.67950169875424693</v>
      </c>
    </row>
    <row r="5863" spans="1:8" x14ac:dyDescent="0.3">
      <c r="A5863" s="1">
        <v>45748</v>
      </c>
      <c r="B5863" t="s">
        <v>6</v>
      </c>
      <c r="C5863" t="s">
        <v>7</v>
      </c>
      <c r="D5863">
        <v>14</v>
      </c>
      <c r="E5863">
        <v>382.96</v>
      </c>
      <c r="F5863">
        <v>1895</v>
      </c>
      <c r="G5863" t="s">
        <v>122</v>
      </c>
      <c r="H5863" s="2">
        <f>(Table13[[#This Row],[y_items]] / Table13[[#This Row],[total_list_size]]) * 100</f>
        <v>0.73878627968337729</v>
      </c>
    </row>
    <row r="5864" spans="1:8" x14ac:dyDescent="0.3">
      <c r="A5864" s="1">
        <v>45748</v>
      </c>
      <c r="B5864" t="s">
        <v>30</v>
      </c>
      <c r="C5864" t="s">
        <v>31</v>
      </c>
      <c r="D5864">
        <v>13</v>
      </c>
      <c r="E5864">
        <v>322.22000000000003</v>
      </c>
      <c r="F5864">
        <v>1730</v>
      </c>
      <c r="G5864" t="s">
        <v>122</v>
      </c>
      <c r="H5864" s="2">
        <f>(Table13[[#This Row],[y_items]] / Table13[[#This Row],[total_list_size]]) * 100</f>
        <v>0.75144508670520227</v>
      </c>
    </row>
    <row r="5865" spans="1:8" x14ac:dyDescent="0.3">
      <c r="A5865" s="1">
        <v>45748</v>
      </c>
      <c r="B5865" t="s">
        <v>72</v>
      </c>
      <c r="C5865" t="s">
        <v>73</v>
      </c>
      <c r="D5865">
        <v>76</v>
      </c>
      <c r="E5865">
        <v>2556.5300000000002</v>
      </c>
      <c r="F5865">
        <v>9870</v>
      </c>
      <c r="G5865" t="s">
        <v>122</v>
      </c>
      <c r="H5865" s="2">
        <f>(Table13[[#This Row],[y_items]] / Table13[[#This Row],[total_list_size]]) * 100</f>
        <v>0.7700101317122594</v>
      </c>
    </row>
    <row r="5866" spans="1:8" x14ac:dyDescent="0.3">
      <c r="A5866" s="1">
        <v>45748</v>
      </c>
      <c r="B5866" t="s">
        <v>44</v>
      </c>
      <c r="C5866" t="s">
        <v>45</v>
      </c>
      <c r="D5866">
        <v>39</v>
      </c>
      <c r="E5866">
        <v>1330.62</v>
      </c>
      <c r="F5866">
        <v>4723</v>
      </c>
      <c r="G5866" t="s">
        <v>122</v>
      </c>
      <c r="H5866" s="2">
        <f>(Table13[[#This Row],[y_items]] / Table13[[#This Row],[total_list_size]]) * 100</f>
        <v>0.82574634766038535</v>
      </c>
    </row>
    <row r="5867" spans="1:8" x14ac:dyDescent="0.3">
      <c r="A5867" s="1">
        <v>45748</v>
      </c>
      <c r="B5867" t="s">
        <v>54</v>
      </c>
      <c r="C5867" t="s">
        <v>55</v>
      </c>
      <c r="D5867">
        <v>103</v>
      </c>
      <c r="E5867">
        <v>3825.04</v>
      </c>
      <c r="F5867">
        <v>11090</v>
      </c>
      <c r="G5867" t="s">
        <v>122</v>
      </c>
      <c r="H5867" s="2">
        <f>(Table13[[#This Row],[y_items]] / Table13[[#This Row],[total_list_size]]) * 100</f>
        <v>0.92876465284039678</v>
      </c>
    </row>
    <row r="5868" spans="1:8" x14ac:dyDescent="0.3">
      <c r="A5868" s="1">
        <v>45748</v>
      </c>
      <c r="B5868" t="s">
        <v>64</v>
      </c>
      <c r="C5868" t="s">
        <v>65</v>
      </c>
      <c r="D5868">
        <v>76</v>
      </c>
      <c r="E5868">
        <v>3059.96</v>
      </c>
      <c r="F5868">
        <v>7265</v>
      </c>
      <c r="G5868" t="s">
        <v>122</v>
      </c>
      <c r="H5868" s="2">
        <f>(Table13[[#This Row],[y_items]] / Table13[[#This Row],[total_list_size]]) * 100</f>
        <v>1.0461114934618032</v>
      </c>
    </row>
    <row r="5869" spans="1:8" x14ac:dyDescent="0.3">
      <c r="A5869" s="1">
        <v>45748</v>
      </c>
      <c r="B5869" t="s">
        <v>42</v>
      </c>
      <c r="C5869" t="s">
        <v>43</v>
      </c>
      <c r="D5869">
        <v>91</v>
      </c>
      <c r="E5869">
        <v>3447.69</v>
      </c>
      <c r="F5869">
        <v>8498</v>
      </c>
      <c r="G5869" t="s">
        <v>122</v>
      </c>
      <c r="H5869" s="2">
        <f>(Table13[[#This Row],[y_items]] / Table13[[#This Row],[total_list_size]]) * 100</f>
        <v>1.0708401976935751</v>
      </c>
    </row>
    <row r="5870" spans="1:8" x14ac:dyDescent="0.3">
      <c r="A5870" s="1">
        <v>45748</v>
      </c>
      <c r="B5870" t="s">
        <v>94</v>
      </c>
      <c r="C5870" t="s">
        <v>95</v>
      </c>
      <c r="D5870">
        <v>83</v>
      </c>
      <c r="E5870">
        <v>2995.49</v>
      </c>
      <c r="F5870">
        <v>7166</v>
      </c>
      <c r="G5870" t="s">
        <v>122</v>
      </c>
      <c r="H5870" s="2">
        <f>(Table13[[#This Row],[y_items]] / Table13[[#This Row],[total_list_size]]) * 100</f>
        <v>1.158247278816634</v>
      </c>
    </row>
    <row r="5871" spans="1:8" x14ac:dyDescent="0.3">
      <c r="A5871" s="1">
        <v>45748</v>
      </c>
      <c r="B5871" t="s">
        <v>80</v>
      </c>
      <c r="C5871" t="s">
        <v>81</v>
      </c>
      <c r="D5871">
        <v>98</v>
      </c>
      <c r="E5871">
        <v>3382.28</v>
      </c>
      <c r="F5871">
        <v>8458</v>
      </c>
      <c r="G5871" t="s">
        <v>122</v>
      </c>
      <c r="H5871" s="2">
        <f>(Table13[[#This Row],[y_items]] / Table13[[#This Row],[total_list_size]]) * 100</f>
        <v>1.1586663513833058</v>
      </c>
    </row>
    <row r="5872" spans="1:8" x14ac:dyDescent="0.3">
      <c r="A5872" s="1">
        <v>45748</v>
      </c>
      <c r="B5872" t="s">
        <v>60</v>
      </c>
      <c r="C5872" t="s">
        <v>61</v>
      </c>
      <c r="D5872">
        <v>137</v>
      </c>
      <c r="E5872">
        <v>4655.07</v>
      </c>
      <c r="F5872">
        <v>11721</v>
      </c>
      <c r="G5872" t="s">
        <v>122</v>
      </c>
      <c r="H5872" s="2">
        <f>(Table13[[#This Row],[y_items]] / Table13[[#This Row],[total_list_size]]) * 100</f>
        <v>1.1688422489548673</v>
      </c>
    </row>
    <row r="5873" spans="1:8" x14ac:dyDescent="0.3">
      <c r="A5873" s="1">
        <v>45748</v>
      </c>
      <c r="B5873" t="s">
        <v>28</v>
      </c>
      <c r="C5873" t="s">
        <v>29</v>
      </c>
      <c r="D5873">
        <v>175</v>
      </c>
      <c r="E5873">
        <v>5895.27</v>
      </c>
      <c r="F5873">
        <v>14696</v>
      </c>
      <c r="G5873" t="s">
        <v>122</v>
      </c>
      <c r="H5873" s="2">
        <f>(Table13[[#This Row],[y_items]] / Table13[[#This Row],[total_list_size]]) * 100</f>
        <v>1.1908002177463255</v>
      </c>
    </row>
    <row r="5874" spans="1:8" x14ac:dyDescent="0.3">
      <c r="A5874" s="1">
        <v>45748</v>
      </c>
      <c r="B5874" t="s">
        <v>78</v>
      </c>
      <c r="C5874" t="s">
        <v>79</v>
      </c>
      <c r="D5874">
        <v>59</v>
      </c>
      <c r="E5874">
        <v>2190.71</v>
      </c>
      <c r="F5874">
        <v>4938</v>
      </c>
      <c r="G5874" t="s">
        <v>122</v>
      </c>
      <c r="H5874" s="2">
        <f>(Table13[[#This Row],[y_items]] / Table13[[#This Row],[total_list_size]]) * 100</f>
        <v>1.1948157148643175</v>
      </c>
    </row>
    <row r="5875" spans="1:8" x14ac:dyDescent="0.3">
      <c r="A5875" s="1">
        <v>45748</v>
      </c>
      <c r="B5875" t="s">
        <v>70</v>
      </c>
      <c r="C5875" t="s">
        <v>71</v>
      </c>
      <c r="D5875">
        <v>73</v>
      </c>
      <c r="E5875">
        <v>2495.35</v>
      </c>
      <c r="F5875">
        <v>6088</v>
      </c>
      <c r="G5875" t="s">
        <v>122</v>
      </c>
      <c r="H5875" s="2">
        <f>(Table13[[#This Row],[y_items]] / Table13[[#This Row],[total_list_size]]) * 100</f>
        <v>1.1990801576872536</v>
      </c>
    </row>
    <row r="5876" spans="1:8" x14ac:dyDescent="0.3">
      <c r="A5876" s="1">
        <v>45748</v>
      </c>
      <c r="B5876" t="s">
        <v>36</v>
      </c>
      <c r="C5876" t="s">
        <v>37</v>
      </c>
      <c r="D5876">
        <v>212</v>
      </c>
      <c r="E5876">
        <v>8033.35</v>
      </c>
      <c r="F5876">
        <v>17404</v>
      </c>
      <c r="G5876" t="s">
        <v>122</v>
      </c>
      <c r="H5876" s="2">
        <f>(Table13[[#This Row],[y_items]] / Table13[[#This Row],[total_list_size]]) * 100</f>
        <v>1.2181107791312342</v>
      </c>
    </row>
    <row r="5877" spans="1:8" x14ac:dyDescent="0.3">
      <c r="A5877" s="1">
        <v>45748</v>
      </c>
      <c r="B5877" t="s">
        <v>26</v>
      </c>
      <c r="C5877" t="s">
        <v>27</v>
      </c>
      <c r="D5877">
        <v>31</v>
      </c>
      <c r="E5877">
        <v>766.36</v>
      </c>
      <c r="F5877">
        <v>2513</v>
      </c>
      <c r="G5877" t="s">
        <v>122</v>
      </c>
      <c r="H5877" s="2">
        <f>(Table13[[#This Row],[y_items]] / Table13[[#This Row],[total_list_size]]) * 100</f>
        <v>1.2335853561480303</v>
      </c>
    </row>
    <row r="5878" spans="1:8" x14ac:dyDescent="0.3">
      <c r="A5878" s="1">
        <v>45748</v>
      </c>
      <c r="B5878" t="s">
        <v>50</v>
      </c>
      <c r="C5878" t="s">
        <v>51</v>
      </c>
      <c r="D5878">
        <v>85</v>
      </c>
      <c r="E5878">
        <v>2801.19</v>
      </c>
      <c r="F5878">
        <v>6834</v>
      </c>
      <c r="G5878" t="s">
        <v>122</v>
      </c>
      <c r="H5878" s="2">
        <f>(Table13[[#This Row],[y_items]] / Table13[[#This Row],[total_list_size]]) * 100</f>
        <v>1.2437810945273633</v>
      </c>
    </row>
    <row r="5879" spans="1:8" x14ac:dyDescent="0.3">
      <c r="A5879" s="1">
        <v>45748</v>
      </c>
      <c r="B5879" t="s">
        <v>88</v>
      </c>
      <c r="C5879" t="s">
        <v>89</v>
      </c>
      <c r="D5879">
        <v>124</v>
      </c>
      <c r="E5879">
        <v>5372.19</v>
      </c>
      <c r="F5879">
        <v>9821</v>
      </c>
      <c r="G5879" t="s">
        <v>122</v>
      </c>
      <c r="H5879" s="2">
        <f>(Table13[[#This Row],[y_items]] / Table13[[#This Row],[total_list_size]]) * 100</f>
        <v>1.2626005498421748</v>
      </c>
    </row>
    <row r="5880" spans="1:8" x14ac:dyDescent="0.3">
      <c r="A5880" s="1">
        <v>45748</v>
      </c>
      <c r="B5880" t="s">
        <v>116</v>
      </c>
      <c r="C5880" t="s">
        <v>117</v>
      </c>
      <c r="D5880">
        <v>104</v>
      </c>
      <c r="E5880">
        <v>3633.84</v>
      </c>
      <c r="F5880">
        <v>8081</v>
      </c>
      <c r="G5880" t="s">
        <v>122</v>
      </c>
      <c r="H5880" s="2">
        <f>(Table13[[#This Row],[y_items]] / Table13[[#This Row],[total_list_size]]) * 100</f>
        <v>1.2869694344759313</v>
      </c>
    </row>
    <row r="5881" spans="1:8" x14ac:dyDescent="0.3">
      <c r="A5881" s="1">
        <v>45748</v>
      </c>
      <c r="B5881" t="s">
        <v>20</v>
      </c>
      <c r="C5881" t="s">
        <v>21</v>
      </c>
      <c r="D5881">
        <v>28</v>
      </c>
      <c r="E5881">
        <v>636.08000000000004</v>
      </c>
      <c r="F5881">
        <v>1964</v>
      </c>
      <c r="G5881" t="s">
        <v>122</v>
      </c>
      <c r="H5881" s="2">
        <f>(Table13[[#This Row],[y_items]] / Table13[[#This Row],[total_list_size]]) * 100</f>
        <v>1.4256619144602851</v>
      </c>
    </row>
    <row r="5882" spans="1:8" x14ac:dyDescent="0.3">
      <c r="A5882" s="1">
        <v>45748</v>
      </c>
      <c r="B5882" t="s">
        <v>96</v>
      </c>
      <c r="C5882" t="s">
        <v>97</v>
      </c>
      <c r="D5882">
        <v>206</v>
      </c>
      <c r="E5882">
        <v>6073.56</v>
      </c>
      <c r="F5882">
        <v>14228</v>
      </c>
      <c r="G5882" t="s">
        <v>122</v>
      </c>
      <c r="H5882" s="2">
        <f>(Table13[[#This Row],[y_items]] / Table13[[#This Row],[total_list_size]]) * 100</f>
        <v>1.4478493112173179</v>
      </c>
    </row>
    <row r="5883" spans="1:8" x14ac:dyDescent="0.3">
      <c r="A5883" s="1">
        <v>45748</v>
      </c>
      <c r="B5883" t="s">
        <v>56</v>
      </c>
      <c r="C5883" t="s">
        <v>57</v>
      </c>
      <c r="D5883">
        <v>68</v>
      </c>
      <c r="E5883">
        <v>2399.39</v>
      </c>
      <c r="F5883">
        <v>4577</v>
      </c>
      <c r="G5883" t="s">
        <v>122</v>
      </c>
      <c r="H5883" s="2">
        <f>(Table13[[#This Row],[y_items]] / Table13[[#This Row],[total_list_size]]) * 100</f>
        <v>1.4856893161459472</v>
      </c>
    </row>
    <row r="5884" spans="1:8" x14ac:dyDescent="0.3">
      <c r="A5884" s="1">
        <v>45748</v>
      </c>
      <c r="B5884" t="s">
        <v>52</v>
      </c>
      <c r="C5884" t="s">
        <v>53</v>
      </c>
      <c r="D5884">
        <v>110</v>
      </c>
      <c r="E5884">
        <v>5598.38</v>
      </c>
      <c r="F5884">
        <v>6933</v>
      </c>
      <c r="G5884" t="s">
        <v>122</v>
      </c>
      <c r="H5884" s="2">
        <f>(Table13[[#This Row],[y_items]] / Table13[[#This Row],[total_list_size]]) * 100</f>
        <v>1.5866147410933218</v>
      </c>
    </row>
    <row r="5885" spans="1:8" x14ac:dyDescent="0.3">
      <c r="A5885" s="1">
        <v>45748</v>
      </c>
      <c r="B5885" t="s">
        <v>84</v>
      </c>
      <c r="C5885" t="s">
        <v>85</v>
      </c>
      <c r="D5885">
        <v>60</v>
      </c>
      <c r="E5885">
        <v>2088.92</v>
      </c>
      <c r="F5885">
        <v>3685</v>
      </c>
      <c r="G5885" t="s">
        <v>122</v>
      </c>
      <c r="H5885" s="2">
        <f>(Table13[[#This Row],[y_items]] / Table13[[#This Row],[total_list_size]]) * 100</f>
        <v>1.6282225237449117</v>
      </c>
    </row>
    <row r="5886" spans="1:8" x14ac:dyDescent="0.3">
      <c r="A5886" s="1">
        <v>45748</v>
      </c>
      <c r="B5886" t="s">
        <v>114</v>
      </c>
      <c r="C5886" t="s">
        <v>115</v>
      </c>
      <c r="D5886">
        <v>85</v>
      </c>
      <c r="E5886">
        <v>3477.2</v>
      </c>
      <c r="F5886">
        <v>5113</v>
      </c>
      <c r="G5886" t="s">
        <v>122</v>
      </c>
      <c r="H5886" s="2">
        <f>(Table13[[#This Row],[y_items]] / Table13[[#This Row],[total_list_size]]) * 100</f>
        <v>1.6624291022882849</v>
      </c>
    </row>
    <row r="5887" spans="1:8" x14ac:dyDescent="0.3">
      <c r="A5887" s="1">
        <v>45748</v>
      </c>
      <c r="B5887" t="s">
        <v>32</v>
      </c>
      <c r="C5887" t="s">
        <v>33</v>
      </c>
      <c r="D5887">
        <v>100</v>
      </c>
      <c r="E5887">
        <v>3031.36</v>
      </c>
      <c r="F5887">
        <v>5933</v>
      </c>
      <c r="G5887" t="s">
        <v>122</v>
      </c>
      <c r="H5887" s="2">
        <f>(Table13[[#This Row],[y_items]] / Table13[[#This Row],[total_list_size]]) * 100</f>
        <v>1.6854879487611663</v>
      </c>
    </row>
    <row r="5888" spans="1:8" x14ac:dyDescent="0.3">
      <c r="A5888" s="1">
        <v>45748</v>
      </c>
      <c r="B5888" t="s">
        <v>82</v>
      </c>
      <c r="C5888" t="s">
        <v>83</v>
      </c>
      <c r="D5888">
        <v>180</v>
      </c>
      <c r="E5888">
        <v>5829.01</v>
      </c>
      <c r="F5888">
        <v>10582</v>
      </c>
      <c r="G5888" t="s">
        <v>122</v>
      </c>
      <c r="H5888" s="2">
        <f>(Table13[[#This Row],[y_items]] / Table13[[#This Row],[total_list_size]]) * 100</f>
        <v>1.7010017010017011</v>
      </c>
    </row>
    <row r="5889" spans="1:8" x14ac:dyDescent="0.3">
      <c r="A5889" s="1">
        <v>45748</v>
      </c>
      <c r="B5889" t="s">
        <v>112</v>
      </c>
      <c r="C5889" t="s">
        <v>113</v>
      </c>
      <c r="D5889">
        <v>198</v>
      </c>
      <c r="E5889">
        <v>7791.52</v>
      </c>
      <c r="F5889">
        <v>10486</v>
      </c>
      <c r="G5889" t="s">
        <v>122</v>
      </c>
      <c r="H5889" s="2">
        <f>(Table13[[#This Row],[y_items]] / Table13[[#This Row],[total_list_size]]) * 100</f>
        <v>1.8882319282853328</v>
      </c>
    </row>
    <row r="5890" spans="1:8" x14ac:dyDescent="0.3">
      <c r="A5890" s="1">
        <v>45748</v>
      </c>
      <c r="B5890" t="s">
        <v>48</v>
      </c>
      <c r="C5890" t="s">
        <v>49</v>
      </c>
      <c r="D5890">
        <v>240</v>
      </c>
      <c r="E5890">
        <v>9077.3700000000008</v>
      </c>
      <c r="F5890">
        <v>12490</v>
      </c>
      <c r="G5890" t="s">
        <v>122</v>
      </c>
      <c r="H5890" s="2">
        <f>(Table13[[#This Row],[y_items]] / Table13[[#This Row],[total_list_size]]) * 100</f>
        <v>1.9215372297838269</v>
      </c>
    </row>
    <row r="5891" spans="1:8" x14ac:dyDescent="0.3">
      <c r="A5891" s="1">
        <v>45748</v>
      </c>
      <c r="B5891" t="s">
        <v>100</v>
      </c>
      <c r="C5891" t="s">
        <v>101</v>
      </c>
      <c r="D5891">
        <v>404</v>
      </c>
      <c r="E5891">
        <v>16470.150000000001</v>
      </c>
      <c r="F5891">
        <v>20297</v>
      </c>
      <c r="G5891" t="s">
        <v>122</v>
      </c>
      <c r="H5891" s="2">
        <f>(Table13[[#This Row],[y_items]] / Table13[[#This Row],[total_list_size]]) * 100</f>
        <v>1.9904419372321032</v>
      </c>
    </row>
    <row r="5892" spans="1:8" x14ac:dyDescent="0.3">
      <c r="A5892" s="1">
        <v>45748</v>
      </c>
      <c r="B5892" t="s">
        <v>108</v>
      </c>
      <c r="C5892" t="s">
        <v>109</v>
      </c>
      <c r="D5892">
        <v>85</v>
      </c>
      <c r="E5892">
        <v>3025.31</v>
      </c>
      <c r="F5892">
        <v>4213</v>
      </c>
      <c r="G5892" t="s">
        <v>122</v>
      </c>
      <c r="H5892" s="2">
        <f>(Table13[[#This Row],[y_items]] / Table13[[#This Row],[total_list_size]]) * 100</f>
        <v>2.0175646807500591</v>
      </c>
    </row>
    <row r="5893" spans="1:8" x14ac:dyDescent="0.3">
      <c r="A5893" s="1">
        <v>45748</v>
      </c>
      <c r="B5893" t="s">
        <v>58</v>
      </c>
      <c r="C5893" t="s">
        <v>59</v>
      </c>
      <c r="D5893">
        <v>49</v>
      </c>
      <c r="E5893">
        <v>1314.39</v>
      </c>
      <c r="F5893">
        <v>2366</v>
      </c>
      <c r="G5893" t="s">
        <v>122</v>
      </c>
      <c r="H5893" s="2">
        <f>(Table13[[#This Row],[y_items]] / Table13[[#This Row],[total_list_size]]) * 100</f>
        <v>2.0710059171597637</v>
      </c>
    </row>
    <row r="5894" spans="1:8" x14ac:dyDescent="0.3">
      <c r="A5894" s="1">
        <v>45748</v>
      </c>
      <c r="B5894" t="s">
        <v>110</v>
      </c>
      <c r="C5894" t="s">
        <v>111</v>
      </c>
      <c r="D5894">
        <v>82</v>
      </c>
      <c r="E5894">
        <v>2853.93</v>
      </c>
      <c r="F5894">
        <v>3818</v>
      </c>
      <c r="G5894" t="s">
        <v>122</v>
      </c>
      <c r="H5894" s="2">
        <f>(Table13[[#This Row],[y_items]] / Table13[[#This Row],[total_list_size]]) * 100</f>
        <v>2.1477213200628604</v>
      </c>
    </row>
    <row r="5895" spans="1:8" x14ac:dyDescent="0.3">
      <c r="A5895" s="1">
        <v>45748</v>
      </c>
      <c r="B5895" t="s">
        <v>102</v>
      </c>
      <c r="C5895" t="s">
        <v>103</v>
      </c>
      <c r="D5895">
        <v>105</v>
      </c>
      <c r="E5895">
        <v>3859.83</v>
      </c>
      <c r="F5895">
        <v>4751</v>
      </c>
      <c r="G5895" t="s">
        <v>122</v>
      </c>
      <c r="H5895" s="2">
        <f>(Table13[[#This Row],[y_items]] / Table13[[#This Row],[total_list_size]]) * 100</f>
        <v>2.2100610397810989</v>
      </c>
    </row>
    <row r="5896" spans="1:8" x14ac:dyDescent="0.3">
      <c r="A5896" s="1">
        <v>45748</v>
      </c>
      <c r="B5896" t="s">
        <v>98</v>
      </c>
      <c r="C5896" t="s">
        <v>99</v>
      </c>
      <c r="D5896">
        <v>249</v>
      </c>
      <c r="E5896">
        <v>9055.42</v>
      </c>
      <c r="F5896">
        <v>11035</v>
      </c>
      <c r="G5896" t="s">
        <v>122</v>
      </c>
      <c r="H5896" s="2">
        <f>(Table13[[#This Row],[y_items]] / Table13[[#This Row],[total_list_size]]) * 100</f>
        <v>2.2564567285908477</v>
      </c>
    </row>
    <row r="5897" spans="1:8" x14ac:dyDescent="0.3">
      <c r="A5897" s="1">
        <v>45748</v>
      </c>
      <c r="B5897" t="s">
        <v>92</v>
      </c>
      <c r="C5897" t="s">
        <v>93</v>
      </c>
      <c r="D5897">
        <v>238</v>
      </c>
      <c r="E5897">
        <v>8658.98</v>
      </c>
      <c r="F5897">
        <v>10290</v>
      </c>
      <c r="G5897" t="s">
        <v>122</v>
      </c>
      <c r="H5897" s="2">
        <f>(Table13[[#This Row],[y_items]] / Table13[[#This Row],[total_list_size]]) * 100</f>
        <v>2.3129251700680271</v>
      </c>
    </row>
    <row r="5898" spans="1:8" x14ac:dyDescent="0.3">
      <c r="A5898" s="1">
        <v>45748</v>
      </c>
      <c r="B5898" t="s">
        <v>86</v>
      </c>
      <c r="C5898" t="s">
        <v>87</v>
      </c>
      <c r="D5898">
        <v>352</v>
      </c>
      <c r="E5898">
        <v>12530.61</v>
      </c>
      <c r="F5898">
        <v>14919</v>
      </c>
      <c r="G5898" t="s">
        <v>122</v>
      </c>
      <c r="H5898" s="2">
        <f>(Table13[[#This Row],[y_items]] / Table13[[#This Row],[total_list_size]]) * 100</f>
        <v>2.359407466988404</v>
      </c>
    </row>
    <row r="5899" spans="1:8" x14ac:dyDescent="0.3">
      <c r="A5899" s="1">
        <v>45748</v>
      </c>
      <c r="B5899" t="s">
        <v>106</v>
      </c>
      <c r="C5899" t="s">
        <v>107</v>
      </c>
      <c r="D5899">
        <v>80</v>
      </c>
      <c r="E5899">
        <v>2854.02</v>
      </c>
      <c r="F5899">
        <v>3296</v>
      </c>
      <c r="G5899" t="s">
        <v>122</v>
      </c>
      <c r="H5899" s="2">
        <f>(Table13[[#This Row],[y_items]] / Table13[[#This Row],[total_list_size]]) * 100</f>
        <v>2.4271844660194173</v>
      </c>
    </row>
    <row r="5900" spans="1:8" x14ac:dyDescent="0.3">
      <c r="A5900" s="1">
        <v>45748</v>
      </c>
      <c r="B5900" t="s">
        <v>118</v>
      </c>
      <c r="C5900" t="s">
        <v>119</v>
      </c>
      <c r="D5900">
        <v>74</v>
      </c>
      <c r="E5900">
        <v>2573.27</v>
      </c>
      <c r="F5900">
        <v>2965</v>
      </c>
      <c r="G5900" t="s">
        <v>122</v>
      </c>
      <c r="H5900" s="2">
        <f>(Table13[[#This Row],[y_items]] / Table13[[#This Row],[total_list_size]]) * 100</f>
        <v>2.4957841483979766</v>
      </c>
    </row>
    <row r="5901" spans="1:8" x14ac:dyDescent="0.3">
      <c r="A5901" s="1">
        <v>45748</v>
      </c>
      <c r="B5901" t="s">
        <v>74</v>
      </c>
      <c r="C5901" t="s">
        <v>75</v>
      </c>
      <c r="D5901">
        <v>204</v>
      </c>
      <c r="E5901">
        <v>7407.14</v>
      </c>
      <c r="F5901">
        <v>8067</v>
      </c>
      <c r="G5901" t="s">
        <v>122</v>
      </c>
      <c r="H5901" s="2">
        <f>(Table13[[#This Row],[y_items]] / Table13[[#This Row],[total_list_size]]) * 100</f>
        <v>2.5288211230940867</v>
      </c>
    </row>
    <row r="5902" spans="1:8" x14ac:dyDescent="0.3">
      <c r="A5902" s="1">
        <v>45748</v>
      </c>
      <c r="B5902" t="s">
        <v>66</v>
      </c>
      <c r="C5902" t="s">
        <v>67</v>
      </c>
      <c r="D5902">
        <v>863</v>
      </c>
      <c r="E5902">
        <v>28931.97</v>
      </c>
      <c r="F5902">
        <v>32990</v>
      </c>
      <c r="G5902" t="s">
        <v>122</v>
      </c>
      <c r="H5902" s="2">
        <f>(Table13[[#This Row],[y_items]] / Table13[[#This Row],[total_list_size]]) * 100</f>
        <v>2.6159442255228855</v>
      </c>
    </row>
    <row r="5903" spans="1:8" x14ac:dyDescent="0.3">
      <c r="A5903" s="1">
        <v>45748</v>
      </c>
      <c r="B5903" t="s">
        <v>104</v>
      </c>
      <c r="C5903" t="s">
        <v>105</v>
      </c>
      <c r="D5903">
        <v>211</v>
      </c>
      <c r="E5903">
        <v>7018.36</v>
      </c>
      <c r="F5903">
        <v>7905</v>
      </c>
      <c r="G5903" t="s">
        <v>122</v>
      </c>
      <c r="H5903" s="2">
        <f>(Table13[[#This Row],[y_items]] / Table13[[#This Row],[total_list_size]]) * 100</f>
        <v>2.6691967109424413</v>
      </c>
    </row>
    <row r="5904" spans="1:8" x14ac:dyDescent="0.3">
      <c r="A5904" s="1">
        <v>45748</v>
      </c>
      <c r="B5904" t="s">
        <v>76</v>
      </c>
      <c r="C5904" t="s">
        <v>77</v>
      </c>
      <c r="D5904">
        <v>395</v>
      </c>
      <c r="E5904">
        <v>13598.28</v>
      </c>
      <c r="F5904">
        <v>14064</v>
      </c>
      <c r="G5904" t="s">
        <v>122</v>
      </c>
      <c r="H5904" s="2">
        <f>(Table13[[#This Row],[y_items]] / Table13[[#This Row],[total_list_size]]) * 100</f>
        <v>2.808589306029579</v>
      </c>
    </row>
    <row r="5905" spans="1:8" x14ac:dyDescent="0.3">
      <c r="A5905" s="1">
        <v>45748</v>
      </c>
      <c r="B5905" t="s">
        <v>90</v>
      </c>
      <c r="C5905" t="s">
        <v>91</v>
      </c>
      <c r="D5905">
        <v>140</v>
      </c>
      <c r="E5905">
        <v>4773.2700000000004</v>
      </c>
      <c r="F5905">
        <v>4615</v>
      </c>
      <c r="G5905" t="s">
        <v>122</v>
      </c>
      <c r="H5905" s="2">
        <f>(Table13[[#This Row],[y_items]] / Table13[[#This Row],[total_list_size]]) * 100</f>
        <v>3.0335861321776814</v>
      </c>
    </row>
    <row r="5906" spans="1:8" x14ac:dyDescent="0.3">
      <c r="A5906" s="1">
        <v>45778</v>
      </c>
      <c r="B5906" t="s">
        <v>14</v>
      </c>
      <c r="C5906" t="s">
        <v>15</v>
      </c>
      <c r="D5906">
        <v>56</v>
      </c>
      <c r="E5906">
        <v>1904.51</v>
      </c>
      <c r="F5906">
        <v>24917</v>
      </c>
      <c r="G5906" t="s">
        <v>122</v>
      </c>
      <c r="H5906" s="2">
        <f>(Table13[[#This Row],[y_items]] / Table13[[#This Row],[total_list_size]]) * 100</f>
        <v>0.22474615724204358</v>
      </c>
    </row>
    <row r="5907" spans="1:8" x14ac:dyDescent="0.3">
      <c r="A5907" s="1">
        <v>45778</v>
      </c>
      <c r="B5907" t="s">
        <v>12</v>
      </c>
      <c r="C5907" t="s">
        <v>13</v>
      </c>
      <c r="D5907">
        <v>68</v>
      </c>
      <c r="E5907">
        <v>2365.4499999999998</v>
      </c>
      <c r="F5907">
        <v>20619</v>
      </c>
      <c r="G5907" t="s">
        <v>122</v>
      </c>
      <c r="H5907" s="2">
        <f>(Table13[[#This Row],[y_items]] / Table13[[#This Row],[total_list_size]]) * 100</f>
        <v>0.32979290945244677</v>
      </c>
    </row>
    <row r="5908" spans="1:8" x14ac:dyDescent="0.3">
      <c r="A5908" s="1">
        <v>45778</v>
      </c>
      <c r="B5908" t="s">
        <v>8</v>
      </c>
      <c r="C5908" t="s">
        <v>9</v>
      </c>
      <c r="D5908">
        <v>3</v>
      </c>
      <c r="E5908">
        <v>104.32</v>
      </c>
      <c r="F5908">
        <v>899</v>
      </c>
      <c r="G5908" t="s">
        <v>122</v>
      </c>
      <c r="H5908" s="2">
        <f>(Table13[[#This Row],[y_items]] / Table13[[#This Row],[total_list_size]]) * 100</f>
        <v>0.33370411568409347</v>
      </c>
    </row>
    <row r="5909" spans="1:8" x14ac:dyDescent="0.3">
      <c r="A5909" s="1">
        <v>45778</v>
      </c>
      <c r="B5909" t="s">
        <v>22</v>
      </c>
      <c r="C5909" t="s">
        <v>23</v>
      </c>
      <c r="D5909">
        <v>38</v>
      </c>
      <c r="E5909">
        <v>1425.69</v>
      </c>
      <c r="F5909">
        <v>8906</v>
      </c>
      <c r="G5909" t="s">
        <v>122</v>
      </c>
      <c r="H5909" s="2">
        <f>(Table13[[#This Row],[y_items]] / Table13[[#This Row],[total_list_size]]) * 100</f>
        <v>0.42667864361104868</v>
      </c>
    </row>
    <row r="5910" spans="1:8" x14ac:dyDescent="0.3">
      <c r="A5910" s="1">
        <v>45778</v>
      </c>
      <c r="B5910" t="s">
        <v>62</v>
      </c>
      <c r="C5910" t="s">
        <v>63</v>
      </c>
      <c r="D5910">
        <v>33</v>
      </c>
      <c r="E5910">
        <v>1634.21</v>
      </c>
      <c r="F5910">
        <v>6669</v>
      </c>
      <c r="G5910" t="s">
        <v>122</v>
      </c>
      <c r="H5910" s="2">
        <f>(Table13[[#This Row],[y_items]] / Table13[[#This Row],[total_list_size]]) * 100</f>
        <v>0.49482681061628431</v>
      </c>
    </row>
    <row r="5911" spans="1:8" x14ac:dyDescent="0.3">
      <c r="A5911" s="1">
        <v>45778</v>
      </c>
      <c r="B5911" t="s">
        <v>68</v>
      </c>
      <c r="C5911" t="s">
        <v>69</v>
      </c>
      <c r="D5911">
        <v>66</v>
      </c>
      <c r="E5911">
        <v>2364.61</v>
      </c>
      <c r="F5911">
        <v>10590</v>
      </c>
      <c r="G5911" t="s">
        <v>122</v>
      </c>
      <c r="H5911" s="2">
        <f>(Table13[[#This Row],[y_items]] / Table13[[#This Row],[total_list_size]]) * 100</f>
        <v>0.62322946175637395</v>
      </c>
    </row>
    <row r="5912" spans="1:8" x14ac:dyDescent="0.3">
      <c r="A5912" s="1">
        <v>45778</v>
      </c>
      <c r="B5912" t="s">
        <v>34</v>
      </c>
      <c r="C5912" t="s">
        <v>35</v>
      </c>
      <c r="D5912">
        <v>54</v>
      </c>
      <c r="E5912">
        <v>2260.1799999999998</v>
      </c>
      <c r="F5912">
        <v>8572</v>
      </c>
      <c r="G5912" t="s">
        <v>122</v>
      </c>
      <c r="H5912" s="2">
        <f>(Table13[[#This Row],[y_items]] / Table13[[#This Row],[total_list_size]]) * 100</f>
        <v>0.62995800279981329</v>
      </c>
    </row>
    <row r="5913" spans="1:8" x14ac:dyDescent="0.3">
      <c r="A5913" s="1">
        <v>45778</v>
      </c>
      <c r="B5913" t="s">
        <v>6</v>
      </c>
      <c r="C5913" t="s">
        <v>7</v>
      </c>
      <c r="D5913">
        <v>14</v>
      </c>
      <c r="E5913">
        <v>385.44</v>
      </c>
      <c r="F5913">
        <v>1910</v>
      </c>
      <c r="G5913" t="s">
        <v>122</v>
      </c>
      <c r="H5913" s="2">
        <f>(Table13[[#This Row],[y_items]] / Table13[[#This Row],[total_list_size]]) * 100</f>
        <v>0.73298429319371727</v>
      </c>
    </row>
    <row r="5914" spans="1:8" x14ac:dyDescent="0.3">
      <c r="A5914" s="1">
        <v>45778</v>
      </c>
      <c r="B5914" t="s">
        <v>30</v>
      </c>
      <c r="C5914" t="s">
        <v>31</v>
      </c>
      <c r="D5914">
        <v>13</v>
      </c>
      <c r="E5914">
        <v>382.95</v>
      </c>
      <c r="F5914">
        <v>1705</v>
      </c>
      <c r="G5914" t="s">
        <v>122</v>
      </c>
      <c r="H5914" s="2">
        <f>(Table13[[#This Row],[y_items]] / Table13[[#This Row],[total_list_size]]) * 100</f>
        <v>0.76246334310850439</v>
      </c>
    </row>
    <row r="5915" spans="1:8" x14ac:dyDescent="0.3">
      <c r="A5915" s="1">
        <v>45778</v>
      </c>
      <c r="B5915" t="s">
        <v>40</v>
      </c>
      <c r="C5915" t="s">
        <v>41</v>
      </c>
      <c r="D5915">
        <v>33</v>
      </c>
      <c r="E5915">
        <v>1130.3699999999999</v>
      </c>
      <c r="F5915">
        <v>4100</v>
      </c>
      <c r="G5915" t="s">
        <v>122</v>
      </c>
      <c r="H5915" s="2">
        <f>(Table13[[#This Row],[y_items]] / Table13[[#This Row],[total_list_size]]) * 100</f>
        <v>0.80487804878048785</v>
      </c>
    </row>
    <row r="5916" spans="1:8" x14ac:dyDescent="0.3">
      <c r="A5916" s="1">
        <v>45778</v>
      </c>
      <c r="B5916" t="s">
        <v>54</v>
      </c>
      <c r="C5916" t="s">
        <v>55</v>
      </c>
      <c r="D5916">
        <v>102</v>
      </c>
      <c r="E5916">
        <v>3859.8</v>
      </c>
      <c r="F5916">
        <v>11094</v>
      </c>
      <c r="G5916" t="s">
        <v>122</v>
      </c>
      <c r="H5916" s="2">
        <f>(Table13[[#This Row],[y_items]] / Table13[[#This Row],[total_list_size]]) * 100</f>
        <v>0.91941590048674959</v>
      </c>
    </row>
    <row r="5917" spans="1:8" x14ac:dyDescent="0.3">
      <c r="A5917" s="1">
        <v>45778</v>
      </c>
      <c r="B5917" t="s">
        <v>72</v>
      </c>
      <c r="C5917" t="s">
        <v>73</v>
      </c>
      <c r="D5917">
        <v>97</v>
      </c>
      <c r="E5917">
        <v>3260.82</v>
      </c>
      <c r="F5917">
        <v>9892</v>
      </c>
      <c r="G5917" t="s">
        <v>122</v>
      </c>
      <c r="H5917" s="2">
        <f>(Table13[[#This Row],[y_items]] / Table13[[#This Row],[total_list_size]]) * 100</f>
        <v>0.98059037606146382</v>
      </c>
    </row>
    <row r="5918" spans="1:8" x14ac:dyDescent="0.3">
      <c r="A5918" s="1">
        <v>45778</v>
      </c>
      <c r="B5918" t="s">
        <v>44</v>
      </c>
      <c r="C5918" t="s">
        <v>45</v>
      </c>
      <c r="D5918">
        <v>47</v>
      </c>
      <c r="E5918">
        <v>1539.29</v>
      </c>
      <c r="F5918">
        <v>4707</v>
      </c>
      <c r="G5918" t="s">
        <v>122</v>
      </c>
      <c r="H5918" s="2">
        <f>(Table13[[#This Row],[y_items]] / Table13[[#This Row],[total_list_size]]) * 100</f>
        <v>0.99851285319736549</v>
      </c>
    </row>
    <row r="5919" spans="1:8" x14ac:dyDescent="0.3">
      <c r="A5919" s="1">
        <v>45778</v>
      </c>
      <c r="B5919" t="s">
        <v>80</v>
      </c>
      <c r="C5919" t="s">
        <v>81</v>
      </c>
      <c r="D5919">
        <v>95</v>
      </c>
      <c r="E5919">
        <v>3245.69</v>
      </c>
      <c r="F5919">
        <v>8453</v>
      </c>
      <c r="G5919" t="s">
        <v>122</v>
      </c>
      <c r="H5919" s="2">
        <f>(Table13[[#This Row],[y_items]] / Table13[[#This Row],[total_list_size]]) * 100</f>
        <v>1.1238613509996451</v>
      </c>
    </row>
    <row r="5920" spans="1:8" x14ac:dyDescent="0.3">
      <c r="A5920" s="1">
        <v>45778</v>
      </c>
      <c r="B5920" t="s">
        <v>64</v>
      </c>
      <c r="C5920" t="s">
        <v>65</v>
      </c>
      <c r="D5920">
        <v>82</v>
      </c>
      <c r="E5920">
        <v>3372.89</v>
      </c>
      <c r="F5920">
        <v>7271</v>
      </c>
      <c r="G5920" t="s">
        <v>122</v>
      </c>
      <c r="H5920" s="2">
        <f>(Table13[[#This Row],[y_items]] / Table13[[#This Row],[total_list_size]]) * 100</f>
        <v>1.127767844863155</v>
      </c>
    </row>
    <row r="5921" spans="1:8" x14ac:dyDescent="0.3">
      <c r="A5921" s="1">
        <v>45778</v>
      </c>
      <c r="B5921" t="s">
        <v>60</v>
      </c>
      <c r="C5921" t="s">
        <v>61</v>
      </c>
      <c r="D5921">
        <v>140</v>
      </c>
      <c r="E5921">
        <v>4690.28</v>
      </c>
      <c r="F5921">
        <v>11680</v>
      </c>
      <c r="G5921" t="s">
        <v>122</v>
      </c>
      <c r="H5921" s="2">
        <f>(Table13[[#This Row],[y_items]] / Table13[[#This Row],[total_list_size]]) * 100</f>
        <v>1.1986301369863013</v>
      </c>
    </row>
    <row r="5922" spans="1:8" x14ac:dyDescent="0.3">
      <c r="A5922" s="1">
        <v>45778</v>
      </c>
      <c r="B5922" t="s">
        <v>42</v>
      </c>
      <c r="C5922" t="s">
        <v>43</v>
      </c>
      <c r="D5922">
        <v>102</v>
      </c>
      <c r="E5922">
        <v>4033.61</v>
      </c>
      <c r="F5922">
        <v>8496</v>
      </c>
      <c r="G5922" t="s">
        <v>122</v>
      </c>
      <c r="H5922" s="2">
        <f>(Table13[[#This Row],[y_items]] / Table13[[#This Row],[total_list_size]]) * 100</f>
        <v>1.2005649717514124</v>
      </c>
    </row>
    <row r="5923" spans="1:8" x14ac:dyDescent="0.3">
      <c r="A5923" s="1">
        <v>45778</v>
      </c>
      <c r="B5923" t="s">
        <v>70</v>
      </c>
      <c r="C5923" t="s">
        <v>71</v>
      </c>
      <c r="D5923">
        <v>75</v>
      </c>
      <c r="E5923">
        <v>2504.17</v>
      </c>
      <c r="F5923">
        <v>6104</v>
      </c>
      <c r="G5923" t="s">
        <v>122</v>
      </c>
      <c r="H5923" s="2">
        <f>(Table13[[#This Row],[y_items]] / Table13[[#This Row],[total_list_size]]) * 100</f>
        <v>1.22870249017038</v>
      </c>
    </row>
    <row r="5924" spans="1:8" x14ac:dyDescent="0.3">
      <c r="A5924" s="1">
        <v>45778</v>
      </c>
      <c r="B5924" t="s">
        <v>36</v>
      </c>
      <c r="C5924" t="s">
        <v>37</v>
      </c>
      <c r="D5924">
        <v>216</v>
      </c>
      <c r="E5924">
        <v>7963.9</v>
      </c>
      <c r="F5924">
        <v>17416</v>
      </c>
      <c r="G5924" t="s">
        <v>122</v>
      </c>
      <c r="H5924" s="2">
        <f>(Table13[[#This Row],[y_items]] / Table13[[#This Row],[total_list_size]]) * 100</f>
        <v>1.2402388608176389</v>
      </c>
    </row>
    <row r="5925" spans="1:8" x14ac:dyDescent="0.3">
      <c r="A5925" s="1">
        <v>45778</v>
      </c>
      <c r="B5925" t="s">
        <v>96</v>
      </c>
      <c r="C5925" t="s">
        <v>97</v>
      </c>
      <c r="D5925">
        <v>180</v>
      </c>
      <c r="E5925">
        <v>5385.58</v>
      </c>
      <c r="F5925">
        <v>14255</v>
      </c>
      <c r="G5925" t="s">
        <v>122</v>
      </c>
      <c r="H5925" s="2">
        <f>(Table13[[#This Row],[y_items]] / Table13[[#This Row],[total_list_size]]) * 100</f>
        <v>1.2627148368993335</v>
      </c>
    </row>
    <row r="5926" spans="1:8" x14ac:dyDescent="0.3">
      <c r="A5926" s="1">
        <v>45778</v>
      </c>
      <c r="B5926" t="s">
        <v>28</v>
      </c>
      <c r="C5926" t="s">
        <v>29</v>
      </c>
      <c r="D5926">
        <v>190</v>
      </c>
      <c r="E5926">
        <v>6399.3</v>
      </c>
      <c r="F5926">
        <v>14686</v>
      </c>
      <c r="G5926" t="s">
        <v>122</v>
      </c>
      <c r="H5926" s="2">
        <f>(Table13[[#This Row],[y_items]] / Table13[[#This Row],[total_list_size]]) * 100</f>
        <v>1.2937491488492441</v>
      </c>
    </row>
    <row r="5927" spans="1:8" x14ac:dyDescent="0.3">
      <c r="A5927" s="1">
        <v>45778</v>
      </c>
      <c r="B5927" t="s">
        <v>78</v>
      </c>
      <c r="C5927" t="s">
        <v>79</v>
      </c>
      <c r="D5927">
        <v>64</v>
      </c>
      <c r="E5927">
        <v>2260.29</v>
      </c>
      <c r="F5927">
        <v>4917</v>
      </c>
      <c r="G5927" t="s">
        <v>122</v>
      </c>
      <c r="H5927" s="2">
        <f>(Table13[[#This Row],[y_items]] / Table13[[#This Row],[total_list_size]]) * 100</f>
        <v>1.3016066707341876</v>
      </c>
    </row>
    <row r="5928" spans="1:8" x14ac:dyDescent="0.3">
      <c r="A5928" s="1">
        <v>45778</v>
      </c>
      <c r="B5928" t="s">
        <v>116</v>
      </c>
      <c r="C5928" t="s">
        <v>117</v>
      </c>
      <c r="D5928">
        <v>107</v>
      </c>
      <c r="E5928">
        <v>3762.97</v>
      </c>
      <c r="F5928">
        <v>8129</v>
      </c>
      <c r="G5928" t="s">
        <v>122</v>
      </c>
      <c r="H5928" s="2">
        <f>(Table13[[#This Row],[y_items]] / Table13[[#This Row],[total_list_size]]) * 100</f>
        <v>1.3162750645835897</v>
      </c>
    </row>
    <row r="5929" spans="1:8" x14ac:dyDescent="0.3">
      <c r="A5929" s="1">
        <v>45778</v>
      </c>
      <c r="B5929" t="s">
        <v>88</v>
      </c>
      <c r="C5929" t="s">
        <v>89</v>
      </c>
      <c r="D5929">
        <v>132</v>
      </c>
      <c r="E5929">
        <v>5904.98</v>
      </c>
      <c r="F5929">
        <v>9754</v>
      </c>
      <c r="G5929" t="s">
        <v>122</v>
      </c>
      <c r="H5929" s="2">
        <f>(Table13[[#This Row],[y_items]] / Table13[[#This Row],[total_list_size]]) * 100</f>
        <v>1.3532909575558745</v>
      </c>
    </row>
    <row r="5930" spans="1:8" x14ac:dyDescent="0.3">
      <c r="A5930" s="1">
        <v>45778</v>
      </c>
      <c r="B5930" t="s">
        <v>26</v>
      </c>
      <c r="C5930" t="s">
        <v>27</v>
      </c>
      <c r="D5930">
        <v>35</v>
      </c>
      <c r="E5930">
        <v>827.55</v>
      </c>
      <c r="F5930">
        <v>2511</v>
      </c>
      <c r="G5930" t="s">
        <v>122</v>
      </c>
      <c r="H5930" s="2">
        <f>(Table13[[#This Row],[y_items]] / Table13[[#This Row],[total_list_size]]) * 100</f>
        <v>1.3938669852648347</v>
      </c>
    </row>
    <row r="5931" spans="1:8" x14ac:dyDescent="0.3">
      <c r="A5931" s="1">
        <v>45778</v>
      </c>
      <c r="B5931" t="s">
        <v>84</v>
      </c>
      <c r="C5931" t="s">
        <v>85</v>
      </c>
      <c r="D5931">
        <v>54</v>
      </c>
      <c r="E5931">
        <v>1880.27</v>
      </c>
      <c r="F5931">
        <v>3728</v>
      </c>
      <c r="G5931" t="s">
        <v>122</v>
      </c>
      <c r="H5931" s="2">
        <f>(Table13[[#This Row],[y_items]] / Table13[[#This Row],[total_list_size]]) * 100</f>
        <v>1.4484978540772531</v>
      </c>
    </row>
    <row r="5932" spans="1:8" x14ac:dyDescent="0.3">
      <c r="A5932" s="1">
        <v>45778</v>
      </c>
      <c r="B5932" t="s">
        <v>50</v>
      </c>
      <c r="C5932" t="s">
        <v>51</v>
      </c>
      <c r="D5932">
        <v>99</v>
      </c>
      <c r="E5932">
        <v>3106.15</v>
      </c>
      <c r="F5932">
        <v>6809</v>
      </c>
      <c r="G5932" t="s">
        <v>122</v>
      </c>
      <c r="H5932" s="2">
        <f>(Table13[[#This Row],[y_items]] / Table13[[#This Row],[total_list_size]]) * 100</f>
        <v>1.4539579967689822</v>
      </c>
    </row>
    <row r="5933" spans="1:8" x14ac:dyDescent="0.3">
      <c r="A5933" s="1">
        <v>45778</v>
      </c>
      <c r="B5933" t="s">
        <v>56</v>
      </c>
      <c r="C5933" t="s">
        <v>57</v>
      </c>
      <c r="D5933">
        <v>69</v>
      </c>
      <c r="E5933">
        <v>2365.0500000000002</v>
      </c>
      <c r="F5933">
        <v>4559</v>
      </c>
      <c r="G5933" t="s">
        <v>122</v>
      </c>
      <c r="H5933" s="2">
        <f>(Table13[[#This Row],[y_items]] / Table13[[#This Row],[total_list_size]]) * 100</f>
        <v>1.5134898003948234</v>
      </c>
    </row>
    <row r="5934" spans="1:8" x14ac:dyDescent="0.3">
      <c r="A5934" s="1">
        <v>45778</v>
      </c>
      <c r="B5934" t="s">
        <v>94</v>
      </c>
      <c r="C5934" t="s">
        <v>95</v>
      </c>
      <c r="D5934">
        <v>113</v>
      </c>
      <c r="E5934">
        <v>4416.12</v>
      </c>
      <c r="F5934">
        <v>7191</v>
      </c>
      <c r="G5934" t="s">
        <v>122</v>
      </c>
      <c r="H5934" s="2">
        <f>(Table13[[#This Row],[y_items]] / Table13[[#This Row],[total_list_size]]) * 100</f>
        <v>1.5714087053261023</v>
      </c>
    </row>
    <row r="5935" spans="1:8" x14ac:dyDescent="0.3">
      <c r="A5935" s="1">
        <v>45778</v>
      </c>
      <c r="B5935" t="s">
        <v>82</v>
      </c>
      <c r="C5935" t="s">
        <v>83</v>
      </c>
      <c r="D5935">
        <v>175</v>
      </c>
      <c r="E5935">
        <v>5756.64</v>
      </c>
      <c r="F5935">
        <v>10567</v>
      </c>
      <c r="G5935" t="s">
        <v>122</v>
      </c>
      <c r="H5935" s="2">
        <f>(Table13[[#This Row],[y_items]] / Table13[[#This Row],[total_list_size]]) * 100</f>
        <v>1.6560991766821236</v>
      </c>
    </row>
    <row r="5936" spans="1:8" x14ac:dyDescent="0.3">
      <c r="A5936" s="1">
        <v>45778</v>
      </c>
      <c r="B5936" t="s">
        <v>20</v>
      </c>
      <c r="C5936" t="s">
        <v>21</v>
      </c>
      <c r="D5936">
        <v>33</v>
      </c>
      <c r="E5936">
        <v>706.07</v>
      </c>
      <c r="F5936">
        <v>1982</v>
      </c>
      <c r="G5936" t="s">
        <v>122</v>
      </c>
      <c r="H5936" s="2">
        <f>(Table13[[#This Row],[y_items]] / Table13[[#This Row],[total_list_size]]) * 100</f>
        <v>1.6649848637739657</v>
      </c>
    </row>
    <row r="5937" spans="1:8" x14ac:dyDescent="0.3">
      <c r="A5937" s="1">
        <v>45778</v>
      </c>
      <c r="B5937" t="s">
        <v>52</v>
      </c>
      <c r="C5937" t="s">
        <v>53</v>
      </c>
      <c r="D5937">
        <v>120</v>
      </c>
      <c r="E5937">
        <v>6060.55</v>
      </c>
      <c r="F5937">
        <v>6926</v>
      </c>
      <c r="G5937" t="s">
        <v>122</v>
      </c>
      <c r="H5937" s="2">
        <f>(Table13[[#This Row],[y_items]] / Table13[[#This Row],[total_list_size]]) * 100</f>
        <v>1.7326017903551834</v>
      </c>
    </row>
    <row r="5938" spans="1:8" x14ac:dyDescent="0.3">
      <c r="A5938" s="1">
        <v>45778</v>
      </c>
      <c r="B5938" t="s">
        <v>114</v>
      </c>
      <c r="C5938" t="s">
        <v>115</v>
      </c>
      <c r="D5938">
        <v>96</v>
      </c>
      <c r="E5938">
        <v>3790.2</v>
      </c>
      <c r="F5938">
        <v>5149</v>
      </c>
      <c r="G5938" t="s">
        <v>122</v>
      </c>
      <c r="H5938" s="2">
        <f>(Table13[[#This Row],[y_items]] / Table13[[#This Row],[total_list_size]]) * 100</f>
        <v>1.8644396970285491</v>
      </c>
    </row>
    <row r="5939" spans="1:8" x14ac:dyDescent="0.3">
      <c r="A5939" s="1">
        <v>45778</v>
      </c>
      <c r="B5939" t="s">
        <v>58</v>
      </c>
      <c r="C5939" t="s">
        <v>59</v>
      </c>
      <c r="D5939">
        <v>44</v>
      </c>
      <c r="E5939">
        <v>1322.3</v>
      </c>
      <c r="F5939">
        <v>2359</v>
      </c>
      <c r="G5939" t="s">
        <v>122</v>
      </c>
      <c r="H5939" s="2">
        <f>(Table13[[#This Row],[y_items]] / Table13[[#This Row],[total_list_size]]) * 100</f>
        <v>1.8651971174226365</v>
      </c>
    </row>
    <row r="5940" spans="1:8" x14ac:dyDescent="0.3">
      <c r="A5940" s="1">
        <v>45778</v>
      </c>
      <c r="B5940" t="s">
        <v>112</v>
      </c>
      <c r="C5940" t="s">
        <v>113</v>
      </c>
      <c r="D5940">
        <v>204</v>
      </c>
      <c r="E5940">
        <v>8141.7</v>
      </c>
      <c r="F5940">
        <v>10496</v>
      </c>
      <c r="G5940" t="s">
        <v>122</v>
      </c>
      <c r="H5940" s="2">
        <f>(Table13[[#This Row],[y_items]] / Table13[[#This Row],[total_list_size]]) * 100</f>
        <v>1.9435975609756098</v>
      </c>
    </row>
    <row r="5941" spans="1:8" x14ac:dyDescent="0.3">
      <c r="A5941" s="1">
        <v>45778</v>
      </c>
      <c r="B5941" t="s">
        <v>100</v>
      </c>
      <c r="C5941" t="s">
        <v>101</v>
      </c>
      <c r="D5941">
        <v>405</v>
      </c>
      <c r="E5941">
        <v>16871.2</v>
      </c>
      <c r="F5941">
        <v>20258</v>
      </c>
      <c r="G5941" t="s">
        <v>122</v>
      </c>
      <c r="H5941" s="2">
        <f>(Table13[[#This Row],[y_items]] / Table13[[#This Row],[total_list_size]]) * 100</f>
        <v>1.9992101885674796</v>
      </c>
    </row>
    <row r="5942" spans="1:8" x14ac:dyDescent="0.3">
      <c r="A5942" s="1">
        <v>45778</v>
      </c>
      <c r="B5942" t="s">
        <v>48</v>
      </c>
      <c r="C5942" t="s">
        <v>49</v>
      </c>
      <c r="D5942">
        <v>251</v>
      </c>
      <c r="E5942">
        <v>9433.93</v>
      </c>
      <c r="F5942">
        <v>12482</v>
      </c>
      <c r="G5942" t="s">
        <v>122</v>
      </c>
      <c r="H5942" s="2">
        <f>(Table13[[#This Row],[y_items]] / Table13[[#This Row],[total_list_size]]) * 100</f>
        <v>2.0108956897933026</v>
      </c>
    </row>
    <row r="5943" spans="1:8" x14ac:dyDescent="0.3">
      <c r="A5943" s="1">
        <v>45778</v>
      </c>
      <c r="B5943" t="s">
        <v>32</v>
      </c>
      <c r="C5943" t="s">
        <v>33</v>
      </c>
      <c r="D5943">
        <v>121</v>
      </c>
      <c r="E5943">
        <v>3781.08</v>
      </c>
      <c r="F5943">
        <v>5922</v>
      </c>
      <c r="G5943" t="s">
        <v>122</v>
      </c>
      <c r="H5943" s="2">
        <f>(Table13[[#This Row],[y_items]] / Table13[[#This Row],[total_list_size]]) * 100</f>
        <v>2.0432286389733196</v>
      </c>
    </row>
    <row r="5944" spans="1:8" x14ac:dyDescent="0.3">
      <c r="A5944" s="1">
        <v>45778</v>
      </c>
      <c r="B5944" t="s">
        <v>102</v>
      </c>
      <c r="C5944" t="s">
        <v>103</v>
      </c>
      <c r="D5944">
        <v>103</v>
      </c>
      <c r="E5944">
        <v>3790.29</v>
      </c>
      <c r="F5944">
        <v>4744</v>
      </c>
      <c r="G5944" t="s">
        <v>122</v>
      </c>
      <c r="H5944" s="2">
        <f>(Table13[[#This Row],[y_items]] / Table13[[#This Row],[total_list_size]]) * 100</f>
        <v>2.1711635750421587</v>
      </c>
    </row>
    <row r="5945" spans="1:8" x14ac:dyDescent="0.3">
      <c r="A5945" s="1">
        <v>45778</v>
      </c>
      <c r="B5945" t="s">
        <v>86</v>
      </c>
      <c r="C5945" t="s">
        <v>87</v>
      </c>
      <c r="D5945">
        <v>330</v>
      </c>
      <c r="E5945">
        <v>11648.81</v>
      </c>
      <c r="F5945">
        <v>14988</v>
      </c>
      <c r="G5945" t="s">
        <v>122</v>
      </c>
      <c r="H5945" s="2">
        <f>(Table13[[#This Row],[y_items]] / Table13[[#This Row],[total_list_size]]) * 100</f>
        <v>2.2017614091273017</v>
      </c>
    </row>
    <row r="5946" spans="1:8" x14ac:dyDescent="0.3">
      <c r="A5946" s="1">
        <v>45778</v>
      </c>
      <c r="B5946" t="s">
        <v>98</v>
      </c>
      <c r="C5946" t="s">
        <v>99</v>
      </c>
      <c r="D5946">
        <v>243</v>
      </c>
      <c r="E5946">
        <v>8805.73</v>
      </c>
      <c r="F5946">
        <v>11020</v>
      </c>
      <c r="G5946" t="s">
        <v>122</v>
      </c>
      <c r="H5946" s="2">
        <f>(Table13[[#This Row],[y_items]] / Table13[[#This Row],[total_list_size]]) * 100</f>
        <v>2.2050816696914701</v>
      </c>
    </row>
    <row r="5947" spans="1:8" x14ac:dyDescent="0.3">
      <c r="A5947" s="1">
        <v>45778</v>
      </c>
      <c r="B5947" t="s">
        <v>108</v>
      </c>
      <c r="C5947" t="s">
        <v>109</v>
      </c>
      <c r="D5947">
        <v>93</v>
      </c>
      <c r="E5947">
        <v>3234.19</v>
      </c>
      <c r="F5947">
        <v>4171</v>
      </c>
      <c r="G5947" t="s">
        <v>122</v>
      </c>
      <c r="H5947" s="2">
        <f>(Table13[[#This Row],[y_items]] / Table13[[#This Row],[total_list_size]]) * 100</f>
        <v>2.2296811316231122</v>
      </c>
    </row>
    <row r="5948" spans="1:8" x14ac:dyDescent="0.3">
      <c r="A5948" s="1">
        <v>45778</v>
      </c>
      <c r="B5948" t="s">
        <v>92</v>
      </c>
      <c r="C5948" t="s">
        <v>93</v>
      </c>
      <c r="D5948">
        <v>243</v>
      </c>
      <c r="E5948">
        <v>8799.23</v>
      </c>
      <c r="F5948">
        <v>10268</v>
      </c>
      <c r="G5948" t="s">
        <v>122</v>
      </c>
      <c r="H5948" s="2">
        <f>(Table13[[#This Row],[y_items]] / Table13[[#This Row],[total_list_size]]) * 100</f>
        <v>2.3665757693805998</v>
      </c>
    </row>
    <row r="5949" spans="1:8" x14ac:dyDescent="0.3">
      <c r="A5949" s="1">
        <v>45778</v>
      </c>
      <c r="B5949" t="s">
        <v>110</v>
      </c>
      <c r="C5949" t="s">
        <v>111</v>
      </c>
      <c r="D5949">
        <v>91</v>
      </c>
      <c r="E5949">
        <v>3143.51</v>
      </c>
      <c r="F5949">
        <v>3811</v>
      </c>
      <c r="G5949" t="s">
        <v>122</v>
      </c>
      <c r="H5949" s="2">
        <f>(Table13[[#This Row],[y_items]] / Table13[[#This Row],[total_list_size]]) * 100</f>
        <v>2.3878247179218053</v>
      </c>
    </row>
    <row r="5950" spans="1:8" x14ac:dyDescent="0.3">
      <c r="A5950" s="1">
        <v>45778</v>
      </c>
      <c r="B5950" t="s">
        <v>74</v>
      </c>
      <c r="C5950" t="s">
        <v>75</v>
      </c>
      <c r="D5950">
        <v>202</v>
      </c>
      <c r="E5950">
        <v>7546.18</v>
      </c>
      <c r="F5950">
        <v>8094</v>
      </c>
      <c r="G5950" t="s">
        <v>122</v>
      </c>
      <c r="H5950" s="2">
        <f>(Table13[[#This Row],[y_items]] / Table13[[#This Row],[total_list_size]]) * 100</f>
        <v>2.4956758092414133</v>
      </c>
    </row>
    <row r="5951" spans="1:8" x14ac:dyDescent="0.3">
      <c r="A5951" s="1">
        <v>45778</v>
      </c>
      <c r="B5951" t="s">
        <v>66</v>
      </c>
      <c r="C5951" t="s">
        <v>67</v>
      </c>
      <c r="D5951">
        <v>860</v>
      </c>
      <c r="E5951">
        <v>29219.5</v>
      </c>
      <c r="F5951">
        <v>32841</v>
      </c>
      <c r="G5951" t="s">
        <v>122</v>
      </c>
      <c r="H5951" s="2">
        <f>(Table13[[#This Row],[y_items]] / Table13[[#This Row],[total_list_size]]) * 100</f>
        <v>2.6186778721719803</v>
      </c>
    </row>
    <row r="5952" spans="1:8" x14ac:dyDescent="0.3">
      <c r="A5952" s="1">
        <v>45778</v>
      </c>
      <c r="B5952" t="s">
        <v>76</v>
      </c>
      <c r="C5952" t="s">
        <v>77</v>
      </c>
      <c r="D5952">
        <v>370</v>
      </c>
      <c r="E5952">
        <v>12829.01</v>
      </c>
      <c r="F5952">
        <v>14067</v>
      </c>
      <c r="G5952" t="s">
        <v>122</v>
      </c>
      <c r="H5952" s="2">
        <f>(Table13[[#This Row],[y_items]] / Table13[[#This Row],[total_list_size]]) * 100</f>
        <v>2.6302694248951446</v>
      </c>
    </row>
    <row r="5953" spans="1:8" x14ac:dyDescent="0.3">
      <c r="A5953" s="1">
        <v>45778</v>
      </c>
      <c r="B5953" t="s">
        <v>106</v>
      </c>
      <c r="C5953" t="s">
        <v>107</v>
      </c>
      <c r="D5953">
        <v>88</v>
      </c>
      <c r="E5953">
        <v>3062.69</v>
      </c>
      <c r="F5953">
        <v>3320</v>
      </c>
      <c r="G5953" t="s">
        <v>122</v>
      </c>
      <c r="H5953" s="2">
        <f>(Table13[[#This Row],[y_items]] / Table13[[#This Row],[total_list_size]]) * 100</f>
        <v>2.6506024096385543</v>
      </c>
    </row>
    <row r="5954" spans="1:8" x14ac:dyDescent="0.3">
      <c r="A5954" s="1">
        <v>45778</v>
      </c>
      <c r="B5954" t="s">
        <v>104</v>
      </c>
      <c r="C5954" t="s">
        <v>105</v>
      </c>
      <c r="D5954">
        <v>220</v>
      </c>
      <c r="E5954">
        <v>7472.6</v>
      </c>
      <c r="F5954">
        <v>7908</v>
      </c>
      <c r="G5954" t="s">
        <v>122</v>
      </c>
      <c r="H5954" s="2">
        <f>(Table13[[#This Row],[y_items]] / Table13[[#This Row],[total_list_size]]) * 100</f>
        <v>2.7819929185634797</v>
      </c>
    </row>
    <row r="5955" spans="1:8" x14ac:dyDescent="0.3">
      <c r="A5955" s="1">
        <v>45778</v>
      </c>
      <c r="B5955" t="s">
        <v>90</v>
      </c>
      <c r="C5955" t="s">
        <v>91</v>
      </c>
      <c r="D5955">
        <v>135</v>
      </c>
      <c r="E5955">
        <v>4816.3599999999997</v>
      </c>
      <c r="F5955">
        <v>4639</v>
      </c>
      <c r="G5955" t="s">
        <v>122</v>
      </c>
      <c r="H5955" s="2">
        <f>(Table13[[#This Row],[y_items]] / Table13[[#This Row],[total_list_size]]) * 100</f>
        <v>2.9101099374865274</v>
      </c>
    </row>
    <row r="5956" spans="1:8" x14ac:dyDescent="0.3">
      <c r="A5956" s="1">
        <v>45778</v>
      </c>
      <c r="B5956" t="s">
        <v>118</v>
      </c>
      <c r="C5956" t="s">
        <v>119</v>
      </c>
      <c r="D5956">
        <v>100</v>
      </c>
      <c r="E5956">
        <v>3512.16</v>
      </c>
      <c r="F5956">
        <v>2952</v>
      </c>
      <c r="G5956" t="s">
        <v>122</v>
      </c>
      <c r="H5956" s="2">
        <f>(Table13[[#This Row],[y_items]] / Table13[[#This Row],[total_list_size]]) * 100</f>
        <v>3.3875338753387529</v>
      </c>
    </row>
    <row r="5957" spans="1:8" x14ac:dyDescent="0.3">
      <c r="A5957" s="1">
        <v>45809</v>
      </c>
      <c r="B5957" t="s">
        <v>14</v>
      </c>
      <c r="C5957" t="s">
        <v>15</v>
      </c>
      <c r="D5957">
        <v>48</v>
      </c>
      <c r="E5957">
        <v>1706.82</v>
      </c>
      <c r="F5957">
        <v>24765</v>
      </c>
      <c r="G5957" t="s">
        <v>122</v>
      </c>
      <c r="H5957" s="2">
        <f>(Table13[[#This Row],[y_items]] / Table13[[#This Row],[total_list_size]]) * 100</f>
        <v>0.19382192610539067</v>
      </c>
    </row>
    <row r="5958" spans="1:8" x14ac:dyDescent="0.3">
      <c r="A5958" s="1">
        <v>45809</v>
      </c>
      <c r="B5958" t="s">
        <v>8</v>
      </c>
      <c r="C5958" t="s">
        <v>9</v>
      </c>
      <c r="D5958">
        <v>2</v>
      </c>
      <c r="E5958">
        <v>69.55</v>
      </c>
      <c r="F5958">
        <v>888</v>
      </c>
      <c r="G5958" t="s">
        <v>122</v>
      </c>
      <c r="H5958" s="2">
        <f>(Table13[[#This Row],[y_items]] / Table13[[#This Row],[total_list_size]]) * 100</f>
        <v>0.22522522522522523</v>
      </c>
    </row>
    <row r="5959" spans="1:8" x14ac:dyDescent="0.3">
      <c r="A5959" s="1">
        <v>45809</v>
      </c>
      <c r="B5959" t="s">
        <v>12</v>
      </c>
      <c r="C5959" t="s">
        <v>13</v>
      </c>
      <c r="D5959">
        <v>58</v>
      </c>
      <c r="E5959">
        <v>1861.5</v>
      </c>
      <c r="F5959">
        <v>20766</v>
      </c>
      <c r="G5959" t="s">
        <v>122</v>
      </c>
      <c r="H5959" s="2">
        <f>(Table13[[#This Row],[y_items]] / Table13[[#This Row],[total_list_size]]) * 100</f>
        <v>0.27930270634691323</v>
      </c>
    </row>
    <row r="5960" spans="1:8" x14ac:dyDescent="0.3">
      <c r="A5960" s="1">
        <v>45809</v>
      </c>
      <c r="B5960" t="s">
        <v>34</v>
      </c>
      <c r="C5960" t="s">
        <v>35</v>
      </c>
      <c r="D5960">
        <v>39</v>
      </c>
      <c r="E5960">
        <v>1530.01</v>
      </c>
      <c r="F5960">
        <v>8566</v>
      </c>
      <c r="G5960" t="s">
        <v>122</v>
      </c>
      <c r="H5960" s="2">
        <f>(Table13[[#This Row],[y_items]] / Table13[[#This Row],[total_list_size]]) * 100</f>
        <v>0.45528834928788237</v>
      </c>
    </row>
    <row r="5961" spans="1:8" x14ac:dyDescent="0.3">
      <c r="A5961" s="1">
        <v>45809</v>
      </c>
      <c r="B5961" t="s">
        <v>22</v>
      </c>
      <c r="C5961" t="s">
        <v>23</v>
      </c>
      <c r="D5961">
        <v>41</v>
      </c>
      <c r="E5961">
        <v>1564.79</v>
      </c>
      <c r="F5961">
        <v>8938</v>
      </c>
      <c r="G5961" t="s">
        <v>122</v>
      </c>
      <c r="H5961" s="2">
        <f>(Table13[[#This Row],[y_items]] / Table13[[#This Row],[total_list_size]]) * 100</f>
        <v>0.45871559633027525</v>
      </c>
    </row>
    <row r="5962" spans="1:8" x14ac:dyDescent="0.3">
      <c r="A5962" s="1">
        <v>45809</v>
      </c>
      <c r="B5962" t="s">
        <v>62</v>
      </c>
      <c r="C5962" t="s">
        <v>63</v>
      </c>
      <c r="D5962">
        <v>31</v>
      </c>
      <c r="E5962">
        <v>1599.43</v>
      </c>
      <c r="F5962">
        <v>6691</v>
      </c>
      <c r="G5962" t="s">
        <v>122</v>
      </c>
      <c r="H5962" s="2">
        <f>(Table13[[#This Row],[y_items]] / Table13[[#This Row],[total_list_size]]) * 100</f>
        <v>0.46330892243311905</v>
      </c>
    </row>
    <row r="5963" spans="1:8" x14ac:dyDescent="0.3">
      <c r="A5963" s="1">
        <v>45809</v>
      </c>
      <c r="B5963" t="s">
        <v>6</v>
      </c>
      <c r="C5963" t="s">
        <v>7</v>
      </c>
      <c r="D5963">
        <v>10</v>
      </c>
      <c r="E5963">
        <v>382.5</v>
      </c>
      <c r="F5963">
        <v>1906</v>
      </c>
      <c r="G5963" t="s">
        <v>122</v>
      </c>
      <c r="H5963" s="2">
        <f>(Table13[[#This Row],[y_items]] / Table13[[#This Row],[total_list_size]]) * 100</f>
        <v>0.52465897166841546</v>
      </c>
    </row>
    <row r="5964" spans="1:8" x14ac:dyDescent="0.3">
      <c r="A5964" s="1">
        <v>45809</v>
      </c>
      <c r="B5964" t="s">
        <v>68</v>
      </c>
      <c r="C5964" t="s">
        <v>69</v>
      </c>
      <c r="D5964">
        <v>63</v>
      </c>
      <c r="E5964">
        <v>2190.7800000000002</v>
      </c>
      <c r="F5964">
        <v>10598</v>
      </c>
      <c r="G5964" t="s">
        <v>122</v>
      </c>
      <c r="H5964" s="2">
        <f>(Table13[[#This Row],[y_items]] / Table13[[#This Row],[total_list_size]]) * 100</f>
        <v>0.59445178335534998</v>
      </c>
    </row>
    <row r="5965" spans="1:8" x14ac:dyDescent="0.3">
      <c r="A5965" s="1">
        <v>45809</v>
      </c>
      <c r="B5965" t="s">
        <v>30</v>
      </c>
      <c r="C5965" t="s">
        <v>31</v>
      </c>
      <c r="D5965">
        <v>10</v>
      </c>
      <c r="E5965">
        <v>243.87</v>
      </c>
      <c r="F5965">
        <v>1647</v>
      </c>
      <c r="G5965" t="s">
        <v>122</v>
      </c>
      <c r="H5965" s="2">
        <f>(Table13[[#This Row],[y_items]] / Table13[[#This Row],[total_list_size]]) * 100</f>
        <v>0.60716454159077105</v>
      </c>
    </row>
    <row r="5966" spans="1:8" x14ac:dyDescent="0.3">
      <c r="A5966" s="1">
        <v>45809</v>
      </c>
      <c r="B5966" t="s">
        <v>54</v>
      </c>
      <c r="C5966" t="s">
        <v>55</v>
      </c>
      <c r="D5966">
        <v>85</v>
      </c>
      <c r="E5966">
        <v>3060.1</v>
      </c>
      <c r="F5966">
        <v>11093</v>
      </c>
      <c r="G5966" t="s">
        <v>122</v>
      </c>
      <c r="H5966" s="2">
        <f>(Table13[[#This Row],[y_items]] / Table13[[#This Row],[total_list_size]]) * 100</f>
        <v>0.76624898584693046</v>
      </c>
    </row>
    <row r="5967" spans="1:8" x14ac:dyDescent="0.3">
      <c r="A5967" s="1">
        <v>45809</v>
      </c>
      <c r="B5967" t="s">
        <v>72</v>
      </c>
      <c r="C5967" t="s">
        <v>73</v>
      </c>
      <c r="D5967">
        <v>85</v>
      </c>
      <c r="E5967">
        <v>2739.57</v>
      </c>
      <c r="F5967">
        <v>9927</v>
      </c>
      <c r="G5967" t="s">
        <v>122</v>
      </c>
      <c r="H5967" s="2">
        <f>(Table13[[#This Row],[y_items]] / Table13[[#This Row],[total_list_size]]) * 100</f>
        <v>0.85625062959605125</v>
      </c>
    </row>
    <row r="5968" spans="1:8" x14ac:dyDescent="0.3">
      <c r="A5968" s="1">
        <v>45809</v>
      </c>
      <c r="B5968" t="s">
        <v>40</v>
      </c>
      <c r="C5968" t="s">
        <v>41</v>
      </c>
      <c r="D5968">
        <v>36</v>
      </c>
      <c r="E5968">
        <v>1269.46</v>
      </c>
      <c r="F5968">
        <v>4153</v>
      </c>
      <c r="G5968" t="s">
        <v>122</v>
      </c>
      <c r="H5968" s="2">
        <f>(Table13[[#This Row],[y_items]] / Table13[[#This Row],[total_list_size]]) * 100</f>
        <v>0.86684324584637618</v>
      </c>
    </row>
    <row r="5969" spans="1:8" x14ac:dyDescent="0.3">
      <c r="A5969" s="1">
        <v>45809</v>
      </c>
      <c r="B5969" t="s">
        <v>44</v>
      </c>
      <c r="C5969" t="s">
        <v>45</v>
      </c>
      <c r="D5969">
        <v>43</v>
      </c>
      <c r="E5969">
        <v>1547.64</v>
      </c>
      <c r="F5969">
        <v>4722</v>
      </c>
      <c r="G5969" t="s">
        <v>122</v>
      </c>
      <c r="H5969" s="2">
        <f>(Table13[[#This Row],[y_items]] / Table13[[#This Row],[total_list_size]]) * 100</f>
        <v>0.91063108852181274</v>
      </c>
    </row>
    <row r="5970" spans="1:8" x14ac:dyDescent="0.3">
      <c r="A5970" s="1">
        <v>45809</v>
      </c>
      <c r="B5970" t="s">
        <v>64</v>
      </c>
      <c r="C5970" t="s">
        <v>65</v>
      </c>
      <c r="D5970">
        <v>67</v>
      </c>
      <c r="E5970">
        <v>2612.94</v>
      </c>
      <c r="F5970">
        <v>7297</v>
      </c>
      <c r="G5970" t="s">
        <v>122</v>
      </c>
      <c r="H5970" s="2">
        <f>(Table13[[#This Row],[y_items]] / Table13[[#This Row],[total_list_size]]) * 100</f>
        <v>0.91818555570782512</v>
      </c>
    </row>
    <row r="5971" spans="1:8" x14ac:dyDescent="0.3">
      <c r="A5971" s="1">
        <v>45809</v>
      </c>
      <c r="B5971" t="s">
        <v>42</v>
      </c>
      <c r="C5971" t="s">
        <v>43</v>
      </c>
      <c r="D5971">
        <v>86</v>
      </c>
      <c r="E5971">
        <v>3216.64</v>
      </c>
      <c r="F5971">
        <v>8468</v>
      </c>
      <c r="G5971" t="s">
        <v>122</v>
      </c>
      <c r="H5971" s="2">
        <f>(Table13[[#This Row],[y_items]] / Table13[[#This Row],[total_list_size]]) * 100</f>
        <v>1.0155880963627775</v>
      </c>
    </row>
    <row r="5972" spans="1:8" x14ac:dyDescent="0.3">
      <c r="A5972" s="1">
        <v>45809</v>
      </c>
      <c r="B5972" t="s">
        <v>80</v>
      </c>
      <c r="C5972" t="s">
        <v>81</v>
      </c>
      <c r="D5972">
        <v>86</v>
      </c>
      <c r="E5972">
        <v>3036.62</v>
      </c>
      <c r="F5972">
        <v>8427</v>
      </c>
      <c r="G5972" t="s">
        <v>122</v>
      </c>
      <c r="H5972" s="2">
        <f>(Table13[[#This Row],[y_items]] / Table13[[#This Row],[total_list_size]]) * 100</f>
        <v>1.0205292512163284</v>
      </c>
    </row>
    <row r="5973" spans="1:8" x14ac:dyDescent="0.3">
      <c r="A5973" s="1">
        <v>45809</v>
      </c>
      <c r="B5973" t="s">
        <v>36</v>
      </c>
      <c r="C5973" t="s">
        <v>37</v>
      </c>
      <c r="D5973">
        <v>207</v>
      </c>
      <c r="E5973">
        <v>7546.3</v>
      </c>
      <c r="F5973">
        <v>17410</v>
      </c>
      <c r="G5973" t="s">
        <v>122</v>
      </c>
      <c r="H5973" s="2">
        <f>(Table13[[#This Row],[y_items]] / Table13[[#This Row],[total_list_size]]) * 100</f>
        <v>1.1889718552556001</v>
      </c>
    </row>
    <row r="5974" spans="1:8" x14ac:dyDescent="0.3">
      <c r="A5974" s="1">
        <v>45809</v>
      </c>
      <c r="B5974" t="s">
        <v>94</v>
      </c>
      <c r="C5974" t="s">
        <v>95</v>
      </c>
      <c r="D5974">
        <v>87</v>
      </c>
      <c r="E5974">
        <v>3320.94</v>
      </c>
      <c r="F5974">
        <v>7209</v>
      </c>
      <c r="G5974" t="s">
        <v>122</v>
      </c>
      <c r="H5974" s="2">
        <f>(Table13[[#This Row],[y_items]] / Table13[[#This Row],[total_list_size]]) * 100</f>
        <v>1.2068248023304202</v>
      </c>
    </row>
    <row r="5975" spans="1:8" x14ac:dyDescent="0.3">
      <c r="A5975" s="1">
        <v>45809</v>
      </c>
      <c r="B5975" t="s">
        <v>60</v>
      </c>
      <c r="C5975" t="s">
        <v>61</v>
      </c>
      <c r="D5975">
        <v>144</v>
      </c>
      <c r="E5975">
        <v>4994.0200000000004</v>
      </c>
      <c r="F5975">
        <v>11690</v>
      </c>
      <c r="G5975" t="s">
        <v>122</v>
      </c>
      <c r="H5975" s="2">
        <f>(Table13[[#This Row],[y_items]] / Table13[[#This Row],[total_list_size]]) * 100</f>
        <v>1.2318220701454234</v>
      </c>
    </row>
    <row r="5976" spans="1:8" x14ac:dyDescent="0.3">
      <c r="A5976" s="1">
        <v>45809</v>
      </c>
      <c r="B5976" t="s">
        <v>28</v>
      </c>
      <c r="C5976" t="s">
        <v>29</v>
      </c>
      <c r="D5976">
        <v>188</v>
      </c>
      <c r="E5976">
        <v>6355.78</v>
      </c>
      <c r="F5976">
        <v>14651</v>
      </c>
      <c r="G5976" t="s">
        <v>122</v>
      </c>
      <c r="H5976" s="2">
        <f>(Table13[[#This Row],[y_items]] / Table13[[#This Row],[total_list_size]]) * 100</f>
        <v>1.2831888608286124</v>
      </c>
    </row>
    <row r="5977" spans="1:8" x14ac:dyDescent="0.3">
      <c r="A5977" s="1">
        <v>45809</v>
      </c>
      <c r="B5977" t="s">
        <v>88</v>
      </c>
      <c r="C5977" t="s">
        <v>89</v>
      </c>
      <c r="D5977">
        <v>125</v>
      </c>
      <c r="E5977">
        <v>5528.68</v>
      </c>
      <c r="F5977">
        <v>9735</v>
      </c>
      <c r="G5977" t="s">
        <v>122</v>
      </c>
      <c r="H5977" s="2">
        <f>(Table13[[#This Row],[y_items]] / Table13[[#This Row],[total_list_size]]) * 100</f>
        <v>1.2840267077555212</v>
      </c>
    </row>
    <row r="5978" spans="1:8" x14ac:dyDescent="0.3">
      <c r="A5978" s="1">
        <v>45809</v>
      </c>
      <c r="B5978" t="s">
        <v>70</v>
      </c>
      <c r="C5978" t="s">
        <v>71</v>
      </c>
      <c r="D5978">
        <v>81</v>
      </c>
      <c r="E5978">
        <v>2617.7600000000002</v>
      </c>
      <c r="F5978">
        <v>6108</v>
      </c>
      <c r="G5978" t="s">
        <v>122</v>
      </c>
      <c r="H5978" s="2">
        <f>(Table13[[#This Row],[y_items]] / Table13[[#This Row],[total_list_size]]) * 100</f>
        <v>1.3261296660117878</v>
      </c>
    </row>
    <row r="5979" spans="1:8" x14ac:dyDescent="0.3">
      <c r="A5979" s="1">
        <v>45809</v>
      </c>
      <c r="B5979" t="s">
        <v>26</v>
      </c>
      <c r="C5979" t="s">
        <v>27</v>
      </c>
      <c r="D5979">
        <v>34</v>
      </c>
      <c r="E5979">
        <v>766.82</v>
      </c>
      <c r="F5979">
        <v>2496</v>
      </c>
      <c r="G5979" t="s">
        <v>122</v>
      </c>
      <c r="H5979" s="2">
        <f>(Table13[[#This Row],[y_items]] / Table13[[#This Row],[total_list_size]]) * 100</f>
        <v>1.3621794871794872</v>
      </c>
    </row>
    <row r="5980" spans="1:8" x14ac:dyDescent="0.3">
      <c r="A5980" s="1">
        <v>45809</v>
      </c>
      <c r="B5980" t="s">
        <v>96</v>
      </c>
      <c r="C5980" t="s">
        <v>97</v>
      </c>
      <c r="D5980">
        <v>195</v>
      </c>
      <c r="E5980">
        <v>5405.03</v>
      </c>
      <c r="F5980">
        <v>14248</v>
      </c>
      <c r="G5980" t="s">
        <v>122</v>
      </c>
      <c r="H5980" s="2">
        <f>(Table13[[#This Row],[y_items]] / Table13[[#This Row],[total_list_size]]) * 100</f>
        <v>1.3686131386861315</v>
      </c>
    </row>
    <row r="5981" spans="1:8" x14ac:dyDescent="0.3">
      <c r="A5981" s="1">
        <v>45809</v>
      </c>
      <c r="B5981" t="s">
        <v>78</v>
      </c>
      <c r="C5981" t="s">
        <v>79</v>
      </c>
      <c r="D5981">
        <v>72</v>
      </c>
      <c r="E5981">
        <v>2621.78</v>
      </c>
      <c r="F5981">
        <v>4907</v>
      </c>
      <c r="G5981" t="s">
        <v>122</v>
      </c>
      <c r="H5981" s="2">
        <f>(Table13[[#This Row],[y_items]] / Table13[[#This Row],[total_list_size]]) * 100</f>
        <v>1.4672916242103118</v>
      </c>
    </row>
    <row r="5982" spans="1:8" x14ac:dyDescent="0.3">
      <c r="A5982" s="1">
        <v>45809</v>
      </c>
      <c r="B5982" t="s">
        <v>102</v>
      </c>
      <c r="C5982" t="s">
        <v>103</v>
      </c>
      <c r="D5982">
        <v>70</v>
      </c>
      <c r="E5982">
        <v>2642.77</v>
      </c>
      <c r="F5982">
        <v>4733</v>
      </c>
      <c r="G5982" t="s">
        <v>122</v>
      </c>
      <c r="H5982" s="2">
        <f>(Table13[[#This Row],[y_items]] / Table13[[#This Row],[total_list_size]]) * 100</f>
        <v>1.478977392774139</v>
      </c>
    </row>
    <row r="5983" spans="1:8" x14ac:dyDescent="0.3">
      <c r="A5983" s="1">
        <v>45809</v>
      </c>
      <c r="B5983" t="s">
        <v>116</v>
      </c>
      <c r="C5983" t="s">
        <v>117</v>
      </c>
      <c r="D5983">
        <v>126</v>
      </c>
      <c r="E5983">
        <v>4448.51</v>
      </c>
      <c r="F5983">
        <v>8145</v>
      </c>
      <c r="G5983" t="s">
        <v>122</v>
      </c>
      <c r="H5983" s="2">
        <f>(Table13[[#This Row],[y_items]] / Table13[[#This Row],[total_list_size]]) * 100</f>
        <v>1.5469613259668509</v>
      </c>
    </row>
    <row r="5984" spans="1:8" x14ac:dyDescent="0.3">
      <c r="A5984" s="1">
        <v>45809</v>
      </c>
      <c r="B5984" t="s">
        <v>20</v>
      </c>
      <c r="C5984" t="s">
        <v>21</v>
      </c>
      <c r="D5984">
        <v>31</v>
      </c>
      <c r="E5984">
        <v>740.4</v>
      </c>
      <c r="F5984">
        <v>1996</v>
      </c>
      <c r="G5984" t="s">
        <v>122</v>
      </c>
      <c r="H5984" s="2">
        <f>(Table13[[#This Row],[y_items]] / Table13[[#This Row],[total_list_size]]) * 100</f>
        <v>1.5531062124248496</v>
      </c>
    </row>
    <row r="5985" spans="1:8" x14ac:dyDescent="0.3">
      <c r="A5985" s="1">
        <v>45809</v>
      </c>
      <c r="B5985" t="s">
        <v>56</v>
      </c>
      <c r="C5985" t="s">
        <v>57</v>
      </c>
      <c r="D5985">
        <v>71</v>
      </c>
      <c r="E5985">
        <v>2347.92</v>
      </c>
      <c r="F5985">
        <v>4529</v>
      </c>
      <c r="G5985" t="s">
        <v>122</v>
      </c>
      <c r="H5985" s="2">
        <f>(Table13[[#This Row],[y_items]] / Table13[[#This Row],[total_list_size]]) * 100</f>
        <v>1.5676749834400532</v>
      </c>
    </row>
    <row r="5986" spans="1:8" x14ac:dyDescent="0.3">
      <c r="A5986" s="1">
        <v>45809</v>
      </c>
      <c r="B5986" t="s">
        <v>82</v>
      </c>
      <c r="C5986" t="s">
        <v>83</v>
      </c>
      <c r="D5986">
        <v>166</v>
      </c>
      <c r="E5986">
        <v>5396.65</v>
      </c>
      <c r="F5986">
        <v>10548</v>
      </c>
      <c r="G5986" t="s">
        <v>122</v>
      </c>
      <c r="H5986" s="2">
        <f>(Table13[[#This Row],[y_items]] / Table13[[#This Row],[total_list_size]]) * 100</f>
        <v>1.5737580583996966</v>
      </c>
    </row>
    <row r="5987" spans="1:8" x14ac:dyDescent="0.3">
      <c r="A5987" s="1">
        <v>45809</v>
      </c>
      <c r="B5987" t="s">
        <v>114</v>
      </c>
      <c r="C5987" t="s">
        <v>115</v>
      </c>
      <c r="D5987">
        <v>82</v>
      </c>
      <c r="E5987">
        <v>3199.1</v>
      </c>
      <c r="F5987">
        <v>5169</v>
      </c>
      <c r="G5987" t="s">
        <v>122</v>
      </c>
      <c r="H5987" s="2">
        <f>(Table13[[#This Row],[y_items]] / Table13[[#This Row],[total_list_size]]) * 100</f>
        <v>1.5863803443606113</v>
      </c>
    </row>
    <row r="5988" spans="1:8" x14ac:dyDescent="0.3">
      <c r="A5988" s="1">
        <v>45809</v>
      </c>
      <c r="B5988" t="s">
        <v>50</v>
      </c>
      <c r="C5988" t="s">
        <v>51</v>
      </c>
      <c r="D5988">
        <v>109</v>
      </c>
      <c r="E5988">
        <v>3082.07</v>
      </c>
      <c r="F5988">
        <v>6823</v>
      </c>
      <c r="G5988" t="s">
        <v>122</v>
      </c>
      <c r="H5988" s="2">
        <f>(Table13[[#This Row],[y_items]] / Table13[[#This Row],[total_list_size]]) * 100</f>
        <v>1.5975377399970687</v>
      </c>
    </row>
    <row r="5989" spans="1:8" x14ac:dyDescent="0.3">
      <c r="A5989" s="1">
        <v>45809</v>
      </c>
      <c r="B5989" t="s">
        <v>32</v>
      </c>
      <c r="C5989" t="s">
        <v>33</v>
      </c>
      <c r="D5989">
        <v>98</v>
      </c>
      <c r="E5989">
        <v>3258.57</v>
      </c>
      <c r="F5989">
        <v>5893</v>
      </c>
      <c r="G5989" t="s">
        <v>122</v>
      </c>
      <c r="H5989" s="2">
        <f>(Table13[[#This Row],[y_items]] / Table13[[#This Row],[total_list_size]]) * 100</f>
        <v>1.6629899881215</v>
      </c>
    </row>
    <row r="5990" spans="1:8" x14ac:dyDescent="0.3">
      <c r="A5990" s="1">
        <v>45809</v>
      </c>
      <c r="B5990" t="s">
        <v>52</v>
      </c>
      <c r="C5990" t="s">
        <v>53</v>
      </c>
      <c r="D5990">
        <v>116</v>
      </c>
      <c r="E5990">
        <v>5948.6</v>
      </c>
      <c r="F5990">
        <v>6928</v>
      </c>
      <c r="G5990" t="s">
        <v>122</v>
      </c>
      <c r="H5990" s="2">
        <f>(Table13[[#This Row],[y_items]] / Table13[[#This Row],[total_list_size]]) * 100</f>
        <v>1.674364896073903</v>
      </c>
    </row>
    <row r="5991" spans="1:8" x14ac:dyDescent="0.3">
      <c r="A5991" s="1">
        <v>45809</v>
      </c>
      <c r="B5991" t="s">
        <v>58</v>
      </c>
      <c r="C5991" t="s">
        <v>59</v>
      </c>
      <c r="D5991">
        <v>40</v>
      </c>
      <c r="E5991">
        <v>1287.0899999999999</v>
      </c>
      <c r="F5991">
        <v>2354</v>
      </c>
      <c r="G5991" t="s">
        <v>122</v>
      </c>
      <c r="H5991" s="2">
        <f>(Table13[[#This Row],[y_items]] / Table13[[#This Row],[total_list_size]]) * 100</f>
        <v>1.6992353440951573</v>
      </c>
    </row>
    <row r="5992" spans="1:8" x14ac:dyDescent="0.3">
      <c r="A5992" s="1">
        <v>45809</v>
      </c>
      <c r="B5992" t="s">
        <v>112</v>
      </c>
      <c r="C5992" t="s">
        <v>113</v>
      </c>
      <c r="D5992">
        <v>198</v>
      </c>
      <c r="E5992">
        <v>7764.27</v>
      </c>
      <c r="F5992">
        <v>10483</v>
      </c>
      <c r="G5992" t="s">
        <v>122</v>
      </c>
      <c r="H5992" s="2">
        <f>(Table13[[#This Row],[y_items]] / Table13[[#This Row],[total_list_size]]) * 100</f>
        <v>1.888772298006296</v>
      </c>
    </row>
    <row r="5993" spans="1:8" x14ac:dyDescent="0.3">
      <c r="A5993" s="1">
        <v>45809</v>
      </c>
      <c r="B5993" t="s">
        <v>84</v>
      </c>
      <c r="C5993" t="s">
        <v>85</v>
      </c>
      <c r="D5993">
        <v>73</v>
      </c>
      <c r="E5993">
        <v>2543.48</v>
      </c>
      <c r="F5993">
        <v>3744</v>
      </c>
      <c r="G5993" t="s">
        <v>122</v>
      </c>
      <c r="H5993" s="2">
        <f>(Table13[[#This Row],[y_items]] / Table13[[#This Row],[total_list_size]]) * 100</f>
        <v>1.9497863247863247</v>
      </c>
    </row>
    <row r="5994" spans="1:8" x14ac:dyDescent="0.3">
      <c r="A5994" s="1">
        <v>45809</v>
      </c>
      <c r="B5994" t="s">
        <v>108</v>
      </c>
      <c r="C5994" t="s">
        <v>109</v>
      </c>
      <c r="D5994">
        <v>81</v>
      </c>
      <c r="E5994">
        <v>2834.2</v>
      </c>
      <c r="F5994">
        <v>4150</v>
      </c>
      <c r="G5994" t="s">
        <v>122</v>
      </c>
      <c r="H5994" s="2">
        <f>(Table13[[#This Row],[y_items]] / Table13[[#This Row],[total_list_size]]) * 100</f>
        <v>1.9518072289156627</v>
      </c>
    </row>
    <row r="5995" spans="1:8" x14ac:dyDescent="0.3">
      <c r="A5995" s="1">
        <v>45809</v>
      </c>
      <c r="B5995" t="s">
        <v>100</v>
      </c>
      <c r="C5995" t="s">
        <v>101</v>
      </c>
      <c r="D5995">
        <v>431</v>
      </c>
      <c r="E5995">
        <v>18081.07</v>
      </c>
      <c r="F5995">
        <v>20220</v>
      </c>
      <c r="G5995" t="s">
        <v>122</v>
      </c>
      <c r="H5995" s="2">
        <f>(Table13[[#This Row],[y_items]] / Table13[[#This Row],[total_list_size]]) * 100</f>
        <v>2.1315529179030661</v>
      </c>
    </row>
    <row r="5996" spans="1:8" x14ac:dyDescent="0.3">
      <c r="A5996" s="1">
        <v>45809</v>
      </c>
      <c r="B5996" t="s">
        <v>48</v>
      </c>
      <c r="C5996" t="s">
        <v>49</v>
      </c>
      <c r="D5996">
        <v>279</v>
      </c>
      <c r="E5996">
        <v>10841.59</v>
      </c>
      <c r="F5996">
        <v>12448</v>
      </c>
      <c r="G5996" t="s">
        <v>122</v>
      </c>
      <c r="H5996" s="2">
        <f>(Table13[[#This Row],[y_items]] / Table13[[#This Row],[total_list_size]]) * 100</f>
        <v>2.2413239074550129</v>
      </c>
    </row>
    <row r="5997" spans="1:8" x14ac:dyDescent="0.3">
      <c r="A5997" s="1">
        <v>45809</v>
      </c>
      <c r="B5997" t="s">
        <v>98</v>
      </c>
      <c r="C5997" t="s">
        <v>99</v>
      </c>
      <c r="D5997">
        <v>252</v>
      </c>
      <c r="E5997">
        <v>9108.33</v>
      </c>
      <c r="F5997">
        <v>11026</v>
      </c>
      <c r="G5997" t="s">
        <v>122</v>
      </c>
      <c r="H5997" s="2">
        <f>(Table13[[#This Row],[y_items]] / Table13[[#This Row],[total_list_size]]) * 100</f>
        <v>2.2855069834935606</v>
      </c>
    </row>
    <row r="5998" spans="1:8" x14ac:dyDescent="0.3">
      <c r="A5998" s="1">
        <v>45809</v>
      </c>
      <c r="B5998" t="s">
        <v>106</v>
      </c>
      <c r="C5998" t="s">
        <v>107</v>
      </c>
      <c r="D5998">
        <v>76</v>
      </c>
      <c r="E5998">
        <v>2712.37</v>
      </c>
      <c r="F5998">
        <v>3322</v>
      </c>
      <c r="G5998" t="s">
        <v>122</v>
      </c>
      <c r="H5998" s="2">
        <f>(Table13[[#This Row],[y_items]] / Table13[[#This Row],[total_list_size]]) * 100</f>
        <v>2.2877784467188444</v>
      </c>
    </row>
    <row r="5999" spans="1:8" x14ac:dyDescent="0.3">
      <c r="A5999" s="1">
        <v>45809</v>
      </c>
      <c r="B5999" t="s">
        <v>86</v>
      </c>
      <c r="C5999" t="s">
        <v>87</v>
      </c>
      <c r="D5999">
        <v>353</v>
      </c>
      <c r="E5999">
        <v>12648.27</v>
      </c>
      <c r="F5999">
        <v>15018</v>
      </c>
      <c r="G5999" t="s">
        <v>122</v>
      </c>
      <c r="H5999" s="2">
        <f>(Table13[[#This Row],[y_items]] / Table13[[#This Row],[total_list_size]]) * 100</f>
        <v>2.3505127180716472</v>
      </c>
    </row>
    <row r="6000" spans="1:8" x14ac:dyDescent="0.3">
      <c r="A6000" s="1">
        <v>45809</v>
      </c>
      <c r="B6000" t="s">
        <v>92</v>
      </c>
      <c r="C6000" t="s">
        <v>93</v>
      </c>
      <c r="D6000">
        <v>246</v>
      </c>
      <c r="E6000">
        <v>8894.83</v>
      </c>
      <c r="F6000">
        <v>10314</v>
      </c>
      <c r="G6000" t="s">
        <v>122</v>
      </c>
      <c r="H6000" s="2">
        <f>(Table13[[#This Row],[y_items]] / Table13[[#This Row],[total_list_size]]) * 100</f>
        <v>2.3851076207097153</v>
      </c>
    </row>
    <row r="6001" spans="1:8" x14ac:dyDescent="0.3">
      <c r="A6001" s="1">
        <v>45809</v>
      </c>
      <c r="B6001" t="s">
        <v>90</v>
      </c>
      <c r="C6001" t="s">
        <v>91</v>
      </c>
      <c r="D6001">
        <v>112</v>
      </c>
      <c r="E6001">
        <v>3764.87</v>
      </c>
      <c r="F6001">
        <v>4642</v>
      </c>
      <c r="G6001" t="s">
        <v>122</v>
      </c>
      <c r="H6001" s="2">
        <f>(Table13[[#This Row],[y_items]] / Table13[[#This Row],[total_list_size]]) * 100</f>
        <v>2.4127531236535975</v>
      </c>
    </row>
    <row r="6002" spans="1:8" x14ac:dyDescent="0.3">
      <c r="A6002" s="1">
        <v>45809</v>
      </c>
      <c r="B6002" t="s">
        <v>110</v>
      </c>
      <c r="C6002" t="s">
        <v>111</v>
      </c>
      <c r="D6002">
        <v>102</v>
      </c>
      <c r="E6002">
        <v>3556.88</v>
      </c>
      <c r="F6002">
        <v>3784</v>
      </c>
      <c r="G6002" t="s">
        <v>122</v>
      </c>
      <c r="H6002" s="2">
        <f>(Table13[[#This Row],[y_items]] / Table13[[#This Row],[total_list_size]]) * 100</f>
        <v>2.6955602536997887</v>
      </c>
    </row>
    <row r="6003" spans="1:8" x14ac:dyDescent="0.3">
      <c r="A6003" s="1">
        <v>45809</v>
      </c>
      <c r="B6003" t="s">
        <v>74</v>
      </c>
      <c r="C6003" t="s">
        <v>75</v>
      </c>
      <c r="D6003">
        <v>220</v>
      </c>
      <c r="E6003">
        <v>7876.9</v>
      </c>
      <c r="F6003">
        <v>8079</v>
      </c>
      <c r="G6003" t="s">
        <v>122</v>
      </c>
      <c r="H6003" s="2">
        <f>(Table13[[#This Row],[y_items]] / Table13[[#This Row],[total_list_size]]) * 100</f>
        <v>2.7231092957049139</v>
      </c>
    </row>
    <row r="6004" spans="1:8" x14ac:dyDescent="0.3">
      <c r="A6004" s="1">
        <v>45809</v>
      </c>
      <c r="B6004" t="s">
        <v>66</v>
      </c>
      <c r="C6004" t="s">
        <v>67</v>
      </c>
      <c r="D6004">
        <v>894</v>
      </c>
      <c r="E6004">
        <v>29802.1</v>
      </c>
      <c r="F6004">
        <v>32775</v>
      </c>
      <c r="G6004" t="s">
        <v>122</v>
      </c>
      <c r="H6004" s="2">
        <f>(Table13[[#This Row],[y_items]] / Table13[[#This Row],[total_list_size]]) * 100</f>
        <v>2.7276887871853548</v>
      </c>
    </row>
    <row r="6005" spans="1:8" x14ac:dyDescent="0.3">
      <c r="A6005" s="1">
        <v>45809</v>
      </c>
      <c r="B6005" t="s">
        <v>76</v>
      </c>
      <c r="C6005" t="s">
        <v>77</v>
      </c>
      <c r="D6005">
        <v>390</v>
      </c>
      <c r="E6005">
        <v>13379.86</v>
      </c>
      <c r="F6005">
        <v>14098</v>
      </c>
      <c r="G6005" t="s">
        <v>122</v>
      </c>
      <c r="H6005" s="2">
        <f>(Table13[[#This Row],[y_items]] / Table13[[#This Row],[total_list_size]]) * 100</f>
        <v>2.7663498368562918</v>
      </c>
    </row>
    <row r="6006" spans="1:8" x14ac:dyDescent="0.3">
      <c r="A6006" s="1">
        <v>45809</v>
      </c>
      <c r="B6006" t="s">
        <v>118</v>
      </c>
      <c r="C6006" t="s">
        <v>119</v>
      </c>
      <c r="D6006">
        <v>84</v>
      </c>
      <c r="E6006">
        <v>2921.04</v>
      </c>
      <c r="F6006">
        <v>2948</v>
      </c>
      <c r="G6006" t="s">
        <v>122</v>
      </c>
      <c r="H6006" s="2">
        <f>(Table13[[#This Row],[y_items]] / Table13[[#This Row],[total_list_size]]) * 100</f>
        <v>2.8493894165535956</v>
      </c>
    </row>
    <row r="6007" spans="1:8" x14ac:dyDescent="0.3">
      <c r="A6007" s="1">
        <v>45809</v>
      </c>
      <c r="B6007" t="s">
        <v>104</v>
      </c>
      <c r="C6007" t="s">
        <v>105</v>
      </c>
      <c r="D6007">
        <v>238</v>
      </c>
      <c r="E6007">
        <v>8086.28</v>
      </c>
      <c r="F6007">
        <v>7899</v>
      </c>
      <c r="G6007" t="s">
        <v>122</v>
      </c>
      <c r="H6007" s="2">
        <f>(Table13[[#This Row],[y_items]] / Table13[[#This Row],[total_list_size]]) * 100</f>
        <v>3.0130396252690215</v>
      </c>
    </row>
    <row r="6008" spans="1:8" x14ac:dyDescent="0.3">
      <c r="A6008" s="1">
        <v>45839</v>
      </c>
      <c r="B6008" t="s">
        <v>14</v>
      </c>
      <c r="C6008" t="s">
        <v>15</v>
      </c>
      <c r="D6008">
        <v>53</v>
      </c>
      <c r="E6008">
        <v>1819.97</v>
      </c>
      <c r="F6008">
        <v>24525</v>
      </c>
      <c r="G6008" t="s">
        <v>122</v>
      </c>
      <c r="H6008" s="2">
        <f>(Table13[[#This Row],[y_items]] / Table13[[#This Row],[total_list_size]]) * 100</f>
        <v>0.21610601427115189</v>
      </c>
    </row>
    <row r="6009" spans="1:8" x14ac:dyDescent="0.3">
      <c r="A6009" s="1">
        <v>45839</v>
      </c>
      <c r="B6009" t="s">
        <v>8</v>
      </c>
      <c r="C6009" t="s">
        <v>9</v>
      </c>
      <c r="D6009">
        <v>2</v>
      </c>
      <c r="E6009">
        <v>43.58</v>
      </c>
      <c r="F6009">
        <v>910</v>
      </c>
      <c r="G6009" t="s">
        <v>122</v>
      </c>
      <c r="H6009" s="2">
        <f>(Table13[[#This Row],[y_items]] / Table13[[#This Row],[total_list_size]]) * 100</f>
        <v>0.21978021978021978</v>
      </c>
    </row>
    <row r="6010" spans="1:8" x14ac:dyDescent="0.3">
      <c r="A6010" s="1">
        <v>45839</v>
      </c>
      <c r="B6010" t="s">
        <v>12</v>
      </c>
      <c r="C6010" t="s">
        <v>13</v>
      </c>
      <c r="D6010">
        <v>66</v>
      </c>
      <c r="E6010">
        <v>2200.0300000000002</v>
      </c>
      <c r="F6010">
        <v>20638</v>
      </c>
      <c r="G6010" t="s">
        <v>122</v>
      </c>
      <c r="H6010" s="2">
        <f>(Table13[[#This Row],[y_items]] / Table13[[#This Row],[total_list_size]]) * 100</f>
        <v>0.31979843008043418</v>
      </c>
    </row>
    <row r="6011" spans="1:8" x14ac:dyDescent="0.3">
      <c r="A6011" s="1">
        <v>45839</v>
      </c>
      <c r="B6011" t="s">
        <v>22</v>
      </c>
      <c r="C6011" t="s">
        <v>23</v>
      </c>
      <c r="D6011">
        <v>38</v>
      </c>
      <c r="E6011">
        <v>1373.68</v>
      </c>
      <c r="F6011">
        <v>9002</v>
      </c>
      <c r="G6011" t="s">
        <v>122</v>
      </c>
      <c r="H6011" s="2">
        <f>(Table13[[#This Row],[y_items]] / Table13[[#This Row],[total_list_size]]) * 100</f>
        <v>0.4221284159075761</v>
      </c>
    </row>
    <row r="6012" spans="1:8" x14ac:dyDescent="0.3">
      <c r="A6012" s="1">
        <v>45839</v>
      </c>
      <c r="B6012" t="s">
        <v>62</v>
      </c>
      <c r="C6012" t="s">
        <v>63</v>
      </c>
      <c r="D6012">
        <v>30</v>
      </c>
      <c r="E6012">
        <v>1495.15</v>
      </c>
      <c r="F6012">
        <v>6726</v>
      </c>
      <c r="G6012" t="s">
        <v>122</v>
      </c>
      <c r="H6012" s="2">
        <f>(Table13[[#This Row],[y_items]] / Table13[[#This Row],[total_list_size]]) * 100</f>
        <v>0.44603033006244425</v>
      </c>
    </row>
    <row r="6013" spans="1:8" x14ac:dyDescent="0.3">
      <c r="A6013" s="1">
        <v>45839</v>
      </c>
      <c r="B6013" t="s">
        <v>6</v>
      </c>
      <c r="C6013" t="s">
        <v>7</v>
      </c>
      <c r="D6013">
        <v>10</v>
      </c>
      <c r="E6013">
        <v>347.75</v>
      </c>
      <c r="F6013">
        <v>1911</v>
      </c>
      <c r="G6013" t="s">
        <v>122</v>
      </c>
      <c r="H6013" s="2">
        <f>(Table13[[#This Row],[y_items]] / Table13[[#This Row],[total_list_size]]) * 100</f>
        <v>0.52328623757195181</v>
      </c>
    </row>
    <row r="6014" spans="1:8" x14ac:dyDescent="0.3">
      <c r="A6014" s="1">
        <v>45839</v>
      </c>
      <c r="B6014" t="s">
        <v>34</v>
      </c>
      <c r="C6014" t="s">
        <v>35</v>
      </c>
      <c r="D6014">
        <v>58</v>
      </c>
      <c r="E6014">
        <v>2364.54</v>
      </c>
      <c r="F6014">
        <v>8585</v>
      </c>
      <c r="G6014" t="s">
        <v>122</v>
      </c>
      <c r="H6014" s="2">
        <f>(Table13[[#This Row],[y_items]] / Table13[[#This Row],[total_list_size]]) * 100</f>
        <v>0.67559697146185205</v>
      </c>
    </row>
    <row r="6015" spans="1:8" x14ac:dyDescent="0.3">
      <c r="A6015" s="1">
        <v>45839</v>
      </c>
      <c r="B6015" t="s">
        <v>68</v>
      </c>
      <c r="C6015" t="s">
        <v>69</v>
      </c>
      <c r="D6015">
        <v>72</v>
      </c>
      <c r="E6015">
        <v>2573.29</v>
      </c>
      <c r="F6015">
        <v>10564</v>
      </c>
      <c r="G6015" t="s">
        <v>122</v>
      </c>
      <c r="H6015" s="2">
        <f>(Table13[[#This Row],[y_items]] / Table13[[#This Row],[total_list_size]]) * 100</f>
        <v>0.68156001514577813</v>
      </c>
    </row>
    <row r="6016" spans="1:8" x14ac:dyDescent="0.3">
      <c r="A6016" s="1">
        <v>45839</v>
      </c>
      <c r="B6016" t="s">
        <v>30</v>
      </c>
      <c r="C6016" t="s">
        <v>31</v>
      </c>
      <c r="D6016">
        <v>14</v>
      </c>
      <c r="E6016">
        <v>391.76</v>
      </c>
      <c r="F6016">
        <v>1661</v>
      </c>
      <c r="G6016" t="s">
        <v>122</v>
      </c>
      <c r="H6016" s="2">
        <f>(Table13[[#This Row],[y_items]] / Table13[[#This Row],[total_list_size]]) * 100</f>
        <v>0.84286574352799515</v>
      </c>
    </row>
    <row r="6017" spans="1:8" x14ac:dyDescent="0.3">
      <c r="A6017" s="1">
        <v>45839</v>
      </c>
      <c r="B6017" t="s">
        <v>72</v>
      </c>
      <c r="C6017" t="s">
        <v>73</v>
      </c>
      <c r="D6017">
        <v>101</v>
      </c>
      <c r="E6017">
        <v>3374</v>
      </c>
      <c r="F6017">
        <v>9975</v>
      </c>
      <c r="G6017" t="s">
        <v>122</v>
      </c>
      <c r="H6017" s="2">
        <f>(Table13[[#This Row],[y_items]] / Table13[[#This Row],[total_list_size]]) * 100</f>
        <v>1.0125313283208019</v>
      </c>
    </row>
    <row r="6018" spans="1:8" x14ac:dyDescent="0.3">
      <c r="A6018" s="1">
        <v>45839</v>
      </c>
      <c r="B6018" t="s">
        <v>54</v>
      </c>
      <c r="C6018" t="s">
        <v>55</v>
      </c>
      <c r="D6018">
        <v>113</v>
      </c>
      <c r="E6018">
        <v>4277.1400000000003</v>
      </c>
      <c r="F6018">
        <v>11082</v>
      </c>
      <c r="G6018" t="s">
        <v>122</v>
      </c>
      <c r="H6018" s="2">
        <f>(Table13[[#This Row],[y_items]] / Table13[[#This Row],[total_list_size]]) * 100</f>
        <v>1.0196715394333153</v>
      </c>
    </row>
    <row r="6019" spans="1:8" x14ac:dyDescent="0.3">
      <c r="A6019" s="1">
        <v>45839</v>
      </c>
      <c r="B6019" t="s">
        <v>44</v>
      </c>
      <c r="C6019" t="s">
        <v>45</v>
      </c>
      <c r="D6019">
        <v>49</v>
      </c>
      <c r="E6019">
        <v>1808.55</v>
      </c>
      <c r="F6019">
        <v>4748</v>
      </c>
      <c r="G6019" t="s">
        <v>122</v>
      </c>
      <c r="H6019" s="2">
        <f>(Table13[[#This Row],[y_items]] / Table13[[#This Row],[total_list_size]]) * 100</f>
        <v>1.0320134793597304</v>
      </c>
    </row>
    <row r="6020" spans="1:8" x14ac:dyDescent="0.3">
      <c r="A6020" s="1">
        <v>45839</v>
      </c>
      <c r="B6020" t="s">
        <v>40</v>
      </c>
      <c r="C6020" t="s">
        <v>41</v>
      </c>
      <c r="D6020">
        <v>47</v>
      </c>
      <c r="E6020">
        <v>1651.99</v>
      </c>
      <c r="F6020">
        <v>4129</v>
      </c>
      <c r="G6020" t="s">
        <v>122</v>
      </c>
      <c r="H6020" s="2">
        <f>(Table13[[#This Row],[y_items]] / Table13[[#This Row],[total_list_size]]) * 100</f>
        <v>1.1382901428917414</v>
      </c>
    </row>
    <row r="6021" spans="1:8" x14ac:dyDescent="0.3">
      <c r="A6021" s="1">
        <v>45839</v>
      </c>
      <c r="B6021" t="s">
        <v>80</v>
      </c>
      <c r="C6021" t="s">
        <v>81</v>
      </c>
      <c r="D6021">
        <v>98</v>
      </c>
      <c r="E6021">
        <v>3469.05</v>
      </c>
      <c r="F6021">
        <v>8424</v>
      </c>
      <c r="G6021" t="s">
        <v>122</v>
      </c>
      <c r="H6021" s="2">
        <f>(Table13[[#This Row],[y_items]] / Table13[[#This Row],[total_list_size]]) * 100</f>
        <v>1.1633428300094968</v>
      </c>
    </row>
    <row r="6022" spans="1:8" x14ac:dyDescent="0.3">
      <c r="A6022" s="1">
        <v>45839</v>
      </c>
      <c r="B6022" t="s">
        <v>42</v>
      </c>
      <c r="C6022" t="s">
        <v>43</v>
      </c>
      <c r="D6022">
        <v>99</v>
      </c>
      <c r="E6022">
        <v>3877.31</v>
      </c>
      <c r="F6022">
        <v>8466</v>
      </c>
      <c r="G6022" t="s">
        <v>122</v>
      </c>
      <c r="H6022" s="2">
        <f>(Table13[[#This Row],[y_items]] / Table13[[#This Row],[total_list_size]]) * 100</f>
        <v>1.1693834160170093</v>
      </c>
    </row>
    <row r="6023" spans="1:8" x14ac:dyDescent="0.3">
      <c r="A6023" s="1">
        <v>45839</v>
      </c>
      <c r="B6023" t="s">
        <v>64</v>
      </c>
      <c r="C6023" t="s">
        <v>65</v>
      </c>
      <c r="D6023">
        <v>90</v>
      </c>
      <c r="E6023">
        <v>3685.9</v>
      </c>
      <c r="F6023">
        <v>7335</v>
      </c>
      <c r="G6023" t="s">
        <v>122</v>
      </c>
      <c r="H6023" s="2">
        <f>(Table13[[#This Row],[y_items]] / Table13[[#This Row],[total_list_size]]) * 100</f>
        <v>1.2269938650306749</v>
      </c>
    </row>
    <row r="6024" spans="1:8" x14ac:dyDescent="0.3">
      <c r="A6024" s="1">
        <v>45839</v>
      </c>
      <c r="B6024" t="s">
        <v>60</v>
      </c>
      <c r="C6024" t="s">
        <v>61</v>
      </c>
      <c r="D6024">
        <v>145</v>
      </c>
      <c r="E6024">
        <v>5040.1099999999997</v>
      </c>
      <c r="F6024">
        <v>11650</v>
      </c>
      <c r="G6024" t="s">
        <v>122</v>
      </c>
      <c r="H6024" s="2">
        <f>(Table13[[#This Row],[y_items]] / Table13[[#This Row],[total_list_size]]) * 100</f>
        <v>1.2446351931330473</v>
      </c>
    </row>
    <row r="6025" spans="1:8" x14ac:dyDescent="0.3">
      <c r="A6025" s="1">
        <v>45839</v>
      </c>
      <c r="B6025" t="s">
        <v>28</v>
      </c>
      <c r="C6025" t="s">
        <v>29</v>
      </c>
      <c r="D6025">
        <v>191</v>
      </c>
      <c r="E6025">
        <v>6512.09</v>
      </c>
      <c r="F6025">
        <v>14599</v>
      </c>
      <c r="G6025" t="s">
        <v>122</v>
      </c>
      <c r="H6025" s="2">
        <f>(Table13[[#This Row],[y_items]] / Table13[[#This Row],[total_list_size]]) * 100</f>
        <v>1.3083087882731694</v>
      </c>
    </row>
    <row r="6026" spans="1:8" x14ac:dyDescent="0.3">
      <c r="A6026" s="1">
        <v>45839</v>
      </c>
      <c r="B6026" t="s">
        <v>36</v>
      </c>
      <c r="C6026" t="s">
        <v>37</v>
      </c>
      <c r="D6026">
        <v>231</v>
      </c>
      <c r="E6026">
        <v>8573.16</v>
      </c>
      <c r="F6026">
        <v>17389</v>
      </c>
      <c r="G6026" t="s">
        <v>122</v>
      </c>
      <c r="H6026" s="2">
        <f>(Table13[[#This Row],[y_items]] / Table13[[#This Row],[total_list_size]]) * 100</f>
        <v>1.3284260164471793</v>
      </c>
    </row>
    <row r="6027" spans="1:8" x14ac:dyDescent="0.3">
      <c r="A6027" s="1">
        <v>45839</v>
      </c>
      <c r="B6027" t="s">
        <v>78</v>
      </c>
      <c r="C6027" t="s">
        <v>79</v>
      </c>
      <c r="D6027">
        <v>71</v>
      </c>
      <c r="E6027">
        <v>2549.7800000000002</v>
      </c>
      <c r="F6027">
        <v>4894</v>
      </c>
      <c r="G6027" t="s">
        <v>122</v>
      </c>
      <c r="H6027" s="2">
        <f>(Table13[[#This Row],[y_items]] / Table13[[#This Row],[total_list_size]]) * 100</f>
        <v>1.4507560277891296</v>
      </c>
    </row>
    <row r="6028" spans="1:8" x14ac:dyDescent="0.3">
      <c r="A6028" s="1">
        <v>45839</v>
      </c>
      <c r="B6028" t="s">
        <v>96</v>
      </c>
      <c r="C6028" t="s">
        <v>97</v>
      </c>
      <c r="D6028">
        <v>208</v>
      </c>
      <c r="E6028">
        <v>6048.54</v>
      </c>
      <c r="F6028">
        <v>14259</v>
      </c>
      <c r="G6028" t="s">
        <v>122</v>
      </c>
      <c r="H6028" s="2">
        <f>(Table13[[#This Row],[y_items]] / Table13[[#This Row],[total_list_size]]) * 100</f>
        <v>1.4587278210253174</v>
      </c>
    </row>
    <row r="6029" spans="1:8" x14ac:dyDescent="0.3">
      <c r="A6029" s="1">
        <v>45839</v>
      </c>
      <c r="B6029" t="s">
        <v>20</v>
      </c>
      <c r="C6029" t="s">
        <v>21</v>
      </c>
      <c r="D6029">
        <v>30</v>
      </c>
      <c r="E6029">
        <v>705.63</v>
      </c>
      <c r="F6029">
        <v>2021</v>
      </c>
      <c r="G6029" t="s">
        <v>122</v>
      </c>
      <c r="H6029" s="2">
        <f>(Table13[[#This Row],[y_items]] / Table13[[#This Row],[total_list_size]]) * 100</f>
        <v>1.4844136566056407</v>
      </c>
    </row>
    <row r="6030" spans="1:8" x14ac:dyDescent="0.3">
      <c r="A6030" s="1">
        <v>45839</v>
      </c>
      <c r="B6030" t="s">
        <v>88</v>
      </c>
      <c r="C6030" t="s">
        <v>89</v>
      </c>
      <c r="D6030">
        <v>146</v>
      </c>
      <c r="E6030">
        <v>6554.58</v>
      </c>
      <c r="F6030">
        <v>9761</v>
      </c>
      <c r="G6030" t="s">
        <v>122</v>
      </c>
      <c r="H6030" s="2">
        <f>(Table13[[#This Row],[y_items]] / Table13[[#This Row],[total_list_size]]) * 100</f>
        <v>1.4957483864358161</v>
      </c>
    </row>
    <row r="6031" spans="1:8" x14ac:dyDescent="0.3">
      <c r="A6031" s="1">
        <v>45839</v>
      </c>
      <c r="B6031" t="s">
        <v>116</v>
      </c>
      <c r="C6031" t="s">
        <v>117</v>
      </c>
      <c r="D6031">
        <v>124</v>
      </c>
      <c r="E6031">
        <v>4321.96</v>
      </c>
      <c r="F6031">
        <v>8170</v>
      </c>
      <c r="G6031" t="s">
        <v>122</v>
      </c>
      <c r="H6031" s="2">
        <f>(Table13[[#This Row],[y_items]] / Table13[[#This Row],[total_list_size]]) * 100</f>
        <v>1.5177478580171357</v>
      </c>
    </row>
    <row r="6032" spans="1:8" x14ac:dyDescent="0.3">
      <c r="A6032" s="1">
        <v>45839</v>
      </c>
      <c r="B6032" t="s">
        <v>70</v>
      </c>
      <c r="C6032" t="s">
        <v>71</v>
      </c>
      <c r="D6032">
        <v>94</v>
      </c>
      <c r="E6032">
        <v>3087.02</v>
      </c>
      <c r="F6032">
        <v>6141</v>
      </c>
      <c r="G6032" t="s">
        <v>122</v>
      </c>
      <c r="H6032" s="2">
        <f>(Table13[[#This Row],[y_items]] / Table13[[#This Row],[total_list_size]]) * 100</f>
        <v>1.5306953264940564</v>
      </c>
    </row>
    <row r="6033" spans="1:8" x14ac:dyDescent="0.3">
      <c r="A6033" s="1">
        <v>45839</v>
      </c>
      <c r="B6033" t="s">
        <v>56</v>
      </c>
      <c r="C6033" t="s">
        <v>57</v>
      </c>
      <c r="D6033">
        <v>72</v>
      </c>
      <c r="E6033">
        <v>2448.4</v>
      </c>
      <c r="F6033">
        <v>4509</v>
      </c>
      <c r="G6033" t="s">
        <v>122</v>
      </c>
      <c r="H6033" s="2">
        <f>(Table13[[#This Row],[y_items]] / Table13[[#This Row],[total_list_size]]) * 100</f>
        <v>1.5968063872255487</v>
      </c>
    </row>
    <row r="6034" spans="1:8" x14ac:dyDescent="0.3">
      <c r="A6034" s="1">
        <v>45839</v>
      </c>
      <c r="B6034" t="s">
        <v>84</v>
      </c>
      <c r="C6034" t="s">
        <v>85</v>
      </c>
      <c r="D6034">
        <v>61</v>
      </c>
      <c r="E6034">
        <v>2121.25</v>
      </c>
      <c r="F6034">
        <v>3752</v>
      </c>
      <c r="G6034" t="s">
        <v>122</v>
      </c>
      <c r="H6034" s="2">
        <f>(Table13[[#This Row],[y_items]] / Table13[[#This Row],[total_list_size]]) * 100</f>
        <v>1.6257995735607675</v>
      </c>
    </row>
    <row r="6035" spans="1:8" x14ac:dyDescent="0.3">
      <c r="A6035" s="1">
        <v>45839</v>
      </c>
      <c r="B6035" t="s">
        <v>82</v>
      </c>
      <c r="C6035" t="s">
        <v>83</v>
      </c>
      <c r="D6035">
        <v>179</v>
      </c>
      <c r="E6035">
        <v>5817.92</v>
      </c>
      <c r="F6035">
        <v>10516</v>
      </c>
      <c r="G6035" t="s">
        <v>122</v>
      </c>
      <c r="H6035" s="2">
        <f>(Table13[[#This Row],[y_items]] / Table13[[#This Row],[total_list_size]]) * 100</f>
        <v>1.7021681247622669</v>
      </c>
    </row>
    <row r="6036" spans="1:8" x14ac:dyDescent="0.3">
      <c r="A6036" s="1">
        <v>45839</v>
      </c>
      <c r="B6036" t="s">
        <v>32</v>
      </c>
      <c r="C6036" t="s">
        <v>33</v>
      </c>
      <c r="D6036">
        <v>101</v>
      </c>
      <c r="E6036">
        <v>3218.07</v>
      </c>
      <c r="F6036">
        <v>5904</v>
      </c>
      <c r="G6036" t="s">
        <v>122</v>
      </c>
      <c r="H6036" s="2">
        <f>(Table13[[#This Row],[y_items]] / Table13[[#This Row],[total_list_size]]) * 100</f>
        <v>1.7107046070460703</v>
      </c>
    </row>
    <row r="6037" spans="1:8" x14ac:dyDescent="0.3">
      <c r="A6037" s="1">
        <v>45839</v>
      </c>
      <c r="B6037" t="s">
        <v>50</v>
      </c>
      <c r="C6037" t="s">
        <v>51</v>
      </c>
      <c r="D6037">
        <v>117</v>
      </c>
      <c r="E6037">
        <v>3290.36</v>
      </c>
      <c r="F6037">
        <v>6830</v>
      </c>
      <c r="G6037" t="s">
        <v>122</v>
      </c>
      <c r="H6037" s="2">
        <f>(Table13[[#This Row],[y_items]] / Table13[[#This Row],[total_list_size]]) * 100</f>
        <v>1.7130307467057102</v>
      </c>
    </row>
    <row r="6038" spans="1:8" x14ac:dyDescent="0.3">
      <c r="A6038" s="1">
        <v>45839</v>
      </c>
      <c r="B6038" t="s">
        <v>52</v>
      </c>
      <c r="C6038" t="s">
        <v>53</v>
      </c>
      <c r="D6038">
        <v>124</v>
      </c>
      <c r="E6038">
        <v>6233.16</v>
      </c>
      <c r="F6038">
        <v>6906</v>
      </c>
      <c r="G6038" t="s">
        <v>122</v>
      </c>
      <c r="H6038" s="2">
        <f>(Table13[[#This Row],[y_items]] / Table13[[#This Row],[total_list_size]]) * 100</f>
        <v>1.7955401100492325</v>
      </c>
    </row>
    <row r="6039" spans="1:8" x14ac:dyDescent="0.3">
      <c r="A6039" s="1">
        <v>45839</v>
      </c>
      <c r="B6039" t="s">
        <v>26</v>
      </c>
      <c r="C6039" t="s">
        <v>27</v>
      </c>
      <c r="D6039">
        <v>47</v>
      </c>
      <c r="E6039">
        <v>1037.1099999999999</v>
      </c>
      <c r="F6039">
        <v>2509</v>
      </c>
      <c r="G6039" t="s">
        <v>122</v>
      </c>
      <c r="H6039" s="2">
        <f>(Table13[[#This Row],[y_items]] / Table13[[#This Row],[total_list_size]]) * 100</f>
        <v>1.8732562774013553</v>
      </c>
    </row>
    <row r="6040" spans="1:8" x14ac:dyDescent="0.3">
      <c r="A6040" s="1">
        <v>45839</v>
      </c>
      <c r="B6040" t="s">
        <v>58</v>
      </c>
      <c r="C6040" t="s">
        <v>59</v>
      </c>
      <c r="D6040">
        <v>45</v>
      </c>
      <c r="E6040">
        <v>1357.1</v>
      </c>
      <c r="F6040">
        <v>2350</v>
      </c>
      <c r="G6040" t="s">
        <v>122</v>
      </c>
      <c r="H6040" s="2">
        <f>(Table13[[#This Row],[y_items]] / Table13[[#This Row],[total_list_size]]) * 100</f>
        <v>1.9148936170212765</v>
      </c>
    </row>
    <row r="6041" spans="1:8" x14ac:dyDescent="0.3">
      <c r="A6041" s="1">
        <v>45839</v>
      </c>
      <c r="B6041" t="s">
        <v>114</v>
      </c>
      <c r="C6041" t="s">
        <v>115</v>
      </c>
      <c r="D6041">
        <v>100</v>
      </c>
      <c r="E6041">
        <v>4172.7</v>
      </c>
      <c r="F6041">
        <v>5180</v>
      </c>
      <c r="G6041" t="s">
        <v>122</v>
      </c>
      <c r="H6041" s="2">
        <f>(Table13[[#This Row],[y_items]] / Table13[[#This Row],[total_list_size]]) * 100</f>
        <v>1.9305019305019304</v>
      </c>
    </row>
    <row r="6042" spans="1:8" x14ac:dyDescent="0.3">
      <c r="A6042" s="1">
        <v>45839</v>
      </c>
      <c r="B6042" t="s">
        <v>112</v>
      </c>
      <c r="C6042" t="s">
        <v>113</v>
      </c>
      <c r="D6042">
        <v>221</v>
      </c>
      <c r="E6042">
        <v>8737.24</v>
      </c>
      <c r="F6042">
        <v>10491</v>
      </c>
      <c r="G6042" t="s">
        <v>122</v>
      </c>
      <c r="H6042" s="2">
        <f>(Table13[[#This Row],[y_items]] / Table13[[#This Row],[total_list_size]]) * 100</f>
        <v>2.1065675340768277</v>
      </c>
    </row>
    <row r="6043" spans="1:8" x14ac:dyDescent="0.3">
      <c r="A6043" s="1">
        <v>45839</v>
      </c>
      <c r="B6043" t="s">
        <v>94</v>
      </c>
      <c r="C6043" t="s">
        <v>95</v>
      </c>
      <c r="D6043">
        <v>153</v>
      </c>
      <c r="E6043">
        <v>5722.85</v>
      </c>
      <c r="F6043">
        <v>7229</v>
      </c>
      <c r="G6043" t="s">
        <v>122</v>
      </c>
      <c r="H6043" s="2">
        <f>(Table13[[#This Row],[y_items]] / Table13[[#This Row],[total_list_size]]) * 100</f>
        <v>2.1164753077880758</v>
      </c>
    </row>
    <row r="6044" spans="1:8" x14ac:dyDescent="0.3">
      <c r="A6044" s="1">
        <v>45839</v>
      </c>
      <c r="B6044" t="s">
        <v>98</v>
      </c>
      <c r="C6044" t="s">
        <v>99</v>
      </c>
      <c r="D6044">
        <v>235</v>
      </c>
      <c r="E6044">
        <v>8609</v>
      </c>
      <c r="F6044">
        <v>10979</v>
      </c>
      <c r="G6044" t="s">
        <v>122</v>
      </c>
      <c r="H6044" s="2">
        <f>(Table13[[#This Row],[y_items]] / Table13[[#This Row],[total_list_size]]) * 100</f>
        <v>2.140449949904363</v>
      </c>
    </row>
    <row r="6045" spans="1:8" x14ac:dyDescent="0.3">
      <c r="A6045" s="1">
        <v>45839</v>
      </c>
      <c r="B6045" t="s">
        <v>100</v>
      </c>
      <c r="C6045" t="s">
        <v>101</v>
      </c>
      <c r="D6045">
        <v>446</v>
      </c>
      <c r="E6045">
        <v>18991.330000000002</v>
      </c>
      <c r="F6045">
        <v>20161</v>
      </c>
      <c r="G6045" t="s">
        <v>122</v>
      </c>
      <c r="H6045" s="2">
        <f>(Table13[[#This Row],[y_items]] / Table13[[#This Row],[total_list_size]]) * 100</f>
        <v>2.21219185556272</v>
      </c>
    </row>
    <row r="6046" spans="1:8" x14ac:dyDescent="0.3">
      <c r="A6046" s="1">
        <v>45839</v>
      </c>
      <c r="B6046" t="s">
        <v>108</v>
      </c>
      <c r="C6046" t="s">
        <v>109</v>
      </c>
      <c r="D6046">
        <v>92</v>
      </c>
      <c r="E6046">
        <v>3199.47</v>
      </c>
      <c r="F6046">
        <v>4143</v>
      </c>
      <c r="G6046" t="s">
        <v>122</v>
      </c>
      <c r="H6046" s="2">
        <f>(Table13[[#This Row],[y_items]] / Table13[[#This Row],[total_list_size]]) * 100</f>
        <v>2.2206130823075068</v>
      </c>
    </row>
    <row r="6047" spans="1:8" x14ac:dyDescent="0.3">
      <c r="A6047" s="1">
        <v>45839</v>
      </c>
      <c r="B6047" t="s">
        <v>86</v>
      </c>
      <c r="C6047" t="s">
        <v>87</v>
      </c>
      <c r="D6047">
        <v>373</v>
      </c>
      <c r="E6047">
        <v>13301.46</v>
      </c>
      <c r="F6047">
        <v>15048</v>
      </c>
      <c r="G6047" t="s">
        <v>122</v>
      </c>
      <c r="H6047" s="2">
        <f>(Table13[[#This Row],[y_items]] / Table13[[#This Row],[total_list_size]]) * 100</f>
        <v>2.4787347155768207</v>
      </c>
    </row>
    <row r="6048" spans="1:8" x14ac:dyDescent="0.3">
      <c r="A6048" s="1">
        <v>45839</v>
      </c>
      <c r="B6048" t="s">
        <v>92</v>
      </c>
      <c r="C6048" t="s">
        <v>93</v>
      </c>
      <c r="D6048">
        <v>276</v>
      </c>
      <c r="E6048">
        <v>9877.1</v>
      </c>
      <c r="F6048">
        <v>10353</v>
      </c>
      <c r="G6048" t="s">
        <v>122</v>
      </c>
      <c r="H6048" s="2">
        <f>(Table13[[#This Row],[y_items]] / Table13[[#This Row],[total_list_size]]) * 100</f>
        <v>2.6658939437844102</v>
      </c>
    </row>
    <row r="6049" spans="1:8" x14ac:dyDescent="0.3">
      <c r="A6049" s="1">
        <v>45839</v>
      </c>
      <c r="B6049" t="s">
        <v>48</v>
      </c>
      <c r="C6049" t="s">
        <v>49</v>
      </c>
      <c r="D6049">
        <v>333</v>
      </c>
      <c r="E6049">
        <v>12648.21</v>
      </c>
      <c r="F6049">
        <v>12433</v>
      </c>
      <c r="G6049" t="s">
        <v>122</v>
      </c>
      <c r="H6049" s="2">
        <f>(Table13[[#This Row],[y_items]] / Table13[[#This Row],[total_list_size]]) * 100</f>
        <v>2.6783559880961954</v>
      </c>
    </row>
    <row r="6050" spans="1:8" x14ac:dyDescent="0.3">
      <c r="A6050" s="1">
        <v>45839</v>
      </c>
      <c r="B6050" t="s">
        <v>74</v>
      </c>
      <c r="C6050" t="s">
        <v>75</v>
      </c>
      <c r="D6050">
        <v>219</v>
      </c>
      <c r="E6050">
        <v>8163.84</v>
      </c>
      <c r="F6050">
        <v>8073</v>
      </c>
      <c r="G6050" t="s">
        <v>122</v>
      </c>
      <c r="H6050" s="2">
        <f>(Table13[[#This Row],[y_items]] / Table13[[#This Row],[total_list_size]]) * 100</f>
        <v>2.7127461910070605</v>
      </c>
    </row>
    <row r="6051" spans="1:8" x14ac:dyDescent="0.3">
      <c r="A6051" s="1">
        <v>45839</v>
      </c>
      <c r="B6051" t="s">
        <v>106</v>
      </c>
      <c r="C6051" t="s">
        <v>107</v>
      </c>
      <c r="D6051">
        <v>91</v>
      </c>
      <c r="E6051">
        <v>3164.48</v>
      </c>
      <c r="F6051">
        <v>3333</v>
      </c>
      <c r="G6051" t="s">
        <v>122</v>
      </c>
      <c r="H6051" s="2">
        <f>(Table13[[#This Row],[y_items]] / Table13[[#This Row],[total_list_size]]) * 100</f>
        <v>2.7302730273027302</v>
      </c>
    </row>
    <row r="6052" spans="1:8" x14ac:dyDescent="0.3">
      <c r="A6052" s="1">
        <v>45839</v>
      </c>
      <c r="B6052" t="s">
        <v>110</v>
      </c>
      <c r="C6052" t="s">
        <v>111</v>
      </c>
      <c r="D6052">
        <v>105</v>
      </c>
      <c r="E6052">
        <v>3651.32</v>
      </c>
      <c r="F6052">
        <v>3794</v>
      </c>
      <c r="G6052" t="s">
        <v>122</v>
      </c>
      <c r="H6052" s="2">
        <f>(Table13[[#This Row],[y_items]] / Table13[[#This Row],[total_list_size]]) * 100</f>
        <v>2.7675276752767526</v>
      </c>
    </row>
    <row r="6053" spans="1:8" x14ac:dyDescent="0.3">
      <c r="A6053" s="1">
        <v>45839</v>
      </c>
      <c r="B6053" t="s">
        <v>76</v>
      </c>
      <c r="C6053" t="s">
        <v>77</v>
      </c>
      <c r="D6053">
        <v>399</v>
      </c>
      <c r="E6053">
        <v>13798.67</v>
      </c>
      <c r="F6053">
        <v>14122</v>
      </c>
      <c r="G6053" t="s">
        <v>122</v>
      </c>
      <c r="H6053" s="2">
        <f>(Table13[[#This Row],[y_items]] / Table13[[#This Row],[total_list_size]]) * 100</f>
        <v>2.8253788415238632</v>
      </c>
    </row>
    <row r="6054" spans="1:8" x14ac:dyDescent="0.3">
      <c r="A6054" s="1">
        <v>45839</v>
      </c>
      <c r="B6054" t="s">
        <v>102</v>
      </c>
      <c r="C6054" t="s">
        <v>103</v>
      </c>
      <c r="D6054">
        <v>137</v>
      </c>
      <c r="E6054">
        <v>5007.45</v>
      </c>
      <c r="F6054">
        <v>4728</v>
      </c>
      <c r="G6054" t="s">
        <v>122</v>
      </c>
      <c r="H6054" s="2">
        <f>(Table13[[#This Row],[y_items]] / Table13[[#This Row],[total_list_size]]) * 100</f>
        <v>2.8976311336717431</v>
      </c>
    </row>
    <row r="6055" spans="1:8" x14ac:dyDescent="0.3">
      <c r="A6055" s="1">
        <v>45839</v>
      </c>
      <c r="B6055" t="s">
        <v>104</v>
      </c>
      <c r="C6055" t="s">
        <v>105</v>
      </c>
      <c r="D6055">
        <v>232</v>
      </c>
      <c r="E6055">
        <v>7764.93</v>
      </c>
      <c r="F6055">
        <v>7890</v>
      </c>
      <c r="G6055" t="s">
        <v>122</v>
      </c>
      <c r="H6055" s="2">
        <f>(Table13[[#This Row],[y_items]] / Table13[[#This Row],[total_list_size]]) * 100</f>
        <v>2.9404309252217997</v>
      </c>
    </row>
    <row r="6056" spans="1:8" x14ac:dyDescent="0.3">
      <c r="A6056" s="1">
        <v>45839</v>
      </c>
      <c r="B6056" t="s">
        <v>66</v>
      </c>
      <c r="C6056" t="s">
        <v>67</v>
      </c>
      <c r="D6056">
        <v>974</v>
      </c>
      <c r="E6056">
        <v>32649.26</v>
      </c>
      <c r="F6056">
        <v>32806</v>
      </c>
      <c r="G6056" t="s">
        <v>122</v>
      </c>
      <c r="H6056" s="2">
        <f>(Table13[[#This Row],[y_items]] / Table13[[#This Row],[total_list_size]]) * 100</f>
        <v>2.9689690910199356</v>
      </c>
    </row>
    <row r="6057" spans="1:8" x14ac:dyDescent="0.3">
      <c r="A6057" s="1">
        <v>45839</v>
      </c>
      <c r="B6057" t="s">
        <v>90</v>
      </c>
      <c r="C6057" t="s">
        <v>91</v>
      </c>
      <c r="D6057">
        <v>155</v>
      </c>
      <c r="E6057">
        <v>5442.71</v>
      </c>
      <c r="F6057">
        <v>4638</v>
      </c>
      <c r="G6057" t="s">
        <v>122</v>
      </c>
      <c r="H6057" s="2">
        <f>(Table13[[#This Row],[y_items]] / Table13[[#This Row],[total_list_size]]) * 100</f>
        <v>3.3419577404053471</v>
      </c>
    </row>
    <row r="6058" spans="1:8" x14ac:dyDescent="0.3">
      <c r="A6058" s="1">
        <v>45839</v>
      </c>
      <c r="B6058" t="s">
        <v>118</v>
      </c>
      <c r="C6058" t="s">
        <v>119</v>
      </c>
      <c r="D6058">
        <v>123</v>
      </c>
      <c r="E6058">
        <v>4312.03</v>
      </c>
      <c r="F6058">
        <v>2942</v>
      </c>
      <c r="G6058" t="s">
        <v>122</v>
      </c>
      <c r="H6058" s="2">
        <f>(Table13[[#This Row],[y_items]] / Table13[[#This Row],[total_list_size]]) * 100</f>
        <v>4.1808293677770223</v>
      </c>
    </row>
    <row r="6059" spans="1:8" x14ac:dyDescent="0.3">
      <c r="A6059" s="1">
        <v>45870</v>
      </c>
      <c r="B6059" t="s">
        <v>14</v>
      </c>
      <c r="C6059" t="s">
        <v>15</v>
      </c>
      <c r="D6059">
        <v>62</v>
      </c>
      <c r="E6059">
        <v>2295.48</v>
      </c>
      <c r="F6059">
        <v>24247</v>
      </c>
      <c r="G6059" t="s">
        <v>122</v>
      </c>
      <c r="H6059" s="2">
        <f>(Table13[[#This Row],[y_items]] / Table13[[#This Row],[total_list_size]]) * 100</f>
        <v>0.25570173629727388</v>
      </c>
    </row>
    <row r="6060" spans="1:8" x14ac:dyDescent="0.3">
      <c r="A6060" s="1">
        <v>45870</v>
      </c>
      <c r="B6060" t="s">
        <v>8</v>
      </c>
      <c r="C6060" t="s">
        <v>9</v>
      </c>
      <c r="D6060">
        <v>3</v>
      </c>
      <c r="E6060">
        <v>26.42</v>
      </c>
      <c r="F6060">
        <v>884</v>
      </c>
      <c r="G6060" t="s">
        <v>122</v>
      </c>
      <c r="H6060" s="2">
        <f>(Table13[[#This Row],[y_items]] / Table13[[#This Row],[total_list_size]]) * 100</f>
        <v>0.33936651583710409</v>
      </c>
    </row>
    <row r="6061" spans="1:8" x14ac:dyDescent="0.3">
      <c r="A6061" s="1">
        <v>45870</v>
      </c>
      <c r="B6061" t="s">
        <v>12</v>
      </c>
      <c r="C6061" t="s">
        <v>13</v>
      </c>
      <c r="D6061">
        <v>73</v>
      </c>
      <c r="E6061">
        <v>2556.54</v>
      </c>
      <c r="F6061">
        <v>20386</v>
      </c>
      <c r="G6061" t="s">
        <v>122</v>
      </c>
      <c r="H6061" s="2">
        <f>(Table13[[#This Row],[y_items]] / Table13[[#This Row],[total_list_size]]) * 100</f>
        <v>0.35808888452859805</v>
      </c>
    </row>
    <row r="6062" spans="1:8" x14ac:dyDescent="0.3">
      <c r="A6062" s="1">
        <v>45870</v>
      </c>
      <c r="B6062" t="s">
        <v>22</v>
      </c>
      <c r="C6062" t="s">
        <v>23</v>
      </c>
      <c r="D6062">
        <v>41</v>
      </c>
      <c r="E6062">
        <v>1460.51</v>
      </c>
      <c r="F6062">
        <v>8994</v>
      </c>
      <c r="G6062" t="s">
        <v>122</v>
      </c>
      <c r="H6062" s="2">
        <f>(Table13[[#This Row],[y_items]] / Table13[[#This Row],[total_list_size]]) * 100</f>
        <v>0.45585946186346454</v>
      </c>
    </row>
    <row r="6063" spans="1:8" x14ac:dyDescent="0.3">
      <c r="A6063" s="1">
        <v>45870</v>
      </c>
      <c r="B6063" t="s">
        <v>62</v>
      </c>
      <c r="C6063" t="s">
        <v>63</v>
      </c>
      <c r="D6063">
        <v>35</v>
      </c>
      <c r="E6063">
        <v>1860.31</v>
      </c>
      <c r="F6063">
        <v>6750</v>
      </c>
      <c r="G6063" t="s">
        <v>122</v>
      </c>
      <c r="H6063" s="2">
        <f>(Table13[[#This Row],[y_items]] / Table13[[#This Row],[total_list_size]]) * 100</f>
        <v>0.51851851851851849</v>
      </c>
    </row>
    <row r="6064" spans="1:8" x14ac:dyDescent="0.3">
      <c r="A6064" s="1">
        <v>45870</v>
      </c>
      <c r="B6064" t="s">
        <v>34</v>
      </c>
      <c r="C6064" t="s">
        <v>35</v>
      </c>
      <c r="D6064">
        <v>48</v>
      </c>
      <c r="E6064">
        <v>1912.51</v>
      </c>
      <c r="F6064">
        <v>8594</v>
      </c>
      <c r="G6064" t="s">
        <v>122</v>
      </c>
      <c r="H6064" s="2">
        <f>(Table13[[#This Row],[y_items]] / Table13[[#This Row],[total_list_size]]) * 100</f>
        <v>0.5585292064230859</v>
      </c>
    </row>
    <row r="6065" spans="1:8" x14ac:dyDescent="0.3">
      <c r="A6065" s="1">
        <v>45870</v>
      </c>
      <c r="B6065" t="s">
        <v>68</v>
      </c>
      <c r="C6065" t="s">
        <v>69</v>
      </c>
      <c r="D6065">
        <v>62</v>
      </c>
      <c r="E6065">
        <v>2156.02</v>
      </c>
      <c r="F6065">
        <v>10597</v>
      </c>
      <c r="G6065" t="s">
        <v>122</v>
      </c>
      <c r="H6065" s="2">
        <f>(Table13[[#This Row],[y_items]] / Table13[[#This Row],[total_list_size]]) * 100</f>
        <v>0.58507124657922049</v>
      </c>
    </row>
    <row r="6066" spans="1:8" x14ac:dyDescent="0.3">
      <c r="A6066" s="1">
        <v>45870</v>
      </c>
      <c r="B6066" t="s">
        <v>6</v>
      </c>
      <c r="C6066" t="s">
        <v>7</v>
      </c>
      <c r="D6066">
        <v>12</v>
      </c>
      <c r="E6066">
        <v>452.06</v>
      </c>
      <c r="F6066">
        <v>1933</v>
      </c>
      <c r="G6066" t="s">
        <v>122</v>
      </c>
      <c r="H6066" s="2">
        <f>(Table13[[#This Row],[y_items]] / Table13[[#This Row],[total_list_size]]) * 100</f>
        <v>0.62079668908432484</v>
      </c>
    </row>
    <row r="6067" spans="1:8" x14ac:dyDescent="0.3">
      <c r="A6067" s="1">
        <v>45870</v>
      </c>
      <c r="B6067" t="s">
        <v>72</v>
      </c>
      <c r="C6067" t="s">
        <v>73</v>
      </c>
      <c r="D6067">
        <v>72</v>
      </c>
      <c r="E6067">
        <v>2373.92</v>
      </c>
      <c r="F6067">
        <v>9978</v>
      </c>
      <c r="G6067" t="s">
        <v>122</v>
      </c>
      <c r="H6067" s="2">
        <f>(Table13[[#This Row],[y_items]] / Table13[[#This Row],[total_list_size]]) * 100</f>
        <v>0.72158749248346366</v>
      </c>
    </row>
    <row r="6068" spans="1:8" x14ac:dyDescent="0.3">
      <c r="A6068" s="1">
        <v>45870</v>
      </c>
      <c r="B6068" t="s">
        <v>30</v>
      </c>
      <c r="C6068" t="s">
        <v>31</v>
      </c>
      <c r="D6068">
        <v>13</v>
      </c>
      <c r="E6068">
        <v>348.19</v>
      </c>
      <c r="F6068">
        <v>1682</v>
      </c>
      <c r="G6068" t="s">
        <v>122</v>
      </c>
      <c r="H6068" s="2">
        <f>(Table13[[#This Row],[y_items]] / Table13[[#This Row],[total_list_size]]) * 100</f>
        <v>0.77288941736028538</v>
      </c>
    </row>
    <row r="6069" spans="1:8" x14ac:dyDescent="0.3">
      <c r="A6069" s="1">
        <v>45870</v>
      </c>
      <c r="B6069" t="s">
        <v>54</v>
      </c>
      <c r="C6069" t="s">
        <v>55</v>
      </c>
      <c r="D6069">
        <v>102</v>
      </c>
      <c r="E6069">
        <v>3755.57</v>
      </c>
      <c r="F6069">
        <v>11052</v>
      </c>
      <c r="G6069" t="s">
        <v>122</v>
      </c>
      <c r="H6069" s="2">
        <f>(Table13[[#This Row],[y_items]] / Table13[[#This Row],[total_list_size]]) * 100</f>
        <v>0.92290988056460377</v>
      </c>
    </row>
    <row r="6070" spans="1:8" x14ac:dyDescent="0.3">
      <c r="A6070" s="1">
        <v>45870</v>
      </c>
      <c r="B6070" t="s">
        <v>44</v>
      </c>
      <c r="C6070" t="s">
        <v>45</v>
      </c>
      <c r="D6070">
        <v>49</v>
      </c>
      <c r="E6070">
        <v>1556.93</v>
      </c>
      <c r="F6070">
        <v>4742</v>
      </c>
      <c r="G6070" t="s">
        <v>122</v>
      </c>
      <c r="H6070" s="2">
        <f>(Table13[[#This Row],[y_items]] / Table13[[#This Row],[total_list_size]]) * 100</f>
        <v>1.0333192745676929</v>
      </c>
    </row>
    <row r="6071" spans="1:8" x14ac:dyDescent="0.3">
      <c r="A6071" s="1">
        <v>45870</v>
      </c>
      <c r="B6071" t="s">
        <v>64</v>
      </c>
      <c r="C6071" t="s">
        <v>65</v>
      </c>
      <c r="D6071">
        <v>77</v>
      </c>
      <c r="E6071">
        <v>3094.79</v>
      </c>
      <c r="F6071">
        <v>7353</v>
      </c>
      <c r="G6071" t="s">
        <v>122</v>
      </c>
      <c r="H6071" s="2">
        <f>(Table13[[#This Row],[y_items]] / Table13[[#This Row],[total_list_size]]) * 100</f>
        <v>1.0471916224670201</v>
      </c>
    </row>
    <row r="6072" spans="1:8" x14ac:dyDescent="0.3">
      <c r="A6072" s="1">
        <v>45870</v>
      </c>
      <c r="B6072" t="s">
        <v>42</v>
      </c>
      <c r="C6072" t="s">
        <v>43</v>
      </c>
      <c r="D6072">
        <v>90</v>
      </c>
      <c r="E6072">
        <v>3303.93</v>
      </c>
      <c r="F6072">
        <v>8430</v>
      </c>
      <c r="G6072" t="s">
        <v>122</v>
      </c>
      <c r="H6072" s="2">
        <f>(Table13[[#This Row],[y_items]] / Table13[[#This Row],[total_list_size]]) * 100</f>
        <v>1.0676156583629894</v>
      </c>
    </row>
    <row r="6073" spans="1:8" x14ac:dyDescent="0.3">
      <c r="A6073" s="1">
        <v>45870</v>
      </c>
      <c r="B6073" t="s">
        <v>40</v>
      </c>
      <c r="C6073" t="s">
        <v>41</v>
      </c>
      <c r="D6073">
        <v>48</v>
      </c>
      <c r="E6073">
        <v>1773.46</v>
      </c>
      <c r="F6073">
        <v>4140</v>
      </c>
      <c r="G6073" t="s">
        <v>122</v>
      </c>
      <c r="H6073" s="2">
        <f>(Table13[[#This Row],[y_items]] / Table13[[#This Row],[total_list_size]]) * 100</f>
        <v>1.1594202898550725</v>
      </c>
    </row>
    <row r="6074" spans="1:8" x14ac:dyDescent="0.3">
      <c r="A6074" s="1">
        <v>45870</v>
      </c>
      <c r="B6074" t="s">
        <v>80</v>
      </c>
      <c r="C6074" t="s">
        <v>81</v>
      </c>
      <c r="D6074">
        <v>100</v>
      </c>
      <c r="E6074">
        <v>3512.22</v>
      </c>
      <c r="F6074">
        <v>8421</v>
      </c>
      <c r="G6074" t="s">
        <v>122</v>
      </c>
      <c r="H6074" s="2">
        <f>(Table13[[#This Row],[y_items]] / Table13[[#This Row],[total_list_size]]) * 100</f>
        <v>1.187507421921387</v>
      </c>
    </row>
    <row r="6075" spans="1:8" x14ac:dyDescent="0.3">
      <c r="A6075" s="1">
        <v>45870</v>
      </c>
      <c r="B6075" t="s">
        <v>60</v>
      </c>
      <c r="C6075" t="s">
        <v>61</v>
      </c>
      <c r="D6075">
        <v>152</v>
      </c>
      <c r="E6075">
        <v>5064.51</v>
      </c>
      <c r="F6075">
        <v>11589</v>
      </c>
      <c r="G6075" t="s">
        <v>122</v>
      </c>
      <c r="H6075" s="2">
        <f>(Table13[[#This Row],[y_items]] / Table13[[#This Row],[total_list_size]]) * 100</f>
        <v>1.3115885753731988</v>
      </c>
    </row>
    <row r="6076" spans="1:8" x14ac:dyDescent="0.3">
      <c r="A6076" s="1">
        <v>45870</v>
      </c>
      <c r="B6076" t="s">
        <v>36</v>
      </c>
      <c r="C6076" t="s">
        <v>37</v>
      </c>
      <c r="D6076">
        <v>238</v>
      </c>
      <c r="E6076">
        <v>8625.19</v>
      </c>
      <c r="F6076">
        <v>17364</v>
      </c>
      <c r="G6076" t="s">
        <v>122</v>
      </c>
      <c r="H6076" s="2">
        <f>(Table13[[#This Row],[y_items]] / Table13[[#This Row],[total_list_size]]) * 100</f>
        <v>1.3706519235199264</v>
      </c>
    </row>
    <row r="6077" spans="1:8" x14ac:dyDescent="0.3">
      <c r="A6077" s="1">
        <v>45870</v>
      </c>
      <c r="B6077" t="s">
        <v>96</v>
      </c>
      <c r="C6077" t="s">
        <v>97</v>
      </c>
      <c r="D6077">
        <v>207</v>
      </c>
      <c r="E6077">
        <v>5822.78</v>
      </c>
      <c r="F6077">
        <v>14286</v>
      </c>
      <c r="G6077" t="s">
        <v>122</v>
      </c>
      <c r="H6077" s="2">
        <f>(Table13[[#This Row],[y_items]] / Table13[[#This Row],[total_list_size]]) * 100</f>
        <v>1.4489710205795885</v>
      </c>
    </row>
    <row r="6078" spans="1:8" x14ac:dyDescent="0.3">
      <c r="A6078" s="1">
        <v>45870</v>
      </c>
      <c r="B6078" t="s">
        <v>78</v>
      </c>
      <c r="C6078" t="s">
        <v>79</v>
      </c>
      <c r="D6078">
        <v>71</v>
      </c>
      <c r="E6078">
        <v>2512.54</v>
      </c>
      <c r="F6078">
        <v>4878</v>
      </c>
      <c r="G6078" t="s">
        <v>122</v>
      </c>
      <c r="H6078" s="2">
        <f>(Table13[[#This Row],[y_items]] / Table13[[#This Row],[total_list_size]]) * 100</f>
        <v>1.4555145551455515</v>
      </c>
    </row>
    <row r="6079" spans="1:8" x14ac:dyDescent="0.3">
      <c r="A6079" s="1">
        <v>45870</v>
      </c>
      <c r="B6079" t="s">
        <v>20</v>
      </c>
      <c r="C6079" t="s">
        <v>21</v>
      </c>
      <c r="D6079">
        <v>30</v>
      </c>
      <c r="E6079">
        <v>575.79</v>
      </c>
      <c r="F6079">
        <v>2023</v>
      </c>
      <c r="G6079" t="s">
        <v>122</v>
      </c>
      <c r="H6079" s="2">
        <f>(Table13[[#This Row],[y_items]] / Table13[[#This Row],[total_list_size]]) * 100</f>
        <v>1.4829461196243203</v>
      </c>
    </row>
    <row r="6080" spans="1:8" x14ac:dyDescent="0.3">
      <c r="A6080" s="1">
        <v>45870</v>
      </c>
      <c r="B6080" t="s">
        <v>26</v>
      </c>
      <c r="C6080" t="s">
        <v>27</v>
      </c>
      <c r="D6080">
        <v>38</v>
      </c>
      <c r="E6080">
        <v>905.92</v>
      </c>
      <c r="F6080">
        <v>2522</v>
      </c>
      <c r="G6080" t="s">
        <v>122</v>
      </c>
      <c r="H6080" s="2">
        <f>(Table13[[#This Row],[y_items]] / Table13[[#This Row],[total_list_size]]) * 100</f>
        <v>1.5067406819984139</v>
      </c>
    </row>
    <row r="6081" spans="1:8" x14ac:dyDescent="0.3">
      <c r="A6081" s="1">
        <v>45870</v>
      </c>
      <c r="B6081" t="s">
        <v>88</v>
      </c>
      <c r="C6081" t="s">
        <v>89</v>
      </c>
      <c r="D6081">
        <v>148</v>
      </c>
      <c r="E6081">
        <v>6537.12</v>
      </c>
      <c r="F6081">
        <v>9737</v>
      </c>
      <c r="G6081" t="s">
        <v>122</v>
      </c>
      <c r="H6081" s="2">
        <f>(Table13[[#This Row],[y_items]] / Table13[[#This Row],[total_list_size]]) * 100</f>
        <v>1.5199753517510528</v>
      </c>
    </row>
    <row r="6082" spans="1:8" x14ac:dyDescent="0.3">
      <c r="A6082" s="1">
        <v>45870</v>
      </c>
      <c r="B6082" t="s">
        <v>28</v>
      </c>
      <c r="C6082" t="s">
        <v>29</v>
      </c>
      <c r="D6082">
        <v>221</v>
      </c>
      <c r="E6082">
        <v>7529.45</v>
      </c>
      <c r="F6082">
        <v>14526</v>
      </c>
      <c r="G6082" t="s">
        <v>122</v>
      </c>
      <c r="H6082" s="2">
        <f>(Table13[[#This Row],[y_items]] / Table13[[#This Row],[total_list_size]]) * 100</f>
        <v>1.5214098857221534</v>
      </c>
    </row>
    <row r="6083" spans="1:8" x14ac:dyDescent="0.3">
      <c r="A6083" s="1">
        <v>45870</v>
      </c>
      <c r="B6083" t="s">
        <v>56</v>
      </c>
      <c r="C6083" t="s">
        <v>57</v>
      </c>
      <c r="D6083">
        <v>69</v>
      </c>
      <c r="E6083">
        <v>2261.21</v>
      </c>
      <c r="F6083">
        <v>4486</v>
      </c>
      <c r="G6083" t="s">
        <v>122</v>
      </c>
      <c r="H6083" s="2">
        <f>(Table13[[#This Row],[y_items]] / Table13[[#This Row],[total_list_size]]) * 100</f>
        <v>1.5381185911725368</v>
      </c>
    </row>
    <row r="6084" spans="1:8" x14ac:dyDescent="0.3">
      <c r="A6084" s="1">
        <v>45870</v>
      </c>
      <c r="B6084" t="s">
        <v>32</v>
      </c>
      <c r="C6084" t="s">
        <v>33</v>
      </c>
      <c r="D6084">
        <v>92</v>
      </c>
      <c r="E6084">
        <v>3015.38</v>
      </c>
      <c r="F6084">
        <v>5901</v>
      </c>
      <c r="G6084" t="s">
        <v>122</v>
      </c>
      <c r="H6084" s="2">
        <f>(Table13[[#This Row],[y_items]] / Table13[[#This Row],[total_list_size]]) * 100</f>
        <v>1.559057786815794</v>
      </c>
    </row>
    <row r="6085" spans="1:8" x14ac:dyDescent="0.3">
      <c r="A6085" s="1">
        <v>45870</v>
      </c>
      <c r="B6085" t="s">
        <v>82</v>
      </c>
      <c r="C6085" t="s">
        <v>83</v>
      </c>
      <c r="D6085">
        <v>164</v>
      </c>
      <c r="E6085">
        <v>5365.42</v>
      </c>
      <c r="F6085">
        <v>10489</v>
      </c>
      <c r="G6085" t="s">
        <v>122</v>
      </c>
      <c r="H6085" s="2">
        <f>(Table13[[#This Row],[y_items]] / Table13[[#This Row],[total_list_size]]) * 100</f>
        <v>1.5635427590809419</v>
      </c>
    </row>
    <row r="6086" spans="1:8" x14ac:dyDescent="0.3">
      <c r="A6086" s="1">
        <v>45870</v>
      </c>
      <c r="B6086" t="s">
        <v>50</v>
      </c>
      <c r="C6086" t="s">
        <v>51</v>
      </c>
      <c r="D6086">
        <v>108</v>
      </c>
      <c r="E6086">
        <v>3064.5</v>
      </c>
      <c r="F6086">
        <v>6851</v>
      </c>
      <c r="G6086" t="s">
        <v>122</v>
      </c>
      <c r="H6086" s="2">
        <f>(Table13[[#This Row],[y_items]] / Table13[[#This Row],[total_list_size]]) * 100</f>
        <v>1.5764122025981608</v>
      </c>
    </row>
    <row r="6087" spans="1:8" x14ac:dyDescent="0.3">
      <c r="A6087" s="1">
        <v>45870</v>
      </c>
      <c r="B6087" t="s">
        <v>94</v>
      </c>
      <c r="C6087" t="s">
        <v>95</v>
      </c>
      <c r="D6087">
        <v>115</v>
      </c>
      <c r="E6087">
        <v>4346.7</v>
      </c>
      <c r="F6087">
        <v>7258</v>
      </c>
      <c r="G6087" t="s">
        <v>122</v>
      </c>
      <c r="H6087" s="2">
        <f>(Table13[[#This Row],[y_items]] / Table13[[#This Row],[total_list_size]]) * 100</f>
        <v>1.5844585285202537</v>
      </c>
    </row>
    <row r="6088" spans="1:8" x14ac:dyDescent="0.3">
      <c r="A6088" s="1">
        <v>45870</v>
      </c>
      <c r="B6088" t="s">
        <v>70</v>
      </c>
      <c r="C6088" t="s">
        <v>71</v>
      </c>
      <c r="D6088">
        <v>103</v>
      </c>
      <c r="E6088">
        <v>3330.88</v>
      </c>
      <c r="F6088">
        <v>6209</v>
      </c>
      <c r="G6088" t="s">
        <v>122</v>
      </c>
      <c r="H6088" s="2">
        <f>(Table13[[#This Row],[y_items]] / Table13[[#This Row],[total_list_size]]) * 100</f>
        <v>1.6588822676759545</v>
      </c>
    </row>
    <row r="6089" spans="1:8" x14ac:dyDescent="0.3">
      <c r="A6089" s="1">
        <v>45870</v>
      </c>
      <c r="B6089" t="s">
        <v>52</v>
      </c>
      <c r="C6089" t="s">
        <v>53</v>
      </c>
      <c r="D6089">
        <v>115</v>
      </c>
      <c r="E6089">
        <v>6015.68</v>
      </c>
      <c r="F6089">
        <v>6890</v>
      </c>
      <c r="G6089" t="s">
        <v>122</v>
      </c>
      <c r="H6089" s="2">
        <f>(Table13[[#This Row],[y_items]] / Table13[[#This Row],[total_list_size]]) * 100</f>
        <v>1.6690856313497822</v>
      </c>
    </row>
    <row r="6090" spans="1:8" x14ac:dyDescent="0.3">
      <c r="A6090" s="1">
        <v>45870</v>
      </c>
      <c r="B6090" t="s">
        <v>116</v>
      </c>
      <c r="C6090" t="s">
        <v>117</v>
      </c>
      <c r="D6090">
        <v>144</v>
      </c>
      <c r="E6090">
        <v>5007.53</v>
      </c>
      <c r="F6090">
        <v>8174</v>
      </c>
      <c r="G6090" t="s">
        <v>122</v>
      </c>
      <c r="H6090" s="2">
        <f>(Table13[[#This Row],[y_items]] / Table13[[#This Row],[total_list_size]]) * 100</f>
        <v>1.7616833863469537</v>
      </c>
    </row>
    <row r="6091" spans="1:8" x14ac:dyDescent="0.3">
      <c r="A6091" s="1">
        <v>45870</v>
      </c>
      <c r="B6091" t="s">
        <v>84</v>
      </c>
      <c r="C6091" t="s">
        <v>85</v>
      </c>
      <c r="D6091">
        <v>67</v>
      </c>
      <c r="E6091">
        <v>2329.89</v>
      </c>
      <c r="F6091">
        <v>3759</v>
      </c>
      <c r="G6091" t="s">
        <v>122</v>
      </c>
      <c r="H6091" s="2">
        <f>(Table13[[#This Row],[y_items]] / Table13[[#This Row],[total_list_size]]) * 100</f>
        <v>1.782388933226922</v>
      </c>
    </row>
    <row r="6092" spans="1:8" x14ac:dyDescent="0.3">
      <c r="A6092" s="1">
        <v>45870</v>
      </c>
      <c r="B6092" t="s">
        <v>114</v>
      </c>
      <c r="C6092" t="s">
        <v>115</v>
      </c>
      <c r="D6092">
        <v>100</v>
      </c>
      <c r="E6092">
        <v>4033.64</v>
      </c>
      <c r="F6092">
        <v>5194</v>
      </c>
      <c r="G6092" t="s">
        <v>122</v>
      </c>
      <c r="H6092" s="2">
        <f>(Table13[[#This Row],[y_items]] / Table13[[#This Row],[total_list_size]]) * 100</f>
        <v>1.9252984212552944</v>
      </c>
    </row>
    <row r="6093" spans="1:8" x14ac:dyDescent="0.3">
      <c r="A6093" s="1">
        <v>45870</v>
      </c>
      <c r="B6093" t="s">
        <v>58</v>
      </c>
      <c r="C6093" t="s">
        <v>59</v>
      </c>
      <c r="D6093">
        <v>46</v>
      </c>
      <c r="E6093">
        <v>1288</v>
      </c>
      <c r="F6093">
        <v>2357</v>
      </c>
      <c r="G6093" t="s">
        <v>122</v>
      </c>
      <c r="H6093" s="2">
        <f>(Table13[[#This Row],[y_items]] / Table13[[#This Row],[total_list_size]]) * 100</f>
        <v>1.9516334323292319</v>
      </c>
    </row>
    <row r="6094" spans="1:8" x14ac:dyDescent="0.3">
      <c r="A6094" s="1">
        <v>45870</v>
      </c>
      <c r="B6094" t="s">
        <v>112</v>
      </c>
      <c r="C6094" t="s">
        <v>113</v>
      </c>
      <c r="D6094">
        <v>207</v>
      </c>
      <c r="E6094">
        <v>8033.03</v>
      </c>
      <c r="F6094">
        <v>10490</v>
      </c>
      <c r="G6094" t="s">
        <v>122</v>
      </c>
      <c r="H6094" s="2">
        <f>(Table13[[#This Row],[y_items]] / Table13[[#This Row],[total_list_size]]) * 100</f>
        <v>1.973307912297426</v>
      </c>
    </row>
    <row r="6095" spans="1:8" x14ac:dyDescent="0.3">
      <c r="A6095" s="1">
        <v>45870</v>
      </c>
      <c r="B6095" t="s">
        <v>98</v>
      </c>
      <c r="C6095" t="s">
        <v>99</v>
      </c>
      <c r="D6095">
        <v>222</v>
      </c>
      <c r="E6095">
        <v>8463.08</v>
      </c>
      <c r="F6095">
        <v>10987</v>
      </c>
      <c r="G6095" t="s">
        <v>122</v>
      </c>
      <c r="H6095" s="2">
        <f>(Table13[[#This Row],[y_items]] / Table13[[#This Row],[total_list_size]]) * 100</f>
        <v>2.0205697642668605</v>
      </c>
    </row>
    <row r="6096" spans="1:8" x14ac:dyDescent="0.3">
      <c r="A6096" s="1">
        <v>45870</v>
      </c>
      <c r="B6096" t="s">
        <v>100</v>
      </c>
      <c r="C6096" t="s">
        <v>101</v>
      </c>
      <c r="D6096">
        <v>414</v>
      </c>
      <c r="E6096">
        <v>17040.13</v>
      </c>
      <c r="F6096">
        <v>20168</v>
      </c>
      <c r="G6096" t="s">
        <v>122</v>
      </c>
      <c r="H6096" s="2">
        <f>(Table13[[#This Row],[y_items]] / Table13[[#This Row],[total_list_size]]) * 100</f>
        <v>2.0527568425228084</v>
      </c>
    </row>
    <row r="6097" spans="1:8" x14ac:dyDescent="0.3">
      <c r="A6097" s="1">
        <v>45870</v>
      </c>
      <c r="B6097" t="s">
        <v>108</v>
      </c>
      <c r="C6097" t="s">
        <v>109</v>
      </c>
      <c r="D6097">
        <v>86</v>
      </c>
      <c r="E6097">
        <v>2973.54</v>
      </c>
      <c r="F6097">
        <v>4139</v>
      </c>
      <c r="G6097" t="s">
        <v>122</v>
      </c>
      <c r="H6097" s="2">
        <f>(Table13[[#This Row],[y_items]] / Table13[[#This Row],[total_list_size]]) * 100</f>
        <v>2.0777965692196183</v>
      </c>
    </row>
    <row r="6098" spans="1:8" x14ac:dyDescent="0.3">
      <c r="A6098" s="1">
        <v>45870</v>
      </c>
      <c r="B6098" t="s">
        <v>102</v>
      </c>
      <c r="C6098" t="s">
        <v>103</v>
      </c>
      <c r="D6098">
        <v>106</v>
      </c>
      <c r="E6098">
        <v>3967.92</v>
      </c>
      <c r="F6098">
        <v>4733</v>
      </c>
      <c r="G6098" t="s">
        <v>122</v>
      </c>
      <c r="H6098" s="2">
        <f>(Table13[[#This Row],[y_items]] / Table13[[#This Row],[total_list_size]]) * 100</f>
        <v>2.2395943376294105</v>
      </c>
    </row>
    <row r="6099" spans="1:8" x14ac:dyDescent="0.3">
      <c r="A6099" s="1">
        <v>45870</v>
      </c>
      <c r="B6099" t="s">
        <v>48</v>
      </c>
      <c r="C6099" t="s">
        <v>49</v>
      </c>
      <c r="D6099">
        <v>287</v>
      </c>
      <c r="E6099">
        <v>10642.82</v>
      </c>
      <c r="F6099">
        <v>12426</v>
      </c>
      <c r="G6099" t="s">
        <v>122</v>
      </c>
      <c r="H6099" s="2">
        <f>(Table13[[#This Row],[y_items]] / Table13[[#This Row],[total_list_size]]) * 100</f>
        <v>2.3096732657331405</v>
      </c>
    </row>
    <row r="6100" spans="1:8" x14ac:dyDescent="0.3">
      <c r="A6100" s="1">
        <v>45870</v>
      </c>
      <c r="B6100" t="s">
        <v>86</v>
      </c>
      <c r="C6100" t="s">
        <v>87</v>
      </c>
      <c r="D6100">
        <v>354</v>
      </c>
      <c r="E6100">
        <v>12780</v>
      </c>
      <c r="F6100">
        <v>15069</v>
      </c>
      <c r="G6100" t="s">
        <v>122</v>
      </c>
      <c r="H6100" s="2">
        <f>(Table13[[#This Row],[y_items]] / Table13[[#This Row],[total_list_size]]) * 100</f>
        <v>2.349193708938881</v>
      </c>
    </row>
    <row r="6101" spans="1:8" x14ac:dyDescent="0.3">
      <c r="A6101" s="1">
        <v>45870</v>
      </c>
      <c r="B6101" t="s">
        <v>92</v>
      </c>
      <c r="C6101" t="s">
        <v>93</v>
      </c>
      <c r="D6101">
        <v>248</v>
      </c>
      <c r="E6101">
        <v>8937.77</v>
      </c>
      <c r="F6101">
        <v>10336</v>
      </c>
      <c r="G6101" t="s">
        <v>122</v>
      </c>
      <c r="H6101" s="2">
        <f>(Table13[[#This Row],[y_items]] / Table13[[#This Row],[total_list_size]]) * 100</f>
        <v>2.3993808049535605</v>
      </c>
    </row>
    <row r="6102" spans="1:8" x14ac:dyDescent="0.3">
      <c r="A6102" s="1">
        <v>45870</v>
      </c>
      <c r="B6102" t="s">
        <v>76</v>
      </c>
      <c r="C6102" t="s">
        <v>77</v>
      </c>
      <c r="D6102">
        <v>359</v>
      </c>
      <c r="E6102">
        <v>12467.59</v>
      </c>
      <c r="F6102">
        <v>14141</v>
      </c>
      <c r="G6102" t="s">
        <v>122</v>
      </c>
      <c r="H6102" s="2">
        <f>(Table13[[#This Row],[y_items]] / Table13[[#This Row],[total_list_size]]) * 100</f>
        <v>2.5387172052895837</v>
      </c>
    </row>
    <row r="6103" spans="1:8" x14ac:dyDescent="0.3">
      <c r="A6103" s="1">
        <v>45870</v>
      </c>
      <c r="B6103" t="s">
        <v>74</v>
      </c>
      <c r="C6103" t="s">
        <v>75</v>
      </c>
      <c r="D6103">
        <v>210</v>
      </c>
      <c r="E6103">
        <v>7702.62</v>
      </c>
      <c r="F6103">
        <v>8129</v>
      </c>
      <c r="G6103" t="s">
        <v>122</v>
      </c>
      <c r="H6103" s="2">
        <f>(Table13[[#This Row],[y_items]] / Table13[[#This Row],[total_list_size]]) * 100</f>
        <v>2.5833435846967645</v>
      </c>
    </row>
    <row r="6104" spans="1:8" x14ac:dyDescent="0.3">
      <c r="A6104" s="1">
        <v>45870</v>
      </c>
      <c r="B6104" t="s">
        <v>106</v>
      </c>
      <c r="C6104" t="s">
        <v>107</v>
      </c>
      <c r="D6104">
        <v>90</v>
      </c>
      <c r="E6104">
        <v>3129.71</v>
      </c>
      <c r="F6104">
        <v>3337</v>
      </c>
      <c r="G6104" t="s">
        <v>122</v>
      </c>
      <c r="H6104" s="2">
        <f>(Table13[[#This Row],[y_items]] / Table13[[#This Row],[total_list_size]]) * 100</f>
        <v>2.697033263410249</v>
      </c>
    </row>
    <row r="6105" spans="1:8" x14ac:dyDescent="0.3">
      <c r="A6105" s="1">
        <v>45870</v>
      </c>
      <c r="B6105" t="s">
        <v>66</v>
      </c>
      <c r="C6105" t="s">
        <v>67</v>
      </c>
      <c r="D6105">
        <v>883</v>
      </c>
      <c r="E6105">
        <v>29239.49</v>
      </c>
      <c r="F6105">
        <v>32731</v>
      </c>
      <c r="G6105" t="s">
        <v>122</v>
      </c>
      <c r="H6105" s="2">
        <f>(Table13[[#This Row],[y_items]] / Table13[[#This Row],[total_list_size]]) * 100</f>
        <v>2.6977483119978003</v>
      </c>
    </row>
    <row r="6106" spans="1:8" x14ac:dyDescent="0.3">
      <c r="A6106" s="1">
        <v>45870</v>
      </c>
      <c r="B6106" t="s">
        <v>110</v>
      </c>
      <c r="C6106" t="s">
        <v>111</v>
      </c>
      <c r="D6106">
        <v>109</v>
      </c>
      <c r="E6106">
        <v>3774.37</v>
      </c>
      <c r="F6106">
        <v>3789</v>
      </c>
      <c r="G6106" t="s">
        <v>122</v>
      </c>
      <c r="H6106" s="2">
        <f>(Table13[[#This Row],[y_items]] / Table13[[#This Row],[total_list_size]]) * 100</f>
        <v>2.8767484824491949</v>
      </c>
    </row>
    <row r="6107" spans="1:8" x14ac:dyDescent="0.3">
      <c r="A6107" s="1">
        <v>45870</v>
      </c>
      <c r="B6107" t="s">
        <v>104</v>
      </c>
      <c r="C6107" t="s">
        <v>105</v>
      </c>
      <c r="D6107">
        <v>239</v>
      </c>
      <c r="E6107">
        <v>7947.54</v>
      </c>
      <c r="F6107">
        <v>7883</v>
      </c>
      <c r="G6107" t="s">
        <v>122</v>
      </c>
      <c r="H6107" s="2">
        <f>(Table13[[#This Row],[y_items]] / Table13[[#This Row],[total_list_size]]) * 100</f>
        <v>3.0318406697957632</v>
      </c>
    </row>
    <row r="6108" spans="1:8" x14ac:dyDescent="0.3">
      <c r="A6108" s="1">
        <v>45870</v>
      </c>
      <c r="B6108" t="s">
        <v>90</v>
      </c>
      <c r="C6108" t="s">
        <v>91</v>
      </c>
      <c r="D6108">
        <v>153</v>
      </c>
      <c r="E6108">
        <v>5147.51</v>
      </c>
      <c r="F6108">
        <v>4627</v>
      </c>
      <c r="G6108" t="s">
        <v>122</v>
      </c>
      <c r="H6108" s="2">
        <f>(Table13[[#This Row],[y_items]] / Table13[[#This Row],[total_list_size]]) * 100</f>
        <v>3.3066781932137452</v>
      </c>
    </row>
    <row r="6109" spans="1:8" x14ac:dyDescent="0.3">
      <c r="A6109" s="1">
        <v>45870</v>
      </c>
      <c r="B6109" t="s">
        <v>118</v>
      </c>
      <c r="C6109" t="s">
        <v>119</v>
      </c>
      <c r="D6109">
        <v>110</v>
      </c>
      <c r="E6109">
        <v>3894.72</v>
      </c>
      <c r="F6109">
        <v>2939</v>
      </c>
      <c r="G6109" t="s">
        <v>122</v>
      </c>
      <c r="H6109" s="2">
        <f>(Table13[[#This Row],[y_items]] / Table13[[#This Row],[total_list_size]]) * 100</f>
        <v>3.7427696495406599</v>
      </c>
    </row>
    <row r="6110" spans="1:8" x14ac:dyDescent="0.3">
      <c r="A6110" s="1">
        <v>45901</v>
      </c>
      <c r="B6110" t="s">
        <v>14</v>
      </c>
      <c r="C6110" t="s">
        <v>15</v>
      </c>
      <c r="D6110">
        <v>51</v>
      </c>
      <c r="E6110">
        <v>1182.71</v>
      </c>
      <c r="F6110">
        <v>24011</v>
      </c>
      <c r="G6110" t="s">
        <v>122</v>
      </c>
      <c r="H6110" s="2">
        <f>(Table13[[#This Row],[y_items]] / Table13[[#This Row],[total_list_size]]) * 100</f>
        <v>0.21240264878597312</v>
      </c>
    </row>
    <row r="6111" spans="1:8" x14ac:dyDescent="0.3">
      <c r="A6111" s="1">
        <v>45901</v>
      </c>
      <c r="B6111" t="s">
        <v>22</v>
      </c>
      <c r="C6111" t="s">
        <v>23</v>
      </c>
      <c r="D6111">
        <v>32</v>
      </c>
      <c r="E6111">
        <v>813.51</v>
      </c>
      <c r="F6111">
        <v>9028</v>
      </c>
      <c r="G6111" t="s">
        <v>122</v>
      </c>
      <c r="H6111" s="2">
        <f>(Table13[[#This Row],[y_items]] / Table13[[#This Row],[total_list_size]]) * 100</f>
        <v>0.35445281346920693</v>
      </c>
    </row>
    <row r="6112" spans="1:8" x14ac:dyDescent="0.3">
      <c r="A6112" s="1">
        <v>45901</v>
      </c>
      <c r="B6112" t="s">
        <v>12</v>
      </c>
      <c r="C6112" t="s">
        <v>13</v>
      </c>
      <c r="D6112">
        <v>72</v>
      </c>
      <c r="E6112">
        <v>1694.84</v>
      </c>
      <c r="F6112">
        <v>20168</v>
      </c>
      <c r="G6112" t="s">
        <v>122</v>
      </c>
      <c r="H6112" s="2">
        <f>(Table13[[#This Row],[y_items]] / Table13[[#This Row],[total_list_size]]) * 100</f>
        <v>0.35700119000396668</v>
      </c>
    </row>
    <row r="6113" spans="1:8" x14ac:dyDescent="0.3">
      <c r="A6113" s="1">
        <v>45901</v>
      </c>
      <c r="B6113" t="s">
        <v>6</v>
      </c>
      <c r="C6113" t="s">
        <v>7</v>
      </c>
      <c r="D6113">
        <v>9</v>
      </c>
      <c r="E6113">
        <v>241.27</v>
      </c>
      <c r="F6113">
        <v>1926</v>
      </c>
      <c r="G6113" t="s">
        <v>122</v>
      </c>
      <c r="H6113" s="2">
        <f>(Table13[[#This Row],[y_items]] / Table13[[#This Row],[total_list_size]]) * 100</f>
        <v>0.46728971962616817</v>
      </c>
    </row>
    <row r="6114" spans="1:8" x14ac:dyDescent="0.3">
      <c r="A6114" s="1">
        <v>45901</v>
      </c>
      <c r="B6114" t="s">
        <v>62</v>
      </c>
      <c r="C6114" t="s">
        <v>63</v>
      </c>
      <c r="D6114">
        <v>36</v>
      </c>
      <c r="E6114">
        <v>1155</v>
      </c>
      <c r="F6114">
        <v>6742</v>
      </c>
      <c r="G6114" t="s">
        <v>122</v>
      </c>
      <c r="H6114" s="2">
        <f>(Table13[[#This Row],[y_items]] / Table13[[#This Row],[total_list_size]]) * 100</f>
        <v>0.5339661821417977</v>
      </c>
    </row>
    <row r="6115" spans="1:8" x14ac:dyDescent="0.3">
      <c r="A6115" s="1">
        <v>45901</v>
      </c>
      <c r="B6115" t="s">
        <v>8</v>
      </c>
      <c r="C6115" t="s">
        <v>9</v>
      </c>
      <c r="D6115">
        <v>6</v>
      </c>
      <c r="E6115">
        <v>54.84</v>
      </c>
      <c r="F6115">
        <v>855</v>
      </c>
      <c r="G6115" t="s">
        <v>122</v>
      </c>
      <c r="H6115" s="2">
        <f>(Table13[[#This Row],[y_items]] / Table13[[#This Row],[total_list_size]]) * 100</f>
        <v>0.70175438596491224</v>
      </c>
    </row>
    <row r="6116" spans="1:8" x14ac:dyDescent="0.3">
      <c r="A6116" s="1">
        <v>45901</v>
      </c>
      <c r="B6116" t="s">
        <v>34</v>
      </c>
      <c r="C6116" t="s">
        <v>35</v>
      </c>
      <c r="D6116">
        <v>63</v>
      </c>
      <c r="E6116">
        <v>1799.24</v>
      </c>
      <c r="F6116">
        <v>8612</v>
      </c>
      <c r="G6116" t="s">
        <v>122</v>
      </c>
      <c r="H6116" s="2">
        <f>(Table13[[#This Row],[y_items]] / Table13[[#This Row],[total_list_size]]) * 100</f>
        <v>0.73153738968880633</v>
      </c>
    </row>
    <row r="6117" spans="1:8" x14ac:dyDescent="0.3">
      <c r="A6117" s="1">
        <v>45901</v>
      </c>
      <c r="B6117" t="s">
        <v>68</v>
      </c>
      <c r="C6117" t="s">
        <v>69</v>
      </c>
      <c r="D6117">
        <v>79</v>
      </c>
      <c r="E6117">
        <v>1858.42</v>
      </c>
      <c r="F6117">
        <v>10524</v>
      </c>
      <c r="G6117" t="s">
        <v>122</v>
      </c>
      <c r="H6117" s="2">
        <f>(Table13[[#This Row],[y_items]] / Table13[[#This Row],[total_list_size]]) * 100</f>
        <v>0.75066514633219306</v>
      </c>
    </row>
    <row r="6118" spans="1:8" x14ac:dyDescent="0.3">
      <c r="A6118" s="1">
        <v>45901</v>
      </c>
      <c r="B6118" t="s">
        <v>30</v>
      </c>
      <c r="C6118" t="s">
        <v>31</v>
      </c>
      <c r="D6118">
        <v>15</v>
      </c>
      <c r="E6118">
        <v>289.98</v>
      </c>
      <c r="F6118">
        <v>1671</v>
      </c>
      <c r="G6118" t="s">
        <v>122</v>
      </c>
      <c r="H6118" s="2">
        <f>(Table13[[#This Row],[y_items]] / Table13[[#This Row],[total_list_size]]) * 100</f>
        <v>0.89766606822262118</v>
      </c>
    </row>
    <row r="6119" spans="1:8" x14ac:dyDescent="0.3">
      <c r="A6119" s="1">
        <v>45901</v>
      </c>
      <c r="B6119" t="s">
        <v>72</v>
      </c>
      <c r="C6119" t="s">
        <v>73</v>
      </c>
      <c r="D6119">
        <v>95</v>
      </c>
      <c r="E6119">
        <v>2213.7199999999998</v>
      </c>
      <c r="F6119">
        <v>9964</v>
      </c>
      <c r="G6119" t="s">
        <v>122</v>
      </c>
      <c r="H6119" s="2">
        <f>(Table13[[#This Row],[y_items]] / Table13[[#This Row],[total_list_size]]) * 100</f>
        <v>0.95343235648334002</v>
      </c>
    </row>
    <row r="6120" spans="1:8" x14ac:dyDescent="0.3">
      <c r="A6120" s="1">
        <v>45901</v>
      </c>
      <c r="B6120" t="s">
        <v>54</v>
      </c>
      <c r="C6120" t="s">
        <v>55</v>
      </c>
      <c r="D6120">
        <v>115</v>
      </c>
      <c r="E6120">
        <v>2998.85</v>
      </c>
      <c r="F6120">
        <v>11030</v>
      </c>
      <c r="G6120" t="s">
        <v>122</v>
      </c>
      <c r="H6120" s="2">
        <f>(Table13[[#This Row],[y_items]] / Table13[[#This Row],[total_list_size]]) * 100</f>
        <v>1.0426110607434269</v>
      </c>
    </row>
    <row r="6121" spans="1:8" x14ac:dyDescent="0.3">
      <c r="A6121" s="1">
        <v>45901</v>
      </c>
      <c r="B6121" t="s">
        <v>44</v>
      </c>
      <c r="C6121" t="s">
        <v>45</v>
      </c>
      <c r="D6121">
        <v>52</v>
      </c>
      <c r="E6121">
        <v>1101.6500000000001</v>
      </c>
      <c r="F6121">
        <v>4757</v>
      </c>
      <c r="G6121" t="s">
        <v>122</v>
      </c>
      <c r="H6121" s="2">
        <f>(Table13[[#This Row],[y_items]] / Table13[[#This Row],[total_list_size]]) * 100</f>
        <v>1.0931259196972882</v>
      </c>
    </row>
    <row r="6122" spans="1:8" x14ac:dyDescent="0.3">
      <c r="A6122" s="1">
        <v>45901</v>
      </c>
      <c r="B6122" t="s">
        <v>40</v>
      </c>
      <c r="C6122" t="s">
        <v>41</v>
      </c>
      <c r="D6122">
        <v>46</v>
      </c>
      <c r="E6122">
        <v>1182.24</v>
      </c>
      <c r="F6122">
        <v>4154</v>
      </c>
      <c r="G6122" t="s">
        <v>122</v>
      </c>
      <c r="H6122" s="2">
        <f>(Table13[[#This Row],[y_items]] / Table13[[#This Row],[total_list_size]]) * 100</f>
        <v>1.1073663938372653</v>
      </c>
    </row>
    <row r="6123" spans="1:8" x14ac:dyDescent="0.3">
      <c r="A6123" s="1">
        <v>45901</v>
      </c>
      <c r="B6123" t="s">
        <v>64</v>
      </c>
      <c r="C6123" t="s">
        <v>65</v>
      </c>
      <c r="D6123">
        <v>83</v>
      </c>
      <c r="E6123">
        <v>2436.71</v>
      </c>
      <c r="F6123">
        <v>7354</v>
      </c>
      <c r="G6123" t="s">
        <v>122</v>
      </c>
      <c r="H6123" s="2">
        <f>(Table13[[#This Row],[y_items]] / Table13[[#This Row],[total_list_size]]) * 100</f>
        <v>1.1286374762034268</v>
      </c>
    </row>
    <row r="6124" spans="1:8" x14ac:dyDescent="0.3">
      <c r="A6124" s="1">
        <v>45901</v>
      </c>
      <c r="B6124" t="s">
        <v>80</v>
      </c>
      <c r="C6124" t="s">
        <v>81</v>
      </c>
      <c r="D6124">
        <v>102</v>
      </c>
      <c r="E6124">
        <v>2480.4</v>
      </c>
      <c r="F6124">
        <v>8369</v>
      </c>
      <c r="G6124" t="s">
        <v>122</v>
      </c>
      <c r="H6124" s="2">
        <f>(Table13[[#This Row],[y_items]] / Table13[[#This Row],[total_list_size]]) * 100</f>
        <v>1.2187836061656112</v>
      </c>
    </row>
    <row r="6125" spans="1:8" x14ac:dyDescent="0.3">
      <c r="A6125" s="1">
        <v>45901</v>
      </c>
      <c r="B6125" t="s">
        <v>42</v>
      </c>
      <c r="C6125" t="s">
        <v>43</v>
      </c>
      <c r="D6125">
        <v>105</v>
      </c>
      <c r="E6125">
        <v>2841.23</v>
      </c>
      <c r="F6125">
        <v>8427</v>
      </c>
      <c r="G6125" t="s">
        <v>122</v>
      </c>
      <c r="H6125" s="2">
        <f>(Table13[[#This Row],[y_items]] / Table13[[#This Row],[total_list_size]]) * 100</f>
        <v>1.245995016019936</v>
      </c>
    </row>
    <row r="6126" spans="1:8" x14ac:dyDescent="0.3">
      <c r="A6126" s="1">
        <v>45901</v>
      </c>
      <c r="B6126" t="s">
        <v>70</v>
      </c>
      <c r="C6126" t="s">
        <v>71</v>
      </c>
      <c r="D6126">
        <v>85</v>
      </c>
      <c r="E6126">
        <v>1853.05</v>
      </c>
      <c r="F6126">
        <v>6257</v>
      </c>
      <c r="G6126" t="s">
        <v>122</v>
      </c>
      <c r="H6126" s="2">
        <f>(Table13[[#This Row],[y_items]] / Table13[[#This Row],[total_list_size]]) * 100</f>
        <v>1.3584785040754355</v>
      </c>
    </row>
    <row r="6127" spans="1:8" x14ac:dyDescent="0.3">
      <c r="A6127" s="1">
        <v>45901</v>
      </c>
      <c r="B6127" t="s">
        <v>96</v>
      </c>
      <c r="C6127" t="s">
        <v>97</v>
      </c>
      <c r="D6127">
        <v>201</v>
      </c>
      <c r="E6127">
        <v>3891.71</v>
      </c>
      <c r="F6127">
        <v>14243</v>
      </c>
      <c r="G6127" t="s">
        <v>122</v>
      </c>
      <c r="H6127" s="2">
        <f>(Table13[[#This Row],[y_items]] / Table13[[#This Row],[total_list_size]]) * 100</f>
        <v>1.411219546443867</v>
      </c>
    </row>
    <row r="6128" spans="1:8" x14ac:dyDescent="0.3">
      <c r="A6128" s="1">
        <v>45901</v>
      </c>
      <c r="B6128" t="s">
        <v>36</v>
      </c>
      <c r="C6128" t="s">
        <v>37</v>
      </c>
      <c r="D6128">
        <v>249</v>
      </c>
      <c r="E6128">
        <v>6062.27</v>
      </c>
      <c r="F6128">
        <v>17334</v>
      </c>
      <c r="G6128" t="s">
        <v>122</v>
      </c>
      <c r="H6128" s="2">
        <f>(Table13[[#This Row],[y_items]] / Table13[[#This Row],[total_list_size]]) * 100</f>
        <v>1.4364832121841469</v>
      </c>
    </row>
    <row r="6129" spans="1:8" x14ac:dyDescent="0.3">
      <c r="A6129" s="1">
        <v>45901</v>
      </c>
      <c r="B6129" t="s">
        <v>60</v>
      </c>
      <c r="C6129" t="s">
        <v>61</v>
      </c>
      <c r="D6129">
        <v>173</v>
      </c>
      <c r="E6129">
        <v>4096.3500000000004</v>
      </c>
      <c r="F6129">
        <v>11572</v>
      </c>
      <c r="G6129" t="s">
        <v>122</v>
      </c>
      <c r="H6129" s="2">
        <f>(Table13[[#This Row],[y_items]] / Table13[[#This Row],[total_list_size]]) * 100</f>
        <v>1.4949879018320082</v>
      </c>
    </row>
    <row r="6130" spans="1:8" x14ac:dyDescent="0.3">
      <c r="A6130" s="1">
        <v>45901</v>
      </c>
      <c r="B6130" t="s">
        <v>50</v>
      </c>
      <c r="C6130" t="s">
        <v>51</v>
      </c>
      <c r="D6130">
        <v>103</v>
      </c>
      <c r="E6130">
        <v>2081.21</v>
      </c>
      <c r="F6130">
        <v>6843</v>
      </c>
      <c r="G6130" t="s">
        <v>122</v>
      </c>
      <c r="H6130" s="2">
        <f>(Table13[[#This Row],[y_items]] / Table13[[#This Row],[total_list_size]]) * 100</f>
        <v>1.5051877831360516</v>
      </c>
    </row>
    <row r="6131" spans="1:8" x14ac:dyDescent="0.3">
      <c r="A6131" s="1">
        <v>45901</v>
      </c>
      <c r="B6131" t="s">
        <v>20</v>
      </c>
      <c r="C6131" t="s">
        <v>21</v>
      </c>
      <c r="D6131">
        <v>31</v>
      </c>
      <c r="E6131">
        <v>456.79</v>
      </c>
      <c r="F6131">
        <v>2027</v>
      </c>
      <c r="G6131" t="s">
        <v>122</v>
      </c>
      <c r="H6131" s="2">
        <f>(Table13[[#This Row],[y_items]] / Table13[[#This Row],[total_list_size]]) * 100</f>
        <v>1.5293537247163296</v>
      </c>
    </row>
    <row r="6132" spans="1:8" x14ac:dyDescent="0.3">
      <c r="A6132" s="1">
        <v>45901</v>
      </c>
      <c r="B6132" t="s">
        <v>88</v>
      </c>
      <c r="C6132" t="s">
        <v>89</v>
      </c>
      <c r="D6132">
        <v>150</v>
      </c>
      <c r="E6132">
        <v>4696.13</v>
      </c>
      <c r="F6132">
        <v>9721</v>
      </c>
      <c r="G6132" t="s">
        <v>122</v>
      </c>
      <c r="H6132" s="2">
        <f>(Table13[[#This Row],[y_items]] / Table13[[#This Row],[total_list_size]]) * 100</f>
        <v>1.5430511264273221</v>
      </c>
    </row>
    <row r="6133" spans="1:8" x14ac:dyDescent="0.3">
      <c r="A6133" s="1">
        <v>45901</v>
      </c>
      <c r="B6133" t="s">
        <v>28</v>
      </c>
      <c r="C6133" t="s">
        <v>29</v>
      </c>
      <c r="D6133">
        <v>240</v>
      </c>
      <c r="E6133">
        <v>5702.2</v>
      </c>
      <c r="F6133">
        <v>14416</v>
      </c>
      <c r="G6133" t="s">
        <v>122</v>
      </c>
      <c r="H6133" s="2">
        <f>(Table13[[#This Row],[y_items]] / Table13[[#This Row],[total_list_size]]) * 100</f>
        <v>1.6648168701442843</v>
      </c>
    </row>
    <row r="6134" spans="1:8" x14ac:dyDescent="0.3">
      <c r="A6134" s="1">
        <v>45901</v>
      </c>
      <c r="B6134" t="s">
        <v>32</v>
      </c>
      <c r="C6134" t="s">
        <v>33</v>
      </c>
      <c r="D6134">
        <v>98</v>
      </c>
      <c r="E6134">
        <v>2261.16</v>
      </c>
      <c r="F6134">
        <v>5876</v>
      </c>
      <c r="G6134" t="s">
        <v>122</v>
      </c>
      <c r="H6134" s="2">
        <f>(Table13[[#This Row],[y_items]] / Table13[[#This Row],[total_list_size]]) * 100</f>
        <v>1.6678012253233492</v>
      </c>
    </row>
    <row r="6135" spans="1:8" x14ac:dyDescent="0.3">
      <c r="A6135" s="1">
        <v>45901</v>
      </c>
      <c r="B6135" t="s">
        <v>82</v>
      </c>
      <c r="C6135" t="s">
        <v>83</v>
      </c>
      <c r="D6135">
        <v>176</v>
      </c>
      <c r="E6135">
        <v>3937.74</v>
      </c>
      <c r="F6135">
        <v>10434</v>
      </c>
      <c r="G6135" t="s">
        <v>122</v>
      </c>
      <c r="H6135" s="2">
        <f>(Table13[[#This Row],[y_items]] / Table13[[#This Row],[total_list_size]]) * 100</f>
        <v>1.6867931761548782</v>
      </c>
    </row>
    <row r="6136" spans="1:8" x14ac:dyDescent="0.3">
      <c r="A6136" s="1">
        <v>45901</v>
      </c>
      <c r="B6136" t="s">
        <v>84</v>
      </c>
      <c r="C6136" t="s">
        <v>85</v>
      </c>
      <c r="D6136">
        <v>65</v>
      </c>
      <c r="E6136">
        <v>1555.58</v>
      </c>
      <c r="F6136">
        <v>3773</v>
      </c>
      <c r="G6136" t="s">
        <v>122</v>
      </c>
      <c r="H6136" s="2">
        <f>(Table13[[#This Row],[y_items]] / Table13[[#This Row],[total_list_size]]) * 100</f>
        <v>1.7227670288894781</v>
      </c>
    </row>
    <row r="6137" spans="1:8" x14ac:dyDescent="0.3">
      <c r="A6137" s="1">
        <v>45901</v>
      </c>
      <c r="B6137" t="s">
        <v>56</v>
      </c>
      <c r="C6137" t="s">
        <v>57</v>
      </c>
      <c r="D6137">
        <v>77</v>
      </c>
      <c r="E6137">
        <v>1684.15</v>
      </c>
      <c r="F6137">
        <v>4437</v>
      </c>
      <c r="G6137" t="s">
        <v>122</v>
      </c>
      <c r="H6137" s="2">
        <f>(Table13[[#This Row],[y_items]] / Table13[[#This Row],[total_list_size]]) * 100</f>
        <v>1.7354068064007213</v>
      </c>
    </row>
    <row r="6138" spans="1:8" x14ac:dyDescent="0.3">
      <c r="A6138" s="1">
        <v>45901</v>
      </c>
      <c r="B6138" t="s">
        <v>94</v>
      </c>
      <c r="C6138" t="s">
        <v>95</v>
      </c>
      <c r="D6138">
        <v>127</v>
      </c>
      <c r="E6138">
        <v>3185.63</v>
      </c>
      <c r="F6138">
        <v>7310</v>
      </c>
      <c r="G6138" t="s">
        <v>122</v>
      </c>
      <c r="H6138" s="2">
        <f>(Table13[[#This Row],[y_items]] / Table13[[#This Row],[total_list_size]]) * 100</f>
        <v>1.7373461012311902</v>
      </c>
    </row>
    <row r="6139" spans="1:8" x14ac:dyDescent="0.3">
      <c r="A6139" s="1">
        <v>45901</v>
      </c>
      <c r="B6139" t="s">
        <v>78</v>
      </c>
      <c r="C6139" t="s">
        <v>79</v>
      </c>
      <c r="D6139">
        <v>88</v>
      </c>
      <c r="E6139">
        <v>2174.65</v>
      </c>
      <c r="F6139">
        <v>4847</v>
      </c>
      <c r="G6139" t="s">
        <v>122</v>
      </c>
      <c r="H6139" s="2">
        <f>(Table13[[#This Row],[y_items]] / Table13[[#This Row],[total_list_size]]) * 100</f>
        <v>1.8155560140292966</v>
      </c>
    </row>
    <row r="6140" spans="1:8" x14ac:dyDescent="0.3">
      <c r="A6140" s="1">
        <v>45901</v>
      </c>
      <c r="B6140" t="s">
        <v>116</v>
      </c>
      <c r="C6140" t="s">
        <v>117</v>
      </c>
      <c r="D6140">
        <v>154</v>
      </c>
      <c r="E6140">
        <v>3705.5</v>
      </c>
      <c r="F6140">
        <v>8212</v>
      </c>
      <c r="G6140" t="s">
        <v>122</v>
      </c>
      <c r="H6140" s="2">
        <f>(Table13[[#This Row],[y_items]] / Table13[[#This Row],[total_list_size]]) * 100</f>
        <v>1.8753044325377495</v>
      </c>
    </row>
    <row r="6141" spans="1:8" x14ac:dyDescent="0.3">
      <c r="A6141" s="1">
        <v>45901</v>
      </c>
      <c r="B6141" t="s">
        <v>52</v>
      </c>
      <c r="C6141" t="s">
        <v>53</v>
      </c>
      <c r="D6141">
        <v>133</v>
      </c>
      <c r="E6141">
        <v>4673</v>
      </c>
      <c r="F6141">
        <v>6896</v>
      </c>
      <c r="G6141" t="s">
        <v>122</v>
      </c>
      <c r="H6141" s="2">
        <f>(Table13[[#This Row],[y_items]] / Table13[[#This Row],[total_list_size]]) * 100</f>
        <v>1.9286542923433876</v>
      </c>
    </row>
    <row r="6142" spans="1:8" x14ac:dyDescent="0.3">
      <c r="A6142" s="1">
        <v>45901</v>
      </c>
      <c r="B6142" t="s">
        <v>58</v>
      </c>
      <c r="C6142" t="s">
        <v>59</v>
      </c>
      <c r="D6142">
        <v>46</v>
      </c>
      <c r="E6142">
        <v>930.04</v>
      </c>
      <c r="F6142">
        <v>2366</v>
      </c>
      <c r="G6142" t="s">
        <v>122</v>
      </c>
      <c r="H6142" s="2">
        <f>(Table13[[#This Row],[y_items]] / Table13[[#This Row],[total_list_size]]) * 100</f>
        <v>1.9442096365173289</v>
      </c>
    </row>
    <row r="6143" spans="1:8" x14ac:dyDescent="0.3">
      <c r="A6143" s="1">
        <v>45901</v>
      </c>
      <c r="B6143" t="s">
        <v>26</v>
      </c>
      <c r="C6143" t="s">
        <v>27</v>
      </c>
      <c r="D6143">
        <v>50</v>
      </c>
      <c r="E6143">
        <v>767.95</v>
      </c>
      <c r="F6143">
        <v>2517</v>
      </c>
      <c r="G6143" t="s">
        <v>122</v>
      </c>
      <c r="H6143" s="2">
        <f>(Table13[[#This Row],[y_items]] / Table13[[#This Row],[total_list_size]]) * 100</f>
        <v>1.9864918553833928</v>
      </c>
    </row>
    <row r="6144" spans="1:8" x14ac:dyDescent="0.3">
      <c r="A6144" s="1">
        <v>45901</v>
      </c>
      <c r="B6144" t="s">
        <v>114</v>
      </c>
      <c r="C6144" t="s">
        <v>115</v>
      </c>
      <c r="D6144">
        <v>104</v>
      </c>
      <c r="E6144">
        <v>2888.36</v>
      </c>
      <c r="F6144">
        <v>5128</v>
      </c>
      <c r="G6144" t="s">
        <v>122</v>
      </c>
      <c r="H6144" s="2">
        <f>(Table13[[#This Row],[y_items]] / Table13[[#This Row],[total_list_size]]) * 100</f>
        <v>2.0280811232449301</v>
      </c>
    </row>
    <row r="6145" spans="1:8" x14ac:dyDescent="0.3">
      <c r="A6145" s="1">
        <v>45901</v>
      </c>
      <c r="B6145" t="s">
        <v>98</v>
      </c>
      <c r="C6145" t="s">
        <v>99</v>
      </c>
      <c r="D6145">
        <v>227</v>
      </c>
      <c r="E6145">
        <v>6069.1</v>
      </c>
      <c r="F6145">
        <v>11022</v>
      </c>
      <c r="G6145" t="s">
        <v>122</v>
      </c>
      <c r="H6145" s="2">
        <f>(Table13[[#This Row],[y_items]] / Table13[[#This Row],[total_list_size]]) * 100</f>
        <v>2.0595173289784068</v>
      </c>
    </row>
    <row r="6146" spans="1:8" x14ac:dyDescent="0.3">
      <c r="A6146" s="1">
        <v>45901</v>
      </c>
      <c r="B6146" t="s">
        <v>112</v>
      </c>
      <c r="C6146" t="s">
        <v>113</v>
      </c>
      <c r="D6146">
        <v>219</v>
      </c>
      <c r="E6146">
        <v>5893.4</v>
      </c>
      <c r="F6146">
        <v>10477</v>
      </c>
      <c r="G6146" t="s">
        <v>122</v>
      </c>
      <c r="H6146" s="2">
        <f>(Table13[[#This Row],[y_items]] / Table13[[#This Row],[total_list_size]]) * 100</f>
        <v>2.0902930228118737</v>
      </c>
    </row>
    <row r="6147" spans="1:8" x14ac:dyDescent="0.3">
      <c r="A6147" s="1">
        <v>45901</v>
      </c>
      <c r="B6147" t="s">
        <v>102</v>
      </c>
      <c r="C6147" t="s">
        <v>103</v>
      </c>
      <c r="D6147">
        <v>103</v>
      </c>
      <c r="E6147">
        <v>2547.85</v>
      </c>
      <c r="F6147">
        <v>4735</v>
      </c>
      <c r="G6147" t="s">
        <v>122</v>
      </c>
      <c r="H6147" s="2">
        <f>(Table13[[#This Row],[y_items]] / Table13[[#This Row],[total_list_size]]) * 100</f>
        <v>2.1752903907074974</v>
      </c>
    </row>
    <row r="6148" spans="1:8" x14ac:dyDescent="0.3">
      <c r="A6148" s="1">
        <v>45901</v>
      </c>
      <c r="B6148" t="s">
        <v>100</v>
      </c>
      <c r="C6148" t="s">
        <v>101</v>
      </c>
      <c r="D6148">
        <v>464</v>
      </c>
      <c r="E6148">
        <v>13806.48</v>
      </c>
      <c r="F6148">
        <v>20190</v>
      </c>
      <c r="G6148" t="s">
        <v>122</v>
      </c>
      <c r="H6148" s="2">
        <f>(Table13[[#This Row],[y_items]] / Table13[[#This Row],[total_list_size]]) * 100</f>
        <v>2.2981674096087175</v>
      </c>
    </row>
    <row r="6149" spans="1:8" x14ac:dyDescent="0.3">
      <c r="A6149" s="1">
        <v>45901</v>
      </c>
      <c r="B6149" t="s">
        <v>106</v>
      </c>
      <c r="C6149" t="s">
        <v>107</v>
      </c>
      <c r="D6149">
        <v>81</v>
      </c>
      <c r="E6149">
        <v>1954.37</v>
      </c>
      <c r="F6149">
        <v>3366</v>
      </c>
      <c r="G6149" t="s">
        <v>122</v>
      </c>
      <c r="H6149" s="2">
        <f>(Table13[[#This Row],[y_items]] / Table13[[#This Row],[total_list_size]]) * 100</f>
        <v>2.4064171122994651</v>
      </c>
    </row>
    <row r="6150" spans="1:8" x14ac:dyDescent="0.3">
      <c r="A6150" s="1">
        <v>45901</v>
      </c>
      <c r="B6150" t="s">
        <v>48</v>
      </c>
      <c r="C6150" t="s">
        <v>49</v>
      </c>
      <c r="D6150">
        <v>305</v>
      </c>
      <c r="E6150">
        <v>8137.42</v>
      </c>
      <c r="F6150">
        <v>12406</v>
      </c>
      <c r="G6150" t="s">
        <v>122</v>
      </c>
      <c r="H6150" s="2">
        <f>(Table13[[#This Row],[y_items]] / Table13[[#This Row],[total_list_size]]) * 100</f>
        <v>2.4584878284700951</v>
      </c>
    </row>
    <row r="6151" spans="1:8" x14ac:dyDescent="0.3">
      <c r="A6151" s="1">
        <v>45901</v>
      </c>
      <c r="B6151" t="s">
        <v>86</v>
      </c>
      <c r="C6151" t="s">
        <v>87</v>
      </c>
      <c r="D6151">
        <v>381</v>
      </c>
      <c r="E6151">
        <v>9256.36</v>
      </c>
      <c r="F6151">
        <v>15106</v>
      </c>
      <c r="G6151" t="s">
        <v>122</v>
      </c>
      <c r="H6151" s="2">
        <f>(Table13[[#This Row],[y_items]] / Table13[[#This Row],[total_list_size]]) * 100</f>
        <v>2.5221766185621606</v>
      </c>
    </row>
    <row r="6152" spans="1:8" x14ac:dyDescent="0.3">
      <c r="A6152" s="1">
        <v>45901</v>
      </c>
      <c r="B6152" t="s">
        <v>92</v>
      </c>
      <c r="C6152" t="s">
        <v>93</v>
      </c>
      <c r="D6152">
        <v>268</v>
      </c>
      <c r="E6152">
        <v>6540.26</v>
      </c>
      <c r="F6152">
        <v>10373</v>
      </c>
      <c r="G6152" t="s">
        <v>122</v>
      </c>
      <c r="H6152" s="2">
        <f>(Table13[[#This Row],[y_items]] / Table13[[#This Row],[total_list_size]]) * 100</f>
        <v>2.5836305793887981</v>
      </c>
    </row>
    <row r="6153" spans="1:8" x14ac:dyDescent="0.3">
      <c r="A6153" s="1">
        <v>45901</v>
      </c>
      <c r="B6153" t="s">
        <v>110</v>
      </c>
      <c r="C6153" t="s">
        <v>111</v>
      </c>
      <c r="D6153">
        <v>100</v>
      </c>
      <c r="E6153">
        <v>2420.0500000000002</v>
      </c>
      <c r="F6153">
        <v>3775</v>
      </c>
      <c r="G6153" t="s">
        <v>122</v>
      </c>
      <c r="H6153" s="2">
        <f>(Table13[[#This Row],[y_items]] / Table13[[#This Row],[total_list_size]]) * 100</f>
        <v>2.6490066225165565</v>
      </c>
    </row>
    <row r="6154" spans="1:8" x14ac:dyDescent="0.3">
      <c r="A6154" s="1">
        <v>45901</v>
      </c>
      <c r="B6154" t="s">
        <v>104</v>
      </c>
      <c r="C6154" t="s">
        <v>105</v>
      </c>
      <c r="D6154">
        <v>218</v>
      </c>
      <c r="E6154">
        <v>5011.8</v>
      </c>
      <c r="F6154">
        <v>7870</v>
      </c>
      <c r="G6154" t="s">
        <v>122</v>
      </c>
      <c r="H6154" s="2">
        <f>(Table13[[#This Row],[y_items]] / Table13[[#This Row],[total_list_size]]) * 100</f>
        <v>2.7700127064803048</v>
      </c>
    </row>
    <row r="6155" spans="1:8" x14ac:dyDescent="0.3">
      <c r="A6155" s="1">
        <v>45901</v>
      </c>
      <c r="B6155" t="s">
        <v>76</v>
      </c>
      <c r="C6155" t="s">
        <v>77</v>
      </c>
      <c r="D6155">
        <v>413</v>
      </c>
      <c r="E6155">
        <v>9796.65</v>
      </c>
      <c r="F6155">
        <v>14152</v>
      </c>
      <c r="G6155" t="s">
        <v>122</v>
      </c>
      <c r="H6155" s="2">
        <f>(Table13[[#This Row],[y_items]] / Table13[[#This Row],[total_list_size]]) * 100</f>
        <v>2.9183154324477103</v>
      </c>
    </row>
    <row r="6156" spans="1:8" x14ac:dyDescent="0.3">
      <c r="A6156" s="1">
        <v>45901</v>
      </c>
      <c r="B6156" t="s">
        <v>66</v>
      </c>
      <c r="C6156" t="s">
        <v>67</v>
      </c>
      <c r="D6156">
        <v>980</v>
      </c>
      <c r="E6156">
        <v>22700.37</v>
      </c>
      <c r="F6156">
        <v>32661</v>
      </c>
      <c r="G6156" t="s">
        <v>122</v>
      </c>
      <c r="H6156" s="2">
        <f>(Table13[[#This Row],[y_items]] / Table13[[#This Row],[total_list_size]]) * 100</f>
        <v>3.0005204984538136</v>
      </c>
    </row>
    <row r="6157" spans="1:8" x14ac:dyDescent="0.3">
      <c r="A6157" s="1">
        <v>45901</v>
      </c>
      <c r="B6157" t="s">
        <v>74</v>
      </c>
      <c r="C6157" t="s">
        <v>75</v>
      </c>
      <c r="D6157">
        <v>247</v>
      </c>
      <c r="E6157">
        <v>6281.03</v>
      </c>
      <c r="F6157">
        <v>8183</v>
      </c>
      <c r="G6157" t="s">
        <v>122</v>
      </c>
      <c r="H6157" s="2">
        <f>(Table13[[#This Row],[y_items]] / Table13[[#This Row],[total_list_size]]) * 100</f>
        <v>3.0184528901380911</v>
      </c>
    </row>
    <row r="6158" spans="1:8" x14ac:dyDescent="0.3">
      <c r="A6158" s="1">
        <v>45901</v>
      </c>
      <c r="B6158" t="s">
        <v>108</v>
      </c>
      <c r="C6158" t="s">
        <v>109</v>
      </c>
      <c r="D6158">
        <v>132</v>
      </c>
      <c r="E6158">
        <v>3161</v>
      </c>
      <c r="F6158">
        <v>4131</v>
      </c>
      <c r="G6158" t="s">
        <v>122</v>
      </c>
      <c r="H6158" s="2">
        <f>(Table13[[#This Row],[y_items]] / Table13[[#This Row],[total_list_size]]) * 100</f>
        <v>3.1953522149600579</v>
      </c>
    </row>
    <row r="6159" spans="1:8" x14ac:dyDescent="0.3">
      <c r="A6159" s="1">
        <v>45901</v>
      </c>
      <c r="B6159" t="s">
        <v>90</v>
      </c>
      <c r="C6159" t="s">
        <v>91</v>
      </c>
      <c r="D6159">
        <v>167</v>
      </c>
      <c r="E6159">
        <v>3967.2</v>
      </c>
      <c r="F6159">
        <v>4608</v>
      </c>
      <c r="G6159" t="s">
        <v>122</v>
      </c>
      <c r="H6159" s="2">
        <f>(Table13[[#This Row],[y_items]] / Table13[[#This Row],[total_list_size]]) * 100</f>
        <v>3.6241319444444446</v>
      </c>
    </row>
    <row r="6160" spans="1:8" x14ac:dyDescent="0.3">
      <c r="A6160" s="1">
        <v>45901</v>
      </c>
      <c r="B6160" t="s">
        <v>118</v>
      </c>
      <c r="C6160" t="s">
        <v>119</v>
      </c>
      <c r="D6160">
        <v>110</v>
      </c>
      <c r="E6160">
        <v>2743.74</v>
      </c>
      <c r="F6160">
        <v>2930</v>
      </c>
      <c r="G6160" t="s">
        <v>122</v>
      </c>
      <c r="H6160" s="2">
        <f>(Table13[[#This Row],[y_items]] / Table13[[#This Row],[total_list_size]]) * 100</f>
        <v>3.7542662116040959</v>
      </c>
    </row>
    <row r="6161" spans="1:8" x14ac:dyDescent="0.3">
      <c r="A6161" s="1">
        <v>45931</v>
      </c>
      <c r="B6161" t="s">
        <v>14</v>
      </c>
      <c r="C6161" t="s">
        <v>15</v>
      </c>
      <c r="D6161">
        <v>69</v>
      </c>
      <c r="E6161">
        <v>826.95</v>
      </c>
      <c r="F6161">
        <v>24746</v>
      </c>
      <c r="G6161" t="s">
        <v>122</v>
      </c>
      <c r="H6161" s="2">
        <f>(Table13[[#This Row],[y_items]] / Table13[[#This Row],[total_list_size]]) * 100</f>
        <v>0.27883294269780973</v>
      </c>
    </row>
    <row r="6162" spans="1:8" x14ac:dyDescent="0.3">
      <c r="A6162" s="1">
        <v>45931</v>
      </c>
      <c r="B6162" t="s">
        <v>12</v>
      </c>
      <c r="C6162" t="s">
        <v>13</v>
      </c>
      <c r="D6162">
        <v>89</v>
      </c>
      <c r="E6162">
        <v>985.35</v>
      </c>
      <c r="F6162">
        <v>20142</v>
      </c>
      <c r="G6162" t="s">
        <v>122</v>
      </c>
      <c r="H6162" s="2">
        <f>(Table13[[#This Row],[y_items]] / Table13[[#This Row],[total_list_size]]) * 100</f>
        <v>0.44186277430245263</v>
      </c>
    </row>
    <row r="6163" spans="1:8" x14ac:dyDescent="0.3">
      <c r="A6163" s="1">
        <v>45931</v>
      </c>
      <c r="B6163" t="s">
        <v>22</v>
      </c>
      <c r="C6163" t="s">
        <v>23</v>
      </c>
      <c r="D6163">
        <v>43</v>
      </c>
      <c r="E6163">
        <v>493.12</v>
      </c>
      <c r="F6163">
        <v>9110</v>
      </c>
      <c r="G6163" t="s">
        <v>122</v>
      </c>
      <c r="H6163" s="2">
        <f>(Table13[[#This Row],[y_items]] / Table13[[#This Row],[total_list_size]]) * 100</f>
        <v>0.47200878155872666</v>
      </c>
    </row>
    <row r="6164" spans="1:8" x14ac:dyDescent="0.3">
      <c r="A6164" s="1">
        <v>45931</v>
      </c>
      <c r="B6164" t="s">
        <v>6</v>
      </c>
      <c r="C6164" t="s">
        <v>7</v>
      </c>
      <c r="D6164">
        <v>12</v>
      </c>
      <c r="E6164">
        <v>135.56</v>
      </c>
      <c r="F6164">
        <v>1942</v>
      </c>
      <c r="G6164" t="s">
        <v>122</v>
      </c>
      <c r="H6164" s="2">
        <f>(Table13[[#This Row],[y_items]] / Table13[[#This Row],[total_list_size]]) * 100</f>
        <v>0.61791967044284246</v>
      </c>
    </row>
    <row r="6165" spans="1:8" x14ac:dyDescent="0.3">
      <c r="A6165" s="1">
        <v>45931</v>
      </c>
      <c r="B6165" t="s">
        <v>62</v>
      </c>
      <c r="C6165" t="s">
        <v>63</v>
      </c>
      <c r="D6165">
        <v>43</v>
      </c>
      <c r="E6165">
        <v>656.62</v>
      </c>
      <c r="F6165">
        <v>6754</v>
      </c>
      <c r="G6165" t="s">
        <v>122</v>
      </c>
      <c r="H6165" s="2">
        <f>(Table13[[#This Row],[y_items]] / Table13[[#This Row],[total_list_size]]) * 100</f>
        <v>0.63665975718092982</v>
      </c>
    </row>
    <row r="6166" spans="1:8" x14ac:dyDescent="0.3">
      <c r="A6166" s="1">
        <v>45931</v>
      </c>
      <c r="B6166" t="s">
        <v>34</v>
      </c>
      <c r="C6166" t="s">
        <v>35</v>
      </c>
      <c r="D6166">
        <v>62</v>
      </c>
      <c r="E6166">
        <v>792.16</v>
      </c>
      <c r="F6166">
        <v>8605</v>
      </c>
      <c r="G6166" t="s">
        <v>122</v>
      </c>
      <c r="H6166" s="2">
        <f>(Table13[[#This Row],[y_items]] / Table13[[#This Row],[total_list_size]]) * 100</f>
        <v>0.72051133062173156</v>
      </c>
    </row>
    <row r="6167" spans="1:8" x14ac:dyDescent="0.3">
      <c r="A6167" s="1">
        <v>45931</v>
      </c>
      <c r="B6167" t="s">
        <v>68</v>
      </c>
      <c r="C6167" t="s">
        <v>69</v>
      </c>
      <c r="D6167">
        <v>83</v>
      </c>
      <c r="E6167">
        <v>935.06</v>
      </c>
      <c r="F6167">
        <v>10487</v>
      </c>
      <c r="G6167" t="s">
        <v>122</v>
      </c>
      <c r="H6167" s="2">
        <f>(Table13[[#This Row],[y_items]] / Table13[[#This Row],[total_list_size]]) * 100</f>
        <v>0.79145608849051208</v>
      </c>
    </row>
    <row r="6168" spans="1:8" x14ac:dyDescent="0.3">
      <c r="A6168" s="1">
        <v>45931</v>
      </c>
      <c r="B6168" t="s">
        <v>8</v>
      </c>
      <c r="C6168" t="s">
        <v>9</v>
      </c>
      <c r="D6168">
        <v>7</v>
      </c>
      <c r="E6168">
        <v>36.770000000000003</v>
      </c>
      <c r="F6168">
        <v>852</v>
      </c>
      <c r="G6168" t="s">
        <v>122</v>
      </c>
      <c r="H6168" s="2">
        <f>(Table13[[#This Row],[y_items]] / Table13[[#This Row],[total_list_size]]) * 100</f>
        <v>0.82159624413145549</v>
      </c>
    </row>
    <row r="6169" spans="1:8" x14ac:dyDescent="0.3">
      <c r="A6169" s="1">
        <v>45931</v>
      </c>
      <c r="B6169" t="s">
        <v>72</v>
      </c>
      <c r="C6169" t="s">
        <v>73</v>
      </c>
      <c r="D6169">
        <v>90</v>
      </c>
      <c r="E6169">
        <v>923.52</v>
      </c>
      <c r="F6169">
        <v>10003</v>
      </c>
      <c r="G6169" t="s">
        <v>122</v>
      </c>
      <c r="H6169" s="2">
        <f>(Table13[[#This Row],[y_items]] / Table13[[#This Row],[total_list_size]]) * 100</f>
        <v>0.89973008097570739</v>
      </c>
    </row>
    <row r="6170" spans="1:8" x14ac:dyDescent="0.3">
      <c r="A6170" s="1">
        <v>45931</v>
      </c>
      <c r="B6170" t="s">
        <v>42</v>
      </c>
      <c r="C6170" t="s">
        <v>43</v>
      </c>
      <c r="D6170">
        <v>97</v>
      </c>
      <c r="E6170">
        <v>1195.78</v>
      </c>
      <c r="F6170">
        <v>8413</v>
      </c>
      <c r="G6170" t="s">
        <v>122</v>
      </c>
      <c r="H6170" s="2">
        <f>(Table13[[#This Row],[y_items]] / Table13[[#This Row],[total_list_size]]) * 100</f>
        <v>1.1529775347676214</v>
      </c>
    </row>
    <row r="6171" spans="1:8" x14ac:dyDescent="0.3">
      <c r="A6171" s="1">
        <v>45931</v>
      </c>
      <c r="B6171" t="s">
        <v>30</v>
      </c>
      <c r="C6171" t="s">
        <v>31</v>
      </c>
      <c r="D6171">
        <v>20</v>
      </c>
      <c r="E6171">
        <v>192.8</v>
      </c>
      <c r="F6171">
        <v>1687</v>
      </c>
      <c r="G6171" t="s">
        <v>122</v>
      </c>
      <c r="H6171" s="2">
        <f>(Table13[[#This Row],[y_items]] / Table13[[#This Row],[total_list_size]]) * 100</f>
        <v>1.1855364552459988</v>
      </c>
    </row>
    <row r="6172" spans="1:8" x14ac:dyDescent="0.3">
      <c r="A6172" s="1">
        <v>45931</v>
      </c>
      <c r="B6172" t="s">
        <v>64</v>
      </c>
      <c r="C6172" t="s">
        <v>65</v>
      </c>
      <c r="D6172">
        <v>88</v>
      </c>
      <c r="E6172">
        <v>1136.72</v>
      </c>
      <c r="F6172">
        <v>7351</v>
      </c>
      <c r="G6172" t="s">
        <v>122</v>
      </c>
      <c r="H6172" s="2">
        <f>(Table13[[#This Row],[y_items]] / Table13[[#This Row],[total_list_size]]) * 100</f>
        <v>1.1971160386341995</v>
      </c>
    </row>
    <row r="6173" spans="1:8" x14ac:dyDescent="0.3">
      <c r="A6173" s="1">
        <v>45931</v>
      </c>
      <c r="B6173" t="s">
        <v>54</v>
      </c>
      <c r="C6173" t="s">
        <v>55</v>
      </c>
      <c r="D6173">
        <v>132</v>
      </c>
      <c r="E6173">
        <v>1544.4</v>
      </c>
      <c r="F6173">
        <v>11022</v>
      </c>
      <c r="G6173" t="s">
        <v>122</v>
      </c>
      <c r="H6173" s="2">
        <f>(Table13[[#This Row],[y_items]] / Table13[[#This Row],[total_list_size]]) * 100</f>
        <v>1.1976047904191618</v>
      </c>
    </row>
    <row r="6174" spans="1:8" x14ac:dyDescent="0.3">
      <c r="A6174" s="1">
        <v>45931</v>
      </c>
      <c r="B6174" t="s">
        <v>44</v>
      </c>
      <c r="C6174" t="s">
        <v>45</v>
      </c>
      <c r="D6174">
        <v>57</v>
      </c>
      <c r="E6174">
        <v>595.38</v>
      </c>
      <c r="F6174">
        <v>4751</v>
      </c>
      <c r="G6174" t="s">
        <v>122</v>
      </c>
      <c r="H6174" s="2">
        <f>(Table13[[#This Row],[y_items]] / Table13[[#This Row],[total_list_size]]) * 100</f>
        <v>1.1997474215954536</v>
      </c>
    </row>
    <row r="6175" spans="1:8" x14ac:dyDescent="0.3">
      <c r="A6175" s="1">
        <v>45931</v>
      </c>
      <c r="B6175" t="s">
        <v>40</v>
      </c>
      <c r="C6175" t="s">
        <v>41</v>
      </c>
      <c r="D6175">
        <v>52</v>
      </c>
      <c r="E6175">
        <v>579.59</v>
      </c>
      <c r="F6175">
        <v>4198</v>
      </c>
      <c r="G6175" t="s">
        <v>122</v>
      </c>
      <c r="H6175" s="2">
        <f>(Table13[[#This Row],[y_items]] / Table13[[#This Row],[total_list_size]]) * 100</f>
        <v>1.2386850881372082</v>
      </c>
    </row>
    <row r="6176" spans="1:8" x14ac:dyDescent="0.3">
      <c r="A6176" s="1">
        <v>45931</v>
      </c>
      <c r="B6176" t="s">
        <v>80</v>
      </c>
      <c r="C6176" t="s">
        <v>81</v>
      </c>
      <c r="D6176">
        <v>107</v>
      </c>
      <c r="E6176">
        <v>1144.08</v>
      </c>
      <c r="F6176">
        <v>8405</v>
      </c>
      <c r="G6176" t="s">
        <v>122</v>
      </c>
      <c r="H6176" s="2">
        <f>(Table13[[#This Row],[y_items]] / Table13[[#This Row],[total_list_size]]) * 100</f>
        <v>1.2730517549077929</v>
      </c>
    </row>
    <row r="6177" spans="1:8" x14ac:dyDescent="0.3">
      <c r="A6177" s="1">
        <v>45931</v>
      </c>
      <c r="B6177" t="s">
        <v>36</v>
      </c>
      <c r="C6177" t="s">
        <v>37</v>
      </c>
      <c r="D6177">
        <v>228</v>
      </c>
      <c r="E6177">
        <v>2706.44</v>
      </c>
      <c r="F6177">
        <v>17307</v>
      </c>
      <c r="G6177" t="s">
        <v>122</v>
      </c>
      <c r="H6177" s="2">
        <f>(Table13[[#This Row],[y_items]] / Table13[[#This Row],[total_list_size]]) * 100</f>
        <v>1.3173860287744843</v>
      </c>
    </row>
    <row r="6178" spans="1:8" x14ac:dyDescent="0.3">
      <c r="A6178" s="1">
        <v>45931</v>
      </c>
      <c r="B6178" t="s">
        <v>60</v>
      </c>
      <c r="C6178" t="s">
        <v>61</v>
      </c>
      <c r="D6178">
        <v>153</v>
      </c>
      <c r="E6178">
        <v>1782.32</v>
      </c>
      <c r="F6178">
        <v>11547</v>
      </c>
      <c r="G6178" t="s">
        <v>122</v>
      </c>
      <c r="H6178" s="2">
        <f>(Table13[[#This Row],[y_items]] / Table13[[#This Row],[total_list_size]]) * 100</f>
        <v>1.3250194855806703</v>
      </c>
    </row>
    <row r="6179" spans="1:8" x14ac:dyDescent="0.3">
      <c r="A6179" s="1">
        <v>45931</v>
      </c>
      <c r="B6179" t="s">
        <v>26</v>
      </c>
      <c r="C6179" t="s">
        <v>27</v>
      </c>
      <c r="D6179">
        <v>37</v>
      </c>
      <c r="E6179">
        <v>322.55</v>
      </c>
      <c r="F6179">
        <v>2496</v>
      </c>
      <c r="G6179" t="s">
        <v>122</v>
      </c>
      <c r="H6179" s="2">
        <f>(Table13[[#This Row],[y_items]] / Table13[[#This Row],[total_list_size]]) * 100</f>
        <v>1.4823717948717947</v>
      </c>
    </row>
    <row r="6180" spans="1:8" x14ac:dyDescent="0.3">
      <c r="A6180" s="1">
        <v>45931</v>
      </c>
      <c r="B6180" t="s">
        <v>96</v>
      </c>
      <c r="C6180" t="s">
        <v>97</v>
      </c>
      <c r="D6180">
        <v>230</v>
      </c>
      <c r="E6180">
        <v>2127</v>
      </c>
      <c r="F6180">
        <v>14238</v>
      </c>
      <c r="G6180" t="s">
        <v>122</v>
      </c>
      <c r="H6180" s="2">
        <f>(Table13[[#This Row],[y_items]] / Table13[[#This Row],[total_list_size]]) * 100</f>
        <v>1.6153954207051551</v>
      </c>
    </row>
    <row r="6181" spans="1:8" x14ac:dyDescent="0.3">
      <c r="A6181" s="1">
        <v>45931</v>
      </c>
      <c r="B6181" t="s">
        <v>70</v>
      </c>
      <c r="C6181" t="s">
        <v>71</v>
      </c>
      <c r="D6181">
        <v>103</v>
      </c>
      <c r="E6181">
        <v>1092.3800000000001</v>
      </c>
      <c r="F6181">
        <v>6289</v>
      </c>
      <c r="G6181" t="s">
        <v>122</v>
      </c>
      <c r="H6181" s="2">
        <f>(Table13[[#This Row],[y_items]] / Table13[[#This Row],[total_list_size]]) * 100</f>
        <v>1.6377802512323105</v>
      </c>
    </row>
    <row r="6182" spans="1:8" x14ac:dyDescent="0.3">
      <c r="A6182" s="1">
        <v>45931</v>
      </c>
      <c r="B6182" t="s">
        <v>32</v>
      </c>
      <c r="C6182" t="s">
        <v>33</v>
      </c>
      <c r="D6182">
        <v>97</v>
      </c>
      <c r="E6182">
        <v>926.6</v>
      </c>
      <c r="F6182">
        <v>5895</v>
      </c>
      <c r="G6182" t="s">
        <v>122</v>
      </c>
      <c r="H6182" s="2">
        <f>(Table13[[#This Row],[y_items]] / Table13[[#This Row],[total_list_size]]) * 100</f>
        <v>1.6454622561492791</v>
      </c>
    </row>
    <row r="6183" spans="1:8" x14ac:dyDescent="0.3">
      <c r="A6183" s="1">
        <v>45931</v>
      </c>
      <c r="B6183" t="s">
        <v>50</v>
      </c>
      <c r="C6183" t="s">
        <v>51</v>
      </c>
      <c r="D6183">
        <v>113</v>
      </c>
      <c r="E6183">
        <v>1085.8699999999999</v>
      </c>
      <c r="F6183">
        <v>6843</v>
      </c>
      <c r="G6183" t="s">
        <v>122</v>
      </c>
      <c r="H6183" s="2">
        <f>(Table13[[#This Row],[y_items]] / Table13[[#This Row],[total_list_size]]) * 100</f>
        <v>1.6513225193628527</v>
      </c>
    </row>
    <row r="6184" spans="1:8" x14ac:dyDescent="0.3">
      <c r="A6184" s="1">
        <v>45931</v>
      </c>
      <c r="B6184" t="s">
        <v>82</v>
      </c>
      <c r="C6184" t="s">
        <v>83</v>
      </c>
      <c r="D6184">
        <v>174</v>
      </c>
      <c r="E6184">
        <v>1843.22</v>
      </c>
      <c r="F6184">
        <v>10370</v>
      </c>
      <c r="G6184" t="s">
        <v>122</v>
      </c>
      <c r="H6184" s="2">
        <f>(Table13[[#This Row],[y_items]] / Table13[[#This Row],[total_list_size]]) * 100</f>
        <v>1.6779170684667308</v>
      </c>
    </row>
    <row r="6185" spans="1:8" x14ac:dyDescent="0.3">
      <c r="A6185" s="1">
        <v>45931</v>
      </c>
      <c r="B6185" t="s">
        <v>58</v>
      </c>
      <c r="C6185" t="s">
        <v>59</v>
      </c>
      <c r="D6185">
        <v>41</v>
      </c>
      <c r="E6185">
        <v>424.89</v>
      </c>
      <c r="F6185">
        <v>2387</v>
      </c>
      <c r="G6185" t="s">
        <v>122</v>
      </c>
      <c r="H6185" s="2">
        <f>(Table13[[#This Row],[y_items]] / Table13[[#This Row],[total_list_size]]) * 100</f>
        <v>1.7176372015081691</v>
      </c>
    </row>
    <row r="6186" spans="1:8" x14ac:dyDescent="0.3">
      <c r="A6186" s="1">
        <v>45931</v>
      </c>
      <c r="B6186" t="s">
        <v>78</v>
      </c>
      <c r="C6186" t="s">
        <v>79</v>
      </c>
      <c r="D6186">
        <v>84</v>
      </c>
      <c r="E6186">
        <v>935.42</v>
      </c>
      <c r="F6186">
        <v>4859</v>
      </c>
      <c r="G6186" t="s">
        <v>122</v>
      </c>
      <c r="H6186" s="2">
        <f>(Table13[[#This Row],[y_items]] / Table13[[#This Row],[total_list_size]]) * 100</f>
        <v>1.7287507717637374</v>
      </c>
    </row>
    <row r="6187" spans="1:8" x14ac:dyDescent="0.3">
      <c r="A6187" s="1">
        <v>45931</v>
      </c>
      <c r="B6187" t="s">
        <v>88</v>
      </c>
      <c r="C6187" t="s">
        <v>89</v>
      </c>
      <c r="D6187">
        <v>172</v>
      </c>
      <c r="E6187">
        <v>2418.08</v>
      </c>
      <c r="F6187">
        <v>9701</v>
      </c>
      <c r="G6187" t="s">
        <v>122</v>
      </c>
      <c r="H6187" s="2">
        <f>(Table13[[#This Row],[y_items]] / Table13[[#This Row],[total_list_size]]) * 100</f>
        <v>1.7730130914338726</v>
      </c>
    </row>
    <row r="6188" spans="1:8" x14ac:dyDescent="0.3">
      <c r="A6188" s="1">
        <v>45931</v>
      </c>
      <c r="B6188" t="s">
        <v>94</v>
      </c>
      <c r="C6188" t="s">
        <v>95</v>
      </c>
      <c r="D6188">
        <v>131</v>
      </c>
      <c r="E6188">
        <v>1601.57</v>
      </c>
      <c r="F6188">
        <v>7373</v>
      </c>
      <c r="G6188" t="s">
        <v>122</v>
      </c>
      <c r="H6188" s="2">
        <f>(Table13[[#This Row],[y_items]] / Table13[[#This Row],[total_list_size]]) * 100</f>
        <v>1.7767530177675301</v>
      </c>
    </row>
    <row r="6189" spans="1:8" x14ac:dyDescent="0.3">
      <c r="A6189" s="1">
        <v>45931</v>
      </c>
      <c r="B6189" t="s">
        <v>28</v>
      </c>
      <c r="C6189" t="s">
        <v>29</v>
      </c>
      <c r="D6189">
        <v>257</v>
      </c>
      <c r="E6189">
        <v>2799.31</v>
      </c>
      <c r="F6189">
        <v>14405</v>
      </c>
      <c r="G6189" t="s">
        <v>122</v>
      </c>
      <c r="H6189" s="2">
        <f>(Table13[[#This Row],[y_items]] / Table13[[#This Row],[total_list_size]]) * 100</f>
        <v>1.7841027421034363</v>
      </c>
    </row>
    <row r="6190" spans="1:8" x14ac:dyDescent="0.3">
      <c r="A6190" s="1">
        <v>45931</v>
      </c>
      <c r="B6190" t="s">
        <v>20</v>
      </c>
      <c r="C6190" t="s">
        <v>21</v>
      </c>
      <c r="D6190">
        <v>37</v>
      </c>
      <c r="E6190">
        <v>248.3</v>
      </c>
      <c r="F6190">
        <v>2070</v>
      </c>
      <c r="G6190" t="s">
        <v>122</v>
      </c>
      <c r="H6190" s="2">
        <f>(Table13[[#This Row],[y_items]] / Table13[[#This Row],[total_list_size]]) * 100</f>
        <v>1.7874396135265702</v>
      </c>
    </row>
    <row r="6191" spans="1:8" x14ac:dyDescent="0.3">
      <c r="A6191" s="1">
        <v>45931</v>
      </c>
      <c r="B6191" t="s">
        <v>116</v>
      </c>
      <c r="C6191" t="s">
        <v>117</v>
      </c>
      <c r="D6191">
        <v>155</v>
      </c>
      <c r="E6191">
        <v>1731.14</v>
      </c>
      <c r="F6191">
        <v>8233</v>
      </c>
      <c r="G6191" t="s">
        <v>122</v>
      </c>
      <c r="H6191" s="2">
        <f>(Table13[[#This Row],[y_items]] / Table13[[#This Row],[total_list_size]]) * 100</f>
        <v>1.8826673144661725</v>
      </c>
    </row>
    <row r="6192" spans="1:8" x14ac:dyDescent="0.3">
      <c r="A6192" s="1">
        <v>45931</v>
      </c>
      <c r="B6192" t="s">
        <v>84</v>
      </c>
      <c r="C6192" t="s">
        <v>85</v>
      </c>
      <c r="D6192">
        <v>73</v>
      </c>
      <c r="E6192">
        <v>815.47</v>
      </c>
      <c r="F6192">
        <v>3765</v>
      </c>
      <c r="G6192" t="s">
        <v>122</v>
      </c>
      <c r="H6192" s="2">
        <f>(Table13[[#This Row],[y_items]] / Table13[[#This Row],[total_list_size]]) * 100</f>
        <v>1.9389110225763613</v>
      </c>
    </row>
    <row r="6193" spans="1:8" x14ac:dyDescent="0.3">
      <c r="A6193" s="1">
        <v>45931</v>
      </c>
      <c r="B6193" t="s">
        <v>52</v>
      </c>
      <c r="C6193" t="s">
        <v>53</v>
      </c>
      <c r="D6193">
        <v>134</v>
      </c>
      <c r="E6193">
        <v>2233.3000000000002</v>
      </c>
      <c r="F6193">
        <v>6892</v>
      </c>
      <c r="G6193" t="s">
        <v>122</v>
      </c>
      <c r="H6193" s="2">
        <f>(Table13[[#This Row],[y_items]] / Table13[[#This Row],[total_list_size]]) * 100</f>
        <v>1.9442832269297736</v>
      </c>
    </row>
    <row r="6194" spans="1:8" x14ac:dyDescent="0.3">
      <c r="A6194" s="1">
        <v>45931</v>
      </c>
      <c r="B6194" t="s">
        <v>114</v>
      </c>
      <c r="C6194" t="s">
        <v>115</v>
      </c>
      <c r="D6194">
        <v>101</v>
      </c>
      <c r="E6194">
        <v>1327.06</v>
      </c>
      <c r="F6194">
        <v>5136</v>
      </c>
      <c r="G6194" t="s">
        <v>122</v>
      </c>
      <c r="H6194" s="2">
        <f>(Table13[[#This Row],[y_items]] / Table13[[#This Row],[total_list_size]]) * 100</f>
        <v>1.9665109034267911</v>
      </c>
    </row>
    <row r="6195" spans="1:8" x14ac:dyDescent="0.3">
      <c r="A6195" s="1">
        <v>45931</v>
      </c>
      <c r="B6195" t="s">
        <v>56</v>
      </c>
      <c r="C6195" t="s">
        <v>57</v>
      </c>
      <c r="D6195">
        <v>88</v>
      </c>
      <c r="E6195">
        <v>940</v>
      </c>
      <c r="F6195">
        <v>4382</v>
      </c>
      <c r="G6195" t="s">
        <v>122</v>
      </c>
      <c r="H6195" s="2">
        <f>(Table13[[#This Row],[y_items]] / Table13[[#This Row],[total_list_size]]) * 100</f>
        <v>2.0082154267457781</v>
      </c>
    </row>
    <row r="6196" spans="1:8" x14ac:dyDescent="0.3">
      <c r="A6196" s="1">
        <v>45931</v>
      </c>
      <c r="B6196" t="s">
        <v>112</v>
      </c>
      <c r="C6196" t="s">
        <v>113</v>
      </c>
      <c r="D6196">
        <v>225</v>
      </c>
      <c r="E6196">
        <v>2871.53</v>
      </c>
      <c r="F6196">
        <v>10459</v>
      </c>
      <c r="G6196" t="s">
        <v>122</v>
      </c>
      <c r="H6196" s="2">
        <f>(Table13[[#This Row],[y_items]] / Table13[[#This Row],[total_list_size]]) * 100</f>
        <v>2.1512572903719285</v>
      </c>
    </row>
    <row r="6197" spans="1:8" x14ac:dyDescent="0.3">
      <c r="A6197" s="1">
        <v>45931</v>
      </c>
      <c r="B6197" t="s">
        <v>100</v>
      </c>
      <c r="C6197" t="s">
        <v>101</v>
      </c>
      <c r="D6197">
        <v>466</v>
      </c>
      <c r="E6197">
        <v>6239.92</v>
      </c>
      <c r="F6197">
        <v>20194</v>
      </c>
      <c r="G6197" t="s">
        <v>122</v>
      </c>
      <c r="H6197" s="2">
        <f>(Table13[[#This Row],[y_items]] / Table13[[#This Row],[total_list_size]]) * 100</f>
        <v>2.3076161236010693</v>
      </c>
    </row>
    <row r="6198" spans="1:8" x14ac:dyDescent="0.3">
      <c r="A6198" s="1">
        <v>45931</v>
      </c>
      <c r="B6198" t="s">
        <v>98</v>
      </c>
      <c r="C6198" t="s">
        <v>99</v>
      </c>
      <c r="D6198">
        <v>261</v>
      </c>
      <c r="E6198">
        <v>3077.27</v>
      </c>
      <c r="F6198">
        <v>11004</v>
      </c>
      <c r="G6198" t="s">
        <v>122</v>
      </c>
      <c r="H6198" s="2">
        <f>(Table13[[#This Row],[y_items]] / Table13[[#This Row],[total_list_size]]) * 100</f>
        <v>2.3718647764449292</v>
      </c>
    </row>
    <row r="6199" spans="1:8" x14ac:dyDescent="0.3">
      <c r="A6199" s="1">
        <v>45931</v>
      </c>
      <c r="B6199" t="s">
        <v>48</v>
      </c>
      <c r="C6199" t="s">
        <v>49</v>
      </c>
      <c r="D6199">
        <v>298</v>
      </c>
      <c r="E6199">
        <v>3634.89</v>
      </c>
      <c r="F6199">
        <v>12394</v>
      </c>
      <c r="G6199" t="s">
        <v>122</v>
      </c>
      <c r="H6199" s="2">
        <f>(Table13[[#This Row],[y_items]] / Table13[[#This Row],[total_list_size]]) * 100</f>
        <v>2.4043892205906086</v>
      </c>
    </row>
    <row r="6200" spans="1:8" x14ac:dyDescent="0.3">
      <c r="A6200" s="1">
        <v>45931</v>
      </c>
      <c r="B6200" t="s">
        <v>102</v>
      </c>
      <c r="C6200" t="s">
        <v>103</v>
      </c>
      <c r="D6200">
        <v>120</v>
      </c>
      <c r="E6200">
        <v>1488.3</v>
      </c>
      <c r="F6200">
        <v>4727</v>
      </c>
      <c r="G6200" t="s">
        <v>122</v>
      </c>
      <c r="H6200" s="2">
        <f>(Table13[[#This Row],[y_items]] / Table13[[#This Row],[total_list_size]]) * 100</f>
        <v>2.5386079966151893</v>
      </c>
    </row>
    <row r="6201" spans="1:8" x14ac:dyDescent="0.3">
      <c r="A6201" s="1">
        <v>45931</v>
      </c>
      <c r="B6201" t="s">
        <v>110</v>
      </c>
      <c r="C6201" t="s">
        <v>111</v>
      </c>
      <c r="D6201">
        <v>97</v>
      </c>
      <c r="E6201">
        <v>1105.7</v>
      </c>
      <c r="F6201">
        <v>3781</v>
      </c>
      <c r="G6201" t="s">
        <v>122</v>
      </c>
      <c r="H6201" s="2">
        <f>(Table13[[#This Row],[y_items]] / Table13[[#This Row],[total_list_size]]) * 100</f>
        <v>2.5654588733139381</v>
      </c>
    </row>
    <row r="6202" spans="1:8" x14ac:dyDescent="0.3">
      <c r="A6202" s="1">
        <v>45931</v>
      </c>
      <c r="B6202" t="s">
        <v>86</v>
      </c>
      <c r="C6202" t="s">
        <v>87</v>
      </c>
      <c r="D6202">
        <v>388</v>
      </c>
      <c r="E6202">
        <v>4477.4799999999996</v>
      </c>
      <c r="F6202">
        <v>15094</v>
      </c>
      <c r="G6202" t="s">
        <v>122</v>
      </c>
      <c r="H6202" s="2">
        <f>(Table13[[#This Row],[y_items]] / Table13[[#This Row],[total_list_size]]) * 100</f>
        <v>2.5705578375513451</v>
      </c>
    </row>
    <row r="6203" spans="1:8" x14ac:dyDescent="0.3">
      <c r="A6203" s="1">
        <v>45931</v>
      </c>
      <c r="B6203" t="s">
        <v>106</v>
      </c>
      <c r="C6203" t="s">
        <v>107</v>
      </c>
      <c r="D6203">
        <v>92</v>
      </c>
      <c r="E6203">
        <v>1025.43</v>
      </c>
      <c r="F6203">
        <v>3366</v>
      </c>
      <c r="G6203" t="s">
        <v>122</v>
      </c>
      <c r="H6203" s="2">
        <f>(Table13[[#This Row],[y_items]] / Table13[[#This Row],[total_list_size]]) * 100</f>
        <v>2.7332144979203803</v>
      </c>
    </row>
    <row r="6204" spans="1:8" x14ac:dyDescent="0.3">
      <c r="A6204" s="1">
        <v>45931</v>
      </c>
      <c r="B6204" t="s">
        <v>92</v>
      </c>
      <c r="C6204" t="s">
        <v>93</v>
      </c>
      <c r="D6204">
        <v>287</v>
      </c>
      <c r="E6204">
        <v>3336.97</v>
      </c>
      <c r="F6204">
        <v>10406</v>
      </c>
      <c r="G6204" t="s">
        <v>122</v>
      </c>
      <c r="H6204" s="2">
        <f>(Table13[[#This Row],[y_items]] / Table13[[#This Row],[total_list_size]]) * 100</f>
        <v>2.7580242167980011</v>
      </c>
    </row>
    <row r="6205" spans="1:8" x14ac:dyDescent="0.3">
      <c r="A6205" s="1">
        <v>45931</v>
      </c>
      <c r="B6205" t="s">
        <v>74</v>
      </c>
      <c r="C6205" t="s">
        <v>75</v>
      </c>
      <c r="D6205">
        <v>232</v>
      </c>
      <c r="E6205">
        <v>2702.13</v>
      </c>
      <c r="F6205">
        <v>8157</v>
      </c>
      <c r="G6205" t="s">
        <v>122</v>
      </c>
      <c r="H6205" s="2">
        <f>(Table13[[#This Row],[y_items]] / Table13[[#This Row],[total_list_size]]) * 100</f>
        <v>2.8441829103837195</v>
      </c>
    </row>
    <row r="6206" spans="1:8" x14ac:dyDescent="0.3">
      <c r="A6206" s="1">
        <v>45931</v>
      </c>
      <c r="B6206" t="s">
        <v>76</v>
      </c>
      <c r="C6206" t="s">
        <v>77</v>
      </c>
      <c r="D6206">
        <v>404</v>
      </c>
      <c r="E6206">
        <v>4419.79</v>
      </c>
      <c r="F6206">
        <v>14144</v>
      </c>
      <c r="G6206" t="s">
        <v>122</v>
      </c>
      <c r="H6206" s="2">
        <f>(Table13[[#This Row],[y_items]] / Table13[[#This Row],[total_list_size]]) * 100</f>
        <v>2.8563348416289593</v>
      </c>
    </row>
    <row r="6207" spans="1:8" x14ac:dyDescent="0.3">
      <c r="A6207" s="1">
        <v>45931</v>
      </c>
      <c r="B6207" t="s">
        <v>66</v>
      </c>
      <c r="C6207" t="s">
        <v>67</v>
      </c>
      <c r="D6207">
        <v>1031</v>
      </c>
      <c r="E6207">
        <v>11156.39</v>
      </c>
      <c r="F6207">
        <v>32628</v>
      </c>
      <c r="G6207" t="s">
        <v>122</v>
      </c>
      <c r="H6207" s="2">
        <f>(Table13[[#This Row],[y_items]] / Table13[[#This Row],[total_list_size]]) * 100</f>
        <v>3.1598626946181194</v>
      </c>
    </row>
    <row r="6208" spans="1:8" x14ac:dyDescent="0.3">
      <c r="A6208" s="1">
        <v>45931</v>
      </c>
      <c r="B6208" t="s">
        <v>104</v>
      </c>
      <c r="C6208" t="s">
        <v>105</v>
      </c>
      <c r="D6208">
        <v>258</v>
      </c>
      <c r="E6208">
        <v>2788.54</v>
      </c>
      <c r="F6208">
        <v>7856</v>
      </c>
      <c r="G6208" t="s">
        <v>122</v>
      </c>
      <c r="H6208" s="2">
        <f>(Table13[[#This Row],[y_items]] / Table13[[#This Row],[total_list_size]]) * 100</f>
        <v>3.2841140529531567</v>
      </c>
    </row>
    <row r="6209" spans="1:8" x14ac:dyDescent="0.3">
      <c r="A6209" s="1">
        <v>45931</v>
      </c>
      <c r="B6209" t="s">
        <v>118</v>
      </c>
      <c r="C6209" t="s">
        <v>119</v>
      </c>
      <c r="D6209">
        <v>100</v>
      </c>
      <c r="E6209">
        <v>1131.1600000000001</v>
      </c>
      <c r="F6209">
        <v>2923</v>
      </c>
      <c r="G6209" t="s">
        <v>122</v>
      </c>
      <c r="H6209" s="2">
        <f>(Table13[[#This Row],[y_items]] / Table13[[#This Row],[total_list_size]]) * 100</f>
        <v>3.4211426616489913</v>
      </c>
    </row>
    <row r="6210" spans="1:8" x14ac:dyDescent="0.3">
      <c r="A6210" s="1">
        <v>45931</v>
      </c>
      <c r="B6210" t="s">
        <v>108</v>
      </c>
      <c r="C6210" t="s">
        <v>109</v>
      </c>
      <c r="D6210">
        <v>144</v>
      </c>
      <c r="E6210">
        <v>1611.6</v>
      </c>
      <c r="F6210">
        <v>4110</v>
      </c>
      <c r="G6210" t="s">
        <v>122</v>
      </c>
      <c r="H6210" s="2">
        <f>(Table13[[#This Row],[y_items]] / Table13[[#This Row],[total_list_size]]) * 100</f>
        <v>3.5036496350364965</v>
      </c>
    </row>
    <row r="6211" spans="1:8" x14ac:dyDescent="0.3">
      <c r="A6211" s="1">
        <v>45931</v>
      </c>
      <c r="B6211" t="s">
        <v>90</v>
      </c>
      <c r="C6211" t="s">
        <v>91</v>
      </c>
      <c r="D6211">
        <v>165</v>
      </c>
      <c r="E6211">
        <v>1866.64</v>
      </c>
      <c r="F6211">
        <v>4618</v>
      </c>
      <c r="G6211" t="s">
        <v>122</v>
      </c>
      <c r="H6211" s="2">
        <f>(Table13[[#This Row],[y_items]] / Table13[[#This Row],[total_list_size]]) * 100</f>
        <v>3.5729753139887395</v>
      </c>
    </row>
    <row r="6212" spans="1:8" x14ac:dyDescent="0.3">
      <c r="A6212" s="1">
        <v>45962</v>
      </c>
      <c r="B6212" t="s">
        <v>14</v>
      </c>
      <c r="C6212" t="s">
        <v>15</v>
      </c>
      <c r="D6212">
        <v>54</v>
      </c>
      <c r="E6212">
        <v>603.98</v>
      </c>
      <c r="F6212">
        <v>25004</v>
      </c>
      <c r="G6212" t="s">
        <v>122</v>
      </c>
      <c r="H6212" s="2">
        <f>(Table13[[#This Row],[y_items]] / Table13[[#This Row],[total_list_size]]) * 100</f>
        <v>0.21596544552871538</v>
      </c>
    </row>
    <row r="6213" spans="1:8" x14ac:dyDescent="0.3">
      <c r="A6213" s="1">
        <v>45962</v>
      </c>
      <c r="B6213" t="s">
        <v>12</v>
      </c>
      <c r="C6213" t="s">
        <v>13</v>
      </c>
      <c r="D6213">
        <v>89</v>
      </c>
      <c r="E6213">
        <v>1007.33</v>
      </c>
      <c r="F6213">
        <v>20952</v>
      </c>
      <c r="G6213" t="s">
        <v>122</v>
      </c>
      <c r="H6213" s="2">
        <f>(Table13[[#This Row],[y_items]] / Table13[[#This Row],[total_list_size]]) * 100</f>
        <v>0.42478045055364644</v>
      </c>
    </row>
    <row r="6214" spans="1:8" x14ac:dyDescent="0.3">
      <c r="A6214" s="1">
        <v>45962</v>
      </c>
      <c r="B6214" t="s">
        <v>22</v>
      </c>
      <c r="C6214" t="s">
        <v>23</v>
      </c>
      <c r="D6214">
        <v>39</v>
      </c>
      <c r="E6214">
        <v>451.41</v>
      </c>
      <c r="F6214">
        <v>9144</v>
      </c>
      <c r="G6214" t="s">
        <v>122</v>
      </c>
      <c r="H6214" s="2">
        <f>(Table13[[#This Row],[y_items]] / Table13[[#This Row],[total_list_size]]) * 100</f>
        <v>0.42650918635170604</v>
      </c>
    </row>
    <row r="6215" spans="1:8" x14ac:dyDescent="0.3">
      <c r="A6215" s="1">
        <v>45962</v>
      </c>
      <c r="B6215" t="s">
        <v>6</v>
      </c>
      <c r="C6215" t="s">
        <v>7</v>
      </c>
      <c r="D6215">
        <v>9</v>
      </c>
      <c r="E6215">
        <v>100.3</v>
      </c>
      <c r="F6215">
        <v>1947</v>
      </c>
      <c r="G6215" t="s">
        <v>122</v>
      </c>
      <c r="H6215" s="2">
        <f>(Table13[[#This Row],[y_items]] / Table13[[#This Row],[total_list_size]]) * 100</f>
        <v>0.46224961479198773</v>
      </c>
    </row>
    <row r="6216" spans="1:8" x14ac:dyDescent="0.3">
      <c r="A6216" s="1">
        <v>45962</v>
      </c>
      <c r="B6216" t="s">
        <v>62</v>
      </c>
      <c r="C6216" t="s">
        <v>63</v>
      </c>
      <c r="D6216">
        <v>34</v>
      </c>
      <c r="E6216">
        <v>502.65</v>
      </c>
      <c r="F6216">
        <v>6782</v>
      </c>
      <c r="G6216" t="s">
        <v>122</v>
      </c>
      <c r="H6216" s="2">
        <f>(Table13[[#This Row],[y_items]] / Table13[[#This Row],[total_list_size]]) * 100</f>
        <v>0.50132704217045121</v>
      </c>
    </row>
    <row r="6217" spans="1:8" x14ac:dyDescent="0.3">
      <c r="A6217" s="1">
        <v>45962</v>
      </c>
      <c r="B6217" t="s">
        <v>34</v>
      </c>
      <c r="C6217" t="s">
        <v>35</v>
      </c>
      <c r="D6217">
        <v>51</v>
      </c>
      <c r="E6217">
        <v>658.3</v>
      </c>
      <c r="F6217">
        <v>8680</v>
      </c>
      <c r="G6217" t="s">
        <v>122</v>
      </c>
      <c r="H6217" s="2">
        <f>(Table13[[#This Row],[y_items]] / Table13[[#This Row],[total_list_size]]) * 100</f>
        <v>0.5875576036866359</v>
      </c>
    </row>
    <row r="6218" spans="1:8" x14ac:dyDescent="0.3">
      <c r="A6218" s="1">
        <v>45962</v>
      </c>
      <c r="B6218" t="s">
        <v>8</v>
      </c>
      <c r="C6218" t="s">
        <v>9</v>
      </c>
      <c r="D6218">
        <v>6</v>
      </c>
      <c r="E6218">
        <v>42.12</v>
      </c>
      <c r="F6218">
        <v>843</v>
      </c>
      <c r="G6218" t="s">
        <v>122</v>
      </c>
      <c r="H6218" s="2">
        <f>(Table13[[#This Row],[y_items]] / Table13[[#This Row],[total_list_size]]) * 100</f>
        <v>0.71174377224199281</v>
      </c>
    </row>
    <row r="6219" spans="1:8" x14ac:dyDescent="0.3">
      <c r="A6219" s="1">
        <v>45962</v>
      </c>
      <c r="B6219" t="s">
        <v>30</v>
      </c>
      <c r="C6219" t="s">
        <v>31</v>
      </c>
      <c r="D6219">
        <v>13</v>
      </c>
      <c r="E6219">
        <v>111.88</v>
      </c>
      <c r="F6219">
        <v>1721</v>
      </c>
      <c r="G6219" t="s">
        <v>122</v>
      </c>
      <c r="H6219" s="2">
        <f>(Table13[[#This Row],[y_items]] / Table13[[#This Row],[total_list_size]]) * 100</f>
        <v>0.75537478210342823</v>
      </c>
    </row>
    <row r="6220" spans="1:8" x14ac:dyDescent="0.3">
      <c r="A6220" s="1">
        <v>45962</v>
      </c>
      <c r="B6220" t="s">
        <v>72</v>
      </c>
      <c r="C6220" t="s">
        <v>73</v>
      </c>
      <c r="D6220">
        <v>94</v>
      </c>
      <c r="E6220">
        <v>1020.3</v>
      </c>
      <c r="F6220">
        <v>9938</v>
      </c>
      <c r="G6220" t="s">
        <v>122</v>
      </c>
      <c r="H6220" s="2">
        <f>(Table13[[#This Row],[y_items]] / Table13[[#This Row],[total_list_size]]) * 100</f>
        <v>0.945864359025961</v>
      </c>
    </row>
    <row r="6221" spans="1:8" x14ac:dyDescent="0.3">
      <c r="A6221" s="1">
        <v>45962</v>
      </c>
      <c r="B6221" t="s">
        <v>68</v>
      </c>
      <c r="C6221" t="s">
        <v>69</v>
      </c>
      <c r="D6221">
        <v>107</v>
      </c>
      <c r="E6221">
        <v>1201.44</v>
      </c>
      <c r="F6221">
        <v>10415</v>
      </c>
      <c r="G6221" t="s">
        <v>122</v>
      </c>
      <c r="H6221" s="2">
        <f>(Table13[[#This Row],[y_items]] / Table13[[#This Row],[total_list_size]]) * 100</f>
        <v>1.0273643783005282</v>
      </c>
    </row>
    <row r="6222" spans="1:8" x14ac:dyDescent="0.3">
      <c r="A6222" s="1">
        <v>45962</v>
      </c>
      <c r="B6222" t="s">
        <v>54</v>
      </c>
      <c r="C6222" t="s">
        <v>55</v>
      </c>
      <c r="D6222">
        <v>116</v>
      </c>
      <c r="E6222">
        <v>1386.27</v>
      </c>
      <c r="F6222">
        <v>11017</v>
      </c>
      <c r="G6222" t="s">
        <v>122</v>
      </c>
      <c r="H6222" s="2">
        <f>(Table13[[#This Row],[y_items]] / Table13[[#This Row],[total_list_size]]) * 100</f>
        <v>1.0529182173005354</v>
      </c>
    </row>
    <row r="6223" spans="1:8" x14ac:dyDescent="0.3">
      <c r="A6223" s="1">
        <v>45962</v>
      </c>
      <c r="B6223" t="s">
        <v>44</v>
      </c>
      <c r="C6223" t="s">
        <v>45</v>
      </c>
      <c r="D6223">
        <v>50</v>
      </c>
      <c r="E6223">
        <v>504.15</v>
      </c>
      <c r="F6223">
        <v>4746</v>
      </c>
      <c r="G6223" t="s">
        <v>122</v>
      </c>
      <c r="H6223" s="2">
        <f>(Table13[[#This Row],[y_items]] / Table13[[#This Row],[total_list_size]]) * 100</f>
        <v>1.053518752633797</v>
      </c>
    </row>
    <row r="6224" spans="1:8" x14ac:dyDescent="0.3">
      <c r="A6224" s="1">
        <v>45962</v>
      </c>
      <c r="B6224" t="s">
        <v>64</v>
      </c>
      <c r="C6224" t="s">
        <v>65</v>
      </c>
      <c r="D6224">
        <v>82</v>
      </c>
      <c r="E6224">
        <v>1013.99</v>
      </c>
      <c r="F6224">
        <v>7397</v>
      </c>
      <c r="G6224" t="s">
        <v>122</v>
      </c>
      <c r="H6224" s="2">
        <f>(Table13[[#This Row],[y_items]] / Table13[[#This Row],[total_list_size]]) * 100</f>
        <v>1.1085575233202649</v>
      </c>
    </row>
    <row r="6225" spans="1:8" x14ac:dyDescent="0.3">
      <c r="A6225" s="1">
        <v>45962</v>
      </c>
      <c r="B6225" t="s">
        <v>26</v>
      </c>
      <c r="C6225" t="s">
        <v>27</v>
      </c>
      <c r="D6225">
        <v>28</v>
      </c>
      <c r="E6225">
        <v>246.04</v>
      </c>
      <c r="F6225">
        <v>2484</v>
      </c>
      <c r="G6225" t="s">
        <v>122</v>
      </c>
      <c r="H6225" s="2">
        <f>(Table13[[#This Row],[y_items]] / Table13[[#This Row],[total_list_size]]) * 100</f>
        <v>1.1272141706924315</v>
      </c>
    </row>
    <row r="6226" spans="1:8" x14ac:dyDescent="0.3">
      <c r="A6226" s="1">
        <v>45962</v>
      </c>
      <c r="B6226" t="s">
        <v>40</v>
      </c>
      <c r="C6226" t="s">
        <v>41</v>
      </c>
      <c r="D6226">
        <v>49</v>
      </c>
      <c r="E6226">
        <v>557.17999999999995</v>
      </c>
      <c r="F6226">
        <v>4206</v>
      </c>
      <c r="G6226" t="s">
        <v>122</v>
      </c>
      <c r="H6226" s="2">
        <f>(Table13[[#This Row],[y_items]] / Table13[[#This Row],[total_list_size]]) * 100</f>
        <v>1.1650023775558727</v>
      </c>
    </row>
    <row r="6227" spans="1:8" x14ac:dyDescent="0.3">
      <c r="A6227" s="1">
        <v>45962</v>
      </c>
      <c r="B6227" t="s">
        <v>42</v>
      </c>
      <c r="C6227" t="s">
        <v>43</v>
      </c>
      <c r="D6227">
        <v>102</v>
      </c>
      <c r="E6227">
        <v>1270.6600000000001</v>
      </c>
      <c r="F6227">
        <v>8404</v>
      </c>
      <c r="G6227" t="s">
        <v>122</v>
      </c>
      <c r="H6227" s="2">
        <f>(Table13[[#This Row],[y_items]] / Table13[[#This Row],[total_list_size]]) * 100</f>
        <v>1.2137077582103761</v>
      </c>
    </row>
    <row r="6228" spans="1:8" x14ac:dyDescent="0.3">
      <c r="A6228" s="1">
        <v>45962</v>
      </c>
      <c r="B6228" t="s">
        <v>36</v>
      </c>
      <c r="C6228" t="s">
        <v>37</v>
      </c>
      <c r="D6228">
        <v>213</v>
      </c>
      <c r="E6228">
        <v>2516.5100000000002</v>
      </c>
      <c r="F6228">
        <v>17313</v>
      </c>
      <c r="G6228" t="s">
        <v>122</v>
      </c>
      <c r="H6228" s="2">
        <f>(Table13[[#This Row],[y_items]] / Table13[[#This Row],[total_list_size]]) * 100</f>
        <v>1.2302893779241033</v>
      </c>
    </row>
    <row r="6229" spans="1:8" x14ac:dyDescent="0.3">
      <c r="A6229" s="1">
        <v>45962</v>
      </c>
      <c r="B6229" t="s">
        <v>80</v>
      </c>
      <c r="C6229" t="s">
        <v>81</v>
      </c>
      <c r="D6229">
        <v>104</v>
      </c>
      <c r="E6229">
        <v>1100.78</v>
      </c>
      <c r="F6229">
        <v>8401</v>
      </c>
      <c r="G6229" t="s">
        <v>122</v>
      </c>
      <c r="H6229" s="2">
        <f>(Table13[[#This Row],[y_items]] / Table13[[#This Row],[total_list_size]]) * 100</f>
        <v>1.2379478633496013</v>
      </c>
    </row>
    <row r="6230" spans="1:8" x14ac:dyDescent="0.3">
      <c r="A6230" s="1">
        <v>45962</v>
      </c>
      <c r="B6230" t="s">
        <v>96</v>
      </c>
      <c r="C6230" t="s">
        <v>97</v>
      </c>
      <c r="D6230">
        <v>193</v>
      </c>
      <c r="E6230">
        <v>1895.2</v>
      </c>
      <c r="F6230">
        <v>14245</v>
      </c>
      <c r="G6230" t="s">
        <v>122</v>
      </c>
      <c r="H6230" s="2">
        <f>(Table13[[#This Row],[y_items]] / Table13[[#This Row],[total_list_size]]) * 100</f>
        <v>1.3548613548613548</v>
      </c>
    </row>
    <row r="6231" spans="1:8" x14ac:dyDescent="0.3">
      <c r="A6231" s="1">
        <v>45962</v>
      </c>
      <c r="B6231" t="s">
        <v>20</v>
      </c>
      <c r="C6231" t="s">
        <v>21</v>
      </c>
      <c r="D6231">
        <v>29</v>
      </c>
      <c r="E6231">
        <v>203.23</v>
      </c>
      <c r="F6231">
        <v>2082</v>
      </c>
      <c r="G6231" t="s">
        <v>122</v>
      </c>
      <c r="H6231" s="2">
        <f>(Table13[[#This Row],[y_items]] / Table13[[#This Row],[total_list_size]]) * 100</f>
        <v>1.3928914505283381</v>
      </c>
    </row>
    <row r="6232" spans="1:8" x14ac:dyDescent="0.3">
      <c r="A6232" s="1">
        <v>45962</v>
      </c>
      <c r="B6232" t="s">
        <v>56</v>
      </c>
      <c r="C6232" t="s">
        <v>57</v>
      </c>
      <c r="D6232">
        <v>62</v>
      </c>
      <c r="E6232">
        <v>666.18</v>
      </c>
      <c r="F6232">
        <v>4377</v>
      </c>
      <c r="G6232" t="s">
        <v>122</v>
      </c>
      <c r="H6232" s="2">
        <f>(Table13[[#This Row],[y_items]] / Table13[[#This Row],[total_list_size]]) * 100</f>
        <v>1.4164953164267764</v>
      </c>
    </row>
    <row r="6233" spans="1:8" x14ac:dyDescent="0.3">
      <c r="A6233" s="1">
        <v>45962</v>
      </c>
      <c r="B6233" t="s">
        <v>60</v>
      </c>
      <c r="C6233" t="s">
        <v>61</v>
      </c>
      <c r="D6233">
        <v>167</v>
      </c>
      <c r="E6233">
        <v>1875.16</v>
      </c>
      <c r="F6233">
        <v>11519</v>
      </c>
      <c r="G6233" t="s">
        <v>122</v>
      </c>
      <c r="H6233" s="2">
        <f>(Table13[[#This Row],[y_items]] / Table13[[#This Row],[total_list_size]]) * 100</f>
        <v>1.4497786266168937</v>
      </c>
    </row>
    <row r="6234" spans="1:8" x14ac:dyDescent="0.3">
      <c r="A6234" s="1">
        <v>45962</v>
      </c>
      <c r="B6234" t="s">
        <v>82</v>
      </c>
      <c r="C6234" t="s">
        <v>83</v>
      </c>
      <c r="D6234">
        <v>158</v>
      </c>
      <c r="E6234">
        <v>1700.17</v>
      </c>
      <c r="F6234">
        <v>10323</v>
      </c>
      <c r="G6234" t="s">
        <v>122</v>
      </c>
      <c r="H6234" s="2">
        <f>(Table13[[#This Row],[y_items]] / Table13[[#This Row],[total_list_size]]) * 100</f>
        <v>1.5305628208854016</v>
      </c>
    </row>
    <row r="6235" spans="1:8" x14ac:dyDescent="0.3">
      <c r="A6235" s="1">
        <v>45962</v>
      </c>
      <c r="B6235" t="s">
        <v>50</v>
      </c>
      <c r="C6235" t="s">
        <v>51</v>
      </c>
      <c r="D6235">
        <v>108</v>
      </c>
      <c r="E6235">
        <v>1068.31</v>
      </c>
      <c r="F6235">
        <v>6827</v>
      </c>
      <c r="G6235" t="s">
        <v>122</v>
      </c>
      <c r="H6235" s="2">
        <f>(Table13[[#This Row],[y_items]] / Table13[[#This Row],[total_list_size]]) * 100</f>
        <v>1.5819540061520434</v>
      </c>
    </row>
    <row r="6236" spans="1:8" x14ac:dyDescent="0.3">
      <c r="A6236" s="1">
        <v>45962</v>
      </c>
      <c r="B6236" t="s">
        <v>28</v>
      </c>
      <c r="C6236" t="s">
        <v>29</v>
      </c>
      <c r="D6236">
        <v>232</v>
      </c>
      <c r="E6236">
        <v>2525.73</v>
      </c>
      <c r="F6236">
        <v>14272</v>
      </c>
      <c r="G6236" t="s">
        <v>122</v>
      </c>
      <c r="H6236" s="2">
        <f>(Table13[[#This Row],[y_items]] / Table13[[#This Row],[total_list_size]]) * 100</f>
        <v>1.6255605381165918</v>
      </c>
    </row>
    <row r="6237" spans="1:8" x14ac:dyDescent="0.3">
      <c r="A6237" s="1">
        <v>45962</v>
      </c>
      <c r="B6237" t="s">
        <v>78</v>
      </c>
      <c r="C6237" t="s">
        <v>79</v>
      </c>
      <c r="D6237">
        <v>79</v>
      </c>
      <c r="E6237">
        <v>942.69</v>
      </c>
      <c r="F6237">
        <v>4843</v>
      </c>
      <c r="G6237" t="s">
        <v>122</v>
      </c>
      <c r="H6237" s="2">
        <f>(Table13[[#This Row],[y_items]] / Table13[[#This Row],[total_list_size]]) * 100</f>
        <v>1.63122031798472</v>
      </c>
    </row>
    <row r="6238" spans="1:8" x14ac:dyDescent="0.3">
      <c r="A6238" s="1">
        <v>45962</v>
      </c>
      <c r="B6238" t="s">
        <v>70</v>
      </c>
      <c r="C6238" t="s">
        <v>71</v>
      </c>
      <c r="D6238">
        <v>105</v>
      </c>
      <c r="E6238">
        <v>1079.3800000000001</v>
      </c>
      <c r="F6238">
        <v>6315</v>
      </c>
      <c r="G6238" t="s">
        <v>122</v>
      </c>
      <c r="H6238" s="2">
        <f>(Table13[[#This Row],[y_items]] / Table13[[#This Row],[total_list_size]]) * 100</f>
        <v>1.66270783847981</v>
      </c>
    </row>
    <row r="6239" spans="1:8" x14ac:dyDescent="0.3">
      <c r="A6239" s="1">
        <v>45962</v>
      </c>
      <c r="B6239" t="s">
        <v>84</v>
      </c>
      <c r="C6239" t="s">
        <v>85</v>
      </c>
      <c r="D6239">
        <v>65</v>
      </c>
      <c r="E6239">
        <v>726.17</v>
      </c>
      <c r="F6239">
        <v>3789</v>
      </c>
      <c r="G6239" t="s">
        <v>122</v>
      </c>
      <c r="H6239" s="2">
        <f>(Table13[[#This Row],[y_items]] / Table13[[#This Row],[total_list_size]]) * 100</f>
        <v>1.7154922143045659</v>
      </c>
    </row>
    <row r="6240" spans="1:8" x14ac:dyDescent="0.3">
      <c r="A6240" s="1">
        <v>45962</v>
      </c>
      <c r="B6240" t="s">
        <v>32</v>
      </c>
      <c r="C6240" t="s">
        <v>33</v>
      </c>
      <c r="D6240">
        <v>103</v>
      </c>
      <c r="E6240">
        <v>1037.9100000000001</v>
      </c>
      <c r="F6240">
        <v>5899</v>
      </c>
      <c r="G6240" t="s">
        <v>122</v>
      </c>
      <c r="H6240" s="2">
        <f>(Table13[[#This Row],[y_items]] / Table13[[#This Row],[total_list_size]]) * 100</f>
        <v>1.7460586540091541</v>
      </c>
    </row>
    <row r="6241" spans="1:8" x14ac:dyDescent="0.3">
      <c r="A6241" s="1">
        <v>45962</v>
      </c>
      <c r="B6241" t="s">
        <v>94</v>
      </c>
      <c r="C6241" t="s">
        <v>95</v>
      </c>
      <c r="D6241">
        <v>133</v>
      </c>
      <c r="E6241">
        <v>1666.28</v>
      </c>
      <c r="F6241">
        <v>7455</v>
      </c>
      <c r="G6241" t="s">
        <v>122</v>
      </c>
      <c r="H6241" s="2">
        <f>(Table13[[#This Row],[y_items]] / Table13[[#This Row],[total_list_size]]) * 100</f>
        <v>1.784037558685446</v>
      </c>
    </row>
    <row r="6242" spans="1:8" x14ac:dyDescent="0.3">
      <c r="A6242" s="1">
        <v>45962</v>
      </c>
      <c r="B6242" t="s">
        <v>116</v>
      </c>
      <c r="C6242" t="s">
        <v>117</v>
      </c>
      <c r="D6242">
        <v>151</v>
      </c>
      <c r="E6242">
        <v>1683.64</v>
      </c>
      <c r="F6242">
        <v>8234</v>
      </c>
      <c r="G6242" t="s">
        <v>122</v>
      </c>
      <c r="H6242" s="2">
        <f>(Table13[[#This Row],[y_items]] / Table13[[#This Row],[total_list_size]]) * 100</f>
        <v>1.8338596065095945</v>
      </c>
    </row>
    <row r="6243" spans="1:8" x14ac:dyDescent="0.3">
      <c r="A6243" s="1">
        <v>45962</v>
      </c>
      <c r="B6243" t="s">
        <v>88</v>
      </c>
      <c r="C6243" t="s">
        <v>89</v>
      </c>
      <c r="D6243">
        <v>178</v>
      </c>
      <c r="E6243">
        <v>2584.88</v>
      </c>
      <c r="F6243">
        <v>9682</v>
      </c>
      <c r="G6243" t="s">
        <v>122</v>
      </c>
      <c r="H6243" s="2">
        <f>(Table13[[#This Row],[y_items]] / Table13[[#This Row],[total_list_size]]) * 100</f>
        <v>1.8384631274530057</v>
      </c>
    </row>
    <row r="6244" spans="1:8" x14ac:dyDescent="0.3">
      <c r="A6244" s="1">
        <v>45962</v>
      </c>
      <c r="B6244" t="s">
        <v>58</v>
      </c>
      <c r="C6244" t="s">
        <v>59</v>
      </c>
      <c r="D6244">
        <v>45</v>
      </c>
      <c r="E6244">
        <v>469.39</v>
      </c>
      <c r="F6244">
        <v>2410</v>
      </c>
      <c r="G6244" t="s">
        <v>122</v>
      </c>
      <c r="H6244" s="2">
        <f>(Table13[[#This Row],[y_items]] / Table13[[#This Row],[total_list_size]]) * 100</f>
        <v>1.8672199170124482</v>
      </c>
    </row>
    <row r="6245" spans="1:8" x14ac:dyDescent="0.3">
      <c r="A6245" s="1">
        <v>45962</v>
      </c>
      <c r="B6245" t="s">
        <v>52</v>
      </c>
      <c r="C6245" t="s">
        <v>53</v>
      </c>
      <c r="D6245">
        <v>132</v>
      </c>
      <c r="E6245">
        <v>2221.7600000000002</v>
      </c>
      <c r="F6245">
        <v>6896</v>
      </c>
      <c r="G6245" t="s">
        <v>122</v>
      </c>
      <c r="H6245" s="2">
        <f>(Table13[[#This Row],[y_items]] / Table13[[#This Row],[total_list_size]]) * 100</f>
        <v>1.91415313225058</v>
      </c>
    </row>
    <row r="6246" spans="1:8" x14ac:dyDescent="0.3">
      <c r="A6246" s="1">
        <v>45962</v>
      </c>
      <c r="B6246" t="s">
        <v>114</v>
      </c>
      <c r="C6246" t="s">
        <v>115</v>
      </c>
      <c r="D6246">
        <v>99</v>
      </c>
      <c r="E6246">
        <v>1349.05</v>
      </c>
      <c r="F6246">
        <v>5170</v>
      </c>
      <c r="G6246" t="s">
        <v>122</v>
      </c>
      <c r="H6246" s="2">
        <f>(Table13[[#This Row],[y_items]] / Table13[[#This Row],[total_list_size]]) * 100</f>
        <v>1.9148936170212765</v>
      </c>
    </row>
    <row r="6247" spans="1:8" x14ac:dyDescent="0.3">
      <c r="A6247" s="1">
        <v>45962</v>
      </c>
      <c r="B6247" t="s">
        <v>100</v>
      </c>
      <c r="C6247" t="s">
        <v>101</v>
      </c>
      <c r="D6247">
        <v>425</v>
      </c>
      <c r="E6247">
        <v>5977.41</v>
      </c>
      <c r="F6247">
        <v>20178</v>
      </c>
      <c r="G6247" t="s">
        <v>122</v>
      </c>
      <c r="H6247" s="2">
        <f>(Table13[[#This Row],[y_items]] / Table13[[#This Row],[total_list_size]]) * 100</f>
        <v>2.1062543364059869</v>
      </c>
    </row>
    <row r="6248" spans="1:8" x14ac:dyDescent="0.3">
      <c r="A6248" s="1">
        <v>45962</v>
      </c>
      <c r="B6248" t="s">
        <v>98</v>
      </c>
      <c r="C6248" t="s">
        <v>99</v>
      </c>
      <c r="D6248">
        <v>237</v>
      </c>
      <c r="E6248">
        <v>2903.68</v>
      </c>
      <c r="F6248">
        <v>11005</v>
      </c>
      <c r="G6248" t="s">
        <v>122</v>
      </c>
      <c r="H6248" s="2">
        <f>(Table13[[#This Row],[y_items]] / Table13[[#This Row],[total_list_size]]) * 100</f>
        <v>2.153566560654248</v>
      </c>
    </row>
    <row r="6249" spans="1:8" x14ac:dyDescent="0.3">
      <c r="A6249" s="1">
        <v>45962</v>
      </c>
      <c r="B6249" t="s">
        <v>112</v>
      </c>
      <c r="C6249" t="s">
        <v>113</v>
      </c>
      <c r="D6249">
        <v>232</v>
      </c>
      <c r="E6249">
        <v>3104.85</v>
      </c>
      <c r="F6249">
        <v>10466</v>
      </c>
      <c r="G6249" t="s">
        <v>122</v>
      </c>
      <c r="H6249" s="2">
        <f>(Table13[[#This Row],[y_items]] / Table13[[#This Row],[total_list_size]]) * 100</f>
        <v>2.2167017007452703</v>
      </c>
    </row>
    <row r="6250" spans="1:8" x14ac:dyDescent="0.3">
      <c r="A6250" s="1">
        <v>45962</v>
      </c>
      <c r="B6250" t="s">
        <v>102</v>
      </c>
      <c r="C6250" t="s">
        <v>103</v>
      </c>
      <c r="D6250">
        <v>107</v>
      </c>
      <c r="E6250">
        <v>1265.23</v>
      </c>
      <c r="F6250">
        <v>4713</v>
      </c>
      <c r="G6250" t="s">
        <v>122</v>
      </c>
      <c r="H6250" s="2">
        <f>(Table13[[#This Row],[y_items]] / Table13[[#This Row],[total_list_size]]) * 100</f>
        <v>2.2703161468279229</v>
      </c>
    </row>
    <row r="6251" spans="1:8" x14ac:dyDescent="0.3">
      <c r="A6251" s="1">
        <v>45962</v>
      </c>
      <c r="B6251" t="s">
        <v>48</v>
      </c>
      <c r="C6251" t="s">
        <v>49</v>
      </c>
      <c r="D6251">
        <v>287</v>
      </c>
      <c r="E6251">
        <v>3675.4</v>
      </c>
      <c r="F6251">
        <v>12372</v>
      </c>
      <c r="G6251" t="s">
        <v>122</v>
      </c>
      <c r="H6251" s="2">
        <f>(Table13[[#This Row],[y_items]] / Table13[[#This Row],[total_list_size]]) * 100</f>
        <v>2.3197542838667959</v>
      </c>
    </row>
    <row r="6252" spans="1:8" x14ac:dyDescent="0.3">
      <c r="A6252" s="1">
        <v>45962</v>
      </c>
      <c r="B6252" t="s">
        <v>106</v>
      </c>
      <c r="C6252" t="s">
        <v>107</v>
      </c>
      <c r="D6252">
        <v>80</v>
      </c>
      <c r="E6252">
        <v>936.95</v>
      </c>
      <c r="F6252">
        <v>3371</v>
      </c>
      <c r="G6252" t="s">
        <v>122</v>
      </c>
      <c r="H6252" s="2">
        <f>(Table13[[#This Row],[y_items]] / Table13[[#This Row],[total_list_size]]) * 100</f>
        <v>2.3731830317413229</v>
      </c>
    </row>
    <row r="6253" spans="1:8" x14ac:dyDescent="0.3">
      <c r="A6253" s="1">
        <v>45962</v>
      </c>
      <c r="B6253" t="s">
        <v>86</v>
      </c>
      <c r="C6253" t="s">
        <v>87</v>
      </c>
      <c r="D6253">
        <v>360</v>
      </c>
      <c r="E6253">
        <v>4171.1899999999996</v>
      </c>
      <c r="F6253">
        <v>15085</v>
      </c>
      <c r="G6253" t="s">
        <v>122</v>
      </c>
      <c r="H6253" s="2">
        <f>(Table13[[#This Row],[y_items]] / Table13[[#This Row],[total_list_size]]) * 100</f>
        <v>2.3864766324163078</v>
      </c>
    </row>
    <row r="6254" spans="1:8" x14ac:dyDescent="0.3">
      <c r="A6254" s="1">
        <v>45962</v>
      </c>
      <c r="B6254" t="s">
        <v>92</v>
      </c>
      <c r="C6254" t="s">
        <v>93</v>
      </c>
      <c r="D6254">
        <v>249</v>
      </c>
      <c r="E6254">
        <v>2876.61</v>
      </c>
      <c r="F6254">
        <v>10380</v>
      </c>
      <c r="G6254" t="s">
        <v>122</v>
      </c>
      <c r="H6254" s="2">
        <f>(Table13[[#This Row],[y_items]] / Table13[[#This Row],[total_list_size]]) * 100</f>
        <v>2.398843930635838</v>
      </c>
    </row>
    <row r="6255" spans="1:8" x14ac:dyDescent="0.3">
      <c r="A6255" s="1">
        <v>45962</v>
      </c>
      <c r="B6255" t="s">
        <v>110</v>
      </c>
      <c r="C6255" t="s">
        <v>111</v>
      </c>
      <c r="D6255">
        <v>106</v>
      </c>
      <c r="E6255">
        <v>1207.5999999999999</v>
      </c>
      <c r="F6255">
        <v>3796</v>
      </c>
      <c r="G6255" t="s">
        <v>122</v>
      </c>
      <c r="H6255" s="2">
        <f>(Table13[[#This Row],[y_items]] / Table13[[#This Row],[total_list_size]]) * 100</f>
        <v>2.7924130663856692</v>
      </c>
    </row>
    <row r="6256" spans="1:8" x14ac:dyDescent="0.3">
      <c r="A6256" s="1">
        <v>45962</v>
      </c>
      <c r="B6256" t="s">
        <v>76</v>
      </c>
      <c r="C6256" t="s">
        <v>77</v>
      </c>
      <c r="D6256">
        <v>411</v>
      </c>
      <c r="E6256">
        <v>4638.37</v>
      </c>
      <c r="F6256">
        <v>14139</v>
      </c>
      <c r="G6256" t="s">
        <v>122</v>
      </c>
      <c r="H6256" s="2">
        <f>(Table13[[#This Row],[y_items]] / Table13[[#This Row],[total_list_size]]) * 100</f>
        <v>2.9068533842563125</v>
      </c>
    </row>
    <row r="6257" spans="1:8" x14ac:dyDescent="0.3">
      <c r="A6257" s="1">
        <v>45962</v>
      </c>
      <c r="B6257" t="s">
        <v>74</v>
      </c>
      <c r="C6257" t="s">
        <v>75</v>
      </c>
      <c r="D6257">
        <v>238</v>
      </c>
      <c r="E6257">
        <v>2826.13</v>
      </c>
      <c r="F6257">
        <v>8151</v>
      </c>
      <c r="G6257" t="s">
        <v>122</v>
      </c>
      <c r="H6257" s="2">
        <f>(Table13[[#This Row],[y_items]] / Table13[[#This Row],[total_list_size]]) * 100</f>
        <v>2.9198871304134464</v>
      </c>
    </row>
    <row r="6258" spans="1:8" x14ac:dyDescent="0.3">
      <c r="A6258" s="1">
        <v>45962</v>
      </c>
      <c r="B6258" t="s">
        <v>66</v>
      </c>
      <c r="C6258" t="s">
        <v>67</v>
      </c>
      <c r="D6258">
        <v>960</v>
      </c>
      <c r="E6258">
        <v>10176.32</v>
      </c>
      <c r="F6258">
        <v>32558</v>
      </c>
      <c r="G6258" t="s">
        <v>122</v>
      </c>
      <c r="H6258" s="2">
        <f>(Table13[[#This Row],[y_items]] / Table13[[#This Row],[total_list_size]]) * 100</f>
        <v>2.9485840653602802</v>
      </c>
    </row>
    <row r="6259" spans="1:8" x14ac:dyDescent="0.3">
      <c r="A6259" s="1">
        <v>45962</v>
      </c>
      <c r="B6259" t="s">
        <v>104</v>
      </c>
      <c r="C6259" t="s">
        <v>105</v>
      </c>
      <c r="D6259">
        <v>236</v>
      </c>
      <c r="E6259">
        <v>2548.16</v>
      </c>
      <c r="F6259">
        <v>7829</v>
      </c>
      <c r="G6259" t="s">
        <v>122</v>
      </c>
      <c r="H6259" s="2">
        <f>(Table13[[#This Row],[y_items]] / Table13[[#This Row],[total_list_size]]) * 100</f>
        <v>3.0144335164133351</v>
      </c>
    </row>
    <row r="6260" spans="1:8" x14ac:dyDescent="0.3">
      <c r="A6260" s="1">
        <v>45962</v>
      </c>
      <c r="B6260" t="s">
        <v>118</v>
      </c>
      <c r="C6260" t="s">
        <v>119</v>
      </c>
      <c r="D6260">
        <v>95</v>
      </c>
      <c r="E6260">
        <v>1060.49</v>
      </c>
      <c r="F6260">
        <v>2928</v>
      </c>
      <c r="G6260" t="s">
        <v>122</v>
      </c>
      <c r="H6260" s="2">
        <f>(Table13[[#This Row],[y_items]] / Table13[[#This Row],[total_list_size]]) * 100</f>
        <v>3.2445355191256833</v>
      </c>
    </row>
    <row r="6261" spans="1:8" x14ac:dyDescent="0.3">
      <c r="A6261" s="1">
        <v>45962</v>
      </c>
      <c r="B6261" t="s">
        <v>90</v>
      </c>
      <c r="C6261" t="s">
        <v>91</v>
      </c>
      <c r="D6261">
        <v>157</v>
      </c>
      <c r="E6261">
        <v>1788.4</v>
      </c>
      <c r="F6261">
        <v>4613</v>
      </c>
      <c r="G6261" t="s">
        <v>122</v>
      </c>
      <c r="H6261" s="2">
        <f>(Table13[[#This Row],[y_items]] / Table13[[#This Row],[total_list_size]]) * 100</f>
        <v>3.4034251029698677</v>
      </c>
    </row>
    <row r="6262" spans="1:8" x14ac:dyDescent="0.3">
      <c r="A6262" s="1">
        <v>45962</v>
      </c>
      <c r="B6262" t="s">
        <v>108</v>
      </c>
      <c r="C6262" t="s">
        <v>109</v>
      </c>
      <c r="D6262">
        <v>146</v>
      </c>
      <c r="E6262">
        <v>1594.02</v>
      </c>
      <c r="F6262">
        <v>4098</v>
      </c>
      <c r="G6262" t="s">
        <v>122</v>
      </c>
      <c r="H6262" s="2">
        <f>(Table13[[#This Row],[y_items]] / Table13[[#This Row],[total_list_size]]) * 100</f>
        <v>3.5627135187896535</v>
      </c>
    </row>
    <row r="6263" spans="1:8" x14ac:dyDescent="0.3">
      <c r="A6263" s="1">
        <v>45992</v>
      </c>
      <c r="B6263" t="s">
        <v>14</v>
      </c>
      <c r="C6263" t="s">
        <v>15</v>
      </c>
      <c r="D6263">
        <v>87</v>
      </c>
      <c r="E6263">
        <v>690.88</v>
      </c>
      <c r="F6263">
        <v>24984</v>
      </c>
      <c r="G6263" t="s">
        <v>122</v>
      </c>
      <c r="H6263" s="2">
        <f>(Table13[[#This Row],[y_items]] / Table13[[#This Row],[total_list_size]]) * 100</f>
        <v>0.34822286263208452</v>
      </c>
    </row>
    <row r="6264" spans="1:8" x14ac:dyDescent="0.3">
      <c r="A6264" s="1">
        <v>45992</v>
      </c>
      <c r="B6264" t="s">
        <v>12</v>
      </c>
      <c r="C6264" t="s">
        <v>13</v>
      </c>
      <c r="D6264">
        <v>93</v>
      </c>
      <c r="E6264">
        <v>668.2</v>
      </c>
      <c r="F6264">
        <v>20925</v>
      </c>
      <c r="G6264" t="s">
        <v>122</v>
      </c>
      <c r="H6264" s="2">
        <f>(Table13[[#This Row],[y_items]] / Table13[[#This Row],[total_list_size]]) * 100</f>
        <v>0.44444444444444442</v>
      </c>
    </row>
    <row r="6265" spans="1:8" x14ac:dyDescent="0.3">
      <c r="A6265" s="1">
        <v>45992</v>
      </c>
      <c r="B6265" t="s">
        <v>6</v>
      </c>
      <c r="C6265" t="s">
        <v>7</v>
      </c>
      <c r="D6265">
        <v>11</v>
      </c>
      <c r="E6265">
        <v>74.41</v>
      </c>
      <c r="F6265">
        <v>1948</v>
      </c>
      <c r="G6265" t="s">
        <v>122</v>
      </c>
      <c r="H6265" s="2">
        <f>(Table13[[#This Row],[y_items]] / Table13[[#This Row],[total_list_size]]) * 100</f>
        <v>0.56468172484599588</v>
      </c>
    </row>
    <row r="6266" spans="1:8" x14ac:dyDescent="0.3">
      <c r="A6266" s="1">
        <v>45992</v>
      </c>
      <c r="B6266" t="s">
        <v>22</v>
      </c>
      <c r="C6266" t="s">
        <v>23</v>
      </c>
      <c r="D6266">
        <v>53</v>
      </c>
      <c r="E6266">
        <v>407.07</v>
      </c>
      <c r="F6266">
        <v>9162</v>
      </c>
      <c r="G6266" t="s">
        <v>122</v>
      </c>
      <c r="H6266" s="2">
        <f>(Table13[[#This Row],[y_items]] / Table13[[#This Row],[total_list_size]]) * 100</f>
        <v>0.57847631521501852</v>
      </c>
    </row>
    <row r="6267" spans="1:8" x14ac:dyDescent="0.3">
      <c r="A6267" s="1">
        <v>45992</v>
      </c>
      <c r="B6267" t="s">
        <v>34</v>
      </c>
      <c r="C6267" t="s">
        <v>35</v>
      </c>
      <c r="D6267">
        <v>58</v>
      </c>
      <c r="E6267">
        <v>478.82</v>
      </c>
      <c r="F6267">
        <v>8712</v>
      </c>
      <c r="G6267" t="s">
        <v>122</v>
      </c>
      <c r="H6267" s="2">
        <f>(Table13[[#This Row],[y_items]] / Table13[[#This Row],[total_list_size]]) * 100</f>
        <v>0.66574839302112032</v>
      </c>
    </row>
    <row r="6268" spans="1:8" x14ac:dyDescent="0.3">
      <c r="A6268" s="1">
        <v>45992</v>
      </c>
      <c r="B6268" t="s">
        <v>8</v>
      </c>
      <c r="C6268" t="s">
        <v>9</v>
      </c>
      <c r="D6268">
        <v>8</v>
      </c>
      <c r="E6268">
        <v>27.32</v>
      </c>
      <c r="F6268">
        <v>819</v>
      </c>
      <c r="G6268" t="s">
        <v>122</v>
      </c>
      <c r="H6268" s="2">
        <f>(Table13[[#This Row],[y_items]] / Table13[[#This Row],[total_list_size]]) * 100</f>
        <v>0.97680097680097677</v>
      </c>
    </row>
    <row r="6269" spans="1:8" x14ac:dyDescent="0.3">
      <c r="A6269" s="1">
        <v>45992</v>
      </c>
      <c r="B6269" t="s">
        <v>68</v>
      </c>
      <c r="C6269" t="s">
        <v>69</v>
      </c>
      <c r="D6269">
        <v>105</v>
      </c>
      <c r="E6269">
        <v>760.4</v>
      </c>
      <c r="F6269">
        <v>10409</v>
      </c>
      <c r="G6269" t="s">
        <v>122</v>
      </c>
      <c r="H6269" s="2">
        <f>(Table13[[#This Row],[y_items]] / Table13[[#This Row],[total_list_size]]) * 100</f>
        <v>1.0087424344317417</v>
      </c>
    </row>
    <row r="6270" spans="1:8" x14ac:dyDescent="0.3">
      <c r="A6270" s="1">
        <v>45992</v>
      </c>
      <c r="B6270" t="s">
        <v>72</v>
      </c>
      <c r="C6270" t="s">
        <v>73</v>
      </c>
      <c r="D6270">
        <v>107</v>
      </c>
      <c r="E6270">
        <v>723.24</v>
      </c>
      <c r="F6270">
        <v>9930</v>
      </c>
      <c r="G6270" t="s">
        <v>122</v>
      </c>
      <c r="H6270" s="2">
        <f>(Table13[[#This Row],[y_items]] / Table13[[#This Row],[total_list_size]]) * 100</f>
        <v>1.0775427995971802</v>
      </c>
    </row>
    <row r="6271" spans="1:8" x14ac:dyDescent="0.3">
      <c r="A6271" s="1">
        <v>45992</v>
      </c>
      <c r="B6271" t="s">
        <v>30</v>
      </c>
      <c r="C6271" t="s">
        <v>31</v>
      </c>
      <c r="D6271">
        <v>19</v>
      </c>
      <c r="E6271">
        <v>111.09</v>
      </c>
      <c r="F6271">
        <v>1679</v>
      </c>
      <c r="G6271" t="s">
        <v>122</v>
      </c>
      <c r="H6271" s="2">
        <f>(Table13[[#This Row],[y_items]] / Table13[[#This Row],[total_list_size]]) * 100</f>
        <v>1.1316259678379987</v>
      </c>
    </row>
    <row r="6272" spans="1:8" x14ac:dyDescent="0.3">
      <c r="A6272" s="1">
        <v>45992</v>
      </c>
      <c r="B6272" t="s">
        <v>44</v>
      </c>
      <c r="C6272" t="s">
        <v>45</v>
      </c>
      <c r="D6272">
        <v>62</v>
      </c>
      <c r="E6272">
        <v>389.78</v>
      </c>
      <c r="F6272">
        <v>4749</v>
      </c>
      <c r="G6272" t="s">
        <v>122</v>
      </c>
      <c r="H6272" s="2">
        <f>(Table13[[#This Row],[y_items]] / Table13[[#This Row],[total_list_size]]) * 100</f>
        <v>1.3055380080016845</v>
      </c>
    </row>
    <row r="6273" spans="1:8" x14ac:dyDescent="0.3">
      <c r="A6273" s="1">
        <v>45992</v>
      </c>
      <c r="B6273" t="s">
        <v>62</v>
      </c>
      <c r="C6273" t="s">
        <v>63</v>
      </c>
      <c r="D6273">
        <v>100</v>
      </c>
      <c r="E6273">
        <v>1226.53</v>
      </c>
      <c r="F6273">
        <v>6797</v>
      </c>
      <c r="G6273" t="s">
        <v>122</v>
      </c>
      <c r="H6273" s="2">
        <f>(Table13[[#This Row],[y_items]] / Table13[[#This Row],[total_list_size]]) * 100</f>
        <v>1.4712373105781962</v>
      </c>
    </row>
    <row r="6274" spans="1:8" x14ac:dyDescent="0.3">
      <c r="A6274" s="1">
        <v>45992</v>
      </c>
      <c r="B6274" t="s">
        <v>20</v>
      </c>
      <c r="C6274" t="s">
        <v>21</v>
      </c>
      <c r="D6274">
        <v>33</v>
      </c>
      <c r="E6274">
        <v>154.43</v>
      </c>
      <c r="F6274">
        <v>2083</v>
      </c>
      <c r="G6274" t="s">
        <v>122</v>
      </c>
      <c r="H6274" s="2">
        <f>(Table13[[#This Row],[y_items]] / Table13[[#This Row],[total_list_size]]) * 100</f>
        <v>1.5842534805568891</v>
      </c>
    </row>
    <row r="6275" spans="1:8" x14ac:dyDescent="0.3">
      <c r="A6275" s="1">
        <v>45992</v>
      </c>
      <c r="B6275" t="s">
        <v>60</v>
      </c>
      <c r="C6275" t="s">
        <v>61</v>
      </c>
      <c r="D6275">
        <v>185</v>
      </c>
      <c r="E6275">
        <v>1355.97</v>
      </c>
      <c r="F6275">
        <v>11486</v>
      </c>
      <c r="G6275" t="s">
        <v>122</v>
      </c>
      <c r="H6275" s="2">
        <f>(Table13[[#This Row],[y_items]] / Table13[[#This Row],[total_list_size]]) * 100</f>
        <v>1.6106564513320563</v>
      </c>
    </row>
    <row r="6276" spans="1:8" x14ac:dyDescent="0.3">
      <c r="A6276" s="1">
        <v>45992</v>
      </c>
      <c r="B6276" t="s">
        <v>80</v>
      </c>
      <c r="C6276" t="s">
        <v>81</v>
      </c>
      <c r="D6276">
        <v>136</v>
      </c>
      <c r="E6276">
        <v>891.85</v>
      </c>
      <c r="F6276">
        <v>8374</v>
      </c>
      <c r="G6276" t="s">
        <v>122</v>
      </c>
      <c r="H6276" s="2">
        <f>(Table13[[#This Row],[y_items]] / Table13[[#This Row],[total_list_size]]) * 100</f>
        <v>1.6240745163601622</v>
      </c>
    </row>
    <row r="6277" spans="1:8" x14ac:dyDescent="0.3">
      <c r="A6277" s="1">
        <v>45992</v>
      </c>
      <c r="B6277" t="s">
        <v>42</v>
      </c>
      <c r="C6277" t="s">
        <v>43</v>
      </c>
      <c r="D6277">
        <v>137</v>
      </c>
      <c r="E6277">
        <v>1084.4100000000001</v>
      </c>
      <c r="F6277">
        <v>8388</v>
      </c>
      <c r="G6277" t="s">
        <v>122</v>
      </c>
      <c r="H6277" s="2">
        <f>(Table13[[#This Row],[y_items]] / Table13[[#This Row],[total_list_size]]) * 100</f>
        <v>1.6332856461611824</v>
      </c>
    </row>
    <row r="6278" spans="1:8" x14ac:dyDescent="0.3">
      <c r="A6278" s="1">
        <v>45992</v>
      </c>
      <c r="B6278" t="s">
        <v>40</v>
      </c>
      <c r="C6278" t="s">
        <v>41</v>
      </c>
      <c r="D6278">
        <v>71</v>
      </c>
      <c r="E6278">
        <v>529.16999999999996</v>
      </c>
      <c r="F6278">
        <v>4202</v>
      </c>
      <c r="G6278" t="s">
        <v>122</v>
      </c>
      <c r="H6278" s="2">
        <f>(Table13[[#This Row],[y_items]] / Table13[[#This Row],[total_list_size]]) * 100</f>
        <v>1.6896715849595432</v>
      </c>
    </row>
    <row r="6279" spans="1:8" x14ac:dyDescent="0.3">
      <c r="A6279" s="1">
        <v>45992</v>
      </c>
      <c r="B6279" t="s">
        <v>50</v>
      </c>
      <c r="C6279" t="s">
        <v>51</v>
      </c>
      <c r="D6279">
        <v>118</v>
      </c>
      <c r="E6279">
        <v>790.55</v>
      </c>
      <c r="F6279">
        <v>6825</v>
      </c>
      <c r="G6279" t="s">
        <v>122</v>
      </c>
      <c r="H6279" s="2">
        <f>(Table13[[#This Row],[y_items]] / Table13[[#This Row],[total_list_size]]) * 100</f>
        <v>1.728937728937729</v>
      </c>
    </row>
    <row r="6280" spans="1:8" x14ac:dyDescent="0.3">
      <c r="A6280" s="1">
        <v>45992</v>
      </c>
      <c r="B6280" t="s">
        <v>36</v>
      </c>
      <c r="C6280" t="s">
        <v>37</v>
      </c>
      <c r="D6280">
        <v>310</v>
      </c>
      <c r="E6280">
        <v>2357.7600000000002</v>
      </c>
      <c r="F6280">
        <v>17313</v>
      </c>
      <c r="G6280" t="s">
        <v>122</v>
      </c>
      <c r="H6280" s="2">
        <f>(Table13[[#This Row],[y_items]] / Table13[[#This Row],[total_list_size]]) * 100</f>
        <v>1.7905620054294462</v>
      </c>
    </row>
    <row r="6281" spans="1:8" x14ac:dyDescent="0.3">
      <c r="A6281" s="1">
        <v>45992</v>
      </c>
      <c r="B6281" t="s">
        <v>32</v>
      </c>
      <c r="C6281" t="s">
        <v>33</v>
      </c>
      <c r="D6281">
        <v>106</v>
      </c>
      <c r="E6281">
        <v>653.71</v>
      </c>
      <c r="F6281">
        <v>5891</v>
      </c>
      <c r="G6281" t="s">
        <v>122</v>
      </c>
      <c r="H6281" s="2">
        <f>(Table13[[#This Row],[y_items]] / Table13[[#This Row],[total_list_size]]) * 100</f>
        <v>1.7993549482261075</v>
      </c>
    </row>
    <row r="6282" spans="1:8" x14ac:dyDescent="0.3">
      <c r="A6282" s="1">
        <v>45992</v>
      </c>
      <c r="B6282" t="s">
        <v>28</v>
      </c>
      <c r="C6282" t="s">
        <v>29</v>
      </c>
      <c r="D6282">
        <v>272</v>
      </c>
      <c r="E6282">
        <v>1918.36</v>
      </c>
      <c r="F6282">
        <v>14191</v>
      </c>
      <c r="G6282" t="s">
        <v>122</v>
      </c>
      <c r="H6282" s="2">
        <f>(Table13[[#This Row],[y_items]] / Table13[[#This Row],[total_list_size]]) * 100</f>
        <v>1.9167077725318866</v>
      </c>
    </row>
    <row r="6283" spans="1:8" x14ac:dyDescent="0.3">
      <c r="A6283" s="1">
        <v>45992</v>
      </c>
      <c r="B6283" t="s">
        <v>82</v>
      </c>
      <c r="C6283" t="s">
        <v>83</v>
      </c>
      <c r="D6283">
        <v>200</v>
      </c>
      <c r="E6283">
        <v>1367.63</v>
      </c>
      <c r="F6283">
        <v>10259</v>
      </c>
      <c r="G6283" t="s">
        <v>122</v>
      </c>
      <c r="H6283" s="2">
        <f>(Table13[[#This Row],[y_items]] / Table13[[#This Row],[total_list_size]]) * 100</f>
        <v>1.9495077492933035</v>
      </c>
    </row>
    <row r="6284" spans="1:8" x14ac:dyDescent="0.3">
      <c r="A6284" s="1">
        <v>45992</v>
      </c>
      <c r="B6284" t="s">
        <v>64</v>
      </c>
      <c r="C6284" t="s">
        <v>65</v>
      </c>
      <c r="D6284">
        <v>145</v>
      </c>
      <c r="E6284">
        <v>1232.07</v>
      </c>
      <c r="F6284">
        <v>7396</v>
      </c>
      <c r="G6284" t="s">
        <v>122</v>
      </c>
      <c r="H6284" s="2">
        <f>(Table13[[#This Row],[y_items]] / Table13[[#This Row],[total_list_size]]) * 100</f>
        <v>1.9605191995673337</v>
      </c>
    </row>
    <row r="6285" spans="1:8" x14ac:dyDescent="0.3">
      <c r="A6285" s="1">
        <v>45992</v>
      </c>
      <c r="B6285" t="s">
        <v>94</v>
      </c>
      <c r="C6285" t="s">
        <v>95</v>
      </c>
      <c r="D6285">
        <v>147</v>
      </c>
      <c r="E6285">
        <v>1189.47</v>
      </c>
      <c r="F6285">
        <v>7476</v>
      </c>
      <c r="G6285" t="s">
        <v>122</v>
      </c>
      <c r="H6285" s="2">
        <f>(Table13[[#This Row],[y_items]] / Table13[[#This Row],[total_list_size]]) * 100</f>
        <v>1.9662921348314606</v>
      </c>
    </row>
    <row r="6286" spans="1:8" x14ac:dyDescent="0.3">
      <c r="A6286" s="1">
        <v>45992</v>
      </c>
      <c r="B6286" t="s">
        <v>26</v>
      </c>
      <c r="C6286" t="s">
        <v>27</v>
      </c>
      <c r="D6286">
        <v>53</v>
      </c>
      <c r="E6286">
        <v>305.20999999999998</v>
      </c>
      <c r="F6286">
        <v>2482</v>
      </c>
      <c r="G6286" t="s">
        <v>122</v>
      </c>
      <c r="H6286" s="2">
        <f>(Table13[[#This Row],[y_items]] / Table13[[#This Row],[total_list_size]]) * 100</f>
        <v>2.1353746978243349</v>
      </c>
    </row>
    <row r="6287" spans="1:8" x14ac:dyDescent="0.3">
      <c r="A6287" s="1">
        <v>45992</v>
      </c>
      <c r="B6287" t="s">
        <v>54</v>
      </c>
      <c r="C6287" t="s">
        <v>55</v>
      </c>
      <c r="D6287">
        <v>242</v>
      </c>
      <c r="E6287">
        <v>1931.31</v>
      </c>
      <c r="F6287">
        <v>10985</v>
      </c>
      <c r="G6287" t="s">
        <v>122</v>
      </c>
      <c r="H6287" s="2">
        <f>(Table13[[#This Row],[y_items]] / Table13[[#This Row],[total_list_size]]) * 100</f>
        <v>2.2030040964952211</v>
      </c>
    </row>
    <row r="6288" spans="1:8" x14ac:dyDescent="0.3">
      <c r="A6288" s="1">
        <v>45992</v>
      </c>
      <c r="B6288" t="s">
        <v>84</v>
      </c>
      <c r="C6288" t="s">
        <v>85</v>
      </c>
      <c r="D6288">
        <v>84</v>
      </c>
      <c r="E6288">
        <v>610.35</v>
      </c>
      <c r="F6288">
        <v>3801</v>
      </c>
      <c r="G6288" t="s">
        <v>122</v>
      </c>
      <c r="H6288" s="2">
        <f>(Table13[[#This Row],[y_items]] / Table13[[#This Row],[total_list_size]]) * 100</f>
        <v>2.2099447513812152</v>
      </c>
    </row>
    <row r="6289" spans="1:8" x14ac:dyDescent="0.3">
      <c r="A6289" s="1">
        <v>45992</v>
      </c>
      <c r="B6289" t="s">
        <v>70</v>
      </c>
      <c r="C6289" t="s">
        <v>71</v>
      </c>
      <c r="D6289">
        <v>148</v>
      </c>
      <c r="E6289">
        <v>981.16</v>
      </c>
      <c r="F6289">
        <v>6328</v>
      </c>
      <c r="G6289" t="s">
        <v>122</v>
      </c>
      <c r="H6289" s="2">
        <f>(Table13[[#This Row],[y_items]] / Table13[[#This Row],[total_list_size]]) * 100</f>
        <v>2.338811630847029</v>
      </c>
    </row>
    <row r="6290" spans="1:8" x14ac:dyDescent="0.3">
      <c r="A6290" s="1">
        <v>45992</v>
      </c>
      <c r="B6290" t="s">
        <v>58</v>
      </c>
      <c r="C6290" t="s">
        <v>59</v>
      </c>
      <c r="D6290">
        <v>56</v>
      </c>
      <c r="E6290">
        <v>338.49</v>
      </c>
      <c r="F6290">
        <v>2391</v>
      </c>
      <c r="G6290" t="s">
        <v>122</v>
      </c>
      <c r="H6290" s="2">
        <f>(Table13[[#This Row],[y_items]] / Table13[[#This Row],[total_list_size]]) * 100</f>
        <v>2.342116269343371</v>
      </c>
    </row>
    <row r="6291" spans="1:8" x14ac:dyDescent="0.3">
      <c r="A6291" s="1">
        <v>45992</v>
      </c>
      <c r="B6291" t="s">
        <v>114</v>
      </c>
      <c r="C6291" t="s">
        <v>115</v>
      </c>
      <c r="D6291">
        <v>125</v>
      </c>
      <c r="E6291">
        <v>1050.9000000000001</v>
      </c>
      <c r="F6291">
        <v>5185</v>
      </c>
      <c r="G6291" t="s">
        <v>122</v>
      </c>
      <c r="H6291" s="2">
        <f>(Table13[[#This Row],[y_items]] / Table13[[#This Row],[total_list_size]]) * 100</f>
        <v>2.4108003857280615</v>
      </c>
    </row>
    <row r="6292" spans="1:8" x14ac:dyDescent="0.3">
      <c r="A6292" s="1">
        <v>45992</v>
      </c>
      <c r="B6292" t="s">
        <v>56</v>
      </c>
      <c r="C6292" t="s">
        <v>57</v>
      </c>
      <c r="D6292">
        <v>108</v>
      </c>
      <c r="E6292">
        <v>742.19</v>
      </c>
      <c r="F6292">
        <v>4366</v>
      </c>
      <c r="G6292" t="s">
        <v>122</v>
      </c>
      <c r="H6292" s="2">
        <f>(Table13[[#This Row],[y_items]] / Table13[[#This Row],[total_list_size]]) * 100</f>
        <v>2.4736601007787447</v>
      </c>
    </row>
    <row r="6293" spans="1:8" x14ac:dyDescent="0.3">
      <c r="A6293" s="1">
        <v>45992</v>
      </c>
      <c r="B6293" t="s">
        <v>52</v>
      </c>
      <c r="C6293" t="s">
        <v>53</v>
      </c>
      <c r="D6293">
        <v>173</v>
      </c>
      <c r="E6293">
        <v>1866.58</v>
      </c>
      <c r="F6293">
        <v>6888</v>
      </c>
      <c r="G6293" t="s">
        <v>122</v>
      </c>
      <c r="H6293" s="2">
        <f>(Table13[[#This Row],[y_items]] / Table13[[#This Row],[total_list_size]]) * 100</f>
        <v>2.5116144018583042</v>
      </c>
    </row>
    <row r="6294" spans="1:8" x14ac:dyDescent="0.3">
      <c r="A6294" s="1">
        <v>45992</v>
      </c>
      <c r="B6294" t="s">
        <v>116</v>
      </c>
      <c r="C6294" t="s">
        <v>117</v>
      </c>
      <c r="D6294">
        <v>210</v>
      </c>
      <c r="E6294">
        <v>1517.49</v>
      </c>
      <c r="F6294">
        <v>8258</v>
      </c>
      <c r="G6294" t="s">
        <v>122</v>
      </c>
      <c r="H6294" s="2">
        <f>(Table13[[#This Row],[y_items]] / Table13[[#This Row],[total_list_size]]) * 100</f>
        <v>2.5429886170985712</v>
      </c>
    </row>
    <row r="6295" spans="1:8" x14ac:dyDescent="0.3">
      <c r="A6295" s="1">
        <v>45992</v>
      </c>
      <c r="B6295" t="s">
        <v>100</v>
      </c>
      <c r="C6295" t="s">
        <v>101</v>
      </c>
      <c r="D6295">
        <v>552</v>
      </c>
      <c r="E6295">
        <v>5058.21</v>
      </c>
      <c r="F6295">
        <v>20162</v>
      </c>
      <c r="G6295" t="s">
        <v>122</v>
      </c>
      <c r="H6295" s="2">
        <f>(Table13[[#This Row],[y_items]] / Table13[[#This Row],[total_list_size]]) * 100</f>
        <v>2.7378236286082731</v>
      </c>
    </row>
    <row r="6296" spans="1:8" x14ac:dyDescent="0.3">
      <c r="A6296" s="1">
        <v>45992</v>
      </c>
      <c r="B6296" t="s">
        <v>112</v>
      </c>
      <c r="C6296" t="s">
        <v>113</v>
      </c>
      <c r="D6296">
        <v>300</v>
      </c>
      <c r="E6296">
        <v>2543.85</v>
      </c>
      <c r="F6296">
        <v>10438</v>
      </c>
      <c r="G6296" t="s">
        <v>122</v>
      </c>
      <c r="H6296" s="2">
        <f>(Table13[[#This Row],[y_items]] / Table13[[#This Row],[total_list_size]]) * 100</f>
        <v>2.8741138149070702</v>
      </c>
    </row>
    <row r="6297" spans="1:8" x14ac:dyDescent="0.3">
      <c r="A6297" s="1">
        <v>45992</v>
      </c>
      <c r="B6297" t="s">
        <v>98</v>
      </c>
      <c r="C6297" t="s">
        <v>99</v>
      </c>
      <c r="D6297">
        <v>323</v>
      </c>
      <c r="E6297">
        <v>2481.7399999999998</v>
      </c>
      <c r="F6297">
        <v>10990</v>
      </c>
      <c r="G6297" t="s">
        <v>122</v>
      </c>
      <c r="H6297" s="2">
        <f>(Table13[[#This Row],[y_items]] / Table13[[#This Row],[total_list_size]]) * 100</f>
        <v>2.9390354868061874</v>
      </c>
    </row>
    <row r="6298" spans="1:8" x14ac:dyDescent="0.3">
      <c r="A6298" s="1">
        <v>45992</v>
      </c>
      <c r="B6298" t="s">
        <v>48</v>
      </c>
      <c r="C6298" t="s">
        <v>49</v>
      </c>
      <c r="D6298">
        <v>368</v>
      </c>
      <c r="E6298">
        <v>2855.33</v>
      </c>
      <c r="F6298">
        <v>12346</v>
      </c>
      <c r="G6298" t="s">
        <v>122</v>
      </c>
      <c r="H6298" s="2">
        <f>(Table13[[#This Row],[y_items]] / Table13[[#This Row],[total_list_size]]) * 100</f>
        <v>2.9807225012149683</v>
      </c>
    </row>
    <row r="6299" spans="1:8" x14ac:dyDescent="0.3">
      <c r="A6299" s="1">
        <v>45992</v>
      </c>
      <c r="B6299" t="s">
        <v>86</v>
      </c>
      <c r="C6299" t="s">
        <v>87</v>
      </c>
      <c r="D6299">
        <v>454</v>
      </c>
      <c r="E6299">
        <v>3360.54</v>
      </c>
      <c r="F6299">
        <v>15021</v>
      </c>
      <c r="G6299" t="s">
        <v>122</v>
      </c>
      <c r="H6299" s="2">
        <f>(Table13[[#This Row],[y_items]] / Table13[[#This Row],[total_list_size]]) * 100</f>
        <v>3.0224352573064377</v>
      </c>
    </row>
    <row r="6300" spans="1:8" x14ac:dyDescent="0.3">
      <c r="A6300" s="1">
        <v>45992</v>
      </c>
      <c r="B6300" t="s">
        <v>88</v>
      </c>
      <c r="C6300" t="s">
        <v>89</v>
      </c>
      <c r="D6300">
        <v>295</v>
      </c>
      <c r="E6300">
        <v>2835.42</v>
      </c>
      <c r="F6300">
        <v>9629</v>
      </c>
      <c r="G6300" t="s">
        <v>122</v>
      </c>
      <c r="H6300" s="2">
        <f>(Table13[[#This Row],[y_items]] / Table13[[#This Row],[total_list_size]]) * 100</f>
        <v>3.0636618548135841</v>
      </c>
    </row>
    <row r="6301" spans="1:8" x14ac:dyDescent="0.3">
      <c r="A6301" s="1">
        <v>45992</v>
      </c>
      <c r="B6301" t="s">
        <v>106</v>
      </c>
      <c r="C6301" t="s">
        <v>107</v>
      </c>
      <c r="D6301">
        <v>104</v>
      </c>
      <c r="E6301">
        <v>775.63</v>
      </c>
      <c r="F6301">
        <v>3358</v>
      </c>
      <c r="G6301" t="s">
        <v>122</v>
      </c>
      <c r="H6301" s="2">
        <f>(Table13[[#This Row],[y_items]] / Table13[[#This Row],[total_list_size]]) * 100</f>
        <v>3.0970815961882074</v>
      </c>
    </row>
    <row r="6302" spans="1:8" x14ac:dyDescent="0.3">
      <c r="A6302" s="1">
        <v>45992</v>
      </c>
      <c r="B6302" t="s">
        <v>96</v>
      </c>
      <c r="C6302" t="s">
        <v>97</v>
      </c>
      <c r="D6302">
        <v>459</v>
      </c>
      <c r="E6302">
        <v>2986.24</v>
      </c>
      <c r="F6302">
        <v>14297</v>
      </c>
      <c r="G6302" t="s">
        <v>122</v>
      </c>
      <c r="H6302" s="2">
        <f>(Table13[[#This Row],[y_items]] / Table13[[#This Row],[total_list_size]]) * 100</f>
        <v>3.2104637336504163</v>
      </c>
    </row>
    <row r="6303" spans="1:8" x14ac:dyDescent="0.3">
      <c r="A6303" s="1">
        <v>45992</v>
      </c>
      <c r="B6303" t="s">
        <v>104</v>
      </c>
      <c r="C6303" t="s">
        <v>105</v>
      </c>
      <c r="D6303">
        <v>254</v>
      </c>
      <c r="E6303">
        <v>1782.57</v>
      </c>
      <c r="F6303">
        <v>7839</v>
      </c>
      <c r="G6303" t="s">
        <v>122</v>
      </c>
      <c r="H6303" s="2">
        <f>(Table13[[#This Row],[y_items]] / Table13[[#This Row],[total_list_size]]) * 100</f>
        <v>3.2402092103584641</v>
      </c>
    </row>
    <row r="6304" spans="1:8" x14ac:dyDescent="0.3">
      <c r="A6304" s="1">
        <v>45992</v>
      </c>
      <c r="B6304" t="s">
        <v>74</v>
      </c>
      <c r="C6304" t="s">
        <v>75</v>
      </c>
      <c r="D6304">
        <v>266</v>
      </c>
      <c r="E6304">
        <v>2017.42</v>
      </c>
      <c r="F6304">
        <v>8193</v>
      </c>
      <c r="G6304" t="s">
        <v>122</v>
      </c>
      <c r="H6304" s="2">
        <f>(Table13[[#This Row],[y_items]] / Table13[[#This Row],[total_list_size]]) * 100</f>
        <v>3.2466739899914563</v>
      </c>
    </row>
    <row r="6305" spans="1:8" x14ac:dyDescent="0.3">
      <c r="A6305" s="1">
        <v>45992</v>
      </c>
      <c r="B6305" t="s">
        <v>92</v>
      </c>
      <c r="C6305" t="s">
        <v>93</v>
      </c>
      <c r="D6305">
        <v>348</v>
      </c>
      <c r="E6305">
        <v>2739.49</v>
      </c>
      <c r="F6305">
        <v>10399</v>
      </c>
      <c r="G6305" t="s">
        <v>122</v>
      </c>
      <c r="H6305" s="2">
        <f>(Table13[[#This Row],[y_items]] / Table13[[#This Row],[total_list_size]]) * 100</f>
        <v>3.3464756226560248</v>
      </c>
    </row>
    <row r="6306" spans="1:8" x14ac:dyDescent="0.3">
      <c r="A6306" s="1">
        <v>45992</v>
      </c>
      <c r="B6306" t="s">
        <v>66</v>
      </c>
      <c r="C6306" t="s">
        <v>67</v>
      </c>
      <c r="D6306">
        <v>1160</v>
      </c>
      <c r="E6306">
        <v>8107.29</v>
      </c>
      <c r="F6306">
        <v>32595</v>
      </c>
      <c r="G6306" t="s">
        <v>122</v>
      </c>
      <c r="H6306" s="2">
        <f>(Table13[[#This Row],[y_items]] / Table13[[#This Row],[total_list_size]]) * 100</f>
        <v>3.5588280411105995</v>
      </c>
    </row>
    <row r="6307" spans="1:8" x14ac:dyDescent="0.3">
      <c r="A6307" s="1">
        <v>45992</v>
      </c>
      <c r="B6307" t="s">
        <v>78</v>
      </c>
      <c r="C6307" t="s">
        <v>79</v>
      </c>
      <c r="D6307">
        <v>172</v>
      </c>
      <c r="E6307">
        <v>1360.9</v>
      </c>
      <c r="F6307">
        <v>4808</v>
      </c>
      <c r="G6307" t="s">
        <v>122</v>
      </c>
      <c r="H6307" s="2">
        <f>(Table13[[#This Row],[y_items]] / Table13[[#This Row],[total_list_size]]) * 100</f>
        <v>3.5773710482529122</v>
      </c>
    </row>
    <row r="6308" spans="1:8" x14ac:dyDescent="0.3">
      <c r="A6308" s="1">
        <v>45992</v>
      </c>
      <c r="B6308" t="s">
        <v>76</v>
      </c>
      <c r="C6308" t="s">
        <v>77</v>
      </c>
      <c r="D6308">
        <v>516</v>
      </c>
      <c r="E6308">
        <v>3681.36</v>
      </c>
      <c r="F6308">
        <v>14142</v>
      </c>
      <c r="G6308" t="s">
        <v>122</v>
      </c>
      <c r="H6308" s="2">
        <f>(Table13[[#This Row],[y_items]] / Table13[[#This Row],[total_list_size]]) * 100</f>
        <v>3.6487059821807382</v>
      </c>
    </row>
    <row r="6309" spans="1:8" x14ac:dyDescent="0.3">
      <c r="A6309" s="1">
        <v>45992</v>
      </c>
      <c r="B6309" t="s">
        <v>102</v>
      </c>
      <c r="C6309" t="s">
        <v>103</v>
      </c>
      <c r="D6309">
        <v>183</v>
      </c>
      <c r="E6309">
        <v>1430.76</v>
      </c>
      <c r="F6309">
        <v>4699</v>
      </c>
      <c r="G6309" t="s">
        <v>122</v>
      </c>
      <c r="H6309" s="2">
        <f>(Table13[[#This Row],[y_items]] / Table13[[#This Row],[total_list_size]]) * 100</f>
        <v>3.8944456267290914</v>
      </c>
    </row>
    <row r="6310" spans="1:8" x14ac:dyDescent="0.3">
      <c r="A6310" s="1">
        <v>45992</v>
      </c>
      <c r="B6310" t="s">
        <v>110</v>
      </c>
      <c r="C6310" t="s">
        <v>111</v>
      </c>
      <c r="D6310">
        <v>154</v>
      </c>
      <c r="E6310">
        <v>1144.3900000000001</v>
      </c>
      <c r="F6310">
        <v>3783</v>
      </c>
      <c r="G6310" t="s">
        <v>122</v>
      </c>
      <c r="H6310" s="2">
        <f>(Table13[[#This Row],[y_items]] / Table13[[#This Row],[total_list_size]]) * 100</f>
        <v>4.0708432461009778</v>
      </c>
    </row>
    <row r="6311" spans="1:8" x14ac:dyDescent="0.3">
      <c r="A6311" s="1">
        <v>45992</v>
      </c>
      <c r="B6311" t="s">
        <v>90</v>
      </c>
      <c r="C6311" t="s">
        <v>91</v>
      </c>
      <c r="D6311">
        <v>188</v>
      </c>
      <c r="E6311">
        <v>1406.49</v>
      </c>
      <c r="F6311">
        <v>4611</v>
      </c>
      <c r="G6311" t="s">
        <v>122</v>
      </c>
      <c r="H6311" s="2">
        <f>(Table13[[#This Row],[y_items]] / Table13[[#This Row],[total_list_size]]) * 100</f>
        <v>4.0772066796790281</v>
      </c>
    </row>
    <row r="6312" spans="1:8" x14ac:dyDescent="0.3">
      <c r="A6312" s="1">
        <v>45992</v>
      </c>
      <c r="B6312" t="s">
        <v>118</v>
      </c>
      <c r="C6312" t="s">
        <v>119</v>
      </c>
      <c r="D6312">
        <v>138</v>
      </c>
      <c r="E6312">
        <v>1046.18</v>
      </c>
      <c r="F6312">
        <v>2924</v>
      </c>
      <c r="G6312" t="s">
        <v>122</v>
      </c>
      <c r="H6312" s="2">
        <f>(Table13[[#This Row],[y_items]] / Table13[[#This Row],[total_list_size]]) * 100</f>
        <v>4.7195622435020521</v>
      </c>
    </row>
    <row r="6313" spans="1:8" x14ac:dyDescent="0.3">
      <c r="A6313" s="1">
        <v>45992</v>
      </c>
      <c r="B6313" t="s">
        <v>108</v>
      </c>
      <c r="C6313" t="s">
        <v>109</v>
      </c>
      <c r="D6313">
        <v>199</v>
      </c>
      <c r="E6313">
        <v>1389.61</v>
      </c>
      <c r="F6313">
        <v>4088</v>
      </c>
      <c r="G6313" t="s">
        <v>122</v>
      </c>
      <c r="H6313" s="2">
        <f>(Table13[[#This Row],[y_items]] / Table13[[#This Row],[total_list_size]]) * 100</f>
        <v>4.8679060665362028</v>
      </c>
    </row>
    <row r="6314" spans="1:8" x14ac:dyDescent="0.3">
      <c r="A6314" s="1">
        <v>46023</v>
      </c>
      <c r="B6314" t="s">
        <v>14</v>
      </c>
      <c r="C6314" t="s">
        <v>15</v>
      </c>
      <c r="D6314">
        <v>93</v>
      </c>
      <c r="E6314">
        <v>592.54</v>
      </c>
      <c r="F6314">
        <v>24708</v>
      </c>
      <c r="G6314" t="s">
        <v>122</v>
      </c>
      <c r="H6314" s="2">
        <f>(Table13[[#This Row],[y_items]] / Table13[[#This Row],[total_list_size]]) * 100</f>
        <v>0.37639630888780962</v>
      </c>
    </row>
    <row r="6315" spans="1:8" x14ac:dyDescent="0.3">
      <c r="A6315" s="1">
        <v>46023</v>
      </c>
      <c r="B6315" t="s">
        <v>12</v>
      </c>
      <c r="C6315" t="s">
        <v>13</v>
      </c>
      <c r="D6315">
        <v>122</v>
      </c>
      <c r="E6315">
        <v>727.8</v>
      </c>
      <c r="F6315">
        <v>20940</v>
      </c>
      <c r="G6315" t="s">
        <v>122</v>
      </c>
      <c r="H6315" s="2">
        <f>(Table13[[#This Row],[y_items]] / Table13[[#This Row],[total_list_size]]) * 100</f>
        <v>0.58261700095510982</v>
      </c>
    </row>
    <row r="6316" spans="1:8" x14ac:dyDescent="0.3">
      <c r="A6316" s="1">
        <v>46023</v>
      </c>
      <c r="B6316" t="s">
        <v>34</v>
      </c>
      <c r="C6316" t="s">
        <v>35</v>
      </c>
      <c r="D6316">
        <v>56</v>
      </c>
      <c r="E6316">
        <v>382.3</v>
      </c>
      <c r="F6316">
        <v>8715</v>
      </c>
      <c r="G6316" t="s">
        <v>122</v>
      </c>
      <c r="H6316" s="2">
        <f>(Table13[[#This Row],[y_items]] / Table13[[#This Row],[total_list_size]]) * 100</f>
        <v>0.64257028112449799</v>
      </c>
    </row>
    <row r="6317" spans="1:8" x14ac:dyDescent="0.3">
      <c r="A6317" s="1">
        <v>46023</v>
      </c>
      <c r="B6317" t="s">
        <v>22</v>
      </c>
      <c r="C6317" t="s">
        <v>23</v>
      </c>
      <c r="D6317">
        <v>72</v>
      </c>
      <c r="E6317">
        <v>437.44</v>
      </c>
      <c r="F6317">
        <v>9097</v>
      </c>
      <c r="G6317" t="s">
        <v>122</v>
      </c>
      <c r="H6317" s="2">
        <f>(Table13[[#This Row],[y_items]] / Table13[[#This Row],[total_list_size]]) * 100</f>
        <v>0.79146971529075516</v>
      </c>
    </row>
    <row r="6318" spans="1:8" x14ac:dyDescent="0.3">
      <c r="A6318" s="1">
        <v>46023</v>
      </c>
      <c r="B6318" t="s">
        <v>6</v>
      </c>
      <c r="C6318" t="s">
        <v>7</v>
      </c>
      <c r="D6318">
        <v>18</v>
      </c>
      <c r="E6318">
        <v>79.069999999999993</v>
      </c>
      <c r="F6318">
        <v>1941</v>
      </c>
      <c r="G6318" t="s">
        <v>122</v>
      </c>
      <c r="H6318" s="2">
        <f>(Table13[[#This Row],[y_items]] / Table13[[#This Row],[total_list_size]]) * 100</f>
        <v>0.92735703245749612</v>
      </c>
    </row>
    <row r="6319" spans="1:8" x14ac:dyDescent="0.3">
      <c r="A6319" s="1">
        <v>46023</v>
      </c>
      <c r="B6319" t="s">
        <v>30</v>
      </c>
      <c r="C6319" t="s">
        <v>31</v>
      </c>
      <c r="D6319">
        <v>17</v>
      </c>
      <c r="E6319">
        <v>65.78</v>
      </c>
      <c r="F6319">
        <v>1641</v>
      </c>
      <c r="G6319" t="s">
        <v>122</v>
      </c>
      <c r="H6319" s="2">
        <f>(Table13[[#This Row],[y_items]] / Table13[[#This Row],[total_list_size]]) * 100</f>
        <v>1.0359536867763559</v>
      </c>
    </row>
    <row r="6320" spans="1:8" x14ac:dyDescent="0.3">
      <c r="A6320" s="1">
        <v>46023</v>
      </c>
      <c r="B6320" t="s">
        <v>8</v>
      </c>
      <c r="C6320" t="s">
        <v>9</v>
      </c>
      <c r="D6320">
        <v>9</v>
      </c>
      <c r="E6320">
        <v>24.95</v>
      </c>
      <c r="F6320">
        <v>799</v>
      </c>
      <c r="G6320" t="s">
        <v>122</v>
      </c>
      <c r="H6320" s="2">
        <f>(Table13[[#This Row],[y_items]] / Table13[[#This Row],[total_list_size]]) * 100</f>
        <v>1.1264080100125156</v>
      </c>
    </row>
    <row r="6321" spans="1:8" x14ac:dyDescent="0.3">
      <c r="A6321" s="1">
        <v>46023</v>
      </c>
      <c r="B6321" t="s">
        <v>68</v>
      </c>
      <c r="C6321" t="s">
        <v>69</v>
      </c>
      <c r="D6321">
        <v>161</v>
      </c>
      <c r="E6321">
        <v>917.43</v>
      </c>
      <c r="F6321">
        <v>10366</v>
      </c>
      <c r="G6321" t="s">
        <v>122</v>
      </c>
      <c r="H6321" s="2">
        <f>(Table13[[#This Row],[y_items]] / Table13[[#This Row],[total_list_size]]) * 100</f>
        <v>1.5531545437005596</v>
      </c>
    </row>
    <row r="6322" spans="1:8" x14ac:dyDescent="0.3">
      <c r="A6322" s="1">
        <v>46023</v>
      </c>
      <c r="B6322" t="s">
        <v>44</v>
      </c>
      <c r="C6322" t="s">
        <v>45</v>
      </c>
      <c r="D6322">
        <v>80</v>
      </c>
      <c r="E6322">
        <v>433.67</v>
      </c>
      <c r="F6322">
        <v>4764</v>
      </c>
      <c r="G6322" t="s">
        <v>122</v>
      </c>
      <c r="H6322" s="2">
        <f>(Table13[[#This Row],[y_items]] / Table13[[#This Row],[total_list_size]]) * 100</f>
        <v>1.6792611251049538</v>
      </c>
    </row>
    <row r="6323" spans="1:8" x14ac:dyDescent="0.3">
      <c r="A6323" s="1">
        <v>46023</v>
      </c>
      <c r="B6323" t="s">
        <v>62</v>
      </c>
      <c r="C6323" t="s">
        <v>63</v>
      </c>
      <c r="D6323">
        <v>115</v>
      </c>
      <c r="E6323">
        <v>1056.83</v>
      </c>
      <c r="F6323">
        <v>6833</v>
      </c>
      <c r="G6323" t="s">
        <v>122</v>
      </c>
      <c r="H6323" s="2">
        <f>(Table13[[#This Row],[y_items]] / Table13[[#This Row],[total_list_size]]) * 100</f>
        <v>1.6830089272647446</v>
      </c>
    </row>
    <row r="6324" spans="1:8" x14ac:dyDescent="0.3">
      <c r="A6324" s="1">
        <v>46023</v>
      </c>
      <c r="B6324" t="s">
        <v>20</v>
      </c>
      <c r="C6324" t="s">
        <v>21</v>
      </c>
      <c r="D6324">
        <v>36</v>
      </c>
      <c r="E6324">
        <v>125.31</v>
      </c>
      <c r="F6324">
        <v>2069</v>
      </c>
      <c r="G6324" t="s">
        <v>122</v>
      </c>
      <c r="H6324" s="2">
        <f>(Table13[[#This Row],[y_items]] / Table13[[#This Row],[total_list_size]]) * 100</f>
        <v>1.7399710004833253</v>
      </c>
    </row>
    <row r="6325" spans="1:8" x14ac:dyDescent="0.3">
      <c r="A6325" s="1">
        <v>46023</v>
      </c>
      <c r="B6325" t="s">
        <v>72</v>
      </c>
      <c r="C6325" t="s">
        <v>73</v>
      </c>
      <c r="D6325">
        <v>179</v>
      </c>
      <c r="E6325">
        <v>1010</v>
      </c>
      <c r="F6325">
        <v>9902</v>
      </c>
      <c r="G6325" t="s">
        <v>122</v>
      </c>
      <c r="H6325" s="2">
        <f>(Table13[[#This Row],[y_items]] / Table13[[#This Row],[total_list_size]]) * 100</f>
        <v>1.8077156130074732</v>
      </c>
    </row>
    <row r="6326" spans="1:8" x14ac:dyDescent="0.3">
      <c r="A6326" s="1">
        <v>46023</v>
      </c>
      <c r="B6326" t="s">
        <v>32</v>
      </c>
      <c r="C6326" t="s">
        <v>33</v>
      </c>
      <c r="D6326">
        <v>113</v>
      </c>
      <c r="E6326">
        <v>589.53</v>
      </c>
      <c r="F6326">
        <v>5864</v>
      </c>
      <c r="G6326" t="s">
        <v>122</v>
      </c>
      <c r="H6326" s="2">
        <f>(Table13[[#This Row],[y_items]] / Table13[[#This Row],[total_list_size]]) * 100</f>
        <v>1.9270122783083221</v>
      </c>
    </row>
    <row r="6327" spans="1:8" x14ac:dyDescent="0.3">
      <c r="A6327" s="1">
        <v>46023</v>
      </c>
      <c r="B6327" t="s">
        <v>40</v>
      </c>
      <c r="C6327" t="s">
        <v>41</v>
      </c>
      <c r="D6327">
        <v>83</v>
      </c>
      <c r="E6327">
        <v>488.95</v>
      </c>
      <c r="F6327">
        <v>4219</v>
      </c>
      <c r="G6327" t="s">
        <v>122</v>
      </c>
      <c r="H6327" s="2">
        <f>(Table13[[#This Row],[y_items]] / Table13[[#This Row],[total_list_size]]) * 100</f>
        <v>1.9672908272102396</v>
      </c>
    </row>
    <row r="6328" spans="1:8" x14ac:dyDescent="0.3">
      <c r="A6328" s="1">
        <v>46023</v>
      </c>
      <c r="B6328" t="s">
        <v>64</v>
      </c>
      <c r="C6328" t="s">
        <v>65</v>
      </c>
      <c r="D6328">
        <v>150</v>
      </c>
      <c r="E6328">
        <v>929.06</v>
      </c>
      <c r="F6328">
        <v>7439</v>
      </c>
      <c r="G6328" t="s">
        <v>122</v>
      </c>
      <c r="H6328" s="2">
        <f>(Table13[[#This Row],[y_items]] / Table13[[#This Row],[total_list_size]]) * 100</f>
        <v>2.0164000537706683</v>
      </c>
    </row>
    <row r="6329" spans="1:8" x14ac:dyDescent="0.3">
      <c r="A6329" s="1">
        <v>46023</v>
      </c>
      <c r="B6329" t="s">
        <v>82</v>
      </c>
      <c r="C6329" t="s">
        <v>83</v>
      </c>
      <c r="D6329">
        <v>212</v>
      </c>
      <c r="E6329">
        <v>1174.3800000000001</v>
      </c>
      <c r="F6329">
        <v>10261</v>
      </c>
      <c r="G6329" t="s">
        <v>122</v>
      </c>
      <c r="H6329" s="2">
        <f>(Table13[[#This Row],[y_items]] / Table13[[#This Row],[total_list_size]]) * 100</f>
        <v>2.066075431244518</v>
      </c>
    </row>
    <row r="6330" spans="1:8" x14ac:dyDescent="0.3">
      <c r="A6330" s="1">
        <v>46023</v>
      </c>
      <c r="B6330" t="s">
        <v>42</v>
      </c>
      <c r="C6330" t="s">
        <v>43</v>
      </c>
      <c r="D6330">
        <v>178</v>
      </c>
      <c r="E6330">
        <v>1098.58</v>
      </c>
      <c r="F6330">
        <v>8383</v>
      </c>
      <c r="G6330" t="s">
        <v>122</v>
      </c>
      <c r="H6330" s="2">
        <f>(Table13[[#This Row],[y_items]] / Table13[[#This Row],[total_list_size]]) * 100</f>
        <v>2.1233448646069424</v>
      </c>
    </row>
    <row r="6331" spans="1:8" x14ac:dyDescent="0.3">
      <c r="A6331" s="1">
        <v>46023</v>
      </c>
      <c r="B6331" t="s">
        <v>80</v>
      </c>
      <c r="C6331" t="s">
        <v>81</v>
      </c>
      <c r="D6331">
        <v>184</v>
      </c>
      <c r="E6331">
        <v>1021.45</v>
      </c>
      <c r="F6331">
        <v>8342</v>
      </c>
      <c r="G6331" t="s">
        <v>122</v>
      </c>
      <c r="H6331" s="2">
        <f>(Table13[[#This Row],[y_items]] / Table13[[#This Row],[total_list_size]]) * 100</f>
        <v>2.2057060656916807</v>
      </c>
    </row>
    <row r="6332" spans="1:8" x14ac:dyDescent="0.3">
      <c r="A6332" s="1">
        <v>46023</v>
      </c>
      <c r="B6332" t="s">
        <v>36</v>
      </c>
      <c r="C6332" t="s">
        <v>37</v>
      </c>
      <c r="D6332">
        <v>392</v>
      </c>
      <c r="E6332">
        <v>2334.6799999999998</v>
      </c>
      <c r="F6332">
        <v>17276</v>
      </c>
      <c r="G6332" t="s">
        <v>122</v>
      </c>
      <c r="H6332" s="2">
        <f>(Table13[[#This Row],[y_items]] / Table13[[#This Row],[total_list_size]]) * 100</f>
        <v>2.2690437601296596</v>
      </c>
    </row>
    <row r="6333" spans="1:8" x14ac:dyDescent="0.3">
      <c r="A6333" s="1">
        <v>46023</v>
      </c>
      <c r="B6333" t="s">
        <v>60</v>
      </c>
      <c r="C6333" t="s">
        <v>61</v>
      </c>
      <c r="D6333">
        <v>267</v>
      </c>
      <c r="E6333">
        <v>1623.38</v>
      </c>
      <c r="F6333">
        <v>11459</v>
      </c>
      <c r="G6333" t="s">
        <v>122</v>
      </c>
      <c r="H6333" s="2">
        <f>(Table13[[#This Row],[y_items]] / Table13[[#This Row],[total_list_size]]) * 100</f>
        <v>2.3300462518544376</v>
      </c>
    </row>
    <row r="6334" spans="1:8" x14ac:dyDescent="0.3">
      <c r="A6334" s="1">
        <v>46023</v>
      </c>
      <c r="B6334" t="s">
        <v>94</v>
      </c>
      <c r="C6334" t="s">
        <v>95</v>
      </c>
      <c r="D6334">
        <v>184</v>
      </c>
      <c r="E6334">
        <v>1171.92</v>
      </c>
      <c r="F6334">
        <v>7531</v>
      </c>
      <c r="G6334" t="s">
        <v>122</v>
      </c>
      <c r="H6334" s="2">
        <f>(Table13[[#This Row],[y_items]] / Table13[[#This Row],[total_list_size]]) * 100</f>
        <v>2.4432346301951933</v>
      </c>
    </row>
    <row r="6335" spans="1:8" x14ac:dyDescent="0.3">
      <c r="A6335" s="1">
        <v>46023</v>
      </c>
      <c r="B6335" t="s">
        <v>28</v>
      </c>
      <c r="C6335" t="s">
        <v>29</v>
      </c>
      <c r="D6335">
        <v>346</v>
      </c>
      <c r="E6335">
        <v>1962.69</v>
      </c>
      <c r="F6335">
        <v>14151</v>
      </c>
      <c r="G6335" t="s">
        <v>122</v>
      </c>
      <c r="H6335" s="2">
        <f>(Table13[[#This Row],[y_items]] / Table13[[#This Row],[total_list_size]]) * 100</f>
        <v>2.4450568864391209</v>
      </c>
    </row>
    <row r="6336" spans="1:8" x14ac:dyDescent="0.3">
      <c r="A6336" s="1">
        <v>46023</v>
      </c>
      <c r="B6336" t="s">
        <v>84</v>
      </c>
      <c r="C6336" t="s">
        <v>85</v>
      </c>
      <c r="D6336">
        <v>96</v>
      </c>
      <c r="E6336">
        <v>555.99</v>
      </c>
      <c r="F6336">
        <v>3795</v>
      </c>
      <c r="G6336" t="s">
        <v>122</v>
      </c>
      <c r="H6336" s="2">
        <f>(Table13[[#This Row],[y_items]] / Table13[[#This Row],[total_list_size]]) * 100</f>
        <v>2.5296442687747036</v>
      </c>
    </row>
    <row r="6337" spans="1:8" x14ac:dyDescent="0.3">
      <c r="A6337" s="1">
        <v>46023</v>
      </c>
      <c r="B6337" t="s">
        <v>54</v>
      </c>
      <c r="C6337" t="s">
        <v>55</v>
      </c>
      <c r="D6337">
        <v>282</v>
      </c>
      <c r="E6337">
        <v>1720.12</v>
      </c>
      <c r="F6337">
        <v>10954</v>
      </c>
      <c r="G6337" t="s">
        <v>122</v>
      </c>
      <c r="H6337" s="2">
        <f>(Table13[[#This Row],[y_items]] / Table13[[#This Row],[total_list_size]]) * 100</f>
        <v>2.5744020449150993</v>
      </c>
    </row>
    <row r="6338" spans="1:8" x14ac:dyDescent="0.3">
      <c r="A6338" s="1">
        <v>46023</v>
      </c>
      <c r="B6338" t="s">
        <v>52</v>
      </c>
      <c r="C6338" t="s">
        <v>53</v>
      </c>
      <c r="D6338">
        <v>181</v>
      </c>
      <c r="E6338">
        <v>1605.45</v>
      </c>
      <c r="F6338">
        <v>6867</v>
      </c>
      <c r="G6338" t="s">
        <v>122</v>
      </c>
      <c r="H6338" s="2">
        <f>(Table13[[#This Row],[y_items]] / Table13[[#This Row],[total_list_size]]) * 100</f>
        <v>2.6357943789136451</v>
      </c>
    </row>
    <row r="6339" spans="1:8" x14ac:dyDescent="0.3">
      <c r="A6339" s="1">
        <v>46023</v>
      </c>
      <c r="B6339" t="s">
        <v>58</v>
      </c>
      <c r="C6339" t="s">
        <v>59</v>
      </c>
      <c r="D6339">
        <v>65</v>
      </c>
      <c r="E6339">
        <v>291.54000000000002</v>
      </c>
      <c r="F6339">
        <v>2362</v>
      </c>
      <c r="G6339" t="s">
        <v>122</v>
      </c>
      <c r="H6339" s="2">
        <f>(Table13[[#This Row],[y_items]] / Table13[[#This Row],[total_list_size]]) * 100</f>
        <v>2.75190516511431</v>
      </c>
    </row>
    <row r="6340" spans="1:8" x14ac:dyDescent="0.3">
      <c r="A6340" s="1">
        <v>46023</v>
      </c>
      <c r="B6340" t="s">
        <v>70</v>
      </c>
      <c r="C6340" t="s">
        <v>71</v>
      </c>
      <c r="D6340">
        <v>179</v>
      </c>
      <c r="E6340">
        <v>977.99</v>
      </c>
      <c r="F6340">
        <v>6359</v>
      </c>
      <c r="G6340" t="s">
        <v>122</v>
      </c>
      <c r="H6340" s="2">
        <f>(Table13[[#This Row],[y_items]] / Table13[[#This Row],[total_list_size]]) * 100</f>
        <v>2.814908004403208</v>
      </c>
    </row>
    <row r="6341" spans="1:8" x14ac:dyDescent="0.3">
      <c r="A6341" s="1">
        <v>46023</v>
      </c>
      <c r="B6341" t="s">
        <v>50</v>
      </c>
      <c r="C6341" t="s">
        <v>51</v>
      </c>
      <c r="D6341">
        <v>196</v>
      </c>
      <c r="E6341">
        <v>1130.8699999999999</v>
      </c>
      <c r="F6341">
        <v>6819</v>
      </c>
      <c r="G6341" t="s">
        <v>122</v>
      </c>
      <c r="H6341" s="2">
        <f>(Table13[[#This Row],[y_items]] / Table13[[#This Row],[total_list_size]]) * 100</f>
        <v>2.8743217480569001</v>
      </c>
    </row>
    <row r="6342" spans="1:8" x14ac:dyDescent="0.3">
      <c r="A6342" s="1">
        <v>46023</v>
      </c>
      <c r="B6342" t="s">
        <v>96</v>
      </c>
      <c r="C6342" t="s">
        <v>97</v>
      </c>
      <c r="D6342">
        <v>412</v>
      </c>
      <c r="E6342">
        <v>2149.44</v>
      </c>
      <c r="F6342">
        <v>14309</v>
      </c>
      <c r="G6342" t="s">
        <v>122</v>
      </c>
      <c r="H6342" s="2">
        <f>(Table13[[#This Row],[y_items]] / Table13[[#This Row],[total_list_size]]) * 100</f>
        <v>2.8793067300300508</v>
      </c>
    </row>
    <row r="6343" spans="1:8" x14ac:dyDescent="0.3">
      <c r="A6343" s="1">
        <v>46023</v>
      </c>
      <c r="B6343" t="s">
        <v>56</v>
      </c>
      <c r="C6343" t="s">
        <v>57</v>
      </c>
      <c r="D6343">
        <v>128</v>
      </c>
      <c r="E6343">
        <v>709.83</v>
      </c>
      <c r="F6343">
        <v>4338</v>
      </c>
      <c r="G6343" t="s">
        <v>122</v>
      </c>
      <c r="H6343" s="2">
        <f>(Table13[[#This Row],[y_items]] / Table13[[#This Row],[total_list_size]]) * 100</f>
        <v>2.9506685108344857</v>
      </c>
    </row>
    <row r="6344" spans="1:8" x14ac:dyDescent="0.3">
      <c r="A6344" s="1">
        <v>46023</v>
      </c>
      <c r="B6344" t="s">
        <v>98</v>
      </c>
      <c r="C6344" t="s">
        <v>99</v>
      </c>
      <c r="D6344">
        <v>338</v>
      </c>
      <c r="E6344">
        <v>2145.6799999999998</v>
      </c>
      <c r="F6344">
        <v>11029</v>
      </c>
      <c r="G6344" t="s">
        <v>122</v>
      </c>
      <c r="H6344" s="2">
        <f>(Table13[[#This Row],[y_items]] / Table13[[#This Row],[total_list_size]]) * 100</f>
        <v>3.0646477468492157</v>
      </c>
    </row>
    <row r="6345" spans="1:8" x14ac:dyDescent="0.3">
      <c r="A6345" s="1">
        <v>46023</v>
      </c>
      <c r="B6345" t="s">
        <v>100</v>
      </c>
      <c r="C6345" t="s">
        <v>101</v>
      </c>
      <c r="D6345">
        <v>621</v>
      </c>
      <c r="E6345">
        <v>4412.46</v>
      </c>
      <c r="F6345">
        <v>20117</v>
      </c>
      <c r="G6345" t="s">
        <v>122</v>
      </c>
      <c r="H6345" s="2">
        <f>(Table13[[#This Row],[y_items]] / Table13[[#This Row],[total_list_size]]) * 100</f>
        <v>3.0869413928518172</v>
      </c>
    </row>
    <row r="6346" spans="1:8" x14ac:dyDescent="0.3">
      <c r="A6346" s="1">
        <v>46023</v>
      </c>
      <c r="B6346" t="s">
        <v>26</v>
      </c>
      <c r="C6346" t="s">
        <v>27</v>
      </c>
      <c r="D6346">
        <v>81</v>
      </c>
      <c r="E6346">
        <v>316.77999999999997</v>
      </c>
      <c r="F6346">
        <v>2469</v>
      </c>
      <c r="G6346" t="s">
        <v>122</v>
      </c>
      <c r="H6346" s="2">
        <f>(Table13[[#This Row],[y_items]] / Table13[[#This Row],[total_list_size]]) * 100</f>
        <v>3.2806804374240586</v>
      </c>
    </row>
    <row r="6347" spans="1:8" x14ac:dyDescent="0.3">
      <c r="A6347" s="1">
        <v>46023</v>
      </c>
      <c r="B6347" t="s">
        <v>48</v>
      </c>
      <c r="C6347" t="s">
        <v>49</v>
      </c>
      <c r="D6347">
        <v>410</v>
      </c>
      <c r="E6347">
        <v>2612.5700000000002</v>
      </c>
      <c r="F6347">
        <v>12295</v>
      </c>
      <c r="G6347" t="s">
        <v>122</v>
      </c>
      <c r="H6347" s="2">
        <f>(Table13[[#This Row],[y_items]] / Table13[[#This Row],[total_list_size]]) * 100</f>
        <v>3.3346888979259859</v>
      </c>
    </row>
    <row r="6348" spans="1:8" x14ac:dyDescent="0.3">
      <c r="A6348" s="1">
        <v>46023</v>
      </c>
      <c r="B6348" t="s">
        <v>86</v>
      </c>
      <c r="C6348" t="s">
        <v>87</v>
      </c>
      <c r="D6348">
        <v>504</v>
      </c>
      <c r="E6348">
        <v>3022.3</v>
      </c>
      <c r="F6348">
        <v>14975</v>
      </c>
      <c r="G6348" t="s">
        <v>122</v>
      </c>
      <c r="H6348" s="2">
        <f>(Table13[[#This Row],[y_items]] / Table13[[#This Row],[total_list_size]]) * 100</f>
        <v>3.365609348914858</v>
      </c>
    </row>
    <row r="6349" spans="1:8" x14ac:dyDescent="0.3">
      <c r="A6349" s="1">
        <v>46023</v>
      </c>
      <c r="B6349" t="s">
        <v>88</v>
      </c>
      <c r="C6349" t="s">
        <v>89</v>
      </c>
      <c r="D6349">
        <v>335</v>
      </c>
      <c r="E6349">
        <v>2649.78</v>
      </c>
      <c r="F6349">
        <v>9673</v>
      </c>
      <c r="G6349" t="s">
        <v>122</v>
      </c>
      <c r="H6349" s="2">
        <f>(Table13[[#This Row],[y_items]] / Table13[[#This Row],[total_list_size]]) * 100</f>
        <v>3.4632482166856193</v>
      </c>
    </row>
    <row r="6350" spans="1:8" x14ac:dyDescent="0.3">
      <c r="A6350" s="1">
        <v>46023</v>
      </c>
      <c r="B6350" t="s">
        <v>74</v>
      </c>
      <c r="C6350" t="s">
        <v>75</v>
      </c>
      <c r="D6350">
        <v>292</v>
      </c>
      <c r="E6350">
        <v>1778.5</v>
      </c>
      <c r="F6350">
        <v>8206</v>
      </c>
      <c r="G6350" t="s">
        <v>122</v>
      </c>
      <c r="H6350" s="2">
        <f>(Table13[[#This Row],[y_items]] / Table13[[#This Row],[total_list_size]]) * 100</f>
        <v>3.5583719229831825</v>
      </c>
    </row>
    <row r="6351" spans="1:8" x14ac:dyDescent="0.3">
      <c r="A6351" s="1">
        <v>46023</v>
      </c>
      <c r="B6351" t="s">
        <v>66</v>
      </c>
      <c r="C6351" t="s">
        <v>67</v>
      </c>
      <c r="D6351">
        <v>1206</v>
      </c>
      <c r="E6351">
        <v>6659.73</v>
      </c>
      <c r="F6351">
        <v>32544</v>
      </c>
      <c r="G6351" t="s">
        <v>122</v>
      </c>
      <c r="H6351" s="2">
        <f>(Table13[[#This Row],[y_items]] / Table13[[#This Row],[total_list_size]]) * 100</f>
        <v>3.7057522123893807</v>
      </c>
    </row>
    <row r="6352" spans="1:8" x14ac:dyDescent="0.3">
      <c r="A6352" s="1">
        <v>46023</v>
      </c>
      <c r="B6352" t="s">
        <v>112</v>
      </c>
      <c r="C6352" t="s">
        <v>113</v>
      </c>
      <c r="D6352">
        <v>387</v>
      </c>
      <c r="E6352">
        <v>2677.27</v>
      </c>
      <c r="F6352">
        <v>10407</v>
      </c>
      <c r="G6352" t="s">
        <v>122</v>
      </c>
      <c r="H6352" s="2">
        <f>(Table13[[#This Row],[y_items]] / Table13[[#This Row],[total_list_size]]) * 100</f>
        <v>3.7186509080426635</v>
      </c>
    </row>
    <row r="6353" spans="1:8" x14ac:dyDescent="0.3">
      <c r="A6353" s="1">
        <v>46023</v>
      </c>
      <c r="B6353" t="s">
        <v>108</v>
      </c>
      <c r="C6353" t="s">
        <v>109</v>
      </c>
      <c r="D6353">
        <v>164</v>
      </c>
      <c r="E6353">
        <v>920.68</v>
      </c>
      <c r="F6353">
        <v>4082</v>
      </c>
      <c r="G6353" t="s">
        <v>122</v>
      </c>
      <c r="H6353" s="2">
        <f>(Table13[[#This Row],[y_items]] / Table13[[#This Row],[total_list_size]]) * 100</f>
        <v>4.0176384125428708</v>
      </c>
    </row>
    <row r="6354" spans="1:8" x14ac:dyDescent="0.3">
      <c r="A6354" s="1">
        <v>46023</v>
      </c>
      <c r="B6354" t="s">
        <v>78</v>
      </c>
      <c r="C6354" t="s">
        <v>79</v>
      </c>
      <c r="D6354">
        <v>196</v>
      </c>
      <c r="E6354">
        <v>1174.5</v>
      </c>
      <c r="F6354">
        <v>4796</v>
      </c>
      <c r="G6354" t="s">
        <v>122</v>
      </c>
      <c r="H6354" s="2">
        <f>(Table13[[#This Row],[y_items]] / Table13[[#This Row],[total_list_size]]) * 100</f>
        <v>4.0867389491242703</v>
      </c>
    </row>
    <row r="6355" spans="1:8" x14ac:dyDescent="0.3">
      <c r="A6355" s="1">
        <v>46023</v>
      </c>
      <c r="B6355" t="s">
        <v>106</v>
      </c>
      <c r="C6355" t="s">
        <v>107</v>
      </c>
      <c r="D6355">
        <v>139</v>
      </c>
      <c r="E6355">
        <v>787.28</v>
      </c>
      <c r="F6355">
        <v>3338</v>
      </c>
      <c r="G6355" t="s">
        <v>122</v>
      </c>
      <c r="H6355" s="2">
        <f>(Table13[[#This Row],[y_items]] / Table13[[#This Row],[total_list_size]]) * 100</f>
        <v>4.1641701617735176</v>
      </c>
    </row>
    <row r="6356" spans="1:8" x14ac:dyDescent="0.3">
      <c r="A6356" s="1">
        <v>46023</v>
      </c>
      <c r="B6356" t="s">
        <v>114</v>
      </c>
      <c r="C6356" t="s">
        <v>115</v>
      </c>
      <c r="D6356">
        <v>222</v>
      </c>
      <c r="E6356">
        <v>1569.11</v>
      </c>
      <c r="F6356">
        <v>5174</v>
      </c>
      <c r="G6356" t="s">
        <v>122</v>
      </c>
      <c r="H6356" s="2">
        <f>(Table13[[#This Row],[y_items]] / Table13[[#This Row],[total_list_size]]) * 100</f>
        <v>4.2906841901816772</v>
      </c>
    </row>
    <row r="6357" spans="1:8" x14ac:dyDescent="0.3">
      <c r="A6357" s="1">
        <v>46023</v>
      </c>
      <c r="B6357" t="s">
        <v>76</v>
      </c>
      <c r="C6357" t="s">
        <v>77</v>
      </c>
      <c r="D6357">
        <v>637</v>
      </c>
      <c r="E6357">
        <v>3677.41</v>
      </c>
      <c r="F6357">
        <v>14128</v>
      </c>
      <c r="G6357" t="s">
        <v>122</v>
      </c>
      <c r="H6357" s="2">
        <f>(Table13[[#This Row],[y_items]] / Table13[[#This Row],[total_list_size]]) * 100</f>
        <v>4.5087768969422424</v>
      </c>
    </row>
    <row r="6358" spans="1:8" x14ac:dyDescent="0.3">
      <c r="A6358" s="1">
        <v>46023</v>
      </c>
      <c r="B6358" t="s">
        <v>92</v>
      </c>
      <c r="C6358" t="s">
        <v>93</v>
      </c>
      <c r="D6358">
        <v>495</v>
      </c>
      <c r="E6358">
        <v>3092.51</v>
      </c>
      <c r="F6358">
        <v>10385</v>
      </c>
      <c r="G6358" t="s">
        <v>122</v>
      </c>
      <c r="H6358" s="2">
        <f>(Table13[[#This Row],[y_items]] / Table13[[#This Row],[total_list_size]]) * 100</f>
        <v>4.7664901299951854</v>
      </c>
    </row>
    <row r="6359" spans="1:8" x14ac:dyDescent="0.3">
      <c r="A6359" s="1">
        <v>46023</v>
      </c>
      <c r="B6359" t="s">
        <v>102</v>
      </c>
      <c r="C6359" t="s">
        <v>103</v>
      </c>
      <c r="D6359">
        <v>227</v>
      </c>
      <c r="E6359">
        <v>1416.45</v>
      </c>
      <c r="F6359">
        <v>4687</v>
      </c>
      <c r="G6359" t="s">
        <v>122</v>
      </c>
      <c r="H6359" s="2">
        <f>(Table13[[#This Row],[y_items]] / Table13[[#This Row],[total_list_size]]) * 100</f>
        <v>4.8431832728824409</v>
      </c>
    </row>
    <row r="6360" spans="1:8" x14ac:dyDescent="0.3">
      <c r="A6360" s="1">
        <v>46023</v>
      </c>
      <c r="B6360" t="s">
        <v>90</v>
      </c>
      <c r="C6360" t="s">
        <v>91</v>
      </c>
      <c r="D6360">
        <v>226</v>
      </c>
      <c r="E6360">
        <v>1399.03</v>
      </c>
      <c r="F6360">
        <v>4619</v>
      </c>
      <c r="G6360" t="s">
        <v>122</v>
      </c>
      <c r="H6360" s="2">
        <f>(Table13[[#This Row],[y_items]] / Table13[[#This Row],[total_list_size]]) * 100</f>
        <v>4.8928339467417192</v>
      </c>
    </row>
    <row r="6361" spans="1:8" x14ac:dyDescent="0.3">
      <c r="A6361" s="1">
        <v>46023</v>
      </c>
      <c r="B6361" t="s">
        <v>110</v>
      </c>
      <c r="C6361" t="s">
        <v>111</v>
      </c>
      <c r="D6361">
        <v>204</v>
      </c>
      <c r="E6361">
        <v>1180.52</v>
      </c>
      <c r="F6361">
        <v>3771</v>
      </c>
      <c r="G6361" t="s">
        <v>122</v>
      </c>
      <c r="H6361" s="2">
        <f>(Table13[[#This Row],[y_items]] / Table13[[#This Row],[total_list_size]]) * 100</f>
        <v>5.4097056483691324</v>
      </c>
    </row>
    <row r="6362" spans="1:8" x14ac:dyDescent="0.3">
      <c r="A6362" s="1">
        <v>46023</v>
      </c>
      <c r="B6362" t="s">
        <v>104</v>
      </c>
      <c r="C6362" t="s">
        <v>105</v>
      </c>
      <c r="D6362">
        <v>424</v>
      </c>
      <c r="E6362">
        <v>2347.13</v>
      </c>
      <c r="F6362">
        <v>7825</v>
      </c>
      <c r="G6362" t="s">
        <v>122</v>
      </c>
      <c r="H6362" s="2">
        <f>(Table13[[#This Row],[y_items]] / Table13[[#This Row],[total_list_size]]) * 100</f>
        <v>5.4185303514376999</v>
      </c>
    </row>
    <row r="6363" spans="1:8" x14ac:dyDescent="0.3">
      <c r="A6363" s="1">
        <v>46023</v>
      </c>
      <c r="B6363" t="s">
        <v>116</v>
      </c>
      <c r="C6363" t="s">
        <v>117</v>
      </c>
      <c r="D6363">
        <v>539</v>
      </c>
      <c r="E6363">
        <v>3099.08</v>
      </c>
      <c r="F6363">
        <v>8277</v>
      </c>
      <c r="G6363" t="s">
        <v>122</v>
      </c>
      <c r="H6363" s="2">
        <f>(Table13[[#This Row],[y_items]] / Table13[[#This Row],[total_list_size]]) * 100</f>
        <v>6.512021263742902</v>
      </c>
    </row>
    <row r="6364" spans="1:8" x14ac:dyDescent="0.3">
      <c r="A6364" s="1">
        <v>46023</v>
      </c>
      <c r="B6364" t="s">
        <v>118</v>
      </c>
      <c r="C6364" t="s">
        <v>119</v>
      </c>
      <c r="D6364">
        <v>197</v>
      </c>
      <c r="E6364">
        <v>1204.69</v>
      </c>
      <c r="F6364">
        <v>2911</v>
      </c>
      <c r="G6364" t="s">
        <v>122</v>
      </c>
      <c r="H6364" s="2">
        <f>(Table13[[#This Row],[y_items]] / Table13[[#This Row],[total_list_size]]) * 100</f>
        <v>6.7674338715218134</v>
      </c>
    </row>
    <row r="6365" spans="1:8" x14ac:dyDescent="0.3">
      <c r="A6365" s="1">
        <v>46054</v>
      </c>
      <c r="B6365" t="s">
        <v>14</v>
      </c>
      <c r="C6365" t="s">
        <v>15</v>
      </c>
      <c r="D6365">
        <v>82</v>
      </c>
      <c r="E6365">
        <v>484.8</v>
      </c>
      <c r="F6365">
        <v>24576</v>
      </c>
      <c r="G6365" t="s">
        <v>122</v>
      </c>
      <c r="H6365" s="2">
        <f>(Table13[[#This Row],[y_items]] / Table13[[#This Row],[total_list_size]]) * 100</f>
        <v>0.33365885416666663</v>
      </c>
    </row>
    <row r="6366" spans="1:8" x14ac:dyDescent="0.3">
      <c r="A6366" s="1">
        <v>46054</v>
      </c>
      <c r="B6366" t="s">
        <v>12</v>
      </c>
      <c r="C6366" t="s">
        <v>13</v>
      </c>
      <c r="D6366">
        <v>96</v>
      </c>
      <c r="E6366">
        <v>534.85</v>
      </c>
      <c r="F6366">
        <v>20676</v>
      </c>
      <c r="G6366" t="s">
        <v>122</v>
      </c>
      <c r="H6366" s="2">
        <f>(Table13[[#This Row],[y_items]] / Table13[[#This Row],[total_list_size]]) * 100</f>
        <v>0.46430644225188622</v>
      </c>
    </row>
    <row r="6367" spans="1:8" x14ac:dyDescent="0.3">
      <c r="A6367" s="1">
        <v>46054</v>
      </c>
      <c r="B6367" t="s">
        <v>34</v>
      </c>
      <c r="C6367" t="s">
        <v>35</v>
      </c>
      <c r="D6367">
        <v>63</v>
      </c>
      <c r="E6367">
        <v>384.44</v>
      </c>
      <c r="F6367">
        <v>8713</v>
      </c>
      <c r="G6367" t="s">
        <v>122</v>
      </c>
      <c r="H6367" s="2">
        <f>(Table13[[#This Row],[y_items]] / Table13[[#This Row],[total_list_size]]) * 100</f>
        <v>0.7230575002869275</v>
      </c>
    </row>
    <row r="6368" spans="1:8" x14ac:dyDescent="0.3">
      <c r="A6368" s="1">
        <v>46054</v>
      </c>
      <c r="B6368" t="s">
        <v>8</v>
      </c>
      <c r="C6368" t="s">
        <v>9</v>
      </c>
      <c r="D6368">
        <v>6</v>
      </c>
      <c r="E6368">
        <v>20.14</v>
      </c>
      <c r="F6368">
        <v>786</v>
      </c>
      <c r="G6368" t="s">
        <v>122</v>
      </c>
      <c r="H6368" s="2">
        <f>(Table13[[#This Row],[y_items]] / Table13[[#This Row],[total_list_size]]) * 100</f>
        <v>0.76335877862595414</v>
      </c>
    </row>
    <row r="6369" spans="1:8" x14ac:dyDescent="0.3">
      <c r="A6369" s="1">
        <v>46054</v>
      </c>
      <c r="B6369" t="s">
        <v>22</v>
      </c>
      <c r="C6369" t="s">
        <v>23</v>
      </c>
      <c r="D6369">
        <v>83</v>
      </c>
      <c r="E6369">
        <v>450.36</v>
      </c>
      <c r="F6369">
        <v>9110</v>
      </c>
      <c r="G6369" t="s">
        <v>122</v>
      </c>
      <c r="H6369" s="2">
        <f>(Table13[[#This Row],[y_items]] / Table13[[#This Row],[total_list_size]]) * 100</f>
        <v>0.9110867178924259</v>
      </c>
    </row>
    <row r="6370" spans="1:8" x14ac:dyDescent="0.3">
      <c r="A6370" s="1">
        <v>46054</v>
      </c>
      <c r="B6370" t="s">
        <v>6</v>
      </c>
      <c r="C6370" t="s">
        <v>7</v>
      </c>
      <c r="D6370">
        <v>21</v>
      </c>
      <c r="E6370">
        <v>97.34</v>
      </c>
      <c r="F6370">
        <v>1936</v>
      </c>
      <c r="G6370" t="s">
        <v>122</v>
      </c>
      <c r="H6370" s="2">
        <f>(Table13[[#This Row],[y_items]] / Table13[[#This Row],[total_list_size]]) * 100</f>
        <v>1.084710743801653</v>
      </c>
    </row>
    <row r="6371" spans="1:8" x14ac:dyDescent="0.3">
      <c r="A6371" s="1">
        <v>46054</v>
      </c>
      <c r="B6371" t="s">
        <v>62</v>
      </c>
      <c r="C6371" t="s">
        <v>63</v>
      </c>
      <c r="D6371">
        <v>83</v>
      </c>
      <c r="E6371">
        <v>683.73</v>
      </c>
      <c r="F6371">
        <v>6831</v>
      </c>
      <c r="G6371" t="s">
        <v>122</v>
      </c>
      <c r="H6371" s="2">
        <f>(Table13[[#This Row],[y_items]] / Table13[[#This Row],[total_list_size]]) * 100</f>
        <v>1.2150490411359978</v>
      </c>
    </row>
    <row r="6372" spans="1:8" x14ac:dyDescent="0.3">
      <c r="A6372" s="1">
        <v>46054</v>
      </c>
      <c r="B6372" t="s">
        <v>30</v>
      </c>
      <c r="C6372" t="s">
        <v>31</v>
      </c>
      <c r="D6372">
        <v>22</v>
      </c>
      <c r="E6372">
        <v>85.4</v>
      </c>
      <c r="F6372">
        <v>1598</v>
      </c>
      <c r="G6372" t="s">
        <v>122</v>
      </c>
      <c r="H6372" s="2">
        <f>(Table13[[#This Row],[y_items]] / Table13[[#This Row],[total_list_size]]) * 100</f>
        <v>1.3767209011264081</v>
      </c>
    </row>
    <row r="6373" spans="1:8" x14ac:dyDescent="0.3">
      <c r="A6373" s="1">
        <v>46054</v>
      </c>
      <c r="B6373" t="s">
        <v>44</v>
      </c>
      <c r="C6373" t="s">
        <v>45</v>
      </c>
      <c r="D6373">
        <v>74</v>
      </c>
      <c r="E6373">
        <v>336.35</v>
      </c>
      <c r="F6373">
        <v>4746</v>
      </c>
      <c r="G6373" t="s">
        <v>122</v>
      </c>
      <c r="H6373" s="2">
        <f>(Table13[[#This Row],[y_items]] / Table13[[#This Row],[total_list_size]]) * 100</f>
        <v>1.5592077538980194</v>
      </c>
    </row>
    <row r="6374" spans="1:8" x14ac:dyDescent="0.3">
      <c r="A6374" s="1">
        <v>46054</v>
      </c>
      <c r="B6374" t="s">
        <v>20</v>
      </c>
      <c r="C6374" t="s">
        <v>21</v>
      </c>
      <c r="D6374">
        <v>34</v>
      </c>
      <c r="E6374">
        <v>102.58</v>
      </c>
      <c r="F6374">
        <v>2071</v>
      </c>
      <c r="G6374" t="s">
        <v>122</v>
      </c>
      <c r="H6374" s="2">
        <f>(Table13[[#This Row],[y_items]] / Table13[[#This Row],[total_list_size]]) * 100</f>
        <v>1.6417189763399325</v>
      </c>
    </row>
    <row r="6375" spans="1:8" x14ac:dyDescent="0.3">
      <c r="A6375" s="1">
        <v>46054</v>
      </c>
      <c r="B6375" t="s">
        <v>68</v>
      </c>
      <c r="C6375" t="s">
        <v>69</v>
      </c>
      <c r="D6375">
        <v>177</v>
      </c>
      <c r="E6375">
        <v>942.79</v>
      </c>
      <c r="F6375">
        <v>10256</v>
      </c>
      <c r="G6375" t="s">
        <v>122</v>
      </c>
      <c r="H6375" s="2">
        <f>(Table13[[#This Row],[y_items]] / Table13[[#This Row],[total_list_size]]) * 100</f>
        <v>1.7258190327613103</v>
      </c>
    </row>
    <row r="6376" spans="1:8" x14ac:dyDescent="0.3">
      <c r="A6376" s="1">
        <v>46054</v>
      </c>
      <c r="B6376" t="s">
        <v>64</v>
      </c>
      <c r="C6376" t="s">
        <v>65</v>
      </c>
      <c r="D6376">
        <v>132</v>
      </c>
      <c r="E6376">
        <v>767.54</v>
      </c>
      <c r="F6376">
        <v>7460</v>
      </c>
      <c r="G6376" t="s">
        <v>122</v>
      </c>
      <c r="H6376" s="2">
        <f>(Table13[[#This Row],[y_items]] / Table13[[#This Row],[total_list_size]]) * 100</f>
        <v>1.7694369973190349</v>
      </c>
    </row>
    <row r="6377" spans="1:8" x14ac:dyDescent="0.3">
      <c r="A6377" s="1">
        <v>46054</v>
      </c>
      <c r="B6377" t="s">
        <v>32</v>
      </c>
      <c r="C6377" t="s">
        <v>33</v>
      </c>
      <c r="D6377">
        <v>108</v>
      </c>
      <c r="E6377">
        <v>510.87</v>
      </c>
      <c r="F6377">
        <v>5861</v>
      </c>
      <c r="G6377" t="s">
        <v>122</v>
      </c>
      <c r="H6377" s="2">
        <f>(Table13[[#This Row],[y_items]] / Table13[[#This Row],[total_list_size]]) * 100</f>
        <v>1.8426889609281694</v>
      </c>
    </row>
    <row r="6378" spans="1:8" x14ac:dyDescent="0.3">
      <c r="A6378" s="1">
        <v>46054</v>
      </c>
      <c r="B6378" t="s">
        <v>72</v>
      </c>
      <c r="C6378" t="s">
        <v>73</v>
      </c>
      <c r="D6378">
        <v>190</v>
      </c>
      <c r="E6378">
        <v>983.9</v>
      </c>
      <c r="F6378">
        <v>9854</v>
      </c>
      <c r="G6378" t="s">
        <v>122</v>
      </c>
      <c r="H6378" s="2">
        <f>(Table13[[#This Row],[y_items]] / Table13[[#This Row],[total_list_size]]) * 100</f>
        <v>1.9281510046681549</v>
      </c>
    </row>
    <row r="6379" spans="1:8" x14ac:dyDescent="0.3">
      <c r="A6379" s="1">
        <v>46054</v>
      </c>
      <c r="B6379" t="s">
        <v>60</v>
      </c>
      <c r="C6379" t="s">
        <v>61</v>
      </c>
      <c r="D6379">
        <v>223</v>
      </c>
      <c r="E6379">
        <v>1207.99</v>
      </c>
      <c r="F6379">
        <v>11465</v>
      </c>
      <c r="G6379" t="s">
        <v>122</v>
      </c>
      <c r="H6379" s="2">
        <f>(Table13[[#This Row],[y_items]] / Table13[[#This Row],[total_list_size]]) * 100</f>
        <v>1.9450501526384649</v>
      </c>
    </row>
    <row r="6380" spans="1:8" x14ac:dyDescent="0.3">
      <c r="A6380" s="1">
        <v>46054</v>
      </c>
      <c r="B6380" t="s">
        <v>40</v>
      </c>
      <c r="C6380" t="s">
        <v>41</v>
      </c>
      <c r="D6380">
        <v>83</v>
      </c>
      <c r="E6380">
        <v>454.2</v>
      </c>
      <c r="F6380">
        <v>4199</v>
      </c>
      <c r="G6380" t="s">
        <v>122</v>
      </c>
      <c r="H6380" s="2">
        <f>(Table13[[#This Row],[y_items]] / Table13[[#This Row],[total_list_size]]) * 100</f>
        <v>1.9766611097880447</v>
      </c>
    </row>
    <row r="6381" spans="1:8" x14ac:dyDescent="0.3">
      <c r="A6381" s="1">
        <v>46054</v>
      </c>
      <c r="B6381" t="s">
        <v>42</v>
      </c>
      <c r="C6381" t="s">
        <v>43</v>
      </c>
      <c r="D6381">
        <v>166</v>
      </c>
      <c r="E6381">
        <v>923.63</v>
      </c>
      <c r="F6381">
        <v>8360</v>
      </c>
      <c r="G6381" t="s">
        <v>122</v>
      </c>
      <c r="H6381" s="2">
        <f>(Table13[[#This Row],[y_items]] / Table13[[#This Row],[total_list_size]]) * 100</f>
        <v>1.9856459330143541</v>
      </c>
    </row>
    <row r="6382" spans="1:8" x14ac:dyDescent="0.3">
      <c r="A6382" s="1">
        <v>46054</v>
      </c>
      <c r="B6382" t="s">
        <v>80</v>
      </c>
      <c r="C6382" t="s">
        <v>81</v>
      </c>
      <c r="D6382">
        <v>167</v>
      </c>
      <c r="E6382">
        <v>830.81</v>
      </c>
      <c r="F6382">
        <v>8320</v>
      </c>
      <c r="G6382" t="s">
        <v>122</v>
      </c>
      <c r="H6382" s="2">
        <f>(Table13[[#This Row],[y_items]] / Table13[[#This Row],[total_list_size]]) * 100</f>
        <v>2.0072115384615388</v>
      </c>
    </row>
    <row r="6383" spans="1:8" x14ac:dyDescent="0.3">
      <c r="A6383" s="1">
        <v>46054</v>
      </c>
      <c r="B6383" t="s">
        <v>36</v>
      </c>
      <c r="C6383" t="s">
        <v>37</v>
      </c>
      <c r="D6383">
        <v>352</v>
      </c>
      <c r="E6383">
        <v>1913.56</v>
      </c>
      <c r="F6383">
        <v>17236</v>
      </c>
      <c r="G6383" t="s">
        <v>122</v>
      </c>
      <c r="H6383" s="2">
        <f>(Table13[[#This Row],[y_items]] / Table13[[#This Row],[total_list_size]]) * 100</f>
        <v>2.0422371779995356</v>
      </c>
    </row>
    <row r="6384" spans="1:8" x14ac:dyDescent="0.3">
      <c r="A6384" s="1">
        <v>46054</v>
      </c>
      <c r="B6384" t="s">
        <v>52</v>
      </c>
      <c r="C6384" t="s">
        <v>53</v>
      </c>
      <c r="D6384">
        <v>154</v>
      </c>
      <c r="E6384">
        <v>1174.78</v>
      </c>
      <c r="F6384">
        <v>6857</v>
      </c>
      <c r="G6384" t="s">
        <v>122</v>
      </c>
      <c r="H6384" s="2">
        <f>(Table13[[#This Row],[y_items]] / Table13[[#This Row],[total_list_size]]) * 100</f>
        <v>2.2458801225025522</v>
      </c>
    </row>
    <row r="6385" spans="1:8" x14ac:dyDescent="0.3">
      <c r="A6385" s="1">
        <v>46054</v>
      </c>
      <c r="B6385" t="s">
        <v>58</v>
      </c>
      <c r="C6385" t="s">
        <v>59</v>
      </c>
      <c r="D6385">
        <v>54</v>
      </c>
      <c r="E6385">
        <v>223.62</v>
      </c>
      <c r="F6385">
        <v>2355</v>
      </c>
      <c r="G6385" t="s">
        <v>122</v>
      </c>
      <c r="H6385" s="2">
        <f>(Table13[[#This Row],[y_items]] / Table13[[#This Row],[total_list_size]]) * 100</f>
        <v>2.2929936305732483</v>
      </c>
    </row>
    <row r="6386" spans="1:8" x14ac:dyDescent="0.3">
      <c r="A6386" s="1">
        <v>46054</v>
      </c>
      <c r="B6386" t="s">
        <v>94</v>
      </c>
      <c r="C6386" t="s">
        <v>95</v>
      </c>
      <c r="D6386">
        <v>175</v>
      </c>
      <c r="E6386">
        <v>1027.69</v>
      </c>
      <c r="F6386">
        <v>7520</v>
      </c>
      <c r="G6386" t="s">
        <v>122</v>
      </c>
      <c r="H6386" s="2">
        <f>(Table13[[#This Row],[y_items]] / Table13[[#This Row],[total_list_size]]) * 100</f>
        <v>2.3271276595744679</v>
      </c>
    </row>
    <row r="6387" spans="1:8" x14ac:dyDescent="0.3">
      <c r="A6387" s="1">
        <v>46054</v>
      </c>
      <c r="B6387" t="s">
        <v>28</v>
      </c>
      <c r="C6387" t="s">
        <v>29</v>
      </c>
      <c r="D6387">
        <v>331</v>
      </c>
      <c r="E6387">
        <v>1718.3</v>
      </c>
      <c r="F6387">
        <v>14107</v>
      </c>
      <c r="G6387" t="s">
        <v>122</v>
      </c>
      <c r="H6387" s="2">
        <f>(Table13[[#This Row],[y_items]] / Table13[[#This Row],[total_list_size]]) * 100</f>
        <v>2.3463528744594884</v>
      </c>
    </row>
    <row r="6388" spans="1:8" x14ac:dyDescent="0.3">
      <c r="A6388" s="1">
        <v>46054</v>
      </c>
      <c r="B6388" t="s">
        <v>26</v>
      </c>
      <c r="C6388" t="s">
        <v>27</v>
      </c>
      <c r="D6388">
        <v>59</v>
      </c>
      <c r="E6388">
        <v>258.95</v>
      </c>
      <c r="F6388">
        <v>2453</v>
      </c>
      <c r="G6388" t="s">
        <v>122</v>
      </c>
      <c r="H6388" s="2">
        <f>(Table13[[#This Row],[y_items]] / Table13[[#This Row],[total_list_size]]) * 100</f>
        <v>2.405218100285365</v>
      </c>
    </row>
    <row r="6389" spans="1:8" x14ac:dyDescent="0.3">
      <c r="A6389" s="1">
        <v>46054</v>
      </c>
      <c r="B6389" t="s">
        <v>82</v>
      </c>
      <c r="C6389" t="s">
        <v>83</v>
      </c>
      <c r="D6389">
        <v>254</v>
      </c>
      <c r="E6389">
        <v>1241.6400000000001</v>
      </c>
      <c r="F6389">
        <v>10194</v>
      </c>
      <c r="G6389" t="s">
        <v>122</v>
      </c>
      <c r="H6389" s="2">
        <f>(Table13[[#This Row],[y_items]] / Table13[[#This Row],[total_list_size]]) * 100</f>
        <v>2.4916617618206791</v>
      </c>
    </row>
    <row r="6390" spans="1:8" x14ac:dyDescent="0.3">
      <c r="A6390" s="1">
        <v>46054</v>
      </c>
      <c r="B6390" t="s">
        <v>70</v>
      </c>
      <c r="C6390" t="s">
        <v>71</v>
      </c>
      <c r="D6390">
        <v>162</v>
      </c>
      <c r="E6390">
        <v>802.07</v>
      </c>
      <c r="F6390">
        <v>6398</v>
      </c>
      <c r="G6390" t="s">
        <v>122</v>
      </c>
      <c r="H6390" s="2">
        <f>(Table13[[#This Row],[y_items]] / Table13[[#This Row],[total_list_size]]) * 100</f>
        <v>2.5320412628946545</v>
      </c>
    </row>
    <row r="6391" spans="1:8" x14ac:dyDescent="0.3">
      <c r="A6391" s="1">
        <v>46054</v>
      </c>
      <c r="B6391" t="s">
        <v>54</v>
      </c>
      <c r="C6391" t="s">
        <v>55</v>
      </c>
      <c r="D6391">
        <v>278</v>
      </c>
      <c r="E6391">
        <v>1597.26</v>
      </c>
      <c r="F6391">
        <v>10883</v>
      </c>
      <c r="G6391" t="s">
        <v>122</v>
      </c>
      <c r="H6391" s="2">
        <f>(Table13[[#This Row],[y_items]] / Table13[[#This Row],[total_list_size]]) * 100</f>
        <v>2.5544427088119086</v>
      </c>
    </row>
    <row r="6392" spans="1:8" x14ac:dyDescent="0.3">
      <c r="A6392" s="1">
        <v>46054</v>
      </c>
      <c r="B6392" t="s">
        <v>56</v>
      </c>
      <c r="C6392" t="s">
        <v>57</v>
      </c>
      <c r="D6392">
        <v>117</v>
      </c>
      <c r="E6392">
        <v>599.14</v>
      </c>
      <c r="F6392">
        <v>4308</v>
      </c>
      <c r="G6392" t="s">
        <v>122</v>
      </c>
      <c r="H6392" s="2">
        <f>(Table13[[#This Row],[y_items]] / Table13[[#This Row],[total_list_size]]) * 100</f>
        <v>2.7158774373259051</v>
      </c>
    </row>
    <row r="6393" spans="1:8" x14ac:dyDescent="0.3">
      <c r="A6393" s="1">
        <v>46054</v>
      </c>
      <c r="B6393" t="s">
        <v>84</v>
      </c>
      <c r="C6393" t="s">
        <v>85</v>
      </c>
      <c r="D6393">
        <v>105</v>
      </c>
      <c r="E6393">
        <v>589.97</v>
      </c>
      <c r="F6393">
        <v>3783</v>
      </c>
      <c r="G6393" t="s">
        <v>122</v>
      </c>
      <c r="H6393" s="2">
        <f>(Table13[[#This Row],[y_items]] / Table13[[#This Row],[total_list_size]]) * 100</f>
        <v>2.775574940523394</v>
      </c>
    </row>
    <row r="6394" spans="1:8" x14ac:dyDescent="0.3">
      <c r="A6394" s="1">
        <v>46054</v>
      </c>
      <c r="B6394" t="s">
        <v>100</v>
      </c>
      <c r="C6394" t="s">
        <v>101</v>
      </c>
      <c r="D6394">
        <v>581</v>
      </c>
      <c r="E6394">
        <v>3842.84</v>
      </c>
      <c r="F6394">
        <v>20038</v>
      </c>
      <c r="G6394" t="s">
        <v>122</v>
      </c>
      <c r="H6394" s="2">
        <f>(Table13[[#This Row],[y_items]] / Table13[[#This Row],[total_list_size]]) * 100</f>
        <v>2.8994909671623916</v>
      </c>
    </row>
    <row r="6395" spans="1:8" x14ac:dyDescent="0.3">
      <c r="A6395" s="1">
        <v>46054</v>
      </c>
      <c r="B6395" t="s">
        <v>48</v>
      </c>
      <c r="C6395" t="s">
        <v>49</v>
      </c>
      <c r="D6395">
        <v>361</v>
      </c>
      <c r="E6395">
        <v>1988.45</v>
      </c>
      <c r="F6395">
        <v>12242</v>
      </c>
      <c r="G6395" t="s">
        <v>122</v>
      </c>
      <c r="H6395" s="2">
        <f>(Table13[[#This Row],[y_items]] / Table13[[#This Row],[total_list_size]]) * 100</f>
        <v>2.9488645646136251</v>
      </c>
    </row>
    <row r="6396" spans="1:8" x14ac:dyDescent="0.3">
      <c r="A6396" s="1">
        <v>46054</v>
      </c>
      <c r="B6396" t="s">
        <v>98</v>
      </c>
      <c r="C6396" t="s">
        <v>99</v>
      </c>
      <c r="D6396">
        <v>330</v>
      </c>
      <c r="E6396">
        <v>1852.17</v>
      </c>
      <c r="F6396">
        <v>10963</v>
      </c>
      <c r="G6396" t="s">
        <v>122</v>
      </c>
      <c r="H6396" s="2">
        <f>(Table13[[#This Row],[y_items]] / Table13[[#This Row],[total_list_size]]) * 100</f>
        <v>3.0101249657940343</v>
      </c>
    </row>
    <row r="6397" spans="1:8" x14ac:dyDescent="0.3">
      <c r="A6397" s="1">
        <v>46054</v>
      </c>
      <c r="B6397" t="s">
        <v>96</v>
      </c>
      <c r="C6397" t="s">
        <v>97</v>
      </c>
      <c r="D6397">
        <v>432</v>
      </c>
      <c r="E6397">
        <v>1966.64</v>
      </c>
      <c r="F6397">
        <v>14276</v>
      </c>
      <c r="G6397" t="s">
        <v>122</v>
      </c>
      <c r="H6397" s="2">
        <f>(Table13[[#This Row],[y_items]] / Table13[[#This Row],[total_list_size]]) * 100</f>
        <v>3.0260577192490894</v>
      </c>
    </row>
    <row r="6398" spans="1:8" x14ac:dyDescent="0.3">
      <c r="A6398" s="1">
        <v>46054</v>
      </c>
      <c r="B6398" t="s">
        <v>88</v>
      </c>
      <c r="C6398" t="s">
        <v>89</v>
      </c>
      <c r="D6398">
        <v>298</v>
      </c>
      <c r="E6398">
        <v>2127.8000000000002</v>
      </c>
      <c r="F6398">
        <v>9643</v>
      </c>
      <c r="G6398" t="s">
        <v>122</v>
      </c>
      <c r="H6398" s="2">
        <f>(Table13[[#This Row],[y_items]] / Table13[[#This Row],[total_list_size]]) * 100</f>
        <v>3.0903245877838845</v>
      </c>
    </row>
    <row r="6399" spans="1:8" x14ac:dyDescent="0.3">
      <c r="A6399" s="1">
        <v>46054</v>
      </c>
      <c r="B6399" t="s">
        <v>74</v>
      </c>
      <c r="C6399" t="s">
        <v>75</v>
      </c>
      <c r="D6399">
        <v>255</v>
      </c>
      <c r="E6399">
        <v>1379.72</v>
      </c>
      <c r="F6399">
        <v>8194</v>
      </c>
      <c r="G6399" t="s">
        <v>122</v>
      </c>
      <c r="H6399" s="2">
        <f>(Table13[[#This Row],[y_items]] / Table13[[#This Row],[total_list_size]]) * 100</f>
        <v>3.1120331950207469</v>
      </c>
    </row>
    <row r="6400" spans="1:8" x14ac:dyDescent="0.3">
      <c r="A6400" s="1">
        <v>46054</v>
      </c>
      <c r="B6400" t="s">
        <v>112</v>
      </c>
      <c r="C6400" t="s">
        <v>113</v>
      </c>
      <c r="D6400">
        <v>327</v>
      </c>
      <c r="E6400">
        <v>2019.44</v>
      </c>
      <c r="F6400">
        <v>10391</v>
      </c>
      <c r="G6400" t="s">
        <v>122</v>
      </c>
      <c r="H6400" s="2">
        <f>(Table13[[#This Row],[y_items]] / Table13[[#This Row],[total_list_size]]) * 100</f>
        <v>3.146954094889808</v>
      </c>
    </row>
    <row r="6401" spans="1:8" x14ac:dyDescent="0.3">
      <c r="A6401" s="1">
        <v>46054</v>
      </c>
      <c r="B6401" t="s">
        <v>86</v>
      </c>
      <c r="C6401" t="s">
        <v>87</v>
      </c>
      <c r="D6401">
        <v>475</v>
      </c>
      <c r="E6401">
        <v>2611.34</v>
      </c>
      <c r="F6401">
        <v>14949</v>
      </c>
      <c r="G6401" t="s">
        <v>122</v>
      </c>
      <c r="H6401" s="2">
        <f>(Table13[[#This Row],[y_items]] / Table13[[#This Row],[total_list_size]]) * 100</f>
        <v>3.1774700648872836</v>
      </c>
    </row>
    <row r="6402" spans="1:8" x14ac:dyDescent="0.3">
      <c r="A6402" s="1">
        <v>46054</v>
      </c>
      <c r="B6402" t="s">
        <v>66</v>
      </c>
      <c r="C6402" t="s">
        <v>67</v>
      </c>
      <c r="D6402">
        <v>1148</v>
      </c>
      <c r="E6402">
        <v>5829.2</v>
      </c>
      <c r="F6402">
        <v>32475</v>
      </c>
      <c r="G6402" t="s">
        <v>122</v>
      </c>
      <c r="H6402" s="2">
        <f>(Table13[[#This Row],[y_items]] / Table13[[#This Row],[total_list_size]]) * 100</f>
        <v>3.5350269438029254</v>
      </c>
    </row>
    <row r="6403" spans="1:8" x14ac:dyDescent="0.3">
      <c r="A6403" s="1">
        <v>46054</v>
      </c>
      <c r="B6403" t="s">
        <v>50</v>
      </c>
      <c r="C6403" t="s">
        <v>51</v>
      </c>
      <c r="D6403">
        <v>243</v>
      </c>
      <c r="E6403">
        <v>1192.6400000000001</v>
      </c>
      <c r="F6403">
        <v>6797</v>
      </c>
      <c r="G6403" t="s">
        <v>122</v>
      </c>
      <c r="H6403" s="2">
        <f>(Table13[[#This Row],[y_items]] / Table13[[#This Row],[total_list_size]]) * 100</f>
        <v>3.5751066647050167</v>
      </c>
    </row>
    <row r="6404" spans="1:8" x14ac:dyDescent="0.3">
      <c r="A6404" s="1">
        <v>46054</v>
      </c>
      <c r="B6404" t="s">
        <v>78</v>
      </c>
      <c r="C6404" t="s">
        <v>79</v>
      </c>
      <c r="D6404">
        <v>175</v>
      </c>
      <c r="E6404">
        <v>998.13</v>
      </c>
      <c r="F6404">
        <v>4790</v>
      </c>
      <c r="G6404" t="s">
        <v>122</v>
      </c>
      <c r="H6404" s="2">
        <f>(Table13[[#This Row],[y_items]] / Table13[[#This Row],[total_list_size]]) * 100</f>
        <v>3.6534446764091859</v>
      </c>
    </row>
    <row r="6405" spans="1:8" x14ac:dyDescent="0.3">
      <c r="A6405" s="1">
        <v>46054</v>
      </c>
      <c r="B6405" t="s">
        <v>106</v>
      </c>
      <c r="C6405" t="s">
        <v>107</v>
      </c>
      <c r="D6405">
        <v>131</v>
      </c>
      <c r="E6405">
        <v>676.52</v>
      </c>
      <c r="F6405">
        <v>3320</v>
      </c>
      <c r="G6405" t="s">
        <v>122</v>
      </c>
      <c r="H6405" s="2">
        <f>(Table13[[#This Row],[y_items]] / Table13[[#This Row],[total_list_size]]) * 100</f>
        <v>3.9457831325301203</v>
      </c>
    </row>
    <row r="6406" spans="1:8" x14ac:dyDescent="0.3">
      <c r="A6406" s="1">
        <v>46054</v>
      </c>
      <c r="B6406" t="s">
        <v>108</v>
      </c>
      <c r="C6406" t="s">
        <v>109</v>
      </c>
      <c r="D6406">
        <v>170</v>
      </c>
      <c r="E6406">
        <v>871.28</v>
      </c>
      <c r="F6406">
        <v>4088</v>
      </c>
      <c r="G6406" t="s">
        <v>122</v>
      </c>
      <c r="H6406" s="2">
        <f>(Table13[[#This Row],[y_items]] / Table13[[#This Row],[total_list_size]]) * 100</f>
        <v>4.1585127201565557</v>
      </c>
    </row>
    <row r="6407" spans="1:8" x14ac:dyDescent="0.3">
      <c r="A6407" s="1">
        <v>46054</v>
      </c>
      <c r="B6407" t="s">
        <v>76</v>
      </c>
      <c r="C6407" t="s">
        <v>77</v>
      </c>
      <c r="D6407">
        <v>591</v>
      </c>
      <c r="E6407">
        <v>3228.12</v>
      </c>
      <c r="F6407">
        <v>14064</v>
      </c>
      <c r="G6407" t="s">
        <v>122</v>
      </c>
      <c r="H6407" s="2">
        <f>(Table13[[#This Row],[y_items]] / Table13[[#This Row],[total_list_size]]) * 100</f>
        <v>4.2022184300341294</v>
      </c>
    </row>
    <row r="6408" spans="1:8" x14ac:dyDescent="0.3">
      <c r="A6408" s="1">
        <v>46054</v>
      </c>
      <c r="B6408" t="s">
        <v>114</v>
      </c>
      <c r="C6408" t="s">
        <v>115</v>
      </c>
      <c r="D6408">
        <v>216</v>
      </c>
      <c r="E6408">
        <v>1367.47</v>
      </c>
      <c r="F6408">
        <v>5105</v>
      </c>
      <c r="G6408" t="s">
        <v>122</v>
      </c>
      <c r="H6408" s="2">
        <f>(Table13[[#This Row],[y_items]] / Table13[[#This Row],[total_list_size]]) * 100</f>
        <v>4.2311459353574925</v>
      </c>
    </row>
    <row r="6409" spans="1:8" x14ac:dyDescent="0.3">
      <c r="A6409" s="1">
        <v>46054</v>
      </c>
      <c r="B6409" t="s">
        <v>110</v>
      </c>
      <c r="C6409" t="s">
        <v>111</v>
      </c>
      <c r="D6409">
        <v>170</v>
      </c>
      <c r="E6409">
        <v>893.47</v>
      </c>
      <c r="F6409">
        <v>3780</v>
      </c>
      <c r="G6409" t="s">
        <v>122</v>
      </c>
      <c r="H6409" s="2">
        <f>(Table13[[#This Row],[y_items]] / Table13[[#This Row],[total_list_size]]) * 100</f>
        <v>4.4973544973544968</v>
      </c>
    </row>
    <row r="6410" spans="1:8" x14ac:dyDescent="0.3">
      <c r="A6410" s="1">
        <v>46054</v>
      </c>
      <c r="B6410" t="s">
        <v>92</v>
      </c>
      <c r="C6410" t="s">
        <v>93</v>
      </c>
      <c r="D6410">
        <v>482</v>
      </c>
      <c r="E6410">
        <v>2758.9</v>
      </c>
      <c r="F6410">
        <v>10434</v>
      </c>
      <c r="G6410" t="s">
        <v>122</v>
      </c>
      <c r="H6410" s="2">
        <f>(Table13[[#This Row],[y_items]] / Table13[[#This Row],[total_list_size]]) * 100</f>
        <v>4.6195131301514278</v>
      </c>
    </row>
    <row r="6411" spans="1:8" x14ac:dyDescent="0.3">
      <c r="A6411" s="1">
        <v>46054</v>
      </c>
      <c r="B6411" t="s">
        <v>102</v>
      </c>
      <c r="C6411" t="s">
        <v>103</v>
      </c>
      <c r="D6411">
        <v>220</v>
      </c>
      <c r="E6411">
        <v>1245.1099999999999</v>
      </c>
      <c r="F6411">
        <v>4687</v>
      </c>
      <c r="G6411" t="s">
        <v>122</v>
      </c>
      <c r="H6411" s="2">
        <f>(Table13[[#This Row],[y_items]] / Table13[[#This Row],[total_list_size]]) * 100</f>
        <v>4.6938340089609554</v>
      </c>
    </row>
    <row r="6412" spans="1:8" x14ac:dyDescent="0.3">
      <c r="A6412" s="1">
        <v>46054</v>
      </c>
      <c r="B6412" t="s">
        <v>90</v>
      </c>
      <c r="C6412" t="s">
        <v>91</v>
      </c>
      <c r="D6412">
        <v>237</v>
      </c>
      <c r="E6412">
        <v>1363.41</v>
      </c>
      <c r="F6412">
        <v>4619</v>
      </c>
      <c r="G6412" t="s">
        <v>122</v>
      </c>
      <c r="H6412" s="2">
        <f>(Table13[[#This Row],[y_items]] / Table13[[#This Row],[total_list_size]]) * 100</f>
        <v>5.1309807317601219</v>
      </c>
    </row>
    <row r="6413" spans="1:8" x14ac:dyDescent="0.3">
      <c r="A6413" s="1">
        <v>46054</v>
      </c>
      <c r="B6413" t="s">
        <v>116</v>
      </c>
      <c r="C6413" t="s">
        <v>117</v>
      </c>
      <c r="D6413">
        <v>535</v>
      </c>
      <c r="E6413">
        <v>2812.23</v>
      </c>
      <c r="F6413">
        <v>8291</v>
      </c>
      <c r="G6413" t="s">
        <v>122</v>
      </c>
      <c r="H6413" s="2">
        <f>(Table13[[#This Row],[y_items]] / Table13[[#This Row],[total_list_size]]) * 100</f>
        <v>6.452780123024966</v>
      </c>
    </row>
    <row r="6414" spans="1:8" x14ac:dyDescent="0.3">
      <c r="A6414" s="1">
        <v>46054</v>
      </c>
      <c r="B6414" t="s">
        <v>104</v>
      </c>
      <c r="C6414" t="s">
        <v>105</v>
      </c>
      <c r="D6414">
        <v>513</v>
      </c>
      <c r="E6414">
        <v>2629.16</v>
      </c>
      <c r="F6414">
        <v>7737</v>
      </c>
      <c r="G6414" t="s">
        <v>122</v>
      </c>
      <c r="H6414" s="2">
        <f>(Table13[[#This Row],[y_items]] / Table13[[#This Row],[total_list_size]]) * 100</f>
        <v>6.6304769290422643</v>
      </c>
    </row>
    <row r="6415" spans="1:8" x14ac:dyDescent="0.3">
      <c r="A6415" s="1">
        <v>46054</v>
      </c>
      <c r="B6415" t="s">
        <v>118</v>
      </c>
      <c r="C6415" t="s">
        <v>119</v>
      </c>
      <c r="D6415">
        <v>200</v>
      </c>
      <c r="E6415">
        <v>1100.97</v>
      </c>
      <c r="F6415">
        <v>2887</v>
      </c>
      <c r="G6415" t="s">
        <v>122</v>
      </c>
      <c r="H6415" s="2">
        <f>(Table13[[#This Row],[y_items]] / Table13[[#This Row],[total_list_size]]) * 100</f>
        <v>6.9276065119501213</v>
      </c>
    </row>
  </sheetData>
  <conditionalFormatting sqref="A2:G6415">
    <cfRule type="containsBlanks" dxfId="0" priority="1">
      <formula>LEN(TRIM(A2))=0</formula>
    </cfRule>
    <cfRule type="containsBlanks" priority="2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ABE5-2E39-40A3-AAE7-9A7537F4E68B}">
  <sheetPr>
    <tabColor rgb="FF7030A0"/>
  </sheetPr>
  <dimension ref="A1:F74"/>
  <sheetViews>
    <sheetView tabSelected="1" workbookViewId="0">
      <selection activeCell="H14" sqref="H14"/>
    </sheetView>
  </sheetViews>
  <sheetFormatPr defaultRowHeight="14.4" x14ac:dyDescent="0.3"/>
  <cols>
    <col min="1" max="1" width="38" bestFit="1" customWidth="1"/>
    <col min="2" max="3" width="23.6640625" bestFit="1" customWidth="1"/>
    <col min="4" max="4" width="42.21875" bestFit="1" customWidth="1"/>
    <col min="5" max="5" width="13.5546875" bestFit="1" customWidth="1"/>
    <col min="6" max="6" width="23.6640625" bestFit="1" customWidth="1"/>
    <col min="7" max="7" width="13.5546875" bestFit="1" customWidth="1"/>
    <col min="8" max="9" width="23.6640625" bestFit="1" customWidth="1"/>
    <col min="10" max="10" width="12.33203125" bestFit="1" customWidth="1"/>
    <col min="11" max="11" width="18.109375" bestFit="1" customWidth="1"/>
    <col min="12" max="12" width="28.21875" bestFit="1" customWidth="1"/>
  </cols>
  <sheetData>
    <row r="1" spans="1:6" x14ac:dyDescent="0.3">
      <c r="A1" t="s">
        <v>127</v>
      </c>
      <c r="D1" t="s">
        <v>128</v>
      </c>
    </row>
    <row r="3" spans="1:6" x14ac:dyDescent="0.3">
      <c r="A3" s="3" t="s">
        <v>124</v>
      </c>
      <c r="B3" t="s">
        <v>126</v>
      </c>
      <c r="D3" s="3" t="s">
        <v>124</v>
      </c>
      <c r="E3" s="3" t="s">
        <v>126</v>
      </c>
      <c r="F3" t="s">
        <v>136</v>
      </c>
    </row>
    <row r="4" spans="1:6" x14ac:dyDescent="0.3">
      <c r="A4" s="4" t="s">
        <v>122</v>
      </c>
      <c r="B4">
        <v>258907</v>
      </c>
      <c r="D4" s="4" t="s">
        <v>129</v>
      </c>
      <c r="E4">
        <v>42605</v>
      </c>
      <c r="F4" s="2">
        <v>0.51797446522862711</v>
      </c>
    </row>
    <row r="5" spans="1:6" x14ac:dyDescent="0.3">
      <c r="A5" s="4" t="s">
        <v>121</v>
      </c>
      <c r="B5">
        <v>260287</v>
      </c>
      <c r="D5" s="4" t="s">
        <v>130</v>
      </c>
      <c r="E5">
        <v>69392</v>
      </c>
      <c r="F5" s="2">
        <v>0.70578097351088631</v>
      </c>
    </row>
    <row r="6" spans="1:6" x14ac:dyDescent="0.3">
      <c r="A6" s="4" t="s">
        <v>125</v>
      </c>
      <c r="B6">
        <v>519194</v>
      </c>
      <c r="D6" s="4" t="s">
        <v>131</v>
      </c>
      <c r="E6">
        <v>95558</v>
      </c>
      <c r="F6" s="2">
        <v>0.96496711091697651</v>
      </c>
    </row>
    <row r="7" spans="1:6" x14ac:dyDescent="0.3">
      <c r="D7" s="4" t="s">
        <v>132</v>
      </c>
      <c r="E7">
        <v>126406</v>
      </c>
      <c r="F7" s="2">
        <v>1.2402842540922552</v>
      </c>
    </row>
    <row r="8" spans="1:6" x14ac:dyDescent="0.3">
      <c r="D8" s="4" t="s">
        <v>133</v>
      </c>
      <c r="E8">
        <v>157154</v>
      </c>
      <c r="F8" s="2">
        <v>1.514936252856699</v>
      </c>
    </row>
    <row r="9" spans="1:6" x14ac:dyDescent="0.3">
      <c r="A9" t="s">
        <v>138</v>
      </c>
      <c r="D9" s="4" t="s">
        <v>134</v>
      </c>
      <c r="E9">
        <v>28079</v>
      </c>
      <c r="F9" s="2">
        <v>1.6259101968454943</v>
      </c>
    </row>
    <row r="10" spans="1:6" x14ac:dyDescent="0.3">
      <c r="D10" s="4" t="s">
        <v>125</v>
      </c>
      <c r="E10">
        <v>519194</v>
      </c>
      <c r="F10" s="2">
        <v>1.0093998406725806</v>
      </c>
    </row>
    <row r="11" spans="1:6" x14ac:dyDescent="0.3">
      <c r="A11" s="3" t="s">
        <v>124</v>
      </c>
      <c r="B11" t="s">
        <v>136</v>
      </c>
    </row>
    <row r="12" spans="1:6" x14ac:dyDescent="0.3">
      <c r="A12" s="4" t="s">
        <v>122</v>
      </c>
      <c r="B12" s="2">
        <v>0.9466545951047266</v>
      </c>
    </row>
    <row r="13" spans="1:6" x14ac:dyDescent="0.3">
      <c r="A13" s="4" t="s">
        <v>121</v>
      </c>
      <c r="B13" s="2">
        <v>1.0721450862404287</v>
      </c>
    </row>
    <row r="14" spans="1:6" x14ac:dyDescent="0.3">
      <c r="A14" s="4" t="s">
        <v>125</v>
      </c>
      <c r="B14" s="2">
        <v>1.0093998406725775</v>
      </c>
      <c r="D14" t="s">
        <v>137</v>
      </c>
    </row>
    <row r="16" spans="1:6" x14ac:dyDescent="0.3">
      <c r="A16" t="s">
        <v>135</v>
      </c>
      <c r="D16" s="3" t="s">
        <v>124</v>
      </c>
      <c r="E16" t="s">
        <v>126</v>
      </c>
    </row>
    <row r="17" spans="1:5" x14ac:dyDescent="0.3">
      <c r="D17" s="4" t="s">
        <v>67</v>
      </c>
      <c r="E17">
        <v>37810</v>
      </c>
    </row>
    <row r="18" spans="1:5" x14ac:dyDescent="0.3">
      <c r="A18" s="3" t="s">
        <v>124</v>
      </c>
      <c r="B18" t="s">
        <v>136</v>
      </c>
      <c r="D18" s="4" t="s">
        <v>101</v>
      </c>
      <c r="E18">
        <v>34144</v>
      </c>
    </row>
    <row r="19" spans="1:5" x14ac:dyDescent="0.3">
      <c r="A19" s="4" t="s">
        <v>119</v>
      </c>
      <c r="B19" s="2">
        <v>3.141163378375472</v>
      </c>
      <c r="D19" s="4" t="s">
        <v>77</v>
      </c>
      <c r="E19">
        <v>25530</v>
      </c>
    </row>
    <row r="20" spans="1:5" x14ac:dyDescent="0.3">
      <c r="A20" s="4" t="s">
        <v>117</v>
      </c>
      <c r="B20" s="2">
        <v>2.7797640268524746</v>
      </c>
      <c r="D20" s="4" t="s">
        <v>117</v>
      </c>
      <c r="E20">
        <v>24615</v>
      </c>
    </row>
    <row r="21" spans="1:5" x14ac:dyDescent="0.3">
      <c r="A21" s="4" t="s">
        <v>105</v>
      </c>
      <c r="B21" s="2">
        <v>2.2367868682220005</v>
      </c>
      <c r="D21" s="4" t="s">
        <v>93</v>
      </c>
      <c r="E21">
        <v>21933</v>
      </c>
    </row>
    <row r="22" spans="1:5" x14ac:dyDescent="0.3">
      <c r="A22" s="4" t="s">
        <v>93</v>
      </c>
      <c r="B22" s="2">
        <v>1.8318686374886199</v>
      </c>
      <c r="D22" s="4" t="s">
        <v>105</v>
      </c>
      <c r="E22">
        <v>21337</v>
      </c>
    </row>
    <row r="23" spans="1:5" x14ac:dyDescent="0.3">
      <c r="A23" s="4" t="s">
        <v>115</v>
      </c>
      <c r="B23" s="2">
        <v>1.7603760307543022</v>
      </c>
      <c r="D23" s="4" t="s">
        <v>113</v>
      </c>
      <c r="E23">
        <v>20743</v>
      </c>
    </row>
    <row r="24" spans="1:5" x14ac:dyDescent="0.3">
      <c r="A24" s="4" t="s">
        <v>109</v>
      </c>
      <c r="B24" s="2">
        <v>1.694198244441719</v>
      </c>
      <c r="D24" s="4" t="s">
        <v>87</v>
      </c>
      <c r="E24">
        <v>19509</v>
      </c>
    </row>
    <row r="25" spans="1:5" x14ac:dyDescent="0.3">
      <c r="A25" s="4" t="s">
        <v>107</v>
      </c>
      <c r="B25" s="2">
        <v>1.6659592161500176</v>
      </c>
      <c r="D25" s="4" t="s">
        <v>99</v>
      </c>
      <c r="E25">
        <v>17467</v>
      </c>
    </row>
    <row r="26" spans="1:5" x14ac:dyDescent="0.3">
      <c r="A26" s="4" t="s">
        <v>113</v>
      </c>
      <c r="B26" s="2">
        <v>1.6495646195043938</v>
      </c>
      <c r="D26" s="4" t="s">
        <v>97</v>
      </c>
      <c r="E26">
        <v>17070</v>
      </c>
    </row>
    <row r="27" spans="1:5" x14ac:dyDescent="0.3">
      <c r="A27" s="4" t="s">
        <v>91</v>
      </c>
      <c r="B27" s="2">
        <v>1.6342768602223441</v>
      </c>
      <c r="D27" s="4" t="s">
        <v>49</v>
      </c>
      <c r="E27">
        <v>16937</v>
      </c>
    </row>
    <row r="28" spans="1:5" x14ac:dyDescent="0.3">
      <c r="A28" s="4" t="s">
        <v>111</v>
      </c>
      <c r="B28" s="2">
        <v>1.5926126009300789</v>
      </c>
      <c r="D28" s="4" t="s">
        <v>89</v>
      </c>
      <c r="E28">
        <v>13179</v>
      </c>
    </row>
    <row r="29" spans="1:5" x14ac:dyDescent="0.3">
      <c r="A29" s="4" t="s">
        <v>125</v>
      </c>
      <c r="B29" s="2">
        <v>1.9986570482941435</v>
      </c>
      <c r="D29" s="4" t="s">
        <v>37</v>
      </c>
      <c r="E29">
        <v>13130</v>
      </c>
    </row>
    <row r="30" spans="1:5" x14ac:dyDescent="0.3">
      <c r="D30" s="4" t="s">
        <v>61</v>
      </c>
      <c r="E30">
        <v>11841</v>
      </c>
    </row>
    <row r="31" spans="1:5" x14ac:dyDescent="0.3">
      <c r="D31" s="4" t="s">
        <v>29</v>
      </c>
      <c r="E31">
        <v>11567</v>
      </c>
    </row>
    <row r="32" spans="1:5" x14ac:dyDescent="0.3">
      <c r="D32" s="4" t="s">
        <v>75</v>
      </c>
      <c r="E32">
        <v>11036</v>
      </c>
    </row>
    <row r="33" spans="4:5" x14ac:dyDescent="0.3">
      <c r="D33" s="4" t="s">
        <v>119</v>
      </c>
      <c r="E33">
        <v>10808</v>
      </c>
    </row>
    <row r="34" spans="4:5" x14ac:dyDescent="0.3">
      <c r="D34" s="4" t="s">
        <v>51</v>
      </c>
      <c r="E34">
        <v>10275</v>
      </c>
    </row>
    <row r="35" spans="4:5" x14ac:dyDescent="0.3">
      <c r="D35" s="4" t="s">
        <v>83</v>
      </c>
      <c r="E35">
        <v>10181</v>
      </c>
    </row>
    <row r="36" spans="4:5" x14ac:dyDescent="0.3">
      <c r="D36" s="4" t="s">
        <v>115</v>
      </c>
      <c r="E36">
        <v>9735</v>
      </c>
    </row>
    <row r="37" spans="4:5" x14ac:dyDescent="0.3">
      <c r="D37" s="4" t="s">
        <v>73</v>
      </c>
      <c r="E37">
        <v>9465</v>
      </c>
    </row>
    <row r="38" spans="4:5" x14ac:dyDescent="0.3">
      <c r="D38" s="4" t="s">
        <v>91</v>
      </c>
      <c r="E38">
        <v>8919</v>
      </c>
    </row>
    <row r="39" spans="4:5" x14ac:dyDescent="0.3">
      <c r="D39" s="4" t="s">
        <v>103</v>
      </c>
      <c r="E39">
        <v>8807</v>
      </c>
    </row>
    <row r="40" spans="4:5" x14ac:dyDescent="0.3">
      <c r="D40" s="4" t="s">
        <v>109</v>
      </c>
      <c r="E40">
        <v>8501</v>
      </c>
    </row>
    <row r="41" spans="4:5" x14ac:dyDescent="0.3">
      <c r="D41" s="4" t="s">
        <v>55</v>
      </c>
      <c r="E41">
        <v>8376</v>
      </c>
    </row>
    <row r="42" spans="4:5" x14ac:dyDescent="0.3">
      <c r="D42" s="4" t="s">
        <v>69</v>
      </c>
      <c r="E42">
        <v>7565</v>
      </c>
    </row>
    <row r="43" spans="4:5" x14ac:dyDescent="0.3">
      <c r="D43" s="4" t="s">
        <v>111</v>
      </c>
      <c r="E43">
        <v>7385</v>
      </c>
    </row>
    <row r="44" spans="4:5" x14ac:dyDescent="0.3">
      <c r="D44" s="4" t="s">
        <v>81</v>
      </c>
      <c r="E44">
        <v>7241</v>
      </c>
    </row>
    <row r="45" spans="4:5" x14ac:dyDescent="0.3">
      <c r="D45" s="4" t="s">
        <v>53</v>
      </c>
      <c r="E45">
        <v>6992</v>
      </c>
    </row>
    <row r="46" spans="4:5" x14ac:dyDescent="0.3">
      <c r="D46" s="4" t="s">
        <v>43</v>
      </c>
      <c r="E46">
        <v>6616</v>
      </c>
    </row>
    <row r="47" spans="4:5" x14ac:dyDescent="0.3">
      <c r="D47" s="4" t="s">
        <v>95</v>
      </c>
      <c r="E47">
        <v>6381</v>
      </c>
    </row>
    <row r="48" spans="4:5" x14ac:dyDescent="0.3">
      <c r="D48" s="4" t="s">
        <v>79</v>
      </c>
      <c r="E48">
        <v>6253</v>
      </c>
    </row>
    <row r="49" spans="4:5" x14ac:dyDescent="0.3">
      <c r="D49" s="4" t="s">
        <v>107</v>
      </c>
      <c r="E49">
        <v>6045</v>
      </c>
    </row>
    <row r="50" spans="4:5" x14ac:dyDescent="0.3">
      <c r="D50" s="4" t="s">
        <v>65</v>
      </c>
      <c r="E50">
        <v>5823</v>
      </c>
    </row>
    <row r="51" spans="4:5" x14ac:dyDescent="0.3">
      <c r="D51" s="4" t="s">
        <v>71</v>
      </c>
      <c r="E51">
        <v>5281</v>
      </c>
    </row>
    <row r="52" spans="4:5" x14ac:dyDescent="0.3">
      <c r="D52" s="4" t="s">
        <v>57</v>
      </c>
      <c r="E52">
        <v>5275</v>
      </c>
    </row>
    <row r="53" spans="4:5" x14ac:dyDescent="0.3">
      <c r="D53" s="4" t="s">
        <v>85</v>
      </c>
      <c r="E53">
        <v>4757</v>
      </c>
    </row>
    <row r="54" spans="4:5" x14ac:dyDescent="0.3">
      <c r="D54" s="4" t="s">
        <v>33</v>
      </c>
      <c r="E54">
        <v>4679</v>
      </c>
    </row>
    <row r="55" spans="4:5" x14ac:dyDescent="0.3">
      <c r="D55" s="4" t="s">
        <v>63</v>
      </c>
      <c r="E55">
        <v>4065</v>
      </c>
    </row>
    <row r="56" spans="4:5" x14ac:dyDescent="0.3">
      <c r="D56" s="4" t="s">
        <v>13</v>
      </c>
      <c r="E56">
        <v>3713</v>
      </c>
    </row>
    <row r="57" spans="4:5" x14ac:dyDescent="0.3">
      <c r="D57" s="4" t="s">
        <v>35</v>
      </c>
      <c r="E57">
        <v>3281</v>
      </c>
    </row>
    <row r="58" spans="4:5" x14ac:dyDescent="0.3">
      <c r="D58" s="4" t="s">
        <v>23</v>
      </c>
      <c r="E58">
        <v>3055</v>
      </c>
    </row>
    <row r="59" spans="4:5" x14ac:dyDescent="0.3">
      <c r="D59" s="4" t="s">
        <v>47</v>
      </c>
      <c r="E59">
        <v>3044</v>
      </c>
    </row>
    <row r="60" spans="4:5" x14ac:dyDescent="0.3">
      <c r="D60" s="4" t="s">
        <v>15</v>
      </c>
      <c r="E60">
        <v>2959</v>
      </c>
    </row>
    <row r="61" spans="4:5" x14ac:dyDescent="0.3">
      <c r="D61" s="4" t="s">
        <v>45</v>
      </c>
      <c r="E61">
        <v>2656</v>
      </c>
    </row>
    <row r="62" spans="4:5" x14ac:dyDescent="0.3">
      <c r="D62" s="4" t="s">
        <v>27</v>
      </c>
      <c r="E62">
        <v>2634</v>
      </c>
    </row>
    <row r="63" spans="4:5" x14ac:dyDescent="0.3">
      <c r="D63" s="4" t="s">
        <v>59</v>
      </c>
      <c r="E63">
        <v>2238</v>
      </c>
    </row>
    <row r="64" spans="4:5" x14ac:dyDescent="0.3">
      <c r="D64" s="4" t="s">
        <v>41</v>
      </c>
      <c r="E64">
        <v>2164</v>
      </c>
    </row>
    <row r="65" spans="4:5" x14ac:dyDescent="0.3">
      <c r="D65" s="4" t="s">
        <v>31</v>
      </c>
      <c r="E65">
        <v>1148</v>
      </c>
    </row>
    <row r="66" spans="4:5" x14ac:dyDescent="0.3">
      <c r="D66" s="4" t="s">
        <v>21</v>
      </c>
      <c r="E66">
        <v>1118</v>
      </c>
    </row>
    <row r="67" spans="4:5" x14ac:dyDescent="0.3">
      <c r="D67" s="4" t="s">
        <v>25</v>
      </c>
      <c r="E67">
        <v>1067</v>
      </c>
    </row>
    <row r="68" spans="4:5" x14ac:dyDescent="0.3">
      <c r="D68" s="4" t="s">
        <v>9</v>
      </c>
      <c r="E68">
        <v>734</v>
      </c>
    </row>
    <row r="69" spans="4:5" x14ac:dyDescent="0.3">
      <c r="D69" s="4" t="s">
        <v>7</v>
      </c>
      <c r="E69">
        <v>647</v>
      </c>
    </row>
    <row r="70" spans="4:5" x14ac:dyDescent="0.3">
      <c r="D70" s="4" t="s">
        <v>19</v>
      </c>
      <c r="E70">
        <v>612</v>
      </c>
    </row>
    <row r="71" spans="4:5" x14ac:dyDescent="0.3">
      <c r="D71" s="4" t="s">
        <v>39</v>
      </c>
      <c r="E71">
        <v>433</v>
      </c>
    </row>
    <row r="72" spans="4:5" x14ac:dyDescent="0.3">
      <c r="D72" s="4" t="s">
        <v>17</v>
      </c>
      <c r="E72">
        <v>418</v>
      </c>
    </row>
    <row r="73" spans="4:5" x14ac:dyDescent="0.3">
      <c r="D73" s="4" t="s">
        <v>11</v>
      </c>
      <c r="E73">
        <v>0</v>
      </c>
    </row>
    <row r="74" spans="4:5" x14ac:dyDescent="0.3">
      <c r="D74" s="4" t="s">
        <v>125</v>
      </c>
      <c r="E74">
        <v>519194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copy_items for empagliflozin pe</vt:lpstr>
      <vt:lpstr>items for empagliflozin 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Aisosa Erhunmwunsee</dc:creator>
  <cp:lastModifiedBy>Aisosa Erhunmwunsee</cp:lastModifiedBy>
  <dcterms:created xsi:type="dcterms:W3CDTF">2026-05-10T18:58:23Z</dcterms:created>
  <dcterms:modified xsi:type="dcterms:W3CDTF">2026-05-12T21:14:58Z</dcterms:modified>
</cp:coreProperties>
</file>