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OneDrive - Centennial College\Job Applications\Jobs - Cheeku\AML Project\"/>
    </mc:Choice>
  </mc:AlternateContent>
  <xr:revisionPtr revIDLastSave="0" documentId="13_ncr:1_{995DFE65-3687-44A4-BF6F-33EC1042BF3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murfing Analysis" sheetId="7" r:id="rId1"/>
  </sheets>
  <definedNames>
    <definedName name="ExternalData_1" localSheetId="0" hidden="1">'Smurfing Analysis'!$B$1:$H$32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murfing_fa9b2378-65e7-4a1d-918b-c108032c3821" name="Smurfing" connection="Query - Smurfing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00C5D7-2F88-4BA0-A8B7-51B954B72BFE}" keepAlive="1" name="ModelConnection_ExternalData_1" description="Data Model" type="5" refreshedVersion="8" minRefreshableVersion="5" saveData="1">
    <dbPr connection="Data Model Connection" command="Smurfing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1630DCA2-261A-4C87-9AD2-8C3ECB208D1B}" keepAlive="1" name="Query - SAML-D" description="Connection to the 'SAML-D' query in the workbook." type="5" refreshedVersion="0" background="1">
    <dbPr connection="Provider=Microsoft.Mashup.OleDb.1;Data Source=$Workbook$;Location=SAML-D;Extended Properties=&quot;&quot;" command="SELECT * FROM [SAML-D]"/>
  </connection>
  <connection id="3" xr16:uid="{D08F8D75-8DB0-40AC-8425-42E8B58AE13F}" name="Query - Smurfing" description="Connection to the 'Smurfing' query in the workbook." type="100" refreshedVersion="8" minRefreshableVersion="5">
    <extLst>
      <ext xmlns:x15="http://schemas.microsoft.com/office/spreadsheetml/2010/11/main" uri="{DE250136-89BD-433C-8126-D09CA5730AF9}">
        <x15:connection id="b6c1fb8e-d28b-4f9d-a467-787032c58427"/>
      </ext>
    </extLst>
  </connection>
  <connection id="4" xr16:uid="{2AB07F94-6449-45EB-99A1-AD39FC33BCAF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<sst xmlns="http://schemas.openxmlformats.org/spreadsheetml/2006/main" count="70" uniqueCount="41">
  <si>
    <t>Receiver_account</t>
  </si>
  <si>
    <t>HIGH - SLOW</t>
  </si>
  <si>
    <t>HIGH - FAST</t>
  </si>
  <si>
    <t>High Risk Flag</t>
  </si>
  <si>
    <t>Day Span</t>
  </si>
  <si>
    <t>Average Cash Deposit</t>
  </si>
  <si>
    <t>Total Cash Deposit</t>
  </si>
  <si>
    <t>Transaction Count</t>
  </si>
  <si>
    <t>Frequency</t>
  </si>
  <si>
    <t>Receiver 1</t>
  </si>
  <si>
    <t>Receiver 8</t>
  </si>
  <si>
    <t>Receiver 7</t>
  </si>
  <si>
    <t>Receiver 6</t>
  </si>
  <si>
    <t>Receiver 5</t>
  </si>
  <si>
    <t>Receiver 4</t>
  </si>
  <si>
    <t>Receiver 3</t>
  </si>
  <si>
    <t>Receiver 2</t>
  </si>
  <si>
    <t>Receiver 9</t>
  </si>
  <si>
    <t>Receiver 10</t>
  </si>
  <si>
    <t>Receiver 11</t>
  </si>
  <si>
    <t>Receiver 12</t>
  </si>
  <si>
    <t>Receiver 13</t>
  </si>
  <si>
    <t>Receiver 14</t>
  </si>
  <si>
    <t>Receiver 15</t>
  </si>
  <si>
    <t>Receiver 16</t>
  </si>
  <si>
    <t>Receiver 17</t>
  </si>
  <si>
    <t>Receiver 18</t>
  </si>
  <si>
    <t>Receiver 19</t>
  </si>
  <si>
    <t>Receiver 20</t>
  </si>
  <si>
    <t>Receiver 21</t>
  </si>
  <si>
    <t>Receiver 22</t>
  </si>
  <si>
    <t>Receiver 23</t>
  </si>
  <si>
    <t>Receiver 24</t>
  </si>
  <si>
    <t>Receiver 25</t>
  </si>
  <si>
    <t>Receiver 26</t>
  </si>
  <si>
    <t>Receiver 27</t>
  </si>
  <si>
    <t>Receiver 28</t>
  </si>
  <si>
    <t>Receiver 29</t>
  </si>
  <si>
    <t>Receiver 30</t>
  </si>
  <si>
    <t>Receiver 31</t>
  </si>
  <si>
    <t>Receiver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</si>
</sst>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£&quot;* #,##0.00_-;\-&quot;£&quot;* #,##0.00_-;_-&quot;£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0" fontId="2" fillId="0" borderId="0" xfId="0" applyFont="1"/>
    <xf numFmtId="44" fontId="2" fillId="0" borderId="0" xfId="1" applyFont="1"/>
  </cellXfs>
  <cellStyles count="2">
    <cellStyle name="Currency" xfId="1" builtinId="4"/>
    <cellStyle name="Normal" xfId="0" builtinId="0"/>
  </cellStyles>
  <dxfs count="13"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ill>
        <patternFill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top/>
      </border>
    </dxf>
    <dxf>
      <fill>
        <patternFill patternType="solid">
          <fgColor theme="4" tint="0.79995117038483843"/>
          <bgColor theme="4" tint="0.79995117038483843"/>
        </patternFill>
      </fill>
      <border>
        <bottom/>
      </border>
    </dxf>
  </dxfs>
  <tableStyles count="1" defaultTableStyle="TableStyleMedium2" defaultPivotStyle="PivotStyleLight16">
    <tableStyle name="Flattened Pivot Style" table="0" count="3" xr9:uid="{45705B07-0C60-4E24-A1EA-7B707AE60D83}">
      <tableStyleElement type="headerRow" dxfId="12"/>
      <tableStyleElement type="totalRow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29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28" Type="http://schemas.openxmlformats.org/officeDocument/2006/relationships/customXml" Target="../customXml/item22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31" Type="http://schemas.openxmlformats.org/officeDocument/2006/relationships/customXml" Target="../customXml/item25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Relationship Id="rId30" Type="http://schemas.openxmlformats.org/officeDocument/2006/relationships/customXml" Target="../customXml/item2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GB" sz="1400" b="0" i="0" u="none" strike="noStrike" baseline="0">
                <a:effectLst/>
              </a:rPr>
              <a:t>Deposit Frequency vs Average Amount per Receiver</a:t>
            </a:r>
            <a:endParaRPr lang="en-US"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122587551723981E-2"/>
          <c:y val="8.6275302811083074E-2"/>
          <c:w val="0.74994733272208258"/>
          <c:h val="0.83231437196911595"/>
        </c:manualLayout>
      </c:layout>
      <c:bubbleChart>
        <c:varyColors val="0"/>
        <c:ser>
          <c:idx val="1"/>
          <c:order val="0"/>
          <c:tx>
            <c:strRef>
              <c:f>'Smurfing Analysis'!$A$2</c:f>
              <c:strCache>
                <c:ptCount val="1"/>
                <c:pt idx="0">
                  <c:v>Receiver 15</c:v>
                </c:pt>
              </c:strCache>
            </c:strRef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'Smurfing Analysis'!$D$2</c:f>
              <c:numCache>
                <c:formatCode>_("£"* #,##0.00_);_("£"* \(#,##0.00\);_("£"* "-"??_);_(@_)</c:formatCode>
                <c:ptCount val="1"/>
                <c:pt idx="0">
                  <c:v>2781.5567000000001</c:v>
                </c:pt>
              </c:numCache>
            </c:numRef>
          </c:xVal>
          <c:yVal>
            <c:numRef>
              <c:f>'Smurfing Analysis'!$F$2</c:f>
              <c:numCache>
                <c:formatCode>General</c:formatCode>
                <c:ptCount val="1"/>
                <c:pt idx="0">
                  <c:v>30</c:v>
                </c:pt>
              </c:numCache>
            </c:numRef>
          </c:yVal>
          <c:bubbleSize>
            <c:numRef>
              <c:f>'Smurfing Analysis'!$C$2</c:f>
              <c:numCache>
                <c:formatCode>_("£"* #,##0.00_);_("£"* \(#,##0.00\);_("£"* "-"??_);_(@_)</c:formatCode>
                <c:ptCount val="1"/>
                <c:pt idx="0">
                  <c:v>41723.35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12-941F-4BE1-B3CC-5252468632B7}"/>
            </c:ext>
          </c:extLst>
        </c:ser>
        <c:ser>
          <c:idx val="0"/>
          <c:order val="1"/>
          <c:tx>
            <c:strRef>
              <c:f>'Smurfing Analysis'!$A$3</c:f>
              <c:strCache>
                <c:ptCount val="1"/>
                <c:pt idx="0">
                  <c:v>Receiver 19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'Smurfing Analysis'!$D$3</c:f>
              <c:numCache>
                <c:formatCode>_("£"* #,##0.00_);_("£"* \(#,##0.00\);_("£"* "-"??_);_(@_)</c:formatCode>
                <c:ptCount val="1"/>
                <c:pt idx="0">
                  <c:v>2703.1439999999998</c:v>
                </c:pt>
              </c:numCache>
            </c:numRef>
          </c:xVal>
          <c:yVal>
            <c:numRef>
              <c:f>'Smurfing Analysis'!$F$3</c:f>
              <c:numCache>
                <c:formatCode>General</c:formatCode>
                <c:ptCount val="1"/>
                <c:pt idx="0">
                  <c:v>35</c:v>
                </c:pt>
              </c:numCache>
            </c:numRef>
          </c:yVal>
          <c:bubbleSize>
            <c:numRef>
              <c:f>'Smurfing Analysis'!$C$3</c:f>
              <c:numCache>
                <c:formatCode>_("£"* #,##0.00_);_("£"* \(#,##0.00\);_("£"* "-"??_);_(@_)</c:formatCode>
                <c:ptCount val="1"/>
                <c:pt idx="0">
                  <c:v>27031.439999999999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15-941F-4BE1-B3CC-5252468632B7}"/>
            </c:ext>
          </c:extLst>
        </c:ser>
        <c:ser>
          <c:idx val="2"/>
          <c:order val="2"/>
          <c:tx>
            <c:strRef>
              <c:f>'Smurfing Analysis'!$A$4</c:f>
              <c:strCache>
                <c:ptCount val="1"/>
                <c:pt idx="0">
                  <c:v>Receiver 3</c:v>
                </c:pt>
              </c:strCache>
            </c:strRef>
          </c:tx>
          <c:spPr>
            <a:solidFill>
              <a:schemeClr val="accent3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166091742658101E-2"/>
                  <c:y val="8.102054704306956E-2"/>
                </c:manualLayout>
              </c:layout>
              <c:tx>
                <c:rich>
                  <a:bodyPr/>
                  <a:lstStyle/>
                  <a:p>
                    <a:fld id="{C6A63658-4817-4C52-9426-A35899D6767C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8-941F-4BE1-B3CC-5252468632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'Smurfing Analysis'!$D$4</c:f>
              <c:numCache>
                <c:formatCode>_("£"* #,##0.00_);_("£"* \(#,##0.00\);_("£"* "-"??_);_(@_)</c:formatCode>
                <c:ptCount val="1"/>
                <c:pt idx="0">
                  <c:v>3200.7474999999999</c:v>
                </c:pt>
              </c:numCache>
            </c:numRef>
          </c:xVal>
          <c:yVal>
            <c:numRef>
              <c:f>'Smurfing Analysis'!$F$4</c:f>
              <c:numCache>
                <c:formatCode>General</c:formatCode>
                <c:ptCount val="1"/>
                <c:pt idx="0">
                  <c:v>7</c:v>
                </c:pt>
              </c:numCache>
            </c:numRef>
          </c:yVal>
          <c:bubbleSize>
            <c:numRef>
              <c:f>'Smurfing Analysis'!$C$4</c:f>
              <c:numCache>
                <c:formatCode>_("£"* #,##0.00_);_("£"* \(#,##0.00\);_("£"* "-"??_);_(@_)</c:formatCode>
                <c:ptCount val="1"/>
                <c:pt idx="0">
                  <c:v>25605.98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'Smurfing Analysis'!$C$4</c15:f>
                <c15:dlblRangeCache>
                  <c:ptCount val="1"/>
                  <c:pt idx="0">
                    <c:v> £25,605.98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941F-4BE1-B3CC-5252468632B7}"/>
            </c:ext>
          </c:extLst>
        </c:ser>
        <c:ser>
          <c:idx val="3"/>
          <c:order val="3"/>
          <c:tx>
            <c:strRef>
              <c:f>'Smurfing Analysis'!$A$5</c:f>
              <c:strCache>
                <c:ptCount val="1"/>
                <c:pt idx="0">
                  <c:v>Receiver 11</c:v>
                </c:pt>
              </c:strCache>
            </c:strRef>
          </c:tx>
          <c:spPr>
            <a:solidFill>
              <a:schemeClr val="accent4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'Smurfing Analysis'!$D$5</c:f>
              <c:numCache>
                <c:formatCode>_("£"* #,##0.00_);_("£"* \(#,##0.00\);_("£"* "-"??_);_(@_)</c:formatCode>
                <c:ptCount val="1"/>
                <c:pt idx="0">
                  <c:v>3251.6113999999998</c:v>
                </c:pt>
              </c:numCache>
            </c:numRef>
          </c:xVal>
          <c:yVal>
            <c:numRef>
              <c:f>'Smurfing Analysis'!$F$5</c:f>
              <c:numCache>
                <c:formatCode>General</c:formatCode>
                <c:ptCount val="1"/>
                <c:pt idx="0">
                  <c:v>9</c:v>
                </c:pt>
              </c:numCache>
            </c:numRef>
          </c:yVal>
          <c:bubbleSize>
            <c:numRef>
              <c:f>'Smurfing Analysis'!$C$5</c:f>
              <c:numCache>
                <c:formatCode>_("£"* #,##0.00_);_("£"* \(#,##0.00\);_("£"* "-"??_);_(@_)</c:formatCode>
                <c:ptCount val="1"/>
                <c:pt idx="0">
                  <c:v>22761.279999999999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17-941F-4BE1-B3CC-5252468632B7}"/>
            </c:ext>
          </c:extLst>
        </c:ser>
        <c:ser>
          <c:idx val="4"/>
          <c:order val="4"/>
          <c:tx>
            <c:strRef>
              <c:f>'Smurfing Analysis'!$A$6</c:f>
              <c:strCache>
                <c:ptCount val="1"/>
                <c:pt idx="0">
                  <c:v>Receiver 26</c:v>
                </c:pt>
              </c:strCache>
            </c:strRef>
          </c:tx>
          <c:spPr>
            <a:solidFill>
              <a:schemeClr val="accent5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'Smurfing Analysis'!$D$6</c:f>
              <c:numCache>
                <c:formatCode>_("£"* #,##0.00_);_("£"* \(#,##0.00\);_("£"* "-"??_);_(@_)</c:formatCode>
                <c:ptCount val="1"/>
                <c:pt idx="0">
                  <c:v>3043.2782999999999</c:v>
                </c:pt>
              </c:numCache>
            </c:numRef>
          </c:xVal>
          <c:yVal>
            <c:numRef>
              <c:f>'Smurfing Analysis'!$F$6</c:f>
              <c:numCache>
                <c:formatCode>General</c:formatCode>
                <c:ptCount val="1"/>
                <c:pt idx="0">
                  <c:v>41</c:v>
                </c:pt>
              </c:numCache>
            </c:numRef>
          </c:yVal>
          <c:bubbleSize>
            <c:numRef>
              <c:f>'Smurfing Analysis'!$C$6</c:f>
              <c:numCache>
                <c:formatCode>_("£"* #,##0.00_);_("£"* \(#,##0.00\);_("£"* "-"??_);_(@_)</c:formatCode>
                <c:ptCount val="1"/>
                <c:pt idx="0">
                  <c:v>18259.669999999998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19-941F-4BE1-B3CC-5252468632B7}"/>
            </c:ext>
          </c:extLst>
        </c:ser>
        <c:ser>
          <c:idx val="5"/>
          <c:order val="5"/>
          <c:tx>
            <c:strRef>
              <c:f>'Smurfing Analysis'!$A$7</c:f>
              <c:strCache>
                <c:ptCount val="1"/>
                <c:pt idx="0">
                  <c:v>Receiver 6</c:v>
                </c:pt>
              </c:strCache>
            </c:strRef>
          </c:tx>
          <c:spPr>
            <a:solidFill>
              <a:schemeClr val="accent6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8659688586338322E-3"/>
                  <c:y val="-4.54906586281980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chemeClr val="bg2">
                            <a:lumMod val="50000"/>
                          </a:schemeClr>
                        </a:solidFill>
                        <a:latin typeface="Arial Black" panose="020B0A04020102020204" pitchFamily="34" charset="0"/>
                        <a:ea typeface="+mn-ea"/>
                        <a:cs typeface="+mn-cs"/>
                      </a:defRPr>
                    </a:pPr>
                    <a:fld id="{2B94692B-B546-49F4-BC63-BE47A86FF772}" type="CELLRANGE">
                      <a:rPr lang="en-US" sz="1100">
                        <a:solidFill>
                          <a:schemeClr val="bg2">
                            <a:lumMod val="50000"/>
                          </a:schemeClr>
                        </a:solidFill>
                        <a:latin typeface="Arial Black" panose="020B0A04020102020204" pitchFamily="34" charset="0"/>
                      </a:rPr>
                      <a:pPr>
                        <a:defRPr sz="1100">
                          <a:solidFill>
                            <a:schemeClr val="bg2">
                              <a:lumMod val="50000"/>
                            </a:schemeClr>
                          </a:solidFill>
                          <a:latin typeface="Arial Black" panose="020B0A04020102020204" pitchFamily="34" charset="0"/>
                        </a:defRPr>
                      </a:pPr>
                      <a:t>[CELLRANGE]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2">
                          <a:lumMod val="50000"/>
                        </a:schemeClr>
                      </a:solidFill>
                      <a:latin typeface="Arial Black" panose="020B0A04020102020204" pitchFamily="34" charset="0"/>
                      <a:ea typeface="+mn-ea"/>
                      <a:cs typeface="+mn-cs"/>
                    </a:defRPr>
                  </a:pPr>
                  <a:endParaRPr lang="en-GB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6-941F-4BE1-B3CC-5252468632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'Smurfing Analysis'!$D$7</c:f>
              <c:numCache>
                <c:formatCode>_("£"* #,##0.00_);_("£"* \(#,##0.00\);_("£"* "-"??_);_(@_)</c:formatCode>
                <c:ptCount val="1"/>
                <c:pt idx="0">
                  <c:v>2944.0733</c:v>
                </c:pt>
              </c:numCache>
            </c:numRef>
          </c:xVal>
          <c:yVal>
            <c:numRef>
              <c:f>'Smurfing Analysis'!$F$7</c:f>
              <c:numCache>
                <c:formatCode>General</c:formatCode>
                <c:ptCount val="1"/>
                <c:pt idx="0">
                  <c:v>7</c:v>
                </c:pt>
              </c:numCache>
            </c:numRef>
          </c:yVal>
          <c:bubbleSize>
            <c:numRef>
              <c:f>'Smurfing Analysis'!$C$7</c:f>
              <c:numCache>
                <c:formatCode>_("£"* #,##0.00_);_("£"* \(#,##0.00\);_("£"* "-"??_);_(@_)</c:formatCode>
                <c:ptCount val="1"/>
                <c:pt idx="0">
                  <c:v>17664.439999999999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'Smurfing Analysis'!$C$7</c15:f>
                <c15:dlblRangeCache>
                  <c:ptCount val="1"/>
                  <c:pt idx="0">
                    <c:v> £17,664.44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A-941F-4BE1-B3CC-5252468632B7}"/>
            </c:ext>
          </c:extLst>
        </c:ser>
        <c:ser>
          <c:idx val="6"/>
          <c:order val="6"/>
          <c:tx>
            <c:strRef>
              <c:f>'Smurfing Analysis'!$A$8</c:f>
              <c:strCache>
                <c:ptCount val="1"/>
                <c:pt idx="0">
                  <c:v>Receiver 9</c:v>
                </c:pt>
              </c:strCache>
            </c:strRef>
          </c:tx>
          <c:spPr>
            <a:solidFill>
              <a:schemeClr val="accent1">
                <a:lumMod val="60000"/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3423892054698899E-2"/>
                  <c:y val="-9.5394577295790151E-2"/>
                </c:manualLayout>
              </c:layout>
              <c:tx>
                <c:rich>
                  <a:bodyPr/>
                  <a:lstStyle/>
                  <a:p>
                    <a:fld id="{A191CACB-A4FD-4F59-B744-2876C823AC47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941F-4BE1-B3CC-5252468632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'Smurfing Analysis'!$D$8</c:f>
              <c:numCache>
                <c:formatCode>_("£"* #,##0.00_);_("£"* \(#,##0.00\);_("£"* "-"??_);_(@_)</c:formatCode>
                <c:ptCount val="1"/>
                <c:pt idx="0">
                  <c:v>2506.4529000000002</c:v>
                </c:pt>
              </c:numCache>
            </c:numRef>
          </c:xVal>
          <c:yVal>
            <c:numRef>
              <c:f>'Smurfing Analysis'!$F$8</c:f>
              <c:numCache>
                <c:formatCode>General</c:formatCode>
                <c:ptCount val="1"/>
                <c:pt idx="0">
                  <c:v>8</c:v>
                </c:pt>
              </c:numCache>
            </c:numRef>
          </c:yVal>
          <c:bubbleSize>
            <c:numRef>
              <c:f>'Smurfing Analysis'!$C$8</c:f>
              <c:numCache>
                <c:formatCode>_("£"* #,##0.00_);_("£"* \(#,##0.00\);_("£"* "-"??_);_(@_)</c:formatCode>
                <c:ptCount val="1"/>
                <c:pt idx="0">
                  <c:v>17545.169999999998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'Smurfing Analysis'!$C$10</c15:f>
                <c15:dlblRangeCache>
                  <c:ptCount val="1"/>
                  <c:pt idx="0">
                    <c:v> £17,227.33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B-941F-4BE1-B3CC-5252468632B7}"/>
            </c:ext>
          </c:extLst>
        </c:ser>
        <c:ser>
          <c:idx val="7"/>
          <c:order val="7"/>
          <c:tx>
            <c:strRef>
              <c:f>'Smurfing Analysis'!$A$9</c:f>
              <c:strCache>
                <c:ptCount val="1"/>
                <c:pt idx="0">
                  <c:v>Receiver 10</c:v>
                </c:pt>
              </c:strCache>
            </c:strRef>
          </c:tx>
          <c:spPr>
            <a:solidFill>
              <a:schemeClr val="accent2">
                <a:lumMod val="60000"/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9.3517593517593645E-2"/>
                  <c:y val="8.0349275065595846E-2"/>
                </c:manualLayout>
              </c:layout>
              <c:tx>
                <c:rich>
                  <a:bodyPr/>
                  <a:lstStyle/>
                  <a:p>
                    <a:fld id="{02BD152B-5540-4C14-A0CB-1C3D8B5C19CF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7-941F-4BE1-B3CC-5252468632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'Smurfing Analysis'!$D$9</c:f>
              <c:numCache>
                <c:formatCode>_("£"* #,##0.00_);_("£"* \(#,##0.00\);_("£"* "-"??_);_(@_)</c:formatCode>
                <c:ptCount val="1"/>
                <c:pt idx="0">
                  <c:v>2880.8317000000002</c:v>
                </c:pt>
              </c:numCache>
            </c:numRef>
          </c:xVal>
          <c:yVal>
            <c:numRef>
              <c:f>'Smurfing Analysis'!$F$9</c:f>
              <c:numCache>
                <c:formatCode>General</c:formatCode>
                <c:ptCount val="1"/>
                <c:pt idx="0">
                  <c:v>8</c:v>
                </c:pt>
              </c:numCache>
            </c:numRef>
          </c:yVal>
          <c:bubbleSize>
            <c:numRef>
              <c:f>'Smurfing Analysis'!$C$9</c:f>
              <c:numCache>
                <c:formatCode>_("£"* #,##0.00_);_("£"* \(#,##0.00\);_("£"* "-"??_);_(@_)</c:formatCode>
                <c:ptCount val="1"/>
                <c:pt idx="0">
                  <c:v>17284.990000000002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'Smurfing Analysis'!$C$11</c15:f>
                <c15:dlblRangeCache>
                  <c:ptCount val="1"/>
                  <c:pt idx="0">
                    <c:v> £16,608.09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941F-4BE1-B3CC-5252468632B7}"/>
            </c:ext>
          </c:extLst>
        </c:ser>
        <c:ser>
          <c:idx val="8"/>
          <c:order val="8"/>
          <c:tx>
            <c:strRef>
              <c:f>'Smurfing Analysis'!$A$10</c:f>
              <c:strCache>
                <c:ptCount val="1"/>
                <c:pt idx="0">
                  <c:v>Receiver 2</c:v>
                </c:pt>
              </c:strCache>
            </c:strRef>
          </c:tx>
          <c:spPr>
            <a:solidFill>
              <a:schemeClr val="accent3">
                <a:lumMod val="60000"/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9079061685490875E-2"/>
                  <c:y val="-0.10480349344978165"/>
                </c:manualLayout>
              </c:layout>
              <c:tx>
                <c:rich>
                  <a:bodyPr/>
                  <a:lstStyle/>
                  <a:p>
                    <a:fld id="{06E1B6D4-2B24-478E-99F7-97745E758DAB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941F-4BE1-B3CC-5252468632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'Smurfing Analysis'!$D$10</c:f>
              <c:numCache>
                <c:formatCode>_("£"* #,##0.00_);_("£"* \(#,##0.00\);_("£"* "-"??_);_(@_)</c:formatCode>
                <c:ptCount val="1"/>
                <c:pt idx="0">
                  <c:v>3445.4659999999999</c:v>
                </c:pt>
              </c:numCache>
            </c:numRef>
          </c:xVal>
          <c:yVal>
            <c:numRef>
              <c:f>'Smurfing Analysis'!$F$10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bubbleSize>
            <c:numRef>
              <c:f>'Smurfing Analysis'!$C$10</c:f>
              <c:numCache>
                <c:formatCode>_("£"* #,##0.00_);_("£"* \(#,##0.00\);_("£"* "-"??_);_(@_)</c:formatCode>
                <c:ptCount val="1"/>
                <c:pt idx="0">
                  <c:v>17227.330000000002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'Smurfing Analysis'!$C$3</c15:f>
                <c15:dlblRangeCache>
                  <c:ptCount val="1"/>
                  <c:pt idx="0">
                    <c:v> £27,031.44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D-941F-4BE1-B3CC-5252468632B7}"/>
            </c:ext>
          </c:extLst>
        </c:ser>
        <c:ser>
          <c:idx val="9"/>
          <c:order val="9"/>
          <c:tx>
            <c:strRef>
              <c:f>'Smurfing Analysis'!$A$11</c:f>
              <c:strCache>
                <c:ptCount val="1"/>
                <c:pt idx="0">
                  <c:v>Receiver 21</c:v>
                </c:pt>
              </c:strCache>
            </c:strRef>
          </c:tx>
          <c:spPr>
            <a:solidFill>
              <a:schemeClr val="accent4">
                <a:lumMod val="60000"/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'Smurfing Analysis'!$D$11</c:f>
              <c:numCache>
                <c:formatCode>_("£"* #,##0.00_);_("£"* \(#,##0.00\);_("£"* "-"??_);_(@_)</c:formatCode>
                <c:ptCount val="1"/>
                <c:pt idx="0">
                  <c:v>3321.6179999999999</c:v>
                </c:pt>
              </c:numCache>
            </c:numRef>
          </c:xVal>
          <c:yVal>
            <c:numRef>
              <c:f>'Smurfing Analysis'!$F$11</c:f>
              <c:numCache>
                <c:formatCode>General</c:formatCode>
                <c:ptCount val="1"/>
                <c:pt idx="0">
                  <c:v>37</c:v>
                </c:pt>
              </c:numCache>
            </c:numRef>
          </c:yVal>
          <c:bubbleSize>
            <c:numRef>
              <c:f>'Smurfing Analysis'!$C$11</c:f>
              <c:numCache>
                <c:formatCode>_("£"* #,##0.00_);_("£"* \(#,##0.00\);_("£"* "-"??_);_(@_)</c:formatCode>
                <c:ptCount val="1"/>
                <c:pt idx="0">
                  <c:v>16608.09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1F-941F-4BE1-B3CC-525246863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50"/>
        <c:showNegBubbles val="0"/>
        <c:axId val="603920063"/>
        <c:axId val="603917183"/>
      </c:bubbleChart>
      <c:valAx>
        <c:axId val="603920063"/>
        <c:scaling>
          <c:orientation val="minMax"/>
          <c:min val="2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en-GB" sz="1400" b="1" i="0" baseline="0">
                    <a:latin typeface="Arial Black" panose="020B0A04020102020204" pitchFamily="34" charset="0"/>
                  </a:rPr>
                  <a:t>Average Amount Per Transaction</a:t>
                </a:r>
              </a:p>
            </c:rich>
          </c:tx>
          <c:layout>
            <c:manualLayout>
              <c:xMode val="edge"/>
              <c:yMode val="edge"/>
              <c:x val="0.31965506402295718"/>
              <c:y val="0.96076048190303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£&quot;* #,##0.00_);_(&quot;£&quot;* \(#,##0.00\);_(&quot;£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603917183"/>
        <c:crosses val="autoZero"/>
        <c:crossBetween val="midCat"/>
      </c:valAx>
      <c:valAx>
        <c:axId val="60391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en-GB" sz="1400">
                    <a:latin typeface="Arial Black" panose="020B0A04020102020204" pitchFamily="34" charset="0"/>
                  </a:rPr>
                  <a:t>Days between the first and most recent transactions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603920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430581785597971"/>
          <c:y val="0.23507587201022456"/>
          <c:w val="0.11983698665859369"/>
          <c:h val="0.480664744595330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86101</xdr:colOff>
      <xdr:row>2</xdr:row>
      <xdr:rowOff>124220</xdr:rowOff>
    </xdr:from>
    <xdr:to>
      <xdr:col>56</xdr:col>
      <xdr:colOff>119067</xdr:colOff>
      <xdr:row>39</xdr:row>
      <xdr:rowOff>69454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EA1FCF-B9C4-AFEE-1C63-DF0DF1B33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62</xdr:col>
      <xdr:colOff>59065</xdr:colOff>
      <xdr:row>28</xdr:row>
      <xdr:rowOff>109088</xdr:rowOff>
    </xdr:from>
    <xdr:ext cx="3608295" cy="217394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C7E0EE8-1640-A8A8-0083-4106DBA4A6CA}"/>
            </a:ext>
          </a:extLst>
        </xdr:cNvPr>
        <xdr:cNvSpPr txBox="1"/>
      </xdr:nvSpPr>
      <xdr:spPr>
        <a:xfrm>
          <a:off x="28182031" y="7642986"/>
          <a:ext cx="3608295" cy="2173941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800">
              <a:solidFill>
                <a:schemeClr val="tx1"/>
              </a:solidFill>
              <a:latin typeface="Alef" panose="00000500000000000000" pitchFamily="2" charset="-79"/>
              <a:cs typeface="Alef" panose="00000500000000000000" pitchFamily="2" charset="-79"/>
            </a:rPr>
            <a:t>Notice how</a:t>
          </a:r>
          <a:r>
            <a:rPr lang="en-GB" sz="1800" baseline="0">
              <a:solidFill>
                <a:schemeClr val="tx1"/>
              </a:solidFill>
              <a:latin typeface="Alef" panose="00000500000000000000" pitchFamily="2" charset="-79"/>
              <a:cs typeface="Alef" panose="00000500000000000000" pitchFamily="2" charset="-79"/>
            </a:rPr>
            <a:t> the average </a:t>
          </a:r>
        </a:p>
        <a:p>
          <a:r>
            <a:rPr lang="en-GB" sz="1800" baseline="0">
              <a:solidFill>
                <a:schemeClr val="tx1"/>
              </a:solidFill>
              <a:latin typeface="Alef" panose="00000500000000000000" pitchFamily="2" charset="-79"/>
              <a:cs typeface="Alef" panose="00000500000000000000" pitchFamily="2" charset="-79"/>
            </a:rPr>
            <a:t>transaction amount is below the </a:t>
          </a:r>
        </a:p>
        <a:p>
          <a:r>
            <a:rPr lang="en-GB" sz="1800" baseline="0">
              <a:solidFill>
                <a:schemeClr val="tx1"/>
              </a:solidFill>
              <a:latin typeface="Alef" panose="00000500000000000000" pitchFamily="2" charset="-79"/>
              <a:cs typeface="Alef" panose="00000500000000000000" pitchFamily="2" charset="-79"/>
            </a:rPr>
            <a:t>threshold of 5,000 GBP for every </a:t>
          </a:r>
        </a:p>
        <a:p>
          <a:r>
            <a:rPr lang="en-GB" sz="1800" baseline="0">
              <a:solidFill>
                <a:schemeClr val="tx1"/>
              </a:solidFill>
              <a:latin typeface="Alef" panose="00000500000000000000" pitchFamily="2" charset="-79"/>
              <a:cs typeface="Alef" panose="00000500000000000000" pitchFamily="2" charset="-79"/>
            </a:rPr>
            <a:t>single transaction to avoid</a:t>
          </a:r>
        </a:p>
        <a:p>
          <a:r>
            <a:rPr lang="en-GB" sz="1800" baseline="0">
              <a:solidFill>
                <a:schemeClr val="tx1"/>
              </a:solidFill>
              <a:latin typeface="Alef" panose="00000500000000000000" pitchFamily="2" charset="-79"/>
              <a:cs typeface="Alef" panose="00000500000000000000" pitchFamily="2" charset="-79"/>
            </a:rPr>
            <a:t>regulatory checks even though </a:t>
          </a:r>
        </a:p>
        <a:p>
          <a:r>
            <a:rPr lang="en-GB" sz="1800" baseline="0">
              <a:solidFill>
                <a:schemeClr val="tx1"/>
              </a:solidFill>
              <a:latin typeface="Alef" panose="00000500000000000000" pitchFamily="2" charset="-79"/>
              <a:cs typeface="Alef" panose="00000500000000000000" pitchFamily="2" charset="-79"/>
            </a:rPr>
            <a:t>totals surpass 10,000 GBP</a:t>
          </a:r>
          <a:endParaRPr lang="en-GB" sz="1800">
            <a:solidFill>
              <a:schemeClr val="tx1"/>
            </a:solidFill>
            <a:latin typeface="Alef" panose="00000500000000000000" pitchFamily="2" charset="-79"/>
            <a:cs typeface="Alef" panose="00000500000000000000" pitchFamily="2" charset="-79"/>
          </a:endParaRPr>
        </a:p>
      </xdr:txBody>
    </xdr:sp>
    <xdr:clientData/>
  </xdr:oneCellAnchor>
  <xdr:twoCellAnchor>
    <xdr:from>
      <xdr:col>56</xdr:col>
      <xdr:colOff>130736</xdr:colOff>
      <xdr:row>32</xdr:row>
      <xdr:rowOff>130736</xdr:rowOff>
    </xdr:from>
    <xdr:to>
      <xdr:col>62</xdr:col>
      <xdr:colOff>59065</xdr:colOff>
      <xdr:row>32</xdr:row>
      <xdr:rowOff>131501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A50F3E33-6D05-B27A-1900-9211D07B2E78}"/>
            </a:ext>
          </a:extLst>
        </xdr:cNvPr>
        <xdr:cNvCxnSpPr>
          <a:stCxn id="6" idx="1"/>
        </xdr:cNvCxnSpPr>
      </xdr:nvCxnSpPr>
      <xdr:spPr>
        <a:xfrm rot="10800000">
          <a:off x="26501912" y="8647207"/>
          <a:ext cx="1525168" cy="765"/>
        </a:xfrm>
        <a:prstGeom prst="bentConnector3">
          <a:avLst>
            <a:gd name="adj1" fmla="val 5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63</xdr:col>
      <xdr:colOff>35272</xdr:colOff>
      <xdr:row>16</xdr:row>
      <xdr:rowOff>14336</xdr:rowOff>
    </xdr:from>
    <xdr:ext cx="3280989" cy="1978234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270E610-0807-5758-A61C-228CEACAEEB6}"/>
            </a:ext>
          </a:extLst>
        </xdr:cNvPr>
        <xdr:cNvSpPr txBox="1"/>
      </xdr:nvSpPr>
      <xdr:spPr>
        <a:xfrm>
          <a:off x="28269426" y="4272571"/>
          <a:ext cx="3280989" cy="1978234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800">
              <a:latin typeface="Alef" panose="00000500000000000000" pitchFamily="2" charset="-79"/>
              <a:cs typeface="Alef" panose="00000500000000000000" pitchFamily="2" charset="-79"/>
            </a:rPr>
            <a:t>The Series at the bottom</a:t>
          </a:r>
        </a:p>
        <a:p>
          <a:r>
            <a:rPr lang="en-GB" sz="1800">
              <a:latin typeface="Alef" panose="00000500000000000000" pitchFamily="2" charset="-79"/>
              <a:cs typeface="Alef" panose="00000500000000000000" pitchFamily="2" charset="-79"/>
            </a:rPr>
            <a:t>indicate</a:t>
          </a:r>
          <a:r>
            <a:rPr lang="en-GB" sz="1800" baseline="0">
              <a:latin typeface="Alef" panose="00000500000000000000" pitchFamily="2" charset="-79"/>
              <a:cs typeface="Alef" panose="00000500000000000000" pitchFamily="2" charset="-79"/>
            </a:rPr>
            <a:t> transactions </a:t>
          </a:r>
        </a:p>
        <a:p>
          <a:r>
            <a:rPr lang="en-GB" sz="1800" baseline="0">
              <a:latin typeface="Alef" panose="00000500000000000000" pitchFamily="2" charset="-79"/>
              <a:cs typeface="Alef" panose="00000500000000000000" pitchFamily="2" charset="-79"/>
            </a:rPr>
            <a:t>occurring within a 2-week </a:t>
          </a:r>
        </a:p>
        <a:p>
          <a:r>
            <a:rPr lang="en-GB" sz="1800" baseline="0">
              <a:latin typeface="Alef" panose="00000500000000000000" pitchFamily="2" charset="-79"/>
              <a:cs typeface="Alef" panose="00000500000000000000" pitchFamily="2" charset="-79"/>
            </a:rPr>
            <a:t>period, carefully 'structured'</a:t>
          </a:r>
        </a:p>
        <a:p>
          <a:r>
            <a:rPr lang="en-GB" sz="1800" baseline="0">
              <a:latin typeface="Alef" panose="00000500000000000000" pitchFamily="2" charset="-79"/>
              <a:cs typeface="Alef" panose="00000500000000000000" pitchFamily="2" charset="-79"/>
            </a:rPr>
            <a:t>into average deposits ranging</a:t>
          </a:r>
        </a:p>
        <a:p>
          <a:r>
            <a:rPr lang="en-GB" sz="1800" baseline="0">
              <a:latin typeface="Alef" panose="00000500000000000000" pitchFamily="2" charset="-79"/>
              <a:cs typeface="Alef" panose="00000500000000000000" pitchFamily="2" charset="-79"/>
            </a:rPr>
            <a:t>from 2,400 - 3,600 GBP</a:t>
          </a:r>
        </a:p>
      </xdr:txBody>
    </xdr:sp>
    <xdr:clientData/>
  </xdr:oneCellAnchor>
  <xdr:twoCellAnchor>
    <xdr:from>
      <xdr:col>56</xdr:col>
      <xdr:colOff>119068</xdr:colOff>
      <xdr:row>19</xdr:row>
      <xdr:rowOff>201892</xdr:rowOff>
    </xdr:from>
    <xdr:to>
      <xdr:col>63</xdr:col>
      <xdr:colOff>35273</xdr:colOff>
      <xdr:row>19</xdr:row>
      <xdr:rowOff>205034</xdr:rowOff>
    </xdr:to>
    <xdr:cxnSp macro="">
      <xdr:nvCxnSpPr>
        <xdr:cNvPr id="16" name="Connector: Elbow 15">
          <a:extLst>
            <a:ext uri="{FF2B5EF4-FFF2-40B4-BE49-F238E27FC236}">
              <a16:creationId xmlns:a16="http://schemas.microsoft.com/office/drawing/2014/main" id="{9A28E616-CF55-4E1F-8306-C54A6EE5DE63}"/>
            </a:ext>
          </a:extLst>
        </xdr:cNvPr>
        <xdr:cNvCxnSpPr>
          <a:stCxn id="14" idx="1"/>
          <a:endCxn id="5" idx="3"/>
        </xdr:cNvCxnSpPr>
      </xdr:nvCxnSpPr>
      <xdr:spPr>
        <a:xfrm rot="10800000">
          <a:off x="26490244" y="5258546"/>
          <a:ext cx="1779183" cy="3142"/>
        </a:xfrm>
        <a:prstGeom prst="bentConnector3">
          <a:avLst>
            <a:gd name="adj1" fmla="val 5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60</xdr:col>
      <xdr:colOff>138906</xdr:colOff>
      <xdr:row>4</xdr:row>
      <xdr:rowOff>19843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E2621C3-6BE6-0FBB-D409-824C639E9F66}"/>
            </a:ext>
          </a:extLst>
        </xdr:cNvPr>
        <xdr:cNvSpPr txBox="1"/>
      </xdr:nvSpPr>
      <xdr:spPr>
        <a:xfrm>
          <a:off x="26481484" y="10914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58</xdr:col>
      <xdr:colOff>249884</xdr:colOff>
      <xdr:row>4</xdr:row>
      <xdr:rowOff>136333</xdr:rowOff>
    </xdr:from>
    <xdr:ext cx="4048125" cy="1706561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3E35D1B-6A02-4764-8C14-2FF9CB61C99D}"/>
            </a:ext>
          </a:extLst>
        </xdr:cNvPr>
        <xdr:cNvSpPr txBox="1"/>
      </xdr:nvSpPr>
      <xdr:spPr>
        <a:xfrm>
          <a:off x="27366736" y="1218185"/>
          <a:ext cx="4048125" cy="1706561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800">
              <a:solidFill>
                <a:schemeClr val="tx1"/>
              </a:solidFill>
              <a:latin typeface="Alef" panose="00000500000000000000" pitchFamily="2" charset="-79"/>
              <a:cs typeface="Alef" panose="00000500000000000000" pitchFamily="2" charset="-79"/>
            </a:rPr>
            <a:t>Structuring/Smurfing</a:t>
          </a:r>
          <a:r>
            <a:rPr lang="en-GB" sz="1800" baseline="0">
              <a:solidFill>
                <a:schemeClr val="tx1"/>
              </a:solidFill>
              <a:latin typeface="Alef" panose="00000500000000000000" pitchFamily="2" charset="-79"/>
              <a:cs typeface="Alef" panose="00000500000000000000" pitchFamily="2" charset="-79"/>
            </a:rPr>
            <a:t> in AML </a:t>
          </a:r>
        </a:p>
        <a:p>
          <a:r>
            <a:rPr lang="en-GB" sz="1800" baseline="0">
              <a:solidFill>
                <a:schemeClr val="tx1"/>
              </a:solidFill>
              <a:latin typeface="Alef" panose="00000500000000000000" pitchFamily="2" charset="-79"/>
              <a:cs typeface="Alef" panose="00000500000000000000" pitchFamily="2" charset="-79"/>
            </a:rPr>
            <a:t>involves breaking down large,</a:t>
          </a:r>
        </a:p>
        <a:p>
          <a:r>
            <a:rPr lang="en-GB" sz="1800" baseline="0">
              <a:solidFill>
                <a:schemeClr val="tx1"/>
              </a:solidFill>
              <a:latin typeface="Alef" panose="00000500000000000000" pitchFamily="2" charset="-79"/>
              <a:cs typeface="Alef" panose="00000500000000000000" pitchFamily="2" charset="-79"/>
            </a:rPr>
            <a:t>illicit amounts into smaller amounts</a:t>
          </a:r>
        </a:p>
        <a:p>
          <a:r>
            <a:rPr lang="en-GB" sz="1800" baseline="0">
              <a:solidFill>
                <a:schemeClr val="tx1"/>
              </a:solidFill>
              <a:latin typeface="Alef" panose="00000500000000000000" pitchFamily="2" charset="-79"/>
              <a:cs typeface="Alef" panose="00000500000000000000" pitchFamily="2" charset="-79"/>
            </a:rPr>
            <a:t>to avoid regulatory checks/reporting.</a:t>
          </a:r>
          <a:endParaRPr lang="en-GB" sz="1800">
            <a:solidFill>
              <a:schemeClr val="tx1"/>
            </a:solidFill>
            <a:latin typeface="Alef" panose="00000500000000000000" pitchFamily="2" charset="-79"/>
            <a:cs typeface="Alef" panose="00000500000000000000" pitchFamily="2" charset="-79"/>
          </a:endParaRP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0.84014</cdr:x>
      <cdr:y>0.19476</cdr:y>
    </cdr:from>
    <cdr:to>
      <cdr:x>1</cdr:x>
      <cdr:y>0.23458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F0A4C17A-1A4D-4BB5-27FD-1099E4F88C5A}"/>
            </a:ext>
          </a:extLst>
        </cdr:cNvPr>
        <cdr:cNvSpPr txBox="1"/>
      </cdr:nvSpPr>
      <cdr:spPr>
        <a:xfrm xmlns:a="http://schemas.openxmlformats.org/drawingml/2006/main">
          <a:off x="8884668" y="1785356"/>
          <a:ext cx="1690568" cy="3650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200" kern="1200">
              <a:latin typeface="Arial Black" panose="020B0A04020102020204" pitchFamily="34" charset="0"/>
            </a:rPr>
            <a:t>Receiver Accounts</a:t>
          </a:r>
        </a:p>
      </cdr:txBody>
    </cdr:sp>
  </cdr:relSizeAnchor>
  <cdr:relSizeAnchor xmlns:cdr="http://schemas.openxmlformats.org/drawingml/2006/chartDrawing">
    <cdr:from>
      <cdr:x>0.34985</cdr:x>
      <cdr:y>0.04206</cdr:y>
    </cdr:from>
    <cdr:to>
      <cdr:x>0.65139</cdr:x>
      <cdr:y>0.07361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EAE1DAA3-A643-0031-C259-D8CA66363AEE}"/>
            </a:ext>
          </a:extLst>
        </cdr:cNvPr>
        <cdr:cNvSpPr txBox="1"/>
      </cdr:nvSpPr>
      <cdr:spPr>
        <a:xfrm xmlns:a="http://schemas.openxmlformats.org/drawingml/2006/main">
          <a:off x="3739807" y="390926"/>
          <a:ext cx="3223289" cy="2933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100" kern="12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Bubble Size = Total Amount Deposited </a:t>
          </a:r>
        </a:p>
      </cdr:txBody>
    </cdr:sp>
  </cdr:relSizeAnchor>
</c:userShape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852EBCE7-88FB-4516-A3AE-8275867C430B}" autoFormatId="16" applyNumberFormats="0" applyBorderFormats="0" applyFontFormats="0" applyPatternFormats="0" applyAlignmentFormats="0" applyWidthHeightFormats="0">
  <queryTableRefresh nextId="10" unboundColumnsLeft="1">
    <queryTableFields count="8">
      <queryTableField id="8" dataBound="0" tableColumnId="8"/>
      <queryTableField id="1" name="Receiver_account" tableColumnId="1"/>
      <queryTableField id="2" name="Total Cash Deposit" tableColumnId="2"/>
      <queryTableField id="3" name="Average Cash Deposit" tableColumnId="3"/>
      <queryTableField id="4" name="Transaction Count" tableColumnId="4"/>
      <queryTableField id="5" name="Day Span" tableColumnId="5"/>
      <queryTableField id="6" name="Frequency" tableColumnId="6"/>
      <queryTableField id="7" name="High Risk Flag" tableColumnId="7"/>
    </queryTableFields>
  </queryTableRefresh>
  <extLst>
    <ext xmlns:x15="http://schemas.microsoft.com/office/spreadsheetml/2010/11/main" uri="{883FBD77-0823-4a55-B5E3-86C4891E6966}">
      <x15:queryTable sourceDataName="Query - Smurfing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CA369F-2CC2-4563-8A78-2AC9B8C11863}" name="Smurfing" displayName="Smurfing" ref="A1:H32" tableType="queryTable" totalsRowShown="0" headerRowDxfId="9" dataDxfId="8">
  <autoFilter ref="A1:H32" xr:uid="{11CA369F-2CC2-4563-8A78-2AC9B8C11863}"/>
  <sortState xmlns:xlrd2="http://schemas.microsoft.com/office/spreadsheetml/2017/richdata2" ref="A2:H32">
    <sortCondition descending="1" ref="C1:C32"/>
  </sortState>
  <tableColumns count="8">
    <tableColumn id="8" xr3:uid="{BA4C2D9E-20F0-44AB-91F2-B107719EC4FB}" uniqueName="8" name="Receiver" queryTableFieldId="8" dataDxfId="7"/>
    <tableColumn id="1" xr3:uid="{3D83ECFC-09C5-4A9B-91FE-B3259C9AB7B5}" uniqueName="1" name="Receiver_account" queryTableFieldId="1" dataDxfId="6"/>
    <tableColumn id="2" xr3:uid="{F36817BB-B585-4B74-9220-2C3DF117F10E}" uniqueName="2" name="Total Cash Deposit" queryTableFieldId="2" dataDxfId="5" dataCellStyle="Currency"/>
    <tableColumn id="3" xr3:uid="{034CB8A9-2067-45B6-A801-ADE0B456E132}" uniqueName="3" name="Average Cash Deposit" queryTableFieldId="3" dataDxfId="4" dataCellStyle="Currency"/>
    <tableColumn id="4" xr3:uid="{11EFF3AE-3D97-4A1B-A938-0968DF8F0399}" uniqueName="4" name="Transaction Count" queryTableFieldId="4" dataDxfId="3"/>
    <tableColumn id="5" xr3:uid="{5D2BEDDE-792E-4D4B-B4EE-B2CB4348D914}" uniqueName="5" name="Day Span" queryTableFieldId="5" dataDxfId="2"/>
    <tableColumn id="6" xr3:uid="{E2DB4B39-08C8-4514-8607-913F7A2B503B}" uniqueName="6" name="Frequency" queryTableFieldId="6" dataDxfId="1"/>
    <tableColumn id="7" xr3:uid="{629306BA-AF72-4964-926D-6D235524FDBF}" uniqueName="7" name="High Risk Flag" queryTableFieldId="7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6E55-CEE9-41FC-BFF1-6DCA3155FF82}">
  <dimension ref="A1:H32"/>
  <sheetViews>
    <sheetView showGridLines="0" tabSelected="1" zoomScale="38" workbookViewId="0">
      <selection activeCell="G16" sqref="G16"/>
    </sheetView>
  </sheetViews>
  <sheetFormatPr defaultRowHeight="14.5" x14ac:dyDescent="0.35"/>
  <cols>
    <col min="1" max="1" width="14.7265625" bestFit="1" customWidth="1"/>
    <col min="2" max="2" width="24.7265625" style="1" bestFit="1" customWidth="1"/>
    <col min="3" max="3" width="27.90625" style="1" bestFit="1" customWidth="1"/>
    <col min="4" max="4" width="31.54296875" bestFit="1" customWidth="1"/>
    <col min="5" max="5" width="25.453125" bestFit="1" customWidth="1"/>
    <col min="6" max="6" width="14.453125" bestFit="1" customWidth="1"/>
    <col min="7" max="7" width="17.1796875" bestFit="1" customWidth="1"/>
    <col min="8" max="8" width="20" bestFit="1" customWidth="1"/>
    <col min="9" max="9" width="2.81640625" bestFit="1" customWidth="1"/>
    <col min="10" max="99" width="3.81640625" bestFit="1" customWidth="1"/>
    <col min="100" max="106" width="2.81640625" bestFit="1" customWidth="1"/>
    <col min="107" max="107" width="1.81640625" bestFit="1" customWidth="1"/>
    <col min="108" max="136" width="2.81640625" bestFit="1" customWidth="1"/>
    <col min="137" max="137" width="10.7265625" bestFit="1" customWidth="1"/>
  </cols>
  <sheetData>
    <row r="1" spans="1:8" ht="21" x14ac:dyDescent="0.5">
      <c r="A1" s="2" t="s">
        <v>40</v>
      </c>
      <c r="B1" s="2" t="s">
        <v>0</v>
      </c>
      <c r="C1" s="3" t="s">
        <v>6</v>
      </c>
      <c r="D1" s="3" t="s">
        <v>5</v>
      </c>
      <c r="E1" s="2" t="s">
        <v>7</v>
      </c>
      <c r="F1" s="2" t="s">
        <v>4</v>
      </c>
      <c r="G1" s="2" t="s">
        <v>8</v>
      </c>
      <c r="H1" s="2" t="s">
        <v>3</v>
      </c>
    </row>
    <row r="2" spans="1:8" ht="21" x14ac:dyDescent="0.5">
      <c r="A2" s="2" t="s">
        <v>23</v>
      </c>
      <c r="B2" s="2">
        <v>281946850</v>
      </c>
      <c r="C2" s="3">
        <v>41723.35</v>
      </c>
      <c r="D2" s="3">
        <v>2781.5567000000001</v>
      </c>
      <c r="E2" s="2">
        <v>15</v>
      </c>
      <c r="F2" s="2">
        <v>30</v>
      </c>
      <c r="G2" s="2">
        <v>0.5</v>
      </c>
      <c r="H2" s="2" t="s">
        <v>1</v>
      </c>
    </row>
    <row r="3" spans="1:8" ht="21" x14ac:dyDescent="0.5">
      <c r="A3" s="2" t="s">
        <v>27</v>
      </c>
      <c r="B3" s="2">
        <v>6101090092</v>
      </c>
      <c r="C3" s="3">
        <v>27031.439999999999</v>
      </c>
      <c r="D3" s="3">
        <v>2703.1439999999998</v>
      </c>
      <c r="E3" s="2">
        <v>10</v>
      </c>
      <c r="F3" s="2">
        <v>35</v>
      </c>
      <c r="G3" s="2">
        <v>0.2857142857142857</v>
      </c>
      <c r="H3" s="2" t="s">
        <v>1</v>
      </c>
    </row>
    <row r="4" spans="1:8" ht="21" x14ac:dyDescent="0.5">
      <c r="A4" s="2" t="s">
        <v>15</v>
      </c>
      <c r="B4" s="2">
        <v>2319300432</v>
      </c>
      <c r="C4" s="3">
        <v>25605.98</v>
      </c>
      <c r="D4" s="3">
        <v>3200.7474999999999</v>
      </c>
      <c r="E4" s="2">
        <v>8</v>
      </c>
      <c r="F4" s="2">
        <v>7</v>
      </c>
      <c r="G4" s="2">
        <v>1.1428571428571428</v>
      </c>
      <c r="H4" s="2" t="s">
        <v>2</v>
      </c>
    </row>
    <row r="5" spans="1:8" ht="21" x14ac:dyDescent="0.5">
      <c r="A5" s="2" t="s">
        <v>19</v>
      </c>
      <c r="B5" s="2">
        <v>9124267041</v>
      </c>
      <c r="C5" s="3">
        <v>22761.279999999999</v>
      </c>
      <c r="D5" s="3">
        <v>3251.6113999999998</v>
      </c>
      <c r="E5" s="2">
        <v>7</v>
      </c>
      <c r="F5" s="2">
        <v>9</v>
      </c>
      <c r="G5" s="2">
        <v>0.77777777777777779</v>
      </c>
      <c r="H5" s="2" t="s">
        <v>2</v>
      </c>
    </row>
    <row r="6" spans="1:8" ht="21" x14ac:dyDescent="0.5">
      <c r="A6" s="2" t="s">
        <v>34</v>
      </c>
      <c r="B6" s="2">
        <v>3969384953</v>
      </c>
      <c r="C6" s="3">
        <v>18259.669999999998</v>
      </c>
      <c r="D6" s="3">
        <v>3043.2782999999999</v>
      </c>
      <c r="E6" s="2">
        <v>6</v>
      </c>
      <c r="F6" s="2">
        <v>41</v>
      </c>
      <c r="G6" s="2">
        <v>0.14634146341463414</v>
      </c>
      <c r="H6" s="2" t="s">
        <v>1</v>
      </c>
    </row>
    <row r="7" spans="1:8" ht="21" x14ac:dyDescent="0.5">
      <c r="A7" s="2" t="s">
        <v>12</v>
      </c>
      <c r="B7" s="2">
        <v>1734876946</v>
      </c>
      <c r="C7" s="3">
        <v>17664.439999999999</v>
      </c>
      <c r="D7" s="3">
        <v>2944.0733</v>
      </c>
      <c r="E7" s="2">
        <v>6</v>
      </c>
      <c r="F7" s="2">
        <v>7</v>
      </c>
      <c r="G7" s="2">
        <v>0.8571428571428571</v>
      </c>
      <c r="H7" s="2" t="s">
        <v>2</v>
      </c>
    </row>
    <row r="8" spans="1:8" ht="21" x14ac:dyDescent="0.5">
      <c r="A8" s="2" t="s">
        <v>17</v>
      </c>
      <c r="B8" s="2">
        <v>8793643150</v>
      </c>
      <c r="C8" s="3">
        <v>17545.169999999998</v>
      </c>
      <c r="D8" s="3">
        <v>2506.4529000000002</v>
      </c>
      <c r="E8" s="2">
        <v>7</v>
      </c>
      <c r="F8" s="2">
        <v>8</v>
      </c>
      <c r="G8" s="2">
        <v>0.875</v>
      </c>
      <c r="H8" s="2" t="s">
        <v>2</v>
      </c>
    </row>
    <row r="9" spans="1:8" ht="21" x14ac:dyDescent="0.5">
      <c r="A9" s="2" t="s">
        <v>18</v>
      </c>
      <c r="B9" s="2">
        <v>8725188715</v>
      </c>
      <c r="C9" s="3">
        <v>17284.990000000002</v>
      </c>
      <c r="D9" s="3">
        <v>2880.8317000000002</v>
      </c>
      <c r="E9" s="2">
        <v>6</v>
      </c>
      <c r="F9" s="2">
        <v>8</v>
      </c>
      <c r="G9" s="2">
        <v>0.75</v>
      </c>
      <c r="H9" s="2" t="s">
        <v>2</v>
      </c>
    </row>
    <row r="10" spans="1:8" ht="21" x14ac:dyDescent="0.5">
      <c r="A10" s="2" t="s">
        <v>16</v>
      </c>
      <c r="B10" s="2">
        <v>9627077326</v>
      </c>
      <c r="C10" s="3">
        <v>17227.330000000002</v>
      </c>
      <c r="D10" s="3">
        <v>3445.4659999999999</v>
      </c>
      <c r="E10" s="2">
        <v>5</v>
      </c>
      <c r="F10" s="2">
        <v>4</v>
      </c>
      <c r="G10" s="2">
        <v>1.25</v>
      </c>
      <c r="H10" s="2" t="s">
        <v>2</v>
      </c>
    </row>
    <row r="11" spans="1:8" ht="21" x14ac:dyDescent="0.5">
      <c r="A11" s="2" t="s">
        <v>29</v>
      </c>
      <c r="B11" s="2">
        <v>5464377535</v>
      </c>
      <c r="C11" s="3">
        <v>16608.09</v>
      </c>
      <c r="D11" s="3">
        <v>3321.6179999999999</v>
      </c>
      <c r="E11" s="2">
        <v>5</v>
      </c>
      <c r="F11" s="2">
        <v>37</v>
      </c>
      <c r="G11" s="2">
        <v>0.13513513513513514</v>
      </c>
      <c r="H11" s="2" t="s">
        <v>1</v>
      </c>
    </row>
    <row r="12" spans="1:8" ht="21" x14ac:dyDescent="0.5">
      <c r="A12" s="2" t="s">
        <v>10</v>
      </c>
      <c r="B12" s="2">
        <v>7673672984</v>
      </c>
      <c r="C12" s="3">
        <v>16477.66</v>
      </c>
      <c r="D12" s="3">
        <v>3295.5320000000002</v>
      </c>
      <c r="E12" s="2">
        <v>5</v>
      </c>
      <c r="F12" s="2">
        <v>8</v>
      </c>
      <c r="G12" s="2">
        <v>0.625</v>
      </c>
      <c r="H12" s="2" t="s">
        <v>2</v>
      </c>
    </row>
    <row r="13" spans="1:8" ht="21" x14ac:dyDescent="0.5">
      <c r="A13" s="2" t="s">
        <v>13</v>
      </c>
      <c r="B13" s="2">
        <v>1623402683</v>
      </c>
      <c r="C13" s="3">
        <v>16068.08</v>
      </c>
      <c r="D13" s="3">
        <v>2295.44</v>
      </c>
      <c r="E13" s="2">
        <v>7</v>
      </c>
      <c r="F13" s="2">
        <v>7</v>
      </c>
      <c r="G13" s="2">
        <v>1</v>
      </c>
      <c r="H13" s="2" t="s">
        <v>2</v>
      </c>
    </row>
    <row r="14" spans="1:8" ht="21" x14ac:dyDescent="0.5">
      <c r="A14" s="2" t="s">
        <v>11</v>
      </c>
      <c r="B14" s="2">
        <v>6932943229</v>
      </c>
      <c r="C14" s="3">
        <v>15886.8</v>
      </c>
      <c r="D14" s="3">
        <v>3177.36</v>
      </c>
      <c r="E14" s="2">
        <v>5</v>
      </c>
      <c r="F14" s="2">
        <v>7</v>
      </c>
      <c r="G14" s="2">
        <v>0.7142857142857143</v>
      </c>
      <c r="H14" s="2" t="s">
        <v>2</v>
      </c>
    </row>
    <row r="15" spans="1:8" ht="21" x14ac:dyDescent="0.5">
      <c r="A15" s="2" t="s">
        <v>38</v>
      </c>
      <c r="B15" s="2">
        <v>8321985428</v>
      </c>
      <c r="C15" s="3">
        <v>15786.37</v>
      </c>
      <c r="D15" s="3">
        <v>3157.2739999999999</v>
      </c>
      <c r="E15" s="2">
        <v>5</v>
      </c>
      <c r="F15" s="2">
        <v>45</v>
      </c>
      <c r="G15" s="2">
        <v>0.1111111111111111</v>
      </c>
      <c r="H15" s="2" t="s">
        <v>1</v>
      </c>
    </row>
    <row r="16" spans="1:8" ht="21" x14ac:dyDescent="0.5">
      <c r="A16" s="2" t="s">
        <v>20</v>
      </c>
      <c r="B16" s="2">
        <v>7830150106</v>
      </c>
      <c r="C16" s="3">
        <v>15780.07</v>
      </c>
      <c r="D16" s="3">
        <v>2254.2957000000001</v>
      </c>
      <c r="E16" s="2">
        <v>7</v>
      </c>
      <c r="F16" s="2">
        <v>9</v>
      </c>
      <c r="G16" s="2">
        <v>0.77777777777777779</v>
      </c>
      <c r="H16" s="2" t="s">
        <v>2</v>
      </c>
    </row>
    <row r="17" spans="1:8" ht="21" x14ac:dyDescent="0.5">
      <c r="A17" s="2" t="s">
        <v>32</v>
      </c>
      <c r="B17" s="2">
        <v>3965420554</v>
      </c>
      <c r="C17" s="3">
        <v>14490.74</v>
      </c>
      <c r="D17" s="3">
        <v>2898.1480000000001</v>
      </c>
      <c r="E17" s="2">
        <v>5</v>
      </c>
      <c r="F17" s="2">
        <v>39</v>
      </c>
      <c r="G17" s="2">
        <v>0.12820512820512819</v>
      </c>
      <c r="H17" s="2" t="s">
        <v>1</v>
      </c>
    </row>
    <row r="18" spans="1:8" ht="21" x14ac:dyDescent="0.5">
      <c r="A18" s="2" t="s">
        <v>24</v>
      </c>
      <c r="B18" s="2">
        <v>4433221688</v>
      </c>
      <c r="C18" s="3">
        <v>12597.52</v>
      </c>
      <c r="D18" s="3">
        <v>2519.5039999999999</v>
      </c>
      <c r="E18" s="2">
        <v>5</v>
      </c>
      <c r="F18" s="2">
        <v>30</v>
      </c>
      <c r="G18" s="2">
        <v>0.16666666666666666</v>
      </c>
      <c r="H18" s="2" t="s">
        <v>1</v>
      </c>
    </row>
    <row r="19" spans="1:8" ht="21" x14ac:dyDescent="0.5">
      <c r="A19" s="2" t="s">
        <v>28</v>
      </c>
      <c r="B19" s="2">
        <v>6268199036</v>
      </c>
      <c r="C19" s="3">
        <v>12366.04</v>
      </c>
      <c r="D19" s="3">
        <v>3091.51</v>
      </c>
      <c r="E19" s="2">
        <v>4</v>
      </c>
      <c r="F19" s="2">
        <v>35</v>
      </c>
      <c r="G19" s="2">
        <v>0.11428571428571428</v>
      </c>
      <c r="H19" s="2" t="s">
        <v>1</v>
      </c>
    </row>
    <row r="20" spans="1:8" ht="21" x14ac:dyDescent="0.5">
      <c r="A20" s="2" t="s">
        <v>37</v>
      </c>
      <c r="B20" s="2">
        <v>1425839597</v>
      </c>
      <c r="C20" s="3">
        <v>12160.14</v>
      </c>
      <c r="D20" s="3">
        <v>3040.0349999999999</v>
      </c>
      <c r="E20" s="2">
        <v>4</v>
      </c>
      <c r="F20" s="2">
        <v>44</v>
      </c>
      <c r="G20" s="2">
        <v>9.0909090909090912E-2</v>
      </c>
      <c r="H20" s="2" t="s">
        <v>1</v>
      </c>
    </row>
    <row r="21" spans="1:8" ht="21" x14ac:dyDescent="0.5">
      <c r="A21" s="2" t="s">
        <v>39</v>
      </c>
      <c r="B21" s="2">
        <v>6317573472</v>
      </c>
      <c r="C21" s="3">
        <v>12068.74</v>
      </c>
      <c r="D21" s="3">
        <v>2413.748</v>
      </c>
      <c r="E21" s="2">
        <v>5</v>
      </c>
      <c r="F21" s="2">
        <v>45</v>
      </c>
      <c r="G21" s="2">
        <v>0.1111111111111111</v>
      </c>
      <c r="H21" s="2" t="s">
        <v>1</v>
      </c>
    </row>
    <row r="22" spans="1:8" ht="21" x14ac:dyDescent="0.5">
      <c r="A22" s="2" t="s">
        <v>30</v>
      </c>
      <c r="B22" s="2">
        <v>7642448871</v>
      </c>
      <c r="C22" s="3">
        <v>12003.24</v>
      </c>
      <c r="D22" s="3">
        <v>2400.6480000000001</v>
      </c>
      <c r="E22" s="2">
        <v>5</v>
      </c>
      <c r="F22" s="2">
        <v>37</v>
      </c>
      <c r="G22" s="2">
        <v>0.13513513513513514</v>
      </c>
      <c r="H22" s="2" t="s">
        <v>1</v>
      </c>
    </row>
    <row r="23" spans="1:8" ht="21" x14ac:dyDescent="0.5">
      <c r="A23" s="2" t="s">
        <v>31</v>
      </c>
      <c r="B23" s="2">
        <v>3900558465</v>
      </c>
      <c r="C23" s="3">
        <v>11977.61</v>
      </c>
      <c r="D23" s="3">
        <v>3992.5367000000001</v>
      </c>
      <c r="E23" s="2">
        <v>3</v>
      </c>
      <c r="F23" s="2">
        <v>39</v>
      </c>
      <c r="G23" s="2">
        <v>7.6923076923076927E-2</v>
      </c>
      <c r="H23" s="2" t="s">
        <v>1</v>
      </c>
    </row>
    <row r="24" spans="1:8" ht="21" x14ac:dyDescent="0.5">
      <c r="A24" s="2" t="s">
        <v>35</v>
      </c>
      <c r="B24" s="2">
        <v>7096932972</v>
      </c>
      <c r="C24" s="3">
        <v>11375.58</v>
      </c>
      <c r="D24" s="3">
        <v>3791.86</v>
      </c>
      <c r="E24" s="2">
        <v>3</v>
      </c>
      <c r="F24" s="2">
        <v>42</v>
      </c>
      <c r="G24" s="2">
        <v>7.1428571428571425E-2</v>
      </c>
      <c r="H24" s="2" t="s">
        <v>1</v>
      </c>
    </row>
    <row r="25" spans="1:8" ht="21" x14ac:dyDescent="0.5">
      <c r="A25" s="2" t="s">
        <v>22</v>
      </c>
      <c r="B25" s="2">
        <v>483263477</v>
      </c>
      <c r="C25" s="3">
        <v>11303.57</v>
      </c>
      <c r="D25" s="3">
        <v>2825.8924999999999</v>
      </c>
      <c r="E25" s="2">
        <v>4</v>
      </c>
      <c r="F25" s="2">
        <v>28</v>
      </c>
      <c r="G25" s="2">
        <v>0.14285714285714285</v>
      </c>
      <c r="H25" s="2" t="s">
        <v>1</v>
      </c>
    </row>
    <row r="26" spans="1:8" ht="21" x14ac:dyDescent="0.5">
      <c r="A26" s="2" t="s">
        <v>26</v>
      </c>
      <c r="B26" s="2">
        <v>9604244556</v>
      </c>
      <c r="C26" s="3">
        <v>10422.379999999999</v>
      </c>
      <c r="D26" s="3">
        <v>2605.5949999999998</v>
      </c>
      <c r="E26" s="2">
        <v>4</v>
      </c>
      <c r="F26" s="2">
        <v>34</v>
      </c>
      <c r="G26" s="2">
        <v>0.11764705882352941</v>
      </c>
      <c r="H26" s="2" t="s">
        <v>1</v>
      </c>
    </row>
    <row r="27" spans="1:8" ht="21" x14ac:dyDescent="0.5">
      <c r="A27" s="2" t="s">
        <v>33</v>
      </c>
      <c r="B27" s="2">
        <v>3292808504</v>
      </c>
      <c r="C27" s="3">
        <v>10159.69</v>
      </c>
      <c r="D27" s="3">
        <v>5079.8450000000003</v>
      </c>
      <c r="E27" s="2">
        <v>2</v>
      </c>
      <c r="F27" s="2">
        <v>41</v>
      </c>
      <c r="G27" s="2">
        <v>4.878048780487805E-2</v>
      </c>
      <c r="H27" s="2" t="s">
        <v>1</v>
      </c>
    </row>
    <row r="28" spans="1:8" ht="21" x14ac:dyDescent="0.5">
      <c r="A28" s="2" t="s">
        <v>25</v>
      </c>
      <c r="B28" s="2">
        <v>7618340734</v>
      </c>
      <c r="C28" s="3">
        <v>10159.33</v>
      </c>
      <c r="D28" s="3">
        <v>2031.866</v>
      </c>
      <c r="E28" s="2">
        <v>5</v>
      </c>
      <c r="F28" s="2">
        <v>32</v>
      </c>
      <c r="G28" s="2">
        <v>0.15625</v>
      </c>
      <c r="H28" s="2" t="s">
        <v>1</v>
      </c>
    </row>
    <row r="29" spans="1:8" ht="21" x14ac:dyDescent="0.5">
      <c r="A29" s="2" t="s">
        <v>36</v>
      </c>
      <c r="B29" s="2">
        <v>2140450871</v>
      </c>
      <c r="C29" s="3">
        <v>10039.64</v>
      </c>
      <c r="D29" s="3">
        <v>3346.5466999999999</v>
      </c>
      <c r="E29" s="2">
        <v>3</v>
      </c>
      <c r="F29" s="2">
        <v>42</v>
      </c>
      <c r="G29" s="2">
        <v>7.1428571428571425E-2</v>
      </c>
      <c r="H29" s="2" t="s">
        <v>1</v>
      </c>
    </row>
    <row r="30" spans="1:8" ht="21" x14ac:dyDescent="0.5">
      <c r="A30" s="2" t="s">
        <v>9</v>
      </c>
      <c r="B30" s="2">
        <v>6537373717</v>
      </c>
      <c r="C30" s="3">
        <v>7081.8</v>
      </c>
      <c r="D30" s="3">
        <v>3540.9</v>
      </c>
      <c r="E30" s="2">
        <v>2</v>
      </c>
      <c r="F30" s="2">
        <v>0</v>
      </c>
      <c r="G30" s="2">
        <v>2</v>
      </c>
      <c r="H30" s="2" t="s">
        <v>2</v>
      </c>
    </row>
    <row r="31" spans="1:8" ht="21" x14ac:dyDescent="0.5">
      <c r="A31" s="2" t="s">
        <v>21</v>
      </c>
      <c r="B31" s="2">
        <v>2033219552</v>
      </c>
      <c r="C31" s="3">
        <v>5724.17</v>
      </c>
      <c r="D31" s="3">
        <v>2862.085</v>
      </c>
      <c r="E31" s="2">
        <v>2</v>
      </c>
      <c r="F31" s="2">
        <v>11</v>
      </c>
      <c r="G31" s="2">
        <v>0.18181818181818182</v>
      </c>
      <c r="H31" s="2" t="s">
        <v>2</v>
      </c>
    </row>
    <row r="32" spans="1:8" ht="21" x14ac:dyDescent="0.5">
      <c r="A32" s="2" t="s">
        <v>14</v>
      </c>
      <c r="B32" s="2">
        <v>6326639768</v>
      </c>
      <c r="C32" s="3">
        <v>5557.68</v>
      </c>
      <c r="D32" s="3">
        <v>2778.84</v>
      </c>
      <c r="E32" s="2">
        <v>2</v>
      </c>
      <c r="F32" s="2">
        <v>7</v>
      </c>
      <c r="G32" s="2">
        <v>0.2857142857142857</v>
      </c>
      <c r="H32" s="2" t="s">
        <v>2</v>
      </c>
    </row>
  </sheetData>
  <sheetProtection sheet="1" objects="1" scenarios="1"/>
  <phoneticPr fontId="3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F83686ED-8A06-40D6-BC3B-7598A73051A3}">
  <ds:schemaRefs/>
</ds:datastoreItem>
</file>

<file path=customXml/itemProps2.xml><?xml version="1.0" encoding="utf-8"?>
<ds:datastoreItem xmlns:ds="http://schemas.openxmlformats.org/officeDocument/2006/customXml" ds:itemID="{89C59F56-720A-4E02-93A1-E2DD531F0F07}">
  <ds:schemaRefs/>
</ds:datastoreItem>
</file>

<file path=customXml/itemProps3.xml><?xml version="1.0" encoding="utf-8"?>
<ds:datastoreItem xmlns:ds="http://schemas.openxmlformats.org/officeDocument/2006/customXml" ds:itemID="{759754B8-C348-4E7D-8CD6-03833905DB0A}">
  <ds:schemaRefs/>
</ds:datastoreItem>
</file>

<file path=customXml/itemProps4.xml><?xml version="1.0" encoding="utf-8"?>
<ds:datastoreItem xmlns:ds="http://schemas.openxmlformats.org/officeDocument/2006/customXml" ds:itemID="{E10DED82-7144-4882-AFCC-26F760F24ED7}">
  <ds:schemaRefs/>
</ds:datastoreItem>
</file>

<file path=customXml/itemProps5.xml><?xml version="1.0" encoding="utf-8"?>
<ds:datastoreItem xmlns:ds="http://schemas.openxmlformats.org/officeDocument/2006/customXml" ds:itemID="{F9FC2A7F-94C2-4593-913B-DF3930B6EF23}">
  <ds:schemaRefs/>
</ds:datastoreItem>
</file>

<file path=customXml/itemProps6.xml><?xml version="1.0" encoding="utf-8"?>
<ds:datastoreItem xmlns:ds="http://schemas.openxmlformats.org/officeDocument/2006/customXml" ds:itemID="{1B78AD8E-5067-4178-B985-FF90C7B615C7}">
  <ds:schemaRefs/>
</ds:datastoreItem>
</file>

<file path=customXml/itemProps7.xml><?xml version="1.0" encoding="utf-8"?>
<ds:datastoreItem xmlns:ds="http://schemas.openxmlformats.org/officeDocument/2006/customXml" ds:itemID="{5D8B4283-F228-48C3-B4B3-2023D8A37151}">
  <ds:schemaRefs/>
</ds:datastoreItem>
</file>

<file path=customXml/itemProps8.xml><?xml version="1.0" encoding="utf-8"?>
<ds:datastoreItem xmlns:ds="http://schemas.openxmlformats.org/officeDocument/2006/customXml" ds:itemID="{2E9D0E56-ECCA-432A-A5C3-FFE83A0F1539}">
  <ds:schemaRefs/>
</ds:datastoreItem>
</file>

<file path=customXml/itemProps9.xml><?xml version="1.0" encoding="utf-8"?>
<ds:datastoreItem xmlns:ds="http://schemas.openxmlformats.org/officeDocument/2006/customXml" ds:itemID="{F1B92F91-CB41-478D-ACB3-0CB826B894BF}">
  <ds:schemaRefs/>
</ds:datastoreItem>
</file>

<file path=customXml/itemProps10.xml><?xml version="1.0" encoding="utf-8"?>
<ds:datastoreItem xmlns:ds="http://schemas.openxmlformats.org/officeDocument/2006/customXml" ds:itemID="{0F83BF4A-E29C-4EB2-B6FD-525233657447}">
  <ds:schemaRefs/>
</ds:datastoreItem>
</file>

<file path=customXml/itemProps11.xml><?xml version="1.0" encoding="utf-8"?>
<ds:datastoreItem xmlns:ds="http://schemas.openxmlformats.org/officeDocument/2006/customXml" ds:itemID="{F0EF8133-F4E8-491C-B07A-E9C8B6772F81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B6066A4E-7932-4CDC-B379-590216122278}">
  <ds:schemaRefs/>
</ds:datastoreItem>
</file>

<file path=customXml/itemProps13.xml><?xml version="1.0" encoding="utf-8"?>
<ds:datastoreItem xmlns:ds="http://schemas.openxmlformats.org/officeDocument/2006/customXml" ds:itemID="{D62E77EC-20D5-4AC0-9FC0-DC9437F52F41}">
  <ds:schemaRefs/>
</ds:datastoreItem>
</file>

<file path=customXml/itemProps14.xml><?xml version="1.0" encoding="utf-8"?>
<ds:datastoreItem xmlns:ds="http://schemas.openxmlformats.org/officeDocument/2006/customXml" ds:itemID="{1A0069D8-2BF0-44A3-9459-8B92AD28B261}">
  <ds:schemaRefs/>
</ds:datastoreItem>
</file>

<file path=customXml/itemProps15.xml><?xml version="1.0" encoding="utf-8"?>
<ds:datastoreItem xmlns:ds="http://schemas.openxmlformats.org/officeDocument/2006/customXml" ds:itemID="{8723A6B4-54E9-47FE-BB8F-788BA7A01FC6}">
  <ds:schemaRefs/>
</ds:datastoreItem>
</file>

<file path=customXml/itemProps16.xml><?xml version="1.0" encoding="utf-8"?>
<ds:datastoreItem xmlns:ds="http://schemas.openxmlformats.org/officeDocument/2006/customXml" ds:itemID="{786A0E90-03DF-40B0-BD7A-2A5DA11400DF}">
  <ds:schemaRefs/>
</ds:datastoreItem>
</file>

<file path=customXml/itemProps17.xml><?xml version="1.0" encoding="utf-8"?>
<ds:datastoreItem xmlns:ds="http://schemas.openxmlformats.org/officeDocument/2006/customXml" ds:itemID="{A9C3E1BF-016F-486B-BED6-B10000E46FF9}">
  <ds:schemaRefs/>
</ds:datastoreItem>
</file>

<file path=customXml/itemProps18.xml><?xml version="1.0" encoding="utf-8"?>
<ds:datastoreItem xmlns:ds="http://schemas.openxmlformats.org/officeDocument/2006/customXml" ds:itemID="{9E5FBE89-67B2-4F3F-ACEF-AB2CDBDF0DE1}">
  <ds:schemaRefs/>
</ds:datastoreItem>
</file>

<file path=customXml/itemProps19.xml><?xml version="1.0" encoding="utf-8"?>
<ds:datastoreItem xmlns:ds="http://schemas.openxmlformats.org/officeDocument/2006/customXml" ds:itemID="{8D28DBAB-5DE5-4790-A7C8-6FF9F2621D5F}">
  <ds:schemaRefs/>
</ds:datastoreItem>
</file>

<file path=customXml/itemProps20.xml><?xml version="1.0" encoding="utf-8"?>
<ds:datastoreItem xmlns:ds="http://schemas.openxmlformats.org/officeDocument/2006/customXml" ds:itemID="{5FF90D0F-0B77-4A24-8C2B-28393C6EB11E}">
  <ds:schemaRefs/>
</ds:datastoreItem>
</file>

<file path=customXml/itemProps21.xml><?xml version="1.0" encoding="utf-8"?>
<ds:datastoreItem xmlns:ds="http://schemas.openxmlformats.org/officeDocument/2006/customXml" ds:itemID="{B4176B8D-DF05-4369-8F2B-344A84E51391}">
  <ds:schemaRefs/>
</ds:datastoreItem>
</file>

<file path=customXml/itemProps22.xml><?xml version="1.0" encoding="utf-8"?>
<ds:datastoreItem xmlns:ds="http://schemas.openxmlformats.org/officeDocument/2006/customXml" ds:itemID="{6A510BA5-88CC-4352-ABDF-5E316050FFF0}">
  <ds:schemaRefs/>
</ds:datastoreItem>
</file>

<file path=customXml/itemProps23.xml><?xml version="1.0" encoding="utf-8"?>
<ds:datastoreItem xmlns:ds="http://schemas.openxmlformats.org/officeDocument/2006/customXml" ds:itemID="{15A66FCF-0687-4941-A811-194B6E1CA4FF}">
  <ds:schemaRefs/>
</ds:datastoreItem>
</file>

<file path=customXml/itemProps24.xml><?xml version="1.0" encoding="utf-8"?>
<ds:datastoreItem xmlns:ds="http://schemas.openxmlformats.org/officeDocument/2006/customXml" ds:itemID="{074A5C13-8E0E-4A35-B053-0F6D09C39458}">
  <ds:schemaRefs/>
</ds:datastoreItem>
</file>

<file path=customXml/itemProps25.xml><?xml version="1.0" encoding="utf-8"?>
<ds:datastoreItem xmlns:ds="http://schemas.openxmlformats.org/officeDocument/2006/customXml" ds:itemID="{CE2F05A5-40BD-4ABC-8D5A-9160A0DF426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Smurfing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Aiswariya Babu</dc:creator>
  <cp:lastModifiedBy>Anirudh Babu</cp:lastModifiedBy>
  <dcterms:created xsi:type="dcterms:W3CDTF">2015-06-05T18:17:20Z</dcterms:created>
  <dcterms:modified xsi:type="dcterms:W3CDTF">2025-12-09T03:06:34Z</dcterms:modified>
</cp:coreProperties>
</file>