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MCT" sheetId="1" r:id="rId1"/>
    <sheet name="SUIVI CIP RO" sheetId="6" r:id="rId2"/>
    <sheet name="Suivi des actions process (2)" sheetId="9" r:id="rId3"/>
    <sheet name="tr" sheetId="7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" i="7"/>
  <c r="B100"/>
  <c r="C100"/>
  <c r="D100"/>
  <c r="E100"/>
  <c r="F100"/>
  <c r="G100"/>
  <c r="H100"/>
  <c r="I100"/>
  <c r="A101"/>
  <c r="B101"/>
  <c r="C101"/>
  <c r="D101"/>
  <c r="E101"/>
  <c r="F101"/>
  <c r="G101"/>
  <c r="H101"/>
  <c r="I101"/>
  <c r="A95" l="1"/>
  <c r="B95"/>
  <c r="C95"/>
  <c r="D95"/>
  <c r="E95"/>
  <c r="F95"/>
  <c r="G95"/>
  <c r="H95"/>
  <c r="I95"/>
  <c r="A96"/>
  <c r="B96"/>
  <c r="C96"/>
  <c r="D96"/>
  <c r="E96"/>
  <c r="F96"/>
  <c r="G96"/>
  <c r="H96"/>
  <c r="I96"/>
  <c r="A97"/>
  <c r="B97"/>
  <c r="C97"/>
  <c r="D97"/>
  <c r="E97"/>
  <c r="F97"/>
  <c r="G97"/>
  <c r="H97"/>
  <c r="I97"/>
  <c r="A98"/>
  <c r="B98"/>
  <c r="C98"/>
  <c r="D98"/>
  <c r="E98"/>
  <c r="F98"/>
  <c r="G98"/>
  <c r="H98"/>
  <c r="I98"/>
  <c r="A99"/>
  <c r="B99"/>
  <c r="C99"/>
  <c r="D99"/>
  <c r="E99"/>
  <c r="F99"/>
  <c r="G99"/>
  <c r="H99"/>
  <c r="I99"/>
  <c r="A92"/>
  <c r="B92"/>
  <c r="C92"/>
  <c r="D92"/>
  <c r="E92"/>
  <c r="F92"/>
  <c r="G92"/>
  <c r="H92"/>
  <c r="I92"/>
  <c r="A93"/>
  <c r="B93"/>
  <c r="C93"/>
  <c r="D93"/>
  <c r="E93"/>
  <c r="F93"/>
  <c r="G93"/>
  <c r="H93"/>
  <c r="I93"/>
  <c r="A94"/>
  <c r="B94"/>
  <c r="C94"/>
  <c r="D94"/>
  <c r="E94"/>
  <c r="F94"/>
  <c r="G94"/>
  <c r="H94"/>
  <c r="I94"/>
  <c r="A77" l="1"/>
  <c r="B77"/>
  <c r="C77"/>
  <c r="D77"/>
  <c r="E77"/>
  <c r="F77"/>
  <c r="G77"/>
  <c r="H77"/>
  <c r="I77"/>
  <c r="A78"/>
  <c r="B78"/>
  <c r="C78"/>
  <c r="D78"/>
  <c r="E78"/>
  <c r="F78"/>
  <c r="G78"/>
  <c r="H78"/>
  <c r="I78"/>
  <c r="A79"/>
  <c r="B79"/>
  <c r="C79"/>
  <c r="D79"/>
  <c r="E79"/>
  <c r="F79"/>
  <c r="G79"/>
  <c r="H79"/>
  <c r="I79"/>
  <c r="A80"/>
  <c r="B80"/>
  <c r="C80"/>
  <c r="D80"/>
  <c r="E80"/>
  <c r="F80"/>
  <c r="G80"/>
  <c r="H80"/>
  <c r="I80"/>
  <c r="A81"/>
  <c r="B81"/>
  <c r="C81"/>
  <c r="D81"/>
  <c r="E81"/>
  <c r="F81"/>
  <c r="G81"/>
  <c r="H81"/>
  <c r="I81"/>
  <c r="A82"/>
  <c r="B82"/>
  <c r="C82"/>
  <c r="D82"/>
  <c r="E82"/>
  <c r="F82"/>
  <c r="G82"/>
  <c r="H82"/>
  <c r="I82"/>
  <c r="A83"/>
  <c r="B83"/>
  <c r="C83"/>
  <c r="D83"/>
  <c r="E83"/>
  <c r="F83"/>
  <c r="G83"/>
  <c r="H83"/>
  <c r="I83"/>
  <c r="A84"/>
  <c r="B84"/>
  <c r="C84"/>
  <c r="D84"/>
  <c r="E84"/>
  <c r="F84"/>
  <c r="G84"/>
  <c r="H84"/>
  <c r="I84"/>
  <c r="A85"/>
  <c r="B85"/>
  <c r="C85"/>
  <c r="D85"/>
  <c r="E85"/>
  <c r="F85"/>
  <c r="G85"/>
  <c r="H85"/>
  <c r="I85"/>
  <c r="A86"/>
  <c r="B86"/>
  <c r="C86"/>
  <c r="D86"/>
  <c r="E86"/>
  <c r="F86"/>
  <c r="G86"/>
  <c r="H86"/>
  <c r="I86"/>
  <c r="A87"/>
  <c r="B87"/>
  <c r="C87"/>
  <c r="D87"/>
  <c r="E87"/>
  <c r="F87"/>
  <c r="G87"/>
  <c r="H87"/>
  <c r="I87"/>
  <c r="A88"/>
  <c r="B88"/>
  <c r="C88"/>
  <c r="D88"/>
  <c r="E88"/>
  <c r="F88"/>
  <c r="G88"/>
  <c r="H88"/>
  <c r="I88"/>
  <c r="A89"/>
  <c r="B89"/>
  <c r="C89"/>
  <c r="D89"/>
  <c r="E89"/>
  <c r="F89"/>
  <c r="G89"/>
  <c r="H89"/>
  <c r="I89"/>
  <c r="A90"/>
  <c r="B90"/>
  <c r="C90"/>
  <c r="D90"/>
  <c r="E90"/>
  <c r="F90"/>
  <c r="G90"/>
  <c r="H90"/>
  <c r="I90"/>
  <c r="A91"/>
  <c r="B91"/>
  <c r="C91"/>
  <c r="D91"/>
  <c r="E91"/>
  <c r="F91"/>
  <c r="G91"/>
  <c r="H91"/>
  <c r="I91"/>
  <c r="A75"/>
  <c r="B75"/>
  <c r="C75"/>
  <c r="D75"/>
  <c r="E75"/>
  <c r="F75"/>
  <c r="G75"/>
  <c r="H75"/>
  <c r="I75"/>
  <c r="A76"/>
  <c r="B76"/>
  <c r="C76"/>
  <c r="D76"/>
  <c r="E76"/>
  <c r="F76"/>
  <c r="G76"/>
  <c r="H76"/>
  <c r="I76"/>
  <c r="A70"/>
  <c r="B70"/>
  <c r="C70"/>
  <c r="D70"/>
  <c r="E70"/>
  <c r="F70"/>
  <c r="G70"/>
  <c r="H70"/>
  <c r="I70"/>
  <c r="A71"/>
  <c r="B71"/>
  <c r="C71"/>
  <c r="D71"/>
  <c r="E71"/>
  <c r="F71"/>
  <c r="G71"/>
  <c r="H71"/>
  <c r="I71"/>
  <c r="A72"/>
  <c r="B72"/>
  <c r="C72"/>
  <c r="D72"/>
  <c r="E72"/>
  <c r="F72"/>
  <c r="G72"/>
  <c r="H72"/>
  <c r="I72"/>
  <c r="A73"/>
  <c r="B73"/>
  <c r="C73"/>
  <c r="D73"/>
  <c r="E73"/>
  <c r="F73"/>
  <c r="G73"/>
  <c r="H73"/>
  <c r="I73"/>
  <c r="A74"/>
  <c r="B74"/>
  <c r="C74"/>
  <c r="D74"/>
  <c r="E74"/>
  <c r="F74"/>
  <c r="G74"/>
  <c r="H74"/>
  <c r="I74"/>
  <c r="A63"/>
  <c r="B63"/>
  <c r="C63"/>
  <c r="D63"/>
  <c r="E63"/>
  <c r="F63"/>
  <c r="G63"/>
  <c r="H63"/>
  <c r="I63"/>
  <c r="A64"/>
  <c r="B64"/>
  <c r="C64"/>
  <c r="D64"/>
  <c r="E64"/>
  <c r="F64"/>
  <c r="G64"/>
  <c r="H64"/>
  <c r="I64"/>
  <c r="A65"/>
  <c r="B65"/>
  <c r="C65"/>
  <c r="D65"/>
  <c r="E65"/>
  <c r="F65"/>
  <c r="G65"/>
  <c r="H65"/>
  <c r="I65"/>
  <c r="A66"/>
  <c r="B66"/>
  <c r="C66"/>
  <c r="D66"/>
  <c r="E66"/>
  <c r="F66"/>
  <c r="G66"/>
  <c r="H66"/>
  <c r="I66"/>
  <c r="A67"/>
  <c r="B67"/>
  <c r="C67"/>
  <c r="D67"/>
  <c r="E67"/>
  <c r="F67"/>
  <c r="G67"/>
  <c r="H67"/>
  <c r="I67"/>
  <c r="A68"/>
  <c r="B68"/>
  <c r="C68"/>
  <c r="D68"/>
  <c r="E68"/>
  <c r="F68"/>
  <c r="G68"/>
  <c r="H68"/>
  <c r="I68"/>
  <c r="A69"/>
  <c r="B69"/>
  <c r="C69"/>
  <c r="D69"/>
  <c r="E69"/>
  <c r="F69"/>
  <c r="G69"/>
  <c r="H69"/>
  <c r="I69"/>
  <c r="A57"/>
  <c r="B57"/>
  <c r="C57"/>
  <c r="D57"/>
  <c r="E57"/>
  <c r="F57"/>
  <c r="G57"/>
  <c r="H57"/>
  <c r="I57"/>
  <c r="A58"/>
  <c r="B58"/>
  <c r="C58"/>
  <c r="D58"/>
  <c r="E58"/>
  <c r="F58"/>
  <c r="G58"/>
  <c r="H58"/>
  <c r="I58"/>
  <c r="A59"/>
  <c r="B59"/>
  <c r="C59"/>
  <c r="D59"/>
  <c r="E59"/>
  <c r="F59"/>
  <c r="G59"/>
  <c r="H59"/>
  <c r="I59"/>
  <c r="A60"/>
  <c r="B60"/>
  <c r="C60"/>
  <c r="D60"/>
  <c r="E60"/>
  <c r="F60"/>
  <c r="G60"/>
  <c r="H60"/>
  <c r="I60"/>
  <c r="A61"/>
  <c r="B61"/>
  <c r="C61"/>
  <c r="D61"/>
  <c r="E61"/>
  <c r="F61"/>
  <c r="G61"/>
  <c r="H61"/>
  <c r="I61"/>
  <c r="A62"/>
  <c r="B62"/>
  <c r="C62"/>
  <c r="D62"/>
  <c r="E62"/>
  <c r="F62"/>
  <c r="G62"/>
  <c r="H62"/>
  <c r="I62"/>
  <c r="A50"/>
  <c r="B50"/>
  <c r="C50"/>
  <c r="D50"/>
  <c r="E50"/>
  <c r="F50"/>
  <c r="G50"/>
  <c r="H50"/>
  <c r="I50"/>
  <c r="A51"/>
  <c r="B51"/>
  <c r="C51"/>
  <c r="D51"/>
  <c r="E51"/>
  <c r="F51"/>
  <c r="G51"/>
  <c r="H51"/>
  <c r="I51"/>
  <c r="A52"/>
  <c r="B52"/>
  <c r="C52"/>
  <c r="D52"/>
  <c r="E52"/>
  <c r="F52"/>
  <c r="G52"/>
  <c r="H52"/>
  <c r="I52"/>
  <c r="A53"/>
  <c r="B53"/>
  <c r="C53"/>
  <c r="D53"/>
  <c r="E53"/>
  <c r="F53"/>
  <c r="G53"/>
  <c r="H53"/>
  <c r="I53"/>
  <c r="A54"/>
  <c r="B54"/>
  <c r="C54"/>
  <c r="D54"/>
  <c r="E54"/>
  <c r="F54"/>
  <c r="G54"/>
  <c r="H54"/>
  <c r="I54"/>
  <c r="A55"/>
  <c r="B55"/>
  <c r="C55"/>
  <c r="D55"/>
  <c r="E55"/>
  <c r="F55"/>
  <c r="G55"/>
  <c r="H55"/>
  <c r="I55"/>
  <c r="A56"/>
  <c r="B56"/>
  <c r="C56"/>
  <c r="D56"/>
  <c r="E56"/>
  <c r="F56"/>
  <c r="G56"/>
  <c r="H56"/>
  <c r="I56"/>
  <c r="A44"/>
  <c r="B44"/>
  <c r="C44"/>
  <c r="D44"/>
  <c r="E44"/>
  <c r="F44"/>
  <c r="G44"/>
  <c r="H44"/>
  <c r="I44"/>
  <c r="A45"/>
  <c r="B45"/>
  <c r="C45"/>
  <c r="D45"/>
  <c r="E45"/>
  <c r="F45"/>
  <c r="G45"/>
  <c r="H45"/>
  <c r="I45"/>
  <c r="A46"/>
  <c r="B46"/>
  <c r="C46"/>
  <c r="D46"/>
  <c r="E46"/>
  <c r="F46"/>
  <c r="G46"/>
  <c r="H46"/>
  <c r="I46"/>
  <c r="A47"/>
  <c r="B47"/>
  <c r="C47"/>
  <c r="D47"/>
  <c r="E47"/>
  <c r="F47"/>
  <c r="G47"/>
  <c r="H47"/>
  <c r="I47"/>
  <c r="A48"/>
  <c r="B48"/>
  <c r="C48"/>
  <c r="D48"/>
  <c r="E48"/>
  <c r="F48"/>
  <c r="G48"/>
  <c r="H48"/>
  <c r="I48"/>
  <c r="A49"/>
  <c r="B49"/>
  <c r="C49"/>
  <c r="D49"/>
  <c r="E49"/>
  <c r="F49"/>
  <c r="G49"/>
  <c r="H49"/>
  <c r="I49"/>
  <c r="A29"/>
  <c r="B29"/>
  <c r="C29"/>
  <c r="D29"/>
  <c r="E29"/>
  <c r="F29"/>
  <c r="G29"/>
  <c r="H29"/>
  <c r="I29"/>
  <c r="A30"/>
  <c r="B30"/>
  <c r="C30"/>
  <c r="D30"/>
  <c r="E30"/>
  <c r="F30"/>
  <c r="G30"/>
  <c r="H30"/>
  <c r="I30"/>
  <c r="A31"/>
  <c r="B31"/>
  <c r="C31"/>
  <c r="D31"/>
  <c r="E31"/>
  <c r="F31"/>
  <c r="G31"/>
  <c r="H31"/>
  <c r="I31"/>
  <c r="A32"/>
  <c r="B32"/>
  <c r="C32"/>
  <c r="D32"/>
  <c r="E32"/>
  <c r="F32"/>
  <c r="G32"/>
  <c r="H32"/>
  <c r="I32"/>
  <c r="A33"/>
  <c r="B33"/>
  <c r="C33"/>
  <c r="D33"/>
  <c r="E33"/>
  <c r="F33"/>
  <c r="G33"/>
  <c r="H33"/>
  <c r="I33"/>
  <c r="A34"/>
  <c r="B34"/>
  <c r="C34"/>
  <c r="D34"/>
  <c r="E34"/>
  <c r="F34"/>
  <c r="G34"/>
  <c r="H34"/>
  <c r="I34"/>
  <c r="A35"/>
  <c r="B35"/>
  <c r="C35"/>
  <c r="D35"/>
  <c r="E35"/>
  <c r="F35"/>
  <c r="G35"/>
  <c r="H35"/>
  <c r="I35"/>
  <c r="A36"/>
  <c r="B36"/>
  <c r="C36"/>
  <c r="D36"/>
  <c r="E36"/>
  <c r="F36"/>
  <c r="G36"/>
  <c r="H36"/>
  <c r="I36"/>
  <c r="A37"/>
  <c r="B37"/>
  <c r="C37"/>
  <c r="D37"/>
  <c r="E37"/>
  <c r="F37"/>
  <c r="G37"/>
  <c r="H37"/>
  <c r="I37"/>
  <c r="A38"/>
  <c r="B38"/>
  <c r="C38"/>
  <c r="D38"/>
  <c r="E38"/>
  <c r="F38"/>
  <c r="G38"/>
  <c r="H38"/>
  <c r="I38"/>
  <c r="A39"/>
  <c r="B39"/>
  <c r="C39"/>
  <c r="D39"/>
  <c r="E39"/>
  <c r="F39"/>
  <c r="G39"/>
  <c r="H39"/>
  <c r="I39"/>
  <c r="A40"/>
  <c r="B40"/>
  <c r="C40"/>
  <c r="D40"/>
  <c r="E40"/>
  <c r="F40"/>
  <c r="G40"/>
  <c r="H40"/>
  <c r="I40"/>
  <c r="A41"/>
  <c r="B41"/>
  <c r="C41"/>
  <c r="D41"/>
  <c r="E41"/>
  <c r="F41"/>
  <c r="G41"/>
  <c r="H41"/>
  <c r="I41"/>
  <c r="A42"/>
  <c r="B42"/>
  <c r="C42"/>
  <c r="D42"/>
  <c r="E42"/>
  <c r="F42"/>
  <c r="G42"/>
  <c r="H42"/>
  <c r="I42"/>
  <c r="A43"/>
  <c r="B43"/>
  <c r="C43"/>
  <c r="D43"/>
  <c r="E43"/>
  <c r="F43"/>
  <c r="G43"/>
  <c r="H43"/>
  <c r="I43"/>
  <c r="A3"/>
  <c r="B3"/>
  <c r="C3"/>
  <c r="D3"/>
  <c r="E3"/>
  <c r="F3"/>
  <c r="G3"/>
  <c r="H3"/>
  <c r="I3"/>
  <c r="A4"/>
  <c r="B4"/>
  <c r="C4"/>
  <c r="D4"/>
  <c r="E4"/>
  <c r="F4"/>
  <c r="G4"/>
  <c r="H4"/>
  <c r="I4"/>
  <c r="A5"/>
  <c r="B5"/>
  <c r="C5"/>
  <c r="D5"/>
  <c r="E5"/>
  <c r="F5"/>
  <c r="G5"/>
  <c r="H5"/>
  <c r="I5"/>
  <c r="A6"/>
  <c r="B6"/>
  <c r="C6"/>
  <c r="D6"/>
  <c r="E6"/>
  <c r="F6"/>
  <c r="G6"/>
  <c r="H6"/>
  <c r="I6"/>
  <c r="A7"/>
  <c r="B7"/>
  <c r="C7"/>
  <c r="D7"/>
  <c r="E7"/>
  <c r="F7"/>
  <c r="G7"/>
  <c r="H7"/>
  <c r="I7"/>
  <c r="A8"/>
  <c r="B8"/>
  <c r="C8"/>
  <c r="D8"/>
  <c r="E8"/>
  <c r="F8"/>
  <c r="G8"/>
  <c r="H8"/>
  <c r="I8"/>
  <c r="A9"/>
  <c r="B9"/>
  <c r="C9"/>
  <c r="D9"/>
  <c r="E9"/>
  <c r="F9"/>
  <c r="G9"/>
  <c r="H9"/>
  <c r="I9"/>
  <c r="A10"/>
  <c r="B10"/>
  <c r="C10"/>
  <c r="D10"/>
  <c r="E10"/>
  <c r="F10"/>
  <c r="G10"/>
  <c r="H10"/>
  <c r="I10"/>
  <c r="A11"/>
  <c r="B11"/>
  <c r="C11"/>
  <c r="D11"/>
  <c r="E11"/>
  <c r="F11"/>
  <c r="G11"/>
  <c r="H11"/>
  <c r="I11"/>
  <c r="A12"/>
  <c r="B12"/>
  <c r="C12"/>
  <c r="D12"/>
  <c r="E12"/>
  <c r="F12"/>
  <c r="G12"/>
  <c r="H12"/>
  <c r="I12"/>
  <c r="A13"/>
  <c r="B13"/>
  <c r="C13"/>
  <c r="D13"/>
  <c r="E13"/>
  <c r="F13"/>
  <c r="G13"/>
  <c r="H13"/>
  <c r="I13"/>
  <c r="A14"/>
  <c r="B14"/>
  <c r="C14"/>
  <c r="D14"/>
  <c r="E14"/>
  <c r="F14"/>
  <c r="G14"/>
  <c r="H14"/>
  <c r="I14"/>
  <c r="A15"/>
  <c r="B15"/>
  <c r="C15"/>
  <c r="D15"/>
  <c r="E15"/>
  <c r="F15"/>
  <c r="G15"/>
  <c r="H15"/>
  <c r="I15"/>
  <c r="A16"/>
  <c r="B16"/>
  <c r="C16"/>
  <c r="D16"/>
  <c r="E16"/>
  <c r="F16"/>
  <c r="G16"/>
  <c r="H16"/>
  <c r="I16"/>
  <c r="A17"/>
  <c r="B17"/>
  <c r="C17"/>
  <c r="D17"/>
  <c r="E17"/>
  <c r="F17"/>
  <c r="G17"/>
  <c r="H17"/>
  <c r="I17"/>
  <c r="A18"/>
  <c r="B18"/>
  <c r="C18"/>
  <c r="D18"/>
  <c r="E18"/>
  <c r="F18"/>
  <c r="G18"/>
  <c r="H18"/>
  <c r="I18"/>
  <c r="A19"/>
  <c r="B19"/>
  <c r="C19"/>
  <c r="D19"/>
  <c r="E19"/>
  <c r="F19"/>
  <c r="G19"/>
  <c r="H19"/>
  <c r="I19"/>
  <c r="A20"/>
  <c r="B20"/>
  <c r="C20"/>
  <c r="D20"/>
  <c r="E20"/>
  <c r="F20"/>
  <c r="G20"/>
  <c r="H20"/>
  <c r="I20"/>
  <c r="A21"/>
  <c r="B21"/>
  <c r="C21"/>
  <c r="D21"/>
  <c r="E21"/>
  <c r="F21"/>
  <c r="G21"/>
  <c r="H21"/>
  <c r="I21"/>
  <c r="A22"/>
  <c r="B22"/>
  <c r="C22"/>
  <c r="D22"/>
  <c r="E22"/>
  <c r="F22"/>
  <c r="G22"/>
  <c r="H22"/>
  <c r="I22"/>
  <c r="A23"/>
  <c r="B23"/>
  <c r="C23"/>
  <c r="D23"/>
  <c r="E23"/>
  <c r="F23"/>
  <c r="G23"/>
  <c r="H23"/>
  <c r="I23"/>
  <c r="A24"/>
  <c r="B24"/>
  <c r="C24"/>
  <c r="D24"/>
  <c r="E24"/>
  <c r="F24"/>
  <c r="G24"/>
  <c r="H24"/>
  <c r="I24"/>
  <c r="A25"/>
  <c r="B25"/>
  <c r="C25"/>
  <c r="D25"/>
  <c r="E25"/>
  <c r="F25"/>
  <c r="G25"/>
  <c r="H25"/>
  <c r="I25"/>
  <c r="A26"/>
  <c r="B26"/>
  <c r="C26"/>
  <c r="D26"/>
  <c r="E26"/>
  <c r="F26"/>
  <c r="G26"/>
  <c r="H26"/>
  <c r="I26"/>
  <c r="A27"/>
  <c r="B27"/>
  <c r="C27"/>
  <c r="D27"/>
  <c r="E27"/>
  <c r="F27"/>
  <c r="G27"/>
  <c r="H27"/>
  <c r="I27"/>
  <c r="A28"/>
  <c r="B28"/>
  <c r="C28"/>
  <c r="D28"/>
  <c r="E28"/>
  <c r="F28"/>
  <c r="G28"/>
  <c r="H28"/>
  <c r="I28"/>
  <c r="I2"/>
  <c r="H2"/>
  <c r="G2"/>
  <c r="F2"/>
  <c r="E2"/>
  <c r="D2"/>
  <c r="C2"/>
  <c r="B2"/>
  <c r="A2"/>
</calcChain>
</file>

<file path=xl/sharedStrings.xml><?xml version="1.0" encoding="utf-8"?>
<sst xmlns="http://schemas.openxmlformats.org/spreadsheetml/2006/main" count="309" uniqueCount="129">
  <si>
    <t xml:space="preserve">Train 1 </t>
  </si>
  <si>
    <t xml:space="preserve">Delta P </t>
  </si>
  <si>
    <t xml:space="preserve">Débit </t>
  </si>
  <si>
    <t xml:space="preserve">Train 2 </t>
  </si>
  <si>
    <t>Train 3</t>
  </si>
  <si>
    <t xml:space="preserve">Train 4 </t>
  </si>
  <si>
    <t xml:space="preserve">Parametre </t>
  </si>
  <si>
    <t xml:space="preserve">Train </t>
  </si>
  <si>
    <t>3.4</t>
  </si>
  <si>
    <t>2.5</t>
  </si>
  <si>
    <t>ARRET</t>
  </si>
  <si>
    <t>2.7</t>
  </si>
  <si>
    <t>2.4</t>
  </si>
  <si>
    <t>4.9</t>
  </si>
  <si>
    <t>2.1</t>
  </si>
  <si>
    <t>5.1</t>
  </si>
  <si>
    <t>2.8</t>
  </si>
  <si>
    <t>5.5</t>
  </si>
  <si>
    <t>2.9</t>
  </si>
  <si>
    <t>2.3</t>
  </si>
  <si>
    <t>arret</t>
  </si>
  <si>
    <t>NB: le seuil de DP des RO ne doit pas depassé  3,5</t>
  </si>
  <si>
    <t xml:space="preserve">Unité </t>
  </si>
  <si>
    <t>MCT</t>
  </si>
  <si>
    <t>&amp;P1=5.6 &amp;P2=3.7
Q1=110 Q2=155</t>
  </si>
  <si>
    <t>&amp;P1=5.8 &amp;P2=2.7
Q1=110 Q2=162</t>
  </si>
  <si>
    <t>Q1=130 DP1=6.2 Train a l'arret manque ERD</t>
  </si>
  <si>
    <t>&amp;P1=5.8 &amp;P2=3.6
Q1=115 Q2=160</t>
  </si>
  <si>
    <t>&amp;P1=6.2 &amp;P2=2.8
Q1=120 Q2=170</t>
  </si>
  <si>
    <t xml:space="preserve">DP 1=    4,4   DP2= 
Q1 =    145    Q2 = </t>
  </si>
  <si>
    <t>ARRET MANQUE ERD</t>
  </si>
  <si>
    <t>CIP</t>
  </si>
  <si>
    <t xml:space="preserve">date </t>
  </si>
  <si>
    <t>Action process</t>
  </si>
  <si>
    <t>Source action</t>
  </si>
  <si>
    <t>Responsable</t>
  </si>
  <si>
    <t>Date de réalisation</t>
  </si>
  <si>
    <t xml:space="preserve">Statut </t>
  </si>
  <si>
    <t>Impact</t>
  </si>
  <si>
    <t xml:space="preserve">Efficacité </t>
  </si>
  <si>
    <t xml:space="preserve">Commentaire </t>
  </si>
  <si>
    <t xml:space="preserve">reunion matinale </t>
  </si>
  <si>
    <t xml:space="preserve">faite </t>
  </si>
  <si>
    <t>Augmentation de la production</t>
  </si>
  <si>
    <t>autre</t>
  </si>
  <si>
    <t xml:space="preserve">resolution problème </t>
  </si>
  <si>
    <t>en cours</t>
  </si>
  <si>
    <t xml:space="preserve">Modification des collecteurs filter carddrige </t>
  </si>
  <si>
    <t>elmouafik</t>
  </si>
  <si>
    <t>réalisation la  liaison  entre tank 3 et tank 4 CIP</t>
  </si>
  <si>
    <t xml:space="preserve">changement des clapts et vanne en plastique par inox </t>
  </si>
  <si>
    <t>montage du tank CIP du train 3</t>
  </si>
  <si>
    <t>liaison entre le circuite de CIP et flashing train 1 et train 2</t>
  </si>
  <si>
    <t>DP1=5.7 et Q1=119 DP2=   Q2=</t>
  </si>
  <si>
    <t>DP1=5.7 Q1= 125    DP2=  Q2=</t>
  </si>
  <si>
    <t>Q1=115   Dep1=6,1     Q2=       Dep2</t>
  </si>
  <si>
    <t>Dep1=5  Q1=140     Dep2=3,5    Q2=154</t>
  </si>
  <si>
    <t>el moaffik</t>
  </si>
  <si>
    <t>18 JUIUL</t>
  </si>
  <si>
    <t>changement de 2 bouchons deffectueux du RO train 4</t>
  </si>
  <si>
    <t>remontage du racord et purgeur sortie RO  du train 4</t>
  </si>
  <si>
    <t>confection d'un support pour la conduite CIP du train 2</t>
  </si>
  <si>
    <t>changement des membranes  du train 3</t>
  </si>
  <si>
    <t>el moafik</t>
  </si>
  <si>
    <t>changement des filtres à cartridge</t>
  </si>
  <si>
    <t>modification du circuit  de l'eau filtrée  au niveau de MCT pour etre alimenté par la phase 1et2( train 3 et 4)</t>
  </si>
  <si>
    <t>Q1=143  DP1= 5
DP2= 4  Q2=153</t>
  </si>
  <si>
    <t>Changement des robinetes sortie membranes du train 3</t>
  </si>
  <si>
    <t>1 Aout</t>
  </si>
  <si>
    <t>2 Aout</t>
  </si>
  <si>
    <t>3 Aout</t>
  </si>
  <si>
    <t>4 Aout</t>
  </si>
  <si>
    <t>5 Aout</t>
  </si>
  <si>
    <t>6 Aout</t>
  </si>
  <si>
    <t>7 Aout</t>
  </si>
  <si>
    <t>Montage des projecteurs au niveau de l'installation</t>
  </si>
  <si>
    <t>Changement des filtres  à cartridge du train 2</t>
  </si>
  <si>
    <t>Autre</t>
  </si>
  <si>
    <t>nettoyage des filtres à disque du train 2</t>
  </si>
  <si>
    <t>8 Aout</t>
  </si>
  <si>
    <t>9 Aout</t>
  </si>
  <si>
    <t>10 Aout</t>
  </si>
  <si>
    <t>11 Aout</t>
  </si>
  <si>
    <t>12 Aout</t>
  </si>
  <si>
    <t>13 Aout</t>
  </si>
  <si>
    <t>14 Aout</t>
  </si>
  <si>
    <t>15 Aout</t>
  </si>
  <si>
    <t>nettoyage des filtres à disque du train 1</t>
  </si>
  <si>
    <t>montage de 05 brides sur conduite sortie filtres à cartridge train 2 pour faciliter l'entretien ulterieurement</t>
  </si>
  <si>
    <t>ENTRETIEN</t>
  </si>
  <si>
    <t>Q1=119  DP1= 6,6
DP2=  6  Q2= 145</t>
  </si>
  <si>
    <t>Q1=    146       DP1= 6
DP2=  5,5       Q2=139</t>
  </si>
  <si>
    <t>changement des filtres à cartridge du train 1</t>
  </si>
  <si>
    <t>nettoyage des filtres à disque du train 4</t>
  </si>
  <si>
    <t>EL moafik</t>
  </si>
  <si>
    <t>Nettoyage des filtres à cartridge  du train 4</t>
  </si>
  <si>
    <t xml:space="preserve">Delta P Train 1 </t>
  </si>
  <si>
    <t xml:space="preserve">Débit Train 1 </t>
  </si>
  <si>
    <t>Delta P Train 2</t>
  </si>
  <si>
    <t>Débit Train 2</t>
  </si>
  <si>
    <t>Delta P Train 3</t>
  </si>
  <si>
    <t>Débit Train 3</t>
  </si>
  <si>
    <t>Delta P Train 4</t>
  </si>
  <si>
    <t>Débit Train 4</t>
  </si>
  <si>
    <t>date</t>
  </si>
  <si>
    <t>Q1=    106   DP1=6,1
DP2=   4,8     Q2=150</t>
  </si>
  <si>
    <t>Q1=    117  DP1=5,8
DP2=   4,6     Q2=146</t>
  </si>
  <si>
    <t>Q1=    120      DP1=5,6
DP2=   3,9      Q2=168</t>
  </si>
  <si>
    <t>16 Aout</t>
  </si>
  <si>
    <t>17 Aout</t>
  </si>
  <si>
    <t>18 Aout</t>
  </si>
  <si>
    <t>19 Aout</t>
  </si>
  <si>
    <t>20 Aout</t>
  </si>
  <si>
    <t>21 Aout</t>
  </si>
  <si>
    <t>22 Aout</t>
  </si>
  <si>
    <t>23 Aout</t>
  </si>
  <si>
    <t>24 Aout</t>
  </si>
  <si>
    <t>25 Aout</t>
  </si>
  <si>
    <t>Montage de la charpente au niveau de l'installation</t>
  </si>
  <si>
    <t>remplacement de la vanne deffectueuse  par une nouvelle entrée pompe 101A du train 2</t>
  </si>
  <si>
    <t>augmentation de la production</t>
  </si>
  <si>
    <t>Elimination de la fuite sur conduite de sortie filtres cartridge du train 1 par changement d'un T et fixation des brides</t>
  </si>
  <si>
    <t>Changement de l'event qui était fuyard des filtres à disques du train 3</t>
  </si>
  <si>
    <t>26 Aout</t>
  </si>
  <si>
    <t>27 Aout</t>
  </si>
  <si>
    <t>28 Aout</t>
  </si>
  <si>
    <t>29 Aout</t>
  </si>
  <si>
    <t>30 Aout</t>
  </si>
  <si>
    <t>31 Aout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</si>
</sst>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14" fontId="0" fillId="0" borderId="8" xfId="0" applyNumberFormat="1" applyBorder="1"/>
    <xf numFmtId="0" fontId="0" fillId="0" borderId="8" xfId="0" applyBorder="1"/>
    <xf numFmtId="1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8" borderId="8" xfId="0" applyFill="1" applyBorder="1"/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wrapText="1"/>
    </xf>
    <xf numFmtId="0" fontId="4" fillId="0" borderId="25" xfId="0" applyFont="1" applyBorder="1"/>
    <xf numFmtId="0" fontId="4" fillId="0" borderId="26" xfId="0" applyFont="1" applyBorder="1"/>
    <xf numFmtId="0" fontId="0" fillId="0" borderId="27" xfId="0" applyBorder="1" applyAlignment="1">
      <alignment horizontal="center" vertical="center"/>
    </xf>
    <xf numFmtId="0" fontId="0" fillId="0" borderId="27" xfId="0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8" borderId="8" xfId="0" applyNumberFormat="1" applyFill="1" applyBorder="1" applyAlignment="1">
      <alignment horizontal="center" vertical="center"/>
    </xf>
    <xf numFmtId="14" fontId="0" fillId="9" borderId="8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10" borderId="8" xfId="0" applyNumberFormat="1" applyFill="1" applyBorder="1" applyAlignment="1">
      <alignment horizontal="center" vertical="center"/>
    </xf>
    <xf numFmtId="0" fontId="0" fillId="0" borderId="12" xfId="0" applyBorder="1"/>
    <xf numFmtId="0" fontId="2" fillId="0" borderId="8" xfId="0" applyFont="1" applyBorder="1"/>
    <xf numFmtId="16" fontId="0" fillId="0" borderId="8" xfId="0" applyNumberFormat="1" applyBorder="1"/>
    <xf numFmtId="0" fontId="0" fillId="0" borderId="14" xfId="0" applyBorder="1"/>
    <xf numFmtId="16" fontId="1" fillId="0" borderId="24" xfId="0" applyNumberFormat="1" applyFont="1" applyBorder="1" applyAlignment="1">
      <alignment horizontal="center" vertical="center"/>
    </xf>
    <xf numFmtId="16" fontId="1" fillId="0" borderId="25" xfId="0" applyNumberFormat="1" applyFont="1" applyBorder="1" applyAlignment="1">
      <alignment horizontal="center" vertical="center"/>
    </xf>
    <xf numFmtId="16" fontId="1" fillId="0" borderId="28" xfId="0" applyNumberFormat="1" applyFont="1" applyBorder="1" applyAlignment="1">
      <alignment horizontal="center" vertical="center"/>
    </xf>
    <xf numFmtId="16" fontId="1" fillId="0" borderId="26" xfId="0" applyNumberFormat="1" applyFont="1" applyBorder="1" applyAlignment="1">
      <alignment horizontal="center" vertical="center"/>
    </xf>
    <xf numFmtId="0" fontId="2" fillId="0" borderId="18" xfId="0" applyFont="1" applyBorder="1"/>
    <xf numFmtId="0" fontId="0" fillId="0" borderId="18" xfId="0" applyBorder="1"/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/>
    <xf numFmtId="0" fontId="0" fillId="0" borderId="15" xfId="0" applyBorder="1"/>
    <xf numFmtId="0" fontId="2" fillId="0" borderId="18" xfId="0" applyFont="1" applyBorder="1" applyAlignment="1">
      <alignment horizontal="center" vertical="center" wrapText="1"/>
    </xf>
    <xf numFmtId="0" fontId="1" fillId="0" borderId="24" xfId="0" applyFont="1" applyBorder="1"/>
    <xf numFmtId="0" fontId="1" fillId="0" borderId="25" xfId="0" applyFont="1" applyBorder="1" applyAlignment="1">
      <alignment horizontal="center" vertical="center"/>
    </xf>
    <xf numFmtId="0" fontId="0" fillId="7" borderId="8" xfId="0" applyFill="1" applyBorder="1"/>
    <xf numFmtId="16" fontId="2" fillId="0" borderId="25" xfId="0" applyNumberFormat="1" applyFont="1" applyBorder="1" applyAlignment="1">
      <alignment horizontal="center"/>
    </xf>
    <xf numFmtId="16" fontId="0" fillId="0" borderId="8" xfId="0" applyNumberFormat="1" applyBorder="1" applyAlignment="1">
      <alignment horizontal="left" indent="1"/>
    </xf>
    <xf numFmtId="16" fontId="2" fillId="0" borderId="8" xfId="0" applyNumberFormat="1" applyFont="1" applyBorder="1"/>
    <xf numFmtId="16" fontId="2" fillId="0" borderId="25" xfId="0" applyNumberFormat="1" applyFont="1" applyBorder="1"/>
    <xf numFmtId="16" fontId="2" fillId="0" borderId="28" xfId="0" applyNumberFormat="1" applyFont="1" applyBorder="1"/>
    <xf numFmtId="0" fontId="0" fillId="8" borderId="0" xfId="0" applyFill="1"/>
    <xf numFmtId="14" fontId="0" fillId="11" borderId="8" xfId="0" applyNumberFormat="1" applyFill="1" applyBorder="1" applyAlignment="1">
      <alignment horizontal="center" vertical="center"/>
    </xf>
    <xf numFmtId="14" fontId="0" fillId="12" borderId="8" xfId="0" applyNumberFormat="1" applyFill="1" applyBorder="1" applyAlignment="1">
      <alignment horizontal="center" vertical="center"/>
    </xf>
    <xf numFmtId="0" fontId="0" fillId="0" borderId="27" xfId="0" applyBorder="1" applyAlignment="1">
      <alignment vertical="top"/>
    </xf>
    <xf numFmtId="14" fontId="0" fillId="13" borderId="8" xfId="0" applyNumberFormat="1" applyFill="1" applyBorder="1" applyAlignment="1">
      <alignment horizontal="center" vertical="center"/>
    </xf>
    <xf numFmtId="0" fontId="0" fillId="7" borderId="8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2" fillId="8" borderId="22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0" fillId="9" borderId="22" xfId="0" applyFill="1" applyBorder="1"/>
    <xf numFmtId="0" fontId="0" fillId="9" borderId="30" xfId="0" applyFill="1" applyBorder="1"/>
    <xf numFmtId="0" fontId="0" fillId="9" borderId="29" xfId="0" applyFill="1" applyBorder="1"/>
    <xf numFmtId="0" fontId="0" fillId="8" borderId="12" xfId="0" applyFill="1" applyBorder="1" applyAlignment="1">
      <alignment wrapText="1"/>
    </xf>
    <xf numFmtId="0" fontId="0" fillId="8" borderId="2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1" fillId="2" borderId="1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2" fillId="8" borderId="12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6"/>
  <sheetViews>
    <sheetView tabSelected="1" topLeftCell="A43" zoomScale="98" zoomScaleNormal="98" workbookViewId="0">
      <selection activeCell="B102" sqref="B102"/>
    </sheetView>
  </sheetViews>
  <sheetFormatPr baseColWidth="10" defaultColWidth="10.7109375" defaultRowHeight="15"/>
  <cols>
    <col min="1" max="1" width="15.85546875" customWidth="1"/>
    <col min="3" max="3" width="20" customWidth="1"/>
    <col min="5" max="5" width="18.7109375" customWidth="1"/>
    <col min="7" max="7" width="13" customWidth="1"/>
    <col min="8" max="8" width="17.140625" customWidth="1"/>
    <col min="9" max="9" width="16.42578125" customWidth="1"/>
  </cols>
  <sheetData>
    <row r="1" spans="1:9">
      <c r="A1" s="3" t="s">
        <v>7</v>
      </c>
      <c r="B1" s="68" t="s">
        <v>0</v>
      </c>
      <c r="C1" s="69"/>
      <c r="D1" s="70" t="s">
        <v>3</v>
      </c>
      <c r="E1" s="71"/>
      <c r="F1" s="72" t="s">
        <v>4</v>
      </c>
      <c r="G1" s="73"/>
      <c r="H1" s="74" t="s">
        <v>5</v>
      </c>
      <c r="I1" s="75"/>
    </row>
    <row r="2" spans="1:9">
      <c r="A2" s="4" t="s">
        <v>6</v>
      </c>
      <c r="B2" s="1" t="s">
        <v>1</v>
      </c>
      <c r="C2" s="2" t="s">
        <v>2</v>
      </c>
      <c r="D2" s="1" t="s">
        <v>1</v>
      </c>
      <c r="E2" s="2" t="s">
        <v>2</v>
      </c>
      <c r="F2" s="1" t="s">
        <v>1</v>
      </c>
      <c r="G2" s="2" t="s">
        <v>2</v>
      </c>
      <c r="H2" s="1" t="s">
        <v>1</v>
      </c>
      <c r="I2" s="2" t="s">
        <v>2</v>
      </c>
    </row>
    <row r="3" spans="1:9">
      <c r="A3" s="5">
        <v>45442</v>
      </c>
      <c r="B3" s="1" t="s">
        <v>8</v>
      </c>
      <c r="C3" s="2">
        <v>150</v>
      </c>
      <c r="D3" s="1" t="s">
        <v>9</v>
      </c>
      <c r="E3" s="2">
        <v>161</v>
      </c>
      <c r="F3" s="1" t="s">
        <v>10</v>
      </c>
      <c r="G3" s="2"/>
      <c r="H3" s="1" t="s">
        <v>10</v>
      </c>
      <c r="I3" s="2"/>
    </row>
    <row r="4" spans="1:9">
      <c r="A4" s="5">
        <v>45443</v>
      </c>
      <c r="B4" s="1" t="s">
        <v>10</v>
      </c>
      <c r="C4" s="2"/>
      <c r="D4" s="1" t="s">
        <v>12</v>
      </c>
      <c r="E4" s="2">
        <v>161</v>
      </c>
      <c r="F4" s="1" t="s">
        <v>10</v>
      </c>
      <c r="G4" s="2"/>
      <c r="H4" s="1" t="s">
        <v>10</v>
      </c>
      <c r="I4" s="2"/>
    </row>
    <row r="5" spans="1:9">
      <c r="A5" s="5">
        <v>45444</v>
      </c>
      <c r="B5" s="1"/>
      <c r="C5" s="2"/>
      <c r="D5" s="1"/>
      <c r="E5" s="2"/>
      <c r="F5" s="1"/>
      <c r="G5" s="2"/>
      <c r="H5" s="1"/>
      <c r="I5" s="2"/>
    </row>
    <row r="6" spans="1:9">
      <c r="A6" s="5">
        <v>45445</v>
      </c>
      <c r="B6" s="1"/>
      <c r="C6" s="2"/>
      <c r="D6" s="1"/>
      <c r="E6" s="2"/>
      <c r="F6" s="1"/>
      <c r="G6" s="2"/>
      <c r="H6" s="1"/>
      <c r="I6" s="2"/>
    </row>
    <row r="7" spans="1:9">
      <c r="A7" s="5">
        <v>45446</v>
      </c>
      <c r="B7" s="1" t="s">
        <v>13</v>
      </c>
      <c r="C7" s="2">
        <v>147</v>
      </c>
      <c r="D7" s="1" t="s">
        <v>14</v>
      </c>
      <c r="E7" s="2">
        <v>160</v>
      </c>
      <c r="F7" s="1" t="s">
        <v>10</v>
      </c>
      <c r="G7" s="2"/>
      <c r="H7" s="1" t="s">
        <v>10</v>
      </c>
      <c r="I7" s="2"/>
    </row>
    <row r="8" spans="1:9">
      <c r="A8" s="5">
        <v>45447</v>
      </c>
      <c r="B8" s="1" t="s">
        <v>15</v>
      </c>
      <c r="C8" s="2">
        <v>162</v>
      </c>
      <c r="D8" s="1" t="s">
        <v>16</v>
      </c>
      <c r="E8" s="2">
        <v>144</v>
      </c>
      <c r="F8" s="1" t="s">
        <v>10</v>
      </c>
      <c r="G8" s="2"/>
      <c r="H8" s="1" t="s">
        <v>10</v>
      </c>
      <c r="I8" s="2"/>
    </row>
    <row r="9" spans="1:9">
      <c r="A9" s="5">
        <v>45448</v>
      </c>
      <c r="B9" s="1" t="s">
        <v>17</v>
      </c>
      <c r="C9" s="2">
        <v>140</v>
      </c>
      <c r="D9" s="1" t="s">
        <v>18</v>
      </c>
      <c r="E9" s="2">
        <v>160</v>
      </c>
      <c r="F9" s="1" t="s">
        <v>10</v>
      </c>
      <c r="G9" s="2"/>
      <c r="H9" s="1" t="s">
        <v>10</v>
      </c>
      <c r="I9" s="2"/>
    </row>
    <row r="10" spans="1:9">
      <c r="A10" s="5">
        <v>45449</v>
      </c>
      <c r="B10" s="1">
        <v>6.2</v>
      </c>
      <c r="C10" s="2">
        <v>141</v>
      </c>
      <c r="D10" s="1">
        <v>3</v>
      </c>
      <c r="E10" s="2">
        <v>156</v>
      </c>
      <c r="F10" s="1" t="s">
        <v>10</v>
      </c>
      <c r="G10" s="2"/>
      <c r="H10" s="1" t="s">
        <v>10</v>
      </c>
      <c r="I10" s="2"/>
    </row>
    <row r="11" spans="1:9">
      <c r="A11" s="5">
        <v>45450</v>
      </c>
      <c r="B11" s="1" t="s">
        <v>10</v>
      </c>
      <c r="C11" s="2"/>
      <c r="D11" s="1" t="s">
        <v>11</v>
      </c>
      <c r="E11" s="2">
        <v>160</v>
      </c>
      <c r="F11" s="1" t="s">
        <v>19</v>
      </c>
      <c r="G11" s="2">
        <v>170</v>
      </c>
      <c r="H11" s="1" t="s">
        <v>14</v>
      </c>
      <c r="I11" s="2">
        <v>185</v>
      </c>
    </row>
    <row r="12" spans="1:9">
      <c r="A12" s="5">
        <v>45451</v>
      </c>
      <c r="B12" s="1"/>
      <c r="C12" s="2"/>
      <c r="D12" s="1"/>
      <c r="E12" s="2"/>
      <c r="F12" s="1"/>
      <c r="G12" s="2"/>
      <c r="H12" s="1"/>
      <c r="I12" s="2"/>
    </row>
    <row r="13" spans="1:9">
      <c r="A13" s="8">
        <v>45452</v>
      </c>
      <c r="B13" s="9"/>
      <c r="C13" s="10"/>
      <c r="D13" s="9"/>
      <c r="E13" s="10"/>
      <c r="F13" s="9"/>
      <c r="G13" s="10"/>
      <c r="H13" s="9"/>
      <c r="I13" s="10"/>
    </row>
    <row r="14" spans="1:9">
      <c r="A14" s="6">
        <v>45453</v>
      </c>
      <c r="B14" s="7" t="s">
        <v>10</v>
      </c>
      <c r="C14" s="7" t="s">
        <v>10</v>
      </c>
      <c r="D14" s="7">
        <v>3.9</v>
      </c>
      <c r="E14" s="7">
        <v>152</v>
      </c>
      <c r="F14" s="7">
        <v>2</v>
      </c>
      <c r="G14" s="7">
        <v>163</v>
      </c>
      <c r="H14" s="7">
        <v>2.6</v>
      </c>
      <c r="I14" s="7">
        <v>175</v>
      </c>
    </row>
    <row r="15" spans="1:9">
      <c r="A15" s="6">
        <v>45454</v>
      </c>
      <c r="B15" s="7">
        <v>3.5</v>
      </c>
      <c r="C15" s="7">
        <v>182</v>
      </c>
      <c r="D15" s="7">
        <v>3.9</v>
      </c>
      <c r="E15" s="7">
        <v>152</v>
      </c>
      <c r="F15" s="7">
        <v>2.2999999999999998</v>
      </c>
      <c r="G15" s="7">
        <v>164</v>
      </c>
      <c r="H15" s="7">
        <v>3</v>
      </c>
      <c r="I15" s="7">
        <v>173</v>
      </c>
    </row>
    <row r="16" spans="1:9">
      <c r="A16" s="6">
        <v>45455</v>
      </c>
      <c r="B16" s="7">
        <v>3.3</v>
      </c>
      <c r="C16" s="7">
        <v>165</v>
      </c>
      <c r="D16" s="7">
        <v>3.4</v>
      </c>
      <c r="E16" s="7">
        <v>154</v>
      </c>
      <c r="F16" s="7">
        <v>2.4</v>
      </c>
      <c r="G16" s="7">
        <v>177</v>
      </c>
      <c r="H16" s="7">
        <v>3.2</v>
      </c>
      <c r="I16" s="7">
        <v>174</v>
      </c>
    </row>
    <row r="17" spans="1:9">
      <c r="A17" s="6">
        <v>45456</v>
      </c>
      <c r="B17" s="7">
        <v>4.0999999999999996</v>
      </c>
      <c r="C17" s="7">
        <v>163</v>
      </c>
      <c r="D17" s="7">
        <v>4.5999999999999996</v>
      </c>
      <c r="E17" s="7">
        <v>152</v>
      </c>
      <c r="F17" s="7" t="s">
        <v>10</v>
      </c>
      <c r="G17" s="7" t="s">
        <v>10</v>
      </c>
      <c r="H17" s="7">
        <v>3.5</v>
      </c>
      <c r="I17" s="7">
        <v>167</v>
      </c>
    </row>
    <row r="18" spans="1:9">
      <c r="A18" s="6">
        <v>45457</v>
      </c>
      <c r="B18" s="7">
        <v>3.8</v>
      </c>
      <c r="C18" s="7">
        <v>164</v>
      </c>
      <c r="D18" s="7">
        <v>4.4000000000000004</v>
      </c>
      <c r="E18" s="7">
        <v>145</v>
      </c>
      <c r="F18" s="7">
        <v>2.8</v>
      </c>
      <c r="G18" s="7">
        <v>157</v>
      </c>
      <c r="H18" s="7">
        <v>3.6</v>
      </c>
      <c r="I18" s="7">
        <v>163</v>
      </c>
    </row>
    <row r="19" spans="1:9">
      <c r="A19" s="6">
        <v>45458</v>
      </c>
      <c r="B19" s="7"/>
      <c r="C19" s="7"/>
      <c r="D19" s="7"/>
      <c r="E19" s="7"/>
      <c r="F19" s="7"/>
      <c r="G19" s="7"/>
      <c r="H19" s="7"/>
      <c r="I19" s="7"/>
    </row>
    <row r="20" spans="1:9">
      <c r="A20" s="6">
        <v>45459</v>
      </c>
      <c r="B20" s="7"/>
      <c r="C20" s="7"/>
      <c r="D20" s="7"/>
      <c r="E20" s="7"/>
      <c r="F20" s="7"/>
      <c r="G20" s="7"/>
      <c r="H20" s="7"/>
      <c r="I20" s="7"/>
    </row>
    <row r="21" spans="1:9">
      <c r="A21" s="6">
        <v>45460</v>
      </c>
      <c r="B21" s="7"/>
      <c r="C21" s="7"/>
      <c r="D21" s="7"/>
      <c r="E21" s="7"/>
      <c r="F21" s="7"/>
      <c r="G21" s="7"/>
      <c r="H21" s="7"/>
      <c r="I21" s="7"/>
    </row>
    <row r="22" spans="1:9">
      <c r="A22" s="6">
        <v>45461</v>
      </c>
      <c r="B22" s="7"/>
      <c r="C22" s="7"/>
      <c r="D22" s="7"/>
      <c r="E22" s="7"/>
      <c r="F22" s="7"/>
      <c r="G22" s="7"/>
      <c r="H22" s="7"/>
      <c r="I22" s="7"/>
    </row>
    <row r="23" spans="1:9">
      <c r="A23" s="6">
        <v>45462</v>
      </c>
      <c r="B23" s="7"/>
      <c r="C23" s="7"/>
      <c r="D23" s="7"/>
      <c r="E23" s="7"/>
      <c r="F23" s="7"/>
      <c r="G23" s="7"/>
      <c r="H23" s="7"/>
      <c r="I23" s="7"/>
    </row>
    <row r="24" spans="1:9">
      <c r="A24" s="6">
        <v>45463</v>
      </c>
      <c r="B24" s="7">
        <v>3.9</v>
      </c>
      <c r="C24" s="7">
        <v>142</v>
      </c>
      <c r="D24" s="7" t="s">
        <v>20</v>
      </c>
      <c r="E24" s="7" t="s">
        <v>20</v>
      </c>
      <c r="F24" s="7">
        <v>3.8</v>
      </c>
      <c r="G24" s="7">
        <v>135</v>
      </c>
      <c r="H24" s="7">
        <v>5</v>
      </c>
      <c r="I24" s="7">
        <v>144</v>
      </c>
    </row>
    <row r="25" spans="1:9">
      <c r="A25" s="6">
        <v>45464</v>
      </c>
      <c r="B25" s="7">
        <v>5</v>
      </c>
      <c r="C25" s="7">
        <v>130</v>
      </c>
      <c r="D25" s="7" t="s">
        <v>20</v>
      </c>
      <c r="E25" s="7" t="s">
        <v>20</v>
      </c>
      <c r="F25" s="7">
        <v>4</v>
      </c>
      <c r="G25" s="7">
        <v>140</v>
      </c>
      <c r="H25" s="7">
        <v>5.5</v>
      </c>
      <c r="I25" s="7"/>
    </row>
    <row r="26" spans="1:9">
      <c r="A26" s="6">
        <v>45465</v>
      </c>
      <c r="B26" s="7"/>
      <c r="C26" s="7"/>
      <c r="D26" s="7"/>
      <c r="E26" s="7"/>
      <c r="F26" s="7"/>
      <c r="G26" s="7"/>
      <c r="H26" s="7"/>
      <c r="I26" s="7"/>
    </row>
    <row r="27" spans="1:9">
      <c r="A27" s="6">
        <v>45466</v>
      </c>
      <c r="B27" s="7"/>
      <c r="C27" s="7"/>
      <c r="D27" s="7"/>
      <c r="E27" s="7"/>
      <c r="F27" s="7"/>
      <c r="G27" s="7"/>
      <c r="H27" s="7"/>
      <c r="I27" s="7"/>
    </row>
    <row r="28" spans="1:9">
      <c r="A28" s="6">
        <v>45467</v>
      </c>
      <c r="B28" s="19">
        <v>5.3</v>
      </c>
      <c r="C28" s="7">
        <v>132</v>
      </c>
      <c r="D28" s="19">
        <v>4.8</v>
      </c>
      <c r="E28" s="7">
        <v>142</v>
      </c>
      <c r="F28" s="19">
        <v>4.9000000000000004</v>
      </c>
      <c r="G28" s="7">
        <v>135</v>
      </c>
      <c r="H28" s="19">
        <v>4.2</v>
      </c>
      <c r="I28" s="7">
        <v>162</v>
      </c>
    </row>
    <row r="29" spans="1:9">
      <c r="A29" s="6">
        <v>45468</v>
      </c>
      <c r="B29" s="19">
        <v>5.7</v>
      </c>
      <c r="C29" s="7">
        <v>119</v>
      </c>
      <c r="D29" s="19">
        <v>4.7</v>
      </c>
      <c r="E29" s="7">
        <v>140</v>
      </c>
      <c r="F29" s="19">
        <v>5.5</v>
      </c>
      <c r="G29" s="7">
        <v>130</v>
      </c>
      <c r="H29" s="19">
        <v>4.4000000000000004</v>
      </c>
      <c r="I29" s="7">
        <v>158</v>
      </c>
    </row>
    <row r="30" spans="1:9">
      <c r="A30" s="6">
        <v>45469</v>
      </c>
      <c r="B30" s="7" t="s">
        <v>31</v>
      </c>
      <c r="C30" s="7" t="s">
        <v>31</v>
      </c>
      <c r="D30" s="19">
        <v>5</v>
      </c>
      <c r="E30" s="7">
        <v>136</v>
      </c>
      <c r="F30" s="19">
        <v>4.9000000000000004</v>
      </c>
      <c r="G30" s="7">
        <v>130</v>
      </c>
      <c r="H30" s="19">
        <v>4.5</v>
      </c>
      <c r="I30" s="7">
        <v>156</v>
      </c>
    </row>
    <row r="31" spans="1:9">
      <c r="A31" s="6">
        <v>45470</v>
      </c>
      <c r="B31" s="7" t="s">
        <v>31</v>
      </c>
      <c r="C31" s="7" t="s">
        <v>31</v>
      </c>
      <c r="D31" s="19">
        <v>5.3</v>
      </c>
      <c r="E31" s="7">
        <v>134</v>
      </c>
      <c r="F31" s="19">
        <v>5.7</v>
      </c>
      <c r="G31" s="7">
        <v>125</v>
      </c>
      <c r="H31" s="19">
        <v>4.7</v>
      </c>
      <c r="I31" s="7">
        <v>158</v>
      </c>
    </row>
    <row r="32" spans="1:9">
      <c r="A32" s="6">
        <v>45471</v>
      </c>
      <c r="B32" s="7" t="s">
        <v>31</v>
      </c>
      <c r="C32" s="7" t="s">
        <v>31</v>
      </c>
      <c r="D32" s="19">
        <v>5</v>
      </c>
      <c r="E32" s="7">
        <v>135</v>
      </c>
      <c r="F32" s="7" t="s">
        <v>31</v>
      </c>
      <c r="G32" s="7" t="s">
        <v>31</v>
      </c>
      <c r="H32" s="19">
        <v>4.5</v>
      </c>
      <c r="I32" s="7"/>
    </row>
    <row r="33" spans="1:13">
      <c r="A33" s="6">
        <v>45472</v>
      </c>
      <c r="B33" s="7"/>
      <c r="C33" s="7"/>
      <c r="D33" s="7"/>
      <c r="E33" s="7"/>
      <c r="F33" s="7"/>
      <c r="G33" s="7"/>
      <c r="H33" s="7"/>
      <c r="I33" s="7">
        <v>160</v>
      </c>
    </row>
    <row r="34" spans="1:13">
      <c r="A34" s="6">
        <v>45473</v>
      </c>
      <c r="B34" s="7"/>
      <c r="C34" s="7"/>
      <c r="D34" s="7"/>
      <c r="E34" s="7"/>
      <c r="F34" s="7"/>
      <c r="G34" s="7"/>
      <c r="H34" s="7"/>
      <c r="I34" s="7"/>
    </row>
    <row r="35" spans="1:13">
      <c r="A35" s="6">
        <v>45474</v>
      </c>
      <c r="B35" s="7">
        <v>3.2</v>
      </c>
      <c r="C35" s="7">
        <v>163</v>
      </c>
      <c r="D35" s="19">
        <v>5.5</v>
      </c>
      <c r="E35" s="7">
        <v>126</v>
      </c>
      <c r="F35" s="7" t="s">
        <v>31</v>
      </c>
      <c r="G35" s="7" t="s">
        <v>31</v>
      </c>
      <c r="H35" s="7"/>
      <c r="I35" s="7"/>
    </row>
    <row r="36" spans="1:13">
      <c r="A36" s="6">
        <v>45475</v>
      </c>
      <c r="B36" s="7">
        <v>2.6</v>
      </c>
      <c r="C36" s="7">
        <v>157</v>
      </c>
      <c r="D36" s="19">
        <v>6.1</v>
      </c>
      <c r="E36" s="7">
        <v>115</v>
      </c>
      <c r="F36" s="19">
        <v>3.6</v>
      </c>
      <c r="G36" s="7">
        <v>148</v>
      </c>
      <c r="H36" s="19">
        <v>5.3</v>
      </c>
      <c r="I36" s="7">
        <v>141</v>
      </c>
    </row>
    <row r="37" spans="1:13">
      <c r="A37" s="6">
        <v>45476</v>
      </c>
      <c r="B37" s="7">
        <v>3.5</v>
      </c>
      <c r="C37" s="7">
        <v>154</v>
      </c>
      <c r="D37" s="7" t="s">
        <v>31</v>
      </c>
      <c r="E37" s="7" t="s">
        <v>31</v>
      </c>
      <c r="F37" s="19">
        <v>3.8</v>
      </c>
      <c r="G37" s="7">
        <v>145</v>
      </c>
      <c r="H37" s="19">
        <v>5.6</v>
      </c>
      <c r="I37" s="7">
        <v>140</v>
      </c>
    </row>
    <row r="38" spans="1:13">
      <c r="A38" s="6">
        <v>45477</v>
      </c>
      <c r="B38" s="7">
        <v>3.1</v>
      </c>
      <c r="C38" s="7">
        <v>160</v>
      </c>
      <c r="D38" s="7" t="s">
        <v>31</v>
      </c>
      <c r="E38" s="7" t="s">
        <v>31</v>
      </c>
      <c r="F38" s="7">
        <v>3.5</v>
      </c>
      <c r="G38" s="7">
        <v>146</v>
      </c>
      <c r="H38" s="19">
        <v>5.2</v>
      </c>
      <c r="I38" s="7">
        <v>140</v>
      </c>
    </row>
    <row r="39" spans="1:13">
      <c r="A39" s="6">
        <v>45478</v>
      </c>
      <c r="B39" s="7">
        <v>3.5</v>
      </c>
      <c r="C39" s="7">
        <v>155</v>
      </c>
      <c r="D39" s="7" t="s">
        <v>31</v>
      </c>
      <c r="E39" s="7" t="s">
        <v>31</v>
      </c>
      <c r="F39" s="7">
        <v>3.5</v>
      </c>
      <c r="G39" s="7">
        <v>147</v>
      </c>
      <c r="H39" s="19">
        <v>5</v>
      </c>
      <c r="I39" s="7">
        <v>140</v>
      </c>
    </row>
    <row r="40" spans="1:13">
      <c r="A40" s="6">
        <v>45479</v>
      </c>
      <c r="B40" s="7"/>
      <c r="C40" s="7"/>
      <c r="D40" s="7"/>
      <c r="E40" s="7"/>
      <c r="F40" s="7"/>
      <c r="G40" s="7"/>
      <c r="H40" s="7"/>
      <c r="I40" s="7"/>
    </row>
    <row r="41" spans="1:13">
      <c r="A41" s="6">
        <v>45480</v>
      </c>
      <c r="B41" s="51"/>
      <c r="C41" s="7"/>
      <c r="D41" s="51"/>
      <c r="E41" s="7"/>
      <c r="F41" s="51"/>
      <c r="G41" s="7"/>
      <c r="H41" s="7"/>
      <c r="I41" s="7"/>
    </row>
    <row r="42" spans="1:13">
      <c r="A42" s="6">
        <v>45481</v>
      </c>
      <c r="B42" s="19">
        <v>5.6</v>
      </c>
      <c r="C42" s="7">
        <v>150</v>
      </c>
      <c r="D42" s="19">
        <v>4.5999999999999996</v>
      </c>
      <c r="E42" s="7">
        <v>154</v>
      </c>
      <c r="F42" s="19">
        <v>4.0999999999999996</v>
      </c>
      <c r="G42" s="7">
        <v>140</v>
      </c>
      <c r="H42" s="7" t="s">
        <v>31</v>
      </c>
      <c r="I42" s="7" t="s">
        <v>31</v>
      </c>
    </row>
    <row r="43" spans="1:13">
      <c r="A43" s="6">
        <v>45482</v>
      </c>
      <c r="B43" s="19">
        <v>4.8</v>
      </c>
      <c r="C43" s="7">
        <v>145</v>
      </c>
      <c r="D43" s="19">
        <v>4.0999999999999996</v>
      </c>
      <c r="E43" s="7">
        <v>151</v>
      </c>
      <c r="F43" s="19">
        <v>4.3</v>
      </c>
      <c r="G43" s="7">
        <v>138</v>
      </c>
      <c r="H43" s="7">
        <v>3.5</v>
      </c>
      <c r="I43" s="7">
        <v>154</v>
      </c>
    </row>
    <row r="44" spans="1:13">
      <c r="A44" s="6">
        <v>45483</v>
      </c>
      <c r="B44" s="19">
        <v>4.2</v>
      </c>
      <c r="C44" s="7">
        <v>150</v>
      </c>
      <c r="D44" s="7">
        <v>3.2</v>
      </c>
      <c r="E44" s="7">
        <v>152</v>
      </c>
      <c r="F44" s="19">
        <v>4.4000000000000004</v>
      </c>
      <c r="G44" s="7">
        <v>140</v>
      </c>
      <c r="H44" s="7">
        <v>3.1</v>
      </c>
      <c r="I44" s="7">
        <v>152</v>
      </c>
    </row>
    <row r="45" spans="1:13">
      <c r="A45" s="6">
        <v>45484</v>
      </c>
      <c r="B45" s="19">
        <v>4.2</v>
      </c>
      <c r="C45" s="7">
        <v>142</v>
      </c>
      <c r="D45" s="7">
        <v>3.2</v>
      </c>
      <c r="E45" s="7">
        <v>150</v>
      </c>
      <c r="F45" s="19">
        <v>4.4000000000000004</v>
      </c>
      <c r="G45" s="7">
        <v>135</v>
      </c>
      <c r="H45" s="7">
        <v>3.1</v>
      </c>
      <c r="I45" s="7">
        <v>151</v>
      </c>
    </row>
    <row r="46" spans="1:13">
      <c r="A46" s="6">
        <v>45485</v>
      </c>
      <c r="B46" s="19">
        <v>4.9000000000000004</v>
      </c>
      <c r="C46" s="7">
        <v>141</v>
      </c>
      <c r="D46" s="7">
        <v>3.5</v>
      </c>
      <c r="E46" s="7">
        <v>147</v>
      </c>
      <c r="F46" s="19">
        <v>4.9000000000000004</v>
      </c>
      <c r="G46" s="7">
        <v>135</v>
      </c>
      <c r="H46" s="19">
        <v>4</v>
      </c>
      <c r="I46" s="7">
        <v>149</v>
      </c>
    </row>
    <row r="47" spans="1:13">
      <c r="A47" s="6">
        <v>45486</v>
      </c>
      <c r="B47" s="51"/>
      <c r="C47" s="7"/>
      <c r="D47" s="51"/>
      <c r="E47" s="7"/>
      <c r="F47" s="51"/>
      <c r="G47" s="7"/>
      <c r="H47" s="51"/>
      <c r="I47" s="7"/>
    </row>
    <row r="48" spans="1:13">
      <c r="A48" s="6">
        <v>45487</v>
      </c>
      <c r="B48" s="7"/>
      <c r="C48" s="7"/>
      <c r="D48" s="7"/>
      <c r="E48" s="7"/>
      <c r="F48" s="7"/>
      <c r="G48" s="7"/>
      <c r="H48" s="7"/>
      <c r="I48" s="7"/>
      <c r="M48" t="s">
        <v>21</v>
      </c>
    </row>
    <row r="49" spans="1:12">
      <c r="A49" s="6">
        <v>45488</v>
      </c>
      <c r="B49" s="19">
        <v>5</v>
      </c>
      <c r="C49" s="7">
        <v>143</v>
      </c>
      <c r="D49" s="19">
        <v>3.9</v>
      </c>
      <c r="E49" s="7">
        <v>154</v>
      </c>
      <c r="F49" s="19">
        <v>5</v>
      </c>
      <c r="G49" s="7">
        <v>145</v>
      </c>
      <c r="H49" s="19">
        <v>3.9</v>
      </c>
      <c r="I49" s="7">
        <v>158</v>
      </c>
    </row>
    <row r="50" spans="1:12">
      <c r="A50" s="6">
        <v>45489</v>
      </c>
      <c r="B50" s="19">
        <v>5</v>
      </c>
      <c r="C50" s="7">
        <v>143</v>
      </c>
      <c r="D50" s="7">
        <v>3.1</v>
      </c>
      <c r="E50" s="7">
        <v>155</v>
      </c>
      <c r="F50" s="19">
        <v>5</v>
      </c>
      <c r="G50" s="7">
        <v>141</v>
      </c>
      <c r="H50" s="19">
        <v>3.8</v>
      </c>
      <c r="I50" s="7">
        <v>159</v>
      </c>
    </row>
    <row r="51" spans="1:12">
      <c r="A51" s="6">
        <v>45490</v>
      </c>
      <c r="B51" s="19">
        <v>5</v>
      </c>
      <c r="C51" s="7">
        <v>142</v>
      </c>
      <c r="D51" s="19">
        <v>3.7</v>
      </c>
      <c r="E51" s="7">
        <v>150</v>
      </c>
      <c r="F51" s="19">
        <v>5</v>
      </c>
      <c r="G51" s="7">
        <v>140</v>
      </c>
      <c r="H51" s="19">
        <v>3.8</v>
      </c>
      <c r="I51" s="7">
        <v>158</v>
      </c>
    </row>
    <row r="52" spans="1:12">
      <c r="A52" s="6">
        <v>45491</v>
      </c>
      <c r="B52" s="19">
        <v>5.2</v>
      </c>
      <c r="C52" s="7">
        <v>132</v>
      </c>
      <c r="D52" s="19">
        <v>4.2</v>
      </c>
      <c r="E52" s="7">
        <v>148</v>
      </c>
      <c r="F52" s="7" t="s">
        <v>10</v>
      </c>
      <c r="G52" s="7" t="s">
        <v>10</v>
      </c>
      <c r="H52" s="19">
        <v>3.6</v>
      </c>
      <c r="I52" s="7">
        <v>155</v>
      </c>
    </row>
    <row r="53" spans="1:12">
      <c r="A53" s="6">
        <v>45492</v>
      </c>
      <c r="B53" s="19">
        <v>5.8</v>
      </c>
      <c r="C53" s="7">
        <v>146</v>
      </c>
      <c r="D53" s="19">
        <v>4.3</v>
      </c>
      <c r="E53" s="7">
        <v>217</v>
      </c>
      <c r="F53" s="7">
        <v>0.3</v>
      </c>
      <c r="G53" s="7"/>
      <c r="H53" s="19">
        <v>3.4</v>
      </c>
      <c r="I53" s="7">
        <v>160</v>
      </c>
    </row>
    <row r="54" spans="1:12">
      <c r="A54" s="6">
        <v>45493</v>
      </c>
      <c r="B54" s="7"/>
      <c r="C54" s="7"/>
      <c r="D54" s="7"/>
      <c r="E54" s="7"/>
      <c r="F54" s="7"/>
      <c r="G54" s="7"/>
      <c r="H54" s="7"/>
      <c r="I54" s="7"/>
    </row>
    <row r="55" spans="1:12">
      <c r="A55" s="6">
        <v>45494</v>
      </c>
      <c r="B55" s="7"/>
      <c r="C55" s="7"/>
      <c r="D55" s="7"/>
      <c r="E55" s="7"/>
      <c r="F55" s="7"/>
      <c r="G55" s="7"/>
      <c r="H55" s="7"/>
      <c r="I55" s="7"/>
    </row>
    <row r="56" spans="1:12">
      <c r="A56" s="6">
        <v>45495</v>
      </c>
      <c r="B56" s="7" t="s">
        <v>31</v>
      </c>
      <c r="C56" s="7" t="s">
        <v>31</v>
      </c>
      <c r="D56" s="19">
        <v>5.6</v>
      </c>
      <c r="E56" s="7">
        <v>129</v>
      </c>
      <c r="F56" s="7">
        <v>0.6</v>
      </c>
      <c r="G56" s="7">
        <v>186</v>
      </c>
      <c r="H56" s="19">
        <v>4.5</v>
      </c>
      <c r="I56" s="7">
        <v>158</v>
      </c>
    </row>
    <row r="57" spans="1:12">
      <c r="A57" s="6">
        <v>45496</v>
      </c>
      <c r="B57" s="19">
        <v>4.5</v>
      </c>
      <c r="C57" s="7">
        <v>162</v>
      </c>
      <c r="D57" s="19">
        <v>5.9</v>
      </c>
      <c r="E57" s="7">
        <v>129</v>
      </c>
      <c r="F57" s="7">
        <v>0.6</v>
      </c>
      <c r="G57" s="7">
        <v>184</v>
      </c>
      <c r="H57" s="19">
        <v>4.5</v>
      </c>
      <c r="I57" s="7">
        <v>156</v>
      </c>
    </row>
    <row r="58" spans="1:12">
      <c r="A58" s="6">
        <v>45497</v>
      </c>
      <c r="B58" s="19">
        <v>4</v>
      </c>
      <c r="C58" s="7">
        <v>153</v>
      </c>
      <c r="D58" s="19">
        <v>5</v>
      </c>
      <c r="E58" s="7">
        <v>129</v>
      </c>
      <c r="F58" s="7">
        <v>0.6</v>
      </c>
      <c r="G58" s="7">
        <v>177</v>
      </c>
      <c r="H58" s="19">
        <v>4</v>
      </c>
      <c r="I58" s="7">
        <v>161</v>
      </c>
    </row>
    <row r="59" spans="1:12">
      <c r="A59" s="6">
        <v>45498</v>
      </c>
      <c r="B59" s="7"/>
      <c r="C59" s="7"/>
      <c r="D59" s="7"/>
      <c r="E59" s="7"/>
      <c r="F59" s="7"/>
      <c r="G59" s="7"/>
      <c r="H59" s="7"/>
      <c r="I59" s="7"/>
    </row>
    <row r="60" spans="1:12">
      <c r="A60" s="6">
        <v>45499</v>
      </c>
      <c r="B60" s="7"/>
      <c r="C60" s="7"/>
      <c r="D60" s="7"/>
      <c r="E60" s="7"/>
      <c r="F60" s="7"/>
      <c r="G60" s="7"/>
      <c r="H60" s="7"/>
      <c r="I60" s="7"/>
    </row>
    <row r="61" spans="1:12">
      <c r="A61" s="6">
        <v>45500</v>
      </c>
      <c r="B61" s="7"/>
      <c r="C61" s="7"/>
      <c r="D61" s="7"/>
      <c r="E61" s="7"/>
      <c r="F61" s="7"/>
      <c r="G61" s="7"/>
      <c r="H61" s="7"/>
      <c r="I61" s="7"/>
      <c r="L61" s="57"/>
    </row>
    <row r="62" spans="1:12">
      <c r="A62" s="6">
        <v>45501</v>
      </c>
      <c r="B62" s="7"/>
      <c r="C62" s="7"/>
      <c r="D62" s="7"/>
      <c r="E62" s="7"/>
      <c r="F62" s="7"/>
      <c r="G62" s="7"/>
      <c r="H62" s="7"/>
      <c r="I62" s="7"/>
    </row>
    <row r="63" spans="1:12">
      <c r="A63" s="6">
        <v>45502</v>
      </c>
      <c r="B63" s="7"/>
      <c r="C63" s="7"/>
      <c r="D63" s="7"/>
      <c r="E63" s="7"/>
      <c r="F63" s="7"/>
      <c r="G63" s="7"/>
      <c r="H63" s="7"/>
      <c r="I63" s="7"/>
    </row>
    <row r="64" spans="1:12">
      <c r="A64" s="6">
        <v>45503</v>
      </c>
      <c r="B64" s="7"/>
      <c r="C64" s="7"/>
      <c r="D64" s="7"/>
      <c r="E64" s="7"/>
      <c r="F64" s="7"/>
      <c r="G64" s="7"/>
      <c r="H64" s="7"/>
      <c r="I64" s="7"/>
    </row>
    <row r="65" spans="1:9">
      <c r="A65" s="6">
        <v>45504</v>
      </c>
      <c r="B65" s="19">
        <v>5.7</v>
      </c>
      <c r="C65" s="7">
        <v>140</v>
      </c>
      <c r="D65" s="19">
        <v>6.2</v>
      </c>
      <c r="E65" s="7">
        <v>122</v>
      </c>
      <c r="F65" s="7">
        <v>0.5</v>
      </c>
      <c r="G65" s="7">
        <v>180</v>
      </c>
      <c r="H65" s="19">
        <v>4.7</v>
      </c>
      <c r="I65" s="7">
        <v>152</v>
      </c>
    </row>
    <row r="66" spans="1:9">
      <c r="A66" s="6">
        <v>45505</v>
      </c>
      <c r="B66" s="19">
        <v>5.5</v>
      </c>
      <c r="C66" s="7">
        <v>147</v>
      </c>
      <c r="D66" s="19">
        <v>6</v>
      </c>
      <c r="E66" s="7">
        <v>121</v>
      </c>
      <c r="F66" s="7">
        <v>0.6</v>
      </c>
      <c r="G66" s="7">
        <v>180</v>
      </c>
      <c r="H66" s="19">
        <v>4.8</v>
      </c>
      <c r="I66" s="7">
        <v>151</v>
      </c>
    </row>
    <row r="67" spans="1:9">
      <c r="A67" s="6">
        <v>45506</v>
      </c>
      <c r="B67" s="19">
        <v>5.9</v>
      </c>
      <c r="C67" s="7">
        <v>148</v>
      </c>
      <c r="D67" s="19">
        <v>6.6</v>
      </c>
      <c r="E67" s="7">
        <v>119</v>
      </c>
      <c r="F67" s="7">
        <v>0.6</v>
      </c>
      <c r="G67" s="7">
        <v>180</v>
      </c>
      <c r="H67" s="19">
        <v>5</v>
      </c>
      <c r="I67" s="7">
        <v>150</v>
      </c>
    </row>
    <row r="68" spans="1:9">
      <c r="A68" s="6">
        <v>45507</v>
      </c>
      <c r="B68" s="7"/>
      <c r="C68" s="7"/>
      <c r="D68" s="7"/>
      <c r="E68" s="7"/>
      <c r="F68" s="7"/>
      <c r="G68" s="7"/>
      <c r="H68" s="7"/>
      <c r="I68" s="7"/>
    </row>
    <row r="69" spans="1:9">
      <c r="A69" s="6">
        <v>45508</v>
      </c>
      <c r="B69" s="7"/>
      <c r="C69" s="7"/>
      <c r="D69" s="7"/>
      <c r="E69" s="7"/>
      <c r="F69" s="7"/>
      <c r="G69" s="7"/>
      <c r="H69" s="7"/>
      <c r="I69" s="7"/>
    </row>
    <row r="70" spans="1:9">
      <c r="A70" s="6">
        <v>45509</v>
      </c>
      <c r="B70" s="19">
        <v>6</v>
      </c>
      <c r="C70" s="7">
        <v>146</v>
      </c>
      <c r="D70" s="7" t="s">
        <v>31</v>
      </c>
      <c r="E70" s="7" t="s">
        <v>31</v>
      </c>
      <c r="F70" s="7">
        <v>0.6</v>
      </c>
      <c r="G70" s="7">
        <v>170</v>
      </c>
      <c r="H70" s="19">
        <v>5.6</v>
      </c>
      <c r="I70" s="7">
        <v>140</v>
      </c>
    </row>
    <row r="71" spans="1:9">
      <c r="A71" s="6">
        <v>45510</v>
      </c>
      <c r="B71" s="19">
        <v>6</v>
      </c>
      <c r="C71" s="7">
        <v>146</v>
      </c>
      <c r="D71" s="7" t="s">
        <v>31</v>
      </c>
      <c r="E71" s="7" t="s">
        <v>31</v>
      </c>
      <c r="F71" s="7">
        <v>0.6</v>
      </c>
      <c r="G71" s="7">
        <v>168</v>
      </c>
      <c r="H71" s="19">
        <v>5.7</v>
      </c>
      <c r="I71" s="7">
        <v>137</v>
      </c>
    </row>
    <row r="72" spans="1:9">
      <c r="A72" s="6">
        <v>45511</v>
      </c>
      <c r="B72" s="7" t="s">
        <v>31</v>
      </c>
      <c r="C72" s="7" t="s">
        <v>31</v>
      </c>
      <c r="D72" s="7" t="s">
        <v>89</v>
      </c>
      <c r="E72" s="7" t="s">
        <v>89</v>
      </c>
      <c r="F72" s="7">
        <v>0.6</v>
      </c>
      <c r="G72" s="7">
        <v>168</v>
      </c>
      <c r="H72" s="19">
        <v>5.4</v>
      </c>
      <c r="I72" s="7">
        <v>120</v>
      </c>
    </row>
    <row r="73" spans="1:9">
      <c r="A73" s="6">
        <v>45512</v>
      </c>
      <c r="B73" s="7" t="s">
        <v>31</v>
      </c>
      <c r="C73" s="7" t="s">
        <v>31</v>
      </c>
      <c r="D73" s="19">
        <v>6</v>
      </c>
      <c r="E73" s="7">
        <v>145</v>
      </c>
      <c r="F73" s="7">
        <v>0.6</v>
      </c>
      <c r="G73" s="7">
        <v>178</v>
      </c>
      <c r="H73" s="19">
        <v>5.6</v>
      </c>
      <c r="I73" s="7">
        <v>117</v>
      </c>
    </row>
    <row r="74" spans="1:9">
      <c r="A74" s="6">
        <v>45513</v>
      </c>
      <c r="B74" s="19">
        <v>5.3</v>
      </c>
      <c r="C74" s="7">
        <v>139</v>
      </c>
      <c r="D74" s="19">
        <v>5.5</v>
      </c>
      <c r="E74" s="7">
        <v>130</v>
      </c>
      <c r="F74" s="7">
        <v>0.6</v>
      </c>
      <c r="G74" s="7">
        <v>176</v>
      </c>
      <c r="H74" s="7" t="s">
        <v>31</v>
      </c>
      <c r="I74" s="7" t="s">
        <v>31</v>
      </c>
    </row>
    <row r="75" spans="1:9">
      <c r="A75" s="6">
        <v>45514</v>
      </c>
      <c r="B75" s="7"/>
      <c r="C75" s="7"/>
      <c r="D75" s="7"/>
      <c r="E75" s="7"/>
      <c r="F75" s="7"/>
      <c r="G75" s="7"/>
      <c r="H75" s="7"/>
      <c r="I75" s="7"/>
    </row>
    <row r="76" spans="1:9">
      <c r="A76" s="6">
        <v>45515</v>
      </c>
      <c r="B76" s="7"/>
      <c r="C76" s="7"/>
      <c r="D76" s="7"/>
      <c r="E76" s="7"/>
      <c r="F76" s="7"/>
      <c r="G76" s="7"/>
      <c r="H76" s="7"/>
      <c r="I76" s="7"/>
    </row>
    <row r="77" spans="1:9">
      <c r="A77" s="6">
        <v>45516</v>
      </c>
      <c r="B77" s="19">
        <v>5.7</v>
      </c>
      <c r="C77" s="7">
        <v>126</v>
      </c>
      <c r="D77" s="19">
        <v>5.8</v>
      </c>
      <c r="E77" s="7">
        <v>160</v>
      </c>
      <c r="F77" s="7">
        <v>0.6</v>
      </c>
      <c r="G77" s="7">
        <v>173</v>
      </c>
      <c r="H77" s="7" t="s">
        <v>31</v>
      </c>
      <c r="I77" s="7" t="s">
        <v>31</v>
      </c>
    </row>
    <row r="78" spans="1:9">
      <c r="A78" s="6">
        <v>45517</v>
      </c>
      <c r="B78" s="19">
        <v>5.4</v>
      </c>
      <c r="C78" s="7">
        <v>125</v>
      </c>
      <c r="D78" s="19">
        <v>5.9</v>
      </c>
      <c r="E78" s="7">
        <v>136</v>
      </c>
      <c r="F78" s="7">
        <v>0.6</v>
      </c>
      <c r="G78" s="7">
        <v>177</v>
      </c>
      <c r="H78" s="7" t="s">
        <v>10</v>
      </c>
      <c r="I78" s="7" t="s">
        <v>10</v>
      </c>
    </row>
    <row r="79" spans="1:9">
      <c r="A79" s="6">
        <v>45518</v>
      </c>
      <c r="B79" s="7"/>
      <c r="C79" s="7"/>
      <c r="D79" s="7"/>
      <c r="E79" s="7"/>
      <c r="F79" s="7"/>
      <c r="G79" s="7"/>
      <c r="H79" s="7"/>
      <c r="I79" s="7"/>
    </row>
    <row r="80" spans="1:9">
      <c r="A80" s="6">
        <v>45519</v>
      </c>
      <c r="B80" s="19">
        <v>5.9</v>
      </c>
      <c r="C80" s="7">
        <v>122</v>
      </c>
      <c r="D80" s="19">
        <v>5.2</v>
      </c>
      <c r="E80" s="7">
        <v>123</v>
      </c>
      <c r="F80" s="7">
        <v>0.6</v>
      </c>
      <c r="G80" s="7">
        <v>173</v>
      </c>
      <c r="H80" s="19">
        <v>3.9</v>
      </c>
      <c r="I80" s="7">
        <v>168</v>
      </c>
    </row>
    <row r="81" spans="1:9">
      <c r="A81" s="6">
        <v>45520</v>
      </c>
      <c r="B81" s="19">
        <v>6</v>
      </c>
      <c r="C81" s="7">
        <v>113</v>
      </c>
      <c r="D81" s="19">
        <v>5.4</v>
      </c>
      <c r="E81" s="7">
        <v>122</v>
      </c>
      <c r="F81" s="7">
        <v>0.6</v>
      </c>
      <c r="G81" s="7">
        <v>171</v>
      </c>
      <c r="H81" s="19">
        <v>3.8</v>
      </c>
      <c r="I81" s="7">
        <v>158</v>
      </c>
    </row>
    <row r="82" spans="1:9">
      <c r="A82" s="6">
        <v>45521</v>
      </c>
      <c r="B82" s="7"/>
      <c r="C82" s="7"/>
      <c r="D82" s="7"/>
      <c r="E82" s="7"/>
      <c r="F82" s="7"/>
      <c r="G82" s="7"/>
      <c r="H82" s="7"/>
      <c r="I82" s="7"/>
    </row>
    <row r="83" spans="1:9">
      <c r="A83" s="6">
        <v>45522</v>
      </c>
      <c r="B83" s="7"/>
      <c r="C83" s="7"/>
      <c r="D83" s="7"/>
      <c r="E83" s="7"/>
      <c r="F83" s="7"/>
      <c r="G83" s="7"/>
      <c r="H83" s="7"/>
      <c r="I83" s="7"/>
    </row>
    <row r="84" spans="1:9">
      <c r="A84" s="6">
        <v>45523</v>
      </c>
      <c r="B84" s="62" t="s">
        <v>31</v>
      </c>
      <c r="C84" s="63" t="s">
        <v>31</v>
      </c>
      <c r="D84" s="19">
        <v>5.8</v>
      </c>
      <c r="E84" s="7">
        <v>117</v>
      </c>
      <c r="F84" s="7">
        <v>0.6</v>
      </c>
      <c r="G84" s="7">
        <v>180</v>
      </c>
      <c r="H84" s="19">
        <v>3.7</v>
      </c>
      <c r="I84" s="7">
        <v>153</v>
      </c>
    </row>
    <row r="85" spans="1:9">
      <c r="A85" s="6">
        <v>45524</v>
      </c>
      <c r="B85" s="7"/>
      <c r="C85" s="7"/>
      <c r="D85" s="7"/>
      <c r="E85" s="7"/>
      <c r="F85" s="7"/>
      <c r="G85" s="7"/>
      <c r="H85" s="7"/>
      <c r="I85" s="7"/>
    </row>
    <row r="86" spans="1:9">
      <c r="A86" s="6">
        <v>45525</v>
      </c>
      <c r="B86" s="7"/>
      <c r="C86" s="7"/>
      <c r="D86" s="7"/>
      <c r="E86" s="7"/>
      <c r="F86" s="7"/>
      <c r="G86" s="7"/>
      <c r="H86" s="7"/>
      <c r="I86" s="7"/>
    </row>
    <row r="87" spans="1:9">
      <c r="A87" s="6">
        <v>45526</v>
      </c>
      <c r="B87" s="19">
        <v>4.8</v>
      </c>
      <c r="C87" s="7">
        <v>150</v>
      </c>
      <c r="D87" s="7" t="s">
        <v>31</v>
      </c>
      <c r="E87" s="7" t="s">
        <v>31</v>
      </c>
      <c r="F87" s="7">
        <v>0.7</v>
      </c>
      <c r="G87" s="7">
        <v>181</v>
      </c>
      <c r="H87" s="19">
        <v>3.7</v>
      </c>
      <c r="I87" s="7">
        <v>157</v>
      </c>
    </row>
    <row r="88" spans="1:9">
      <c r="A88" s="6">
        <v>45527</v>
      </c>
      <c r="B88" s="19">
        <v>4.9000000000000004</v>
      </c>
      <c r="C88" s="7">
        <v>140</v>
      </c>
      <c r="D88" s="7" t="s">
        <v>31</v>
      </c>
      <c r="E88" s="7" t="s">
        <v>31</v>
      </c>
      <c r="F88" s="7">
        <v>0.6</v>
      </c>
      <c r="G88" s="7">
        <v>183</v>
      </c>
      <c r="H88" s="19">
        <v>3.6</v>
      </c>
      <c r="I88" s="7">
        <v>157</v>
      </c>
    </row>
    <row r="89" spans="1:9">
      <c r="A89" s="6">
        <v>45528</v>
      </c>
      <c r="B89" s="7"/>
      <c r="C89" s="7"/>
      <c r="D89" s="7"/>
      <c r="E89" s="7"/>
      <c r="F89" s="7"/>
      <c r="G89" s="7"/>
      <c r="H89" s="7"/>
      <c r="I89" s="7"/>
    </row>
    <row r="90" spans="1:9">
      <c r="A90" s="6">
        <v>45529</v>
      </c>
      <c r="B90" s="7"/>
      <c r="C90" s="7"/>
      <c r="D90" s="7"/>
      <c r="E90" s="7"/>
      <c r="F90" s="7"/>
      <c r="G90" s="7"/>
      <c r="H90" s="7"/>
      <c r="I90" s="7"/>
    </row>
    <row r="91" spans="1:9">
      <c r="A91" s="6">
        <v>45530</v>
      </c>
      <c r="B91" s="19">
        <v>5.6</v>
      </c>
      <c r="C91" s="7">
        <v>140</v>
      </c>
      <c r="D91" s="19">
        <v>4.5999999999999996</v>
      </c>
      <c r="E91" s="7">
        <v>146</v>
      </c>
      <c r="F91" s="7">
        <v>0.6</v>
      </c>
      <c r="G91" s="7">
        <v>183</v>
      </c>
      <c r="H91" s="19">
        <v>3.6</v>
      </c>
      <c r="I91" s="7">
        <v>154</v>
      </c>
    </row>
    <row r="92" spans="1:9">
      <c r="A92" s="6">
        <v>45531</v>
      </c>
      <c r="B92" s="19">
        <v>5.3</v>
      </c>
      <c r="C92" s="7">
        <v>138</v>
      </c>
      <c r="D92" s="19">
        <v>4.5999999999999996</v>
      </c>
      <c r="E92" s="7">
        <v>146</v>
      </c>
      <c r="F92" s="7">
        <v>0.6</v>
      </c>
      <c r="G92" s="7">
        <v>183</v>
      </c>
      <c r="H92" s="19">
        <v>3.6</v>
      </c>
      <c r="I92" s="7">
        <v>160</v>
      </c>
    </row>
    <row r="93" spans="1:9">
      <c r="A93" s="6">
        <v>45532</v>
      </c>
      <c r="B93" s="19">
        <v>5.3</v>
      </c>
      <c r="C93" s="7">
        <v>132</v>
      </c>
      <c r="D93" s="19">
        <v>4.5999999999999996</v>
      </c>
      <c r="E93" s="7">
        <v>135</v>
      </c>
      <c r="F93" s="63">
        <v>0.7</v>
      </c>
      <c r="G93" s="7">
        <v>182</v>
      </c>
      <c r="H93" s="19">
        <v>3.7</v>
      </c>
      <c r="I93" s="7">
        <v>160</v>
      </c>
    </row>
    <row r="94" spans="1:9">
      <c r="A94" s="6">
        <v>45533</v>
      </c>
      <c r="B94" s="19">
        <v>5.6</v>
      </c>
      <c r="C94" s="7">
        <v>139</v>
      </c>
      <c r="D94" s="19">
        <v>4.5999999999999996</v>
      </c>
      <c r="E94" s="7">
        <v>135</v>
      </c>
      <c r="F94" s="7">
        <v>0.7</v>
      </c>
      <c r="G94" s="7">
        <v>181</v>
      </c>
      <c r="H94" s="19">
        <v>3.6</v>
      </c>
      <c r="I94" s="7">
        <v>157</v>
      </c>
    </row>
    <row r="95" spans="1:9">
      <c r="A95" s="6">
        <v>45534</v>
      </c>
      <c r="B95" s="19">
        <v>5.4</v>
      </c>
      <c r="C95" s="7">
        <v>136</v>
      </c>
      <c r="D95" s="19">
        <v>4.5999999999999996</v>
      </c>
      <c r="E95" s="7">
        <v>135</v>
      </c>
      <c r="F95" s="7">
        <v>0.7</v>
      </c>
      <c r="G95" s="7">
        <v>181</v>
      </c>
      <c r="H95" s="19">
        <v>3.7</v>
      </c>
      <c r="I95" s="7">
        <v>155</v>
      </c>
    </row>
    <row r="96" spans="1:9">
      <c r="A96" s="6">
        <v>45535</v>
      </c>
      <c r="B96" s="7"/>
      <c r="C96" s="7"/>
      <c r="D96" s="7"/>
      <c r="E96" s="7"/>
      <c r="F96" s="7"/>
      <c r="G96" s="7"/>
      <c r="H96" s="7"/>
      <c r="I96" s="7"/>
    </row>
    <row r="97" spans="1:9">
      <c r="A97" s="6">
        <v>45536</v>
      </c>
      <c r="B97" s="7"/>
      <c r="C97" s="7"/>
      <c r="D97" s="7"/>
      <c r="E97" s="7"/>
      <c r="F97" s="7"/>
      <c r="G97" s="7"/>
      <c r="H97" s="7"/>
      <c r="I97" s="7"/>
    </row>
    <row r="98" spans="1:9">
      <c r="A98" s="6">
        <v>45537</v>
      </c>
      <c r="B98" s="19">
        <v>5.5</v>
      </c>
      <c r="C98" s="7">
        <v>124</v>
      </c>
      <c r="D98" s="19">
        <v>4.5999999999999996</v>
      </c>
      <c r="E98" s="7">
        <v>121</v>
      </c>
      <c r="F98" s="7">
        <v>0.6</v>
      </c>
      <c r="G98" s="7">
        <v>179</v>
      </c>
      <c r="H98" s="19">
        <v>3.7</v>
      </c>
      <c r="I98" s="7">
        <v>153</v>
      </c>
    </row>
    <row r="99" spans="1:9">
      <c r="A99" s="6">
        <v>45538</v>
      </c>
      <c r="B99" s="19">
        <v>5.5</v>
      </c>
      <c r="C99" s="7">
        <v>121</v>
      </c>
      <c r="D99" s="19">
        <v>4.9000000000000004</v>
      </c>
      <c r="E99" s="7">
        <v>120</v>
      </c>
      <c r="F99" s="7">
        <v>0.7</v>
      </c>
      <c r="G99" s="7">
        <v>180</v>
      </c>
      <c r="H99" s="19">
        <v>3.9</v>
      </c>
      <c r="I99" s="7">
        <v>155</v>
      </c>
    </row>
    <row r="100" spans="1:9">
      <c r="A100" s="6">
        <v>45539</v>
      </c>
      <c r="B100" s="19">
        <v>5.9</v>
      </c>
      <c r="C100" s="7">
        <v>118</v>
      </c>
      <c r="D100" s="19">
        <v>4.7</v>
      </c>
      <c r="E100" s="7">
        <v>102</v>
      </c>
      <c r="F100" s="7">
        <v>0.6</v>
      </c>
      <c r="G100" s="7">
        <v>180</v>
      </c>
      <c r="H100" s="19">
        <v>3.8</v>
      </c>
      <c r="I100" s="7">
        <v>145</v>
      </c>
    </row>
    <row r="101" spans="1:9">
      <c r="A101" s="6">
        <v>45540</v>
      </c>
      <c r="B101" s="19">
        <v>6.2</v>
      </c>
      <c r="C101" s="7">
        <v>108</v>
      </c>
      <c r="D101" s="19">
        <v>5.5</v>
      </c>
      <c r="E101" s="7">
        <v>114</v>
      </c>
      <c r="F101" s="7">
        <v>0.6</v>
      </c>
      <c r="G101" s="7">
        <v>178</v>
      </c>
      <c r="H101" s="19">
        <v>3.7</v>
      </c>
      <c r="I101" s="7">
        <v>147</v>
      </c>
    </row>
    <row r="102" spans="1:9">
      <c r="A102" s="6">
        <v>45541</v>
      </c>
      <c r="B102" s="19">
        <v>5.9</v>
      </c>
      <c r="C102" s="7">
        <v>109</v>
      </c>
      <c r="D102" s="19">
        <v>5.9</v>
      </c>
      <c r="E102" s="7">
        <v>104</v>
      </c>
      <c r="F102" s="7">
        <v>0.6</v>
      </c>
      <c r="G102" s="7">
        <v>178</v>
      </c>
      <c r="H102" s="19">
        <v>3.9</v>
      </c>
      <c r="I102" s="7">
        <v>151</v>
      </c>
    </row>
    <row r="103" spans="1:9">
      <c r="A103" s="6">
        <v>45542</v>
      </c>
      <c r="B103" s="7"/>
      <c r="C103" s="7"/>
      <c r="D103" s="7"/>
      <c r="E103" s="7"/>
      <c r="F103" s="7"/>
      <c r="G103" s="7"/>
      <c r="H103" s="7"/>
      <c r="I103" s="7"/>
    </row>
    <row r="104" spans="1:9">
      <c r="A104" s="6">
        <v>45543</v>
      </c>
      <c r="B104" s="7"/>
      <c r="C104" s="7"/>
      <c r="D104" s="7"/>
      <c r="E104" s="7"/>
      <c r="F104" s="7"/>
      <c r="G104" s="7"/>
      <c r="H104" s="7"/>
      <c r="I104" s="7"/>
    </row>
    <row r="105" spans="1:9">
      <c r="A105" s="6">
        <v>45544</v>
      </c>
      <c r="B105" s="7"/>
      <c r="C105" s="7"/>
      <c r="D105" s="7"/>
      <c r="E105" s="7"/>
      <c r="F105" s="7"/>
      <c r="G105" s="7"/>
      <c r="H105" s="7"/>
      <c r="I105" s="7"/>
    </row>
    <row r="106" spans="1:9">
      <c r="A106" s="7"/>
      <c r="B106" s="7"/>
      <c r="C106" s="7"/>
      <c r="D106" s="7"/>
      <c r="E106" s="7"/>
      <c r="F106" s="7"/>
      <c r="G106" s="7"/>
      <c r="H106" s="7"/>
      <c r="I106" s="7"/>
    </row>
    <row r="107" spans="1:9">
      <c r="A107" s="7"/>
      <c r="B107" s="7"/>
      <c r="C107" s="7"/>
      <c r="D107" s="7"/>
      <c r="E107" s="7"/>
      <c r="F107" s="7"/>
      <c r="G107" s="7"/>
      <c r="H107" s="7"/>
      <c r="I107" s="7"/>
    </row>
    <row r="108" spans="1:9">
      <c r="A108" s="7"/>
      <c r="B108" s="7"/>
      <c r="C108" s="7"/>
      <c r="D108" s="7"/>
      <c r="E108" s="7"/>
      <c r="F108" s="7"/>
      <c r="G108" s="7"/>
      <c r="H108" s="7"/>
      <c r="I108" s="7"/>
    </row>
    <row r="109" spans="1:9">
      <c r="A109" s="7"/>
      <c r="B109" s="7"/>
      <c r="C109" s="7"/>
      <c r="D109" s="7"/>
      <c r="E109" s="7"/>
      <c r="F109" s="7"/>
      <c r="G109" s="7"/>
      <c r="H109" s="7"/>
      <c r="I109" s="7"/>
    </row>
    <row r="110" spans="1:9">
      <c r="A110" s="7"/>
      <c r="B110" s="7"/>
      <c r="C110" s="7"/>
      <c r="D110" s="7"/>
      <c r="E110" s="7"/>
      <c r="F110" s="7"/>
      <c r="G110" s="7"/>
      <c r="H110" s="7"/>
      <c r="I110" s="7"/>
    </row>
    <row r="111" spans="1:9">
      <c r="A111" s="7"/>
      <c r="B111" s="7"/>
      <c r="C111" s="7"/>
      <c r="D111" s="7"/>
      <c r="E111" s="7"/>
      <c r="F111" s="7"/>
      <c r="G111" s="7"/>
      <c r="H111" s="7"/>
      <c r="I111" s="7"/>
    </row>
    <row r="112" spans="1:9">
      <c r="A112" s="7"/>
      <c r="B112" s="7"/>
      <c r="C112" s="7"/>
      <c r="D112" s="7"/>
      <c r="E112" s="7"/>
      <c r="F112" s="7"/>
      <c r="G112" s="7"/>
      <c r="H112" s="7"/>
      <c r="I112" s="7"/>
    </row>
    <row r="113" spans="1:9">
      <c r="A113" s="7"/>
      <c r="B113" s="7"/>
      <c r="C113" s="7"/>
      <c r="D113" s="7"/>
      <c r="E113" s="7"/>
      <c r="F113" s="7"/>
      <c r="G113" s="7"/>
      <c r="H113" s="7"/>
      <c r="I113" s="7"/>
    </row>
    <row r="114" spans="1:9">
      <c r="A114" s="7"/>
      <c r="B114" s="7"/>
      <c r="C114" s="7"/>
      <c r="D114" s="7"/>
      <c r="E114" s="7"/>
      <c r="F114" s="7"/>
      <c r="G114" s="7"/>
      <c r="H114" s="7"/>
      <c r="I114" s="7"/>
    </row>
    <row r="115" spans="1:9">
      <c r="A115" s="7"/>
      <c r="B115" s="7"/>
      <c r="C115" s="7"/>
      <c r="D115" s="7"/>
      <c r="E115" s="7"/>
      <c r="F115" s="7"/>
      <c r="G115" s="7"/>
      <c r="H115" s="7"/>
      <c r="I115" s="7"/>
    </row>
    <row r="116" spans="1:9">
      <c r="A116" s="7"/>
      <c r="B116" s="7"/>
      <c r="C116" s="7"/>
      <c r="D116" s="7"/>
      <c r="E116" s="7"/>
      <c r="F116" s="7"/>
      <c r="G116" s="7"/>
      <c r="H116" s="7"/>
      <c r="I116" s="7"/>
    </row>
    <row r="117" spans="1:9">
      <c r="A117" s="7"/>
      <c r="B117" s="7"/>
      <c r="C117" s="7"/>
      <c r="D117" s="7"/>
      <c r="E117" s="7"/>
      <c r="F117" s="7"/>
      <c r="G117" s="7"/>
      <c r="H117" s="7"/>
      <c r="I117" s="7"/>
    </row>
    <row r="118" spans="1:9">
      <c r="A118" s="7"/>
      <c r="B118" s="7"/>
      <c r="C118" s="7"/>
      <c r="D118" s="7"/>
      <c r="E118" s="7"/>
      <c r="F118" s="7"/>
      <c r="G118" s="7"/>
      <c r="H118" s="7"/>
      <c r="I118" s="7"/>
    </row>
    <row r="119" spans="1:9">
      <c r="A119" s="7"/>
      <c r="B119" s="7"/>
      <c r="C119" s="7"/>
      <c r="D119" s="7"/>
      <c r="E119" s="7"/>
      <c r="F119" s="7"/>
      <c r="G119" s="7"/>
      <c r="H119" s="7"/>
      <c r="I119" s="7"/>
    </row>
    <row r="120" spans="1:9">
      <c r="A120" s="7"/>
      <c r="B120" s="7"/>
      <c r="C120" s="7"/>
      <c r="D120" s="7"/>
      <c r="E120" s="7"/>
      <c r="F120" s="7"/>
      <c r="G120" s="7"/>
      <c r="H120" s="7"/>
      <c r="I120" s="7"/>
    </row>
    <row r="121" spans="1:9">
      <c r="A121" s="7"/>
      <c r="B121" s="7"/>
      <c r="C121" s="7"/>
      <c r="D121" s="7"/>
      <c r="E121" s="7"/>
      <c r="F121" s="7"/>
      <c r="G121" s="7"/>
      <c r="H121" s="7"/>
      <c r="I121" s="7"/>
    </row>
    <row r="122" spans="1:9">
      <c r="A122" s="7"/>
      <c r="B122" s="7"/>
      <c r="C122" s="7"/>
      <c r="D122" s="7"/>
      <c r="E122" s="7"/>
      <c r="F122" s="7"/>
      <c r="G122" s="7"/>
      <c r="H122" s="7"/>
      <c r="I122" s="7"/>
    </row>
    <row r="123" spans="1:9">
      <c r="A123" s="7"/>
      <c r="B123" s="7"/>
      <c r="C123" s="7"/>
      <c r="D123" s="7"/>
      <c r="E123" s="7"/>
      <c r="F123" s="7"/>
      <c r="G123" s="7"/>
      <c r="H123" s="7"/>
      <c r="I123" s="7"/>
    </row>
    <row r="124" spans="1:9">
      <c r="A124" s="7"/>
      <c r="B124" s="7"/>
      <c r="C124" s="7"/>
      <c r="D124" s="7"/>
      <c r="E124" s="7"/>
      <c r="F124" s="7"/>
      <c r="G124" s="7"/>
      <c r="H124" s="7"/>
      <c r="I124" s="7"/>
    </row>
    <row r="125" spans="1:9">
      <c r="A125" s="7"/>
      <c r="B125" s="7"/>
      <c r="C125" s="7"/>
      <c r="D125" s="7"/>
      <c r="E125" s="7"/>
      <c r="F125" s="7"/>
      <c r="G125" s="7"/>
      <c r="H125" s="7"/>
      <c r="I125" s="7"/>
    </row>
    <row r="126" spans="1:9">
      <c r="A126" s="7"/>
      <c r="B126" s="7"/>
      <c r="C126" s="7"/>
      <c r="D126" s="7"/>
      <c r="E126" s="7"/>
      <c r="F126" s="7"/>
      <c r="G126" s="7"/>
      <c r="H126" s="7"/>
      <c r="I126" s="7"/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8:GI14"/>
  <sheetViews>
    <sheetView topLeftCell="A4" zoomScale="71" zoomScaleNormal="71" workbookViewId="0">
      <pane xSplit="1" topLeftCell="BX1" activePane="topRight" state="frozen"/>
      <selection pane="topRight" activeCell="CH15" sqref="CH15"/>
    </sheetView>
  </sheetViews>
  <sheetFormatPr baseColWidth="10" defaultRowHeight="15"/>
  <cols>
    <col min="1" max="1" width="26.85546875" customWidth="1"/>
    <col min="2" max="2" width="11.42578125" customWidth="1"/>
    <col min="3" max="4" width="13.42578125" bestFit="1" customWidth="1"/>
    <col min="5" max="5" width="16.85546875" customWidth="1"/>
    <col min="6" max="14" width="13.42578125" bestFit="1" customWidth="1"/>
    <col min="79" max="79" width="17.7109375" customWidth="1"/>
    <col min="95" max="95" width="20.85546875" customWidth="1"/>
    <col min="99" max="99" width="15.140625" customWidth="1"/>
    <col min="100" max="100" width="17.42578125" customWidth="1"/>
    <col min="102" max="102" width="16.7109375" customWidth="1"/>
    <col min="103" max="103" width="17.140625" customWidth="1"/>
    <col min="108" max="108" width="15.42578125" customWidth="1"/>
    <col min="142" max="142" width="11.42578125" customWidth="1"/>
  </cols>
  <sheetData>
    <row r="8" spans="1:191" ht="23.25">
      <c r="C8" s="11"/>
      <c r="D8" s="11"/>
      <c r="E8" s="11"/>
      <c r="F8" s="11"/>
      <c r="G8" s="11"/>
      <c r="H8" s="11"/>
      <c r="I8" s="11"/>
      <c r="J8" s="11"/>
      <c r="K8" s="11"/>
    </row>
    <row r="9" spans="1:191" ht="39.75" customHeight="1" thickBot="1"/>
    <row r="10" spans="1:191" ht="57" customHeight="1" thickBot="1">
      <c r="A10" s="49" t="s">
        <v>22</v>
      </c>
      <c r="B10" s="50" t="s">
        <v>7</v>
      </c>
      <c r="C10" s="40">
        <v>45371</v>
      </c>
      <c r="D10" s="40">
        <v>45372</v>
      </c>
      <c r="E10" s="40">
        <v>45373</v>
      </c>
      <c r="F10" s="40">
        <v>45374</v>
      </c>
      <c r="G10" s="40">
        <v>45375</v>
      </c>
      <c r="H10" s="40">
        <v>45376</v>
      </c>
      <c r="I10" s="40">
        <v>45377</v>
      </c>
      <c r="J10" s="40">
        <v>45378</v>
      </c>
      <c r="K10" s="40">
        <v>45379</v>
      </c>
      <c r="L10" s="40">
        <v>45380</v>
      </c>
      <c r="M10" s="40">
        <v>45381</v>
      </c>
      <c r="N10" s="40">
        <v>45382</v>
      </c>
      <c r="O10" s="40">
        <v>45383</v>
      </c>
      <c r="P10" s="40">
        <v>45384</v>
      </c>
      <c r="Q10" s="40">
        <v>45385</v>
      </c>
      <c r="R10" s="40">
        <v>45386</v>
      </c>
      <c r="S10" s="40">
        <v>45387</v>
      </c>
      <c r="T10" s="40">
        <v>45388</v>
      </c>
      <c r="U10" s="40">
        <v>45389</v>
      </c>
      <c r="V10" s="40">
        <v>45390</v>
      </c>
      <c r="W10" s="40">
        <v>45391</v>
      </c>
      <c r="X10" s="40">
        <v>45392</v>
      </c>
      <c r="Y10" s="40">
        <v>45393</v>
      </c>
      <c r="Z10" s="40">
        <v>45394</v>
      </c>
      <c r="AA10" s="40">
        <v>45395</v>
      </c>
      <c r="AB10" s="40">
        <v>45396</v>
      </c>
      <c r="AC10" s="40">
        <v>45397</v>
      </c>
      <c r="AD10" s="40">
        <v>45398</v>
      </c>
      <c r="AE10" s="40">
        <v>45399</v>
      </c>
      <c r="AF10" s="40">
        <v>45400</v>
      </c>
      <c r="AG10" s="40">
        <v>45401</v>
      </c>
      <c r="AH10" s="40">
        <v>45402</v>
      </c>
      <c r="AI10" s="40">
        <v>45403</v>
      </c>
      <c r="AJ10" s="40">
        <v>45404</v>
      </c>
      <c r="AK10" s="40">
        <v>45405</v>
      </c>
      <c r="AL10" s="40">
        <v>45406</v>
      </c>
      <c r="AM10" s="40">
        <v>45407</v>
      </c>
      <c r="AN10" s="40">
        <v>45408</v>
      </c>
      <c r="AO10" s="40">
        <v>45409</v>
      </c>
      <c r="AP10" s="40">
        <v>45410</v>
      </c>
      <c r="AQ10" s="40">
        <v>45411</v>
      </c>
      <c r="AR10" s="40">
        <v>45412</v>
      </c>
      <c r="AS10" s="40">
        <v>45413</v>
      </c>
      <c r="AT10" s="40">
        <v>45414</v>
      </c>
      <c r="AU10" s="41">
        <v>45415</v>
      </c>
      <c r="AV10" s="40">
        <v>45416</v>
      </c>
      <c r="AW10" s="40">
        <v>45417</v>
      </c>
      <c r="AX10" s="40">
        <v>45418</v>
      </c>
      <c r="AY10" s="40">
        <v>45419</v>
      </c>
      <c r="AZ10" s="41">
        <v>45420</v>
      </c>
      <c r="BA10" s="39">
        <v>45421</v>
      </c>
      <c r="BB10" s="40">
        <v>45422</v>
      </c>
      <c r="BC10" s="40">
        <v>45423</v>
      </c>
      <c r="BD10" s="40">
        <v>45424</v>
      </c>
      <c r="BE10" s="40">
        <v>45425</v>
      </c>
      <c r="BF10" s="40">
        <v>45426</v>
      </c>
      <c r="BG10" s="40">
        <v>45427</v>
      </c>
      <c r="BH10" s="40">
        <v>45428</v>
      </c>
      <c r="BI10" s="40">
        <v>45429</v>
      </c>
      <c r="BJ10" s="40">
        <v>45430</v>
      </c>
      <c r="BK10" s="42">
        <v>45431</v>
      </c>
      <c r="BL10" s="39">
        <v>45432</v>
      </c>
      <c r="BM10" s="40">
        <v>45433</v>
      </c>
      <c r="BN10" s="40">
        <v>45434</v>
      </c>
      <c r="BO10" s="40">
        <v>45435</v>
      </c>
      <c r="BP10" s="40">
        <v>45436</v>
      </c>
      <c r="BQ10" s="40">
        <v>45437</v>
      </c>
      <c r="BR10" s="40">
        <v>45438</v>
      </c>
      <c r="BS10" s="40">
        <v>45439</v>
      </c>
      <c r="BT10" s="40">
        <v>45440</v>
      </c>
      <c r="BU10" s="40">
        <v>45441</v>
      </c>
      <c r="BV10" s="40">
        <v>45442</v>
      </c>
      <c r="BW10" s="40">
        <v>45443</v>
      </c>
      <c r="BX10" s="40">
        <v>45444</v>
      </c>
      <c r="BY10" s="40">
        <v>45445</v>
      </c>
      <c r="BZ10" s="40">
        <v>45446</v>
      </c>
      <c r="CA10" s="40">
        <v>45447</v>
      </c>
      <c r="CB10" s="40">
        <v>45448</v>
      </c>
      <c r="CC10" s="40">
        <v>45449</v>
      </c>
      <c r="CD10" s="40">
        <v>45450</v>
      </c>
      <c r="CE10" s="40">
        <v>45451</v>
      </c>
      <c r="CF10" s="40">
        <v>45452</v>
      </c>
      <c r="CG10" s="40">
        <v>45453</v>
      </c>
      <c r="CH10" s="40">
        <v>45454</v>
      </c>
      <c r="CI10" s="40">
        <v>45455</v>
      </c>
      <c r="CJ10" s="40">
        <v>45456</v>
      </c>
      <c r="CK10" s="40">
        <v>45457</v>
      </c>
      <c r="CL10" s="40">
        <v>45458</v>
      </c>
      <c r="CM10" s="40">
        <v>45459</v>
      </c>
      <c r="CN10" s="40">
        <v>45460</v>
      </c>
      <c r="CO10" s="40">
        <v>45461</v>
      </c>
      <c r="CP10" s="40">
        <v>45462</v>
      </c>
      <c r="CQ10" s="40">
        <v>45463</v>
      </c>
      <c r="CR10" s="40">
        <v>45464</v>
      </c>
      <c r="CS10" s="40">
        <v>45465</v>
      </c>
      <c r="CT10" s="40">
        <v>45466</v>
      </c>
      <c r="CU10" s="40">
        <v>45467</v>
      </c>
      <c r="CV10" s="40">
        <v>45468</v>
      </c>
      <c r="CW10" s="40">
        <v>45469</v>
      </c>
      <c r="CX10" s="40">
        <v>45470</v>
      </c>
      <c r="CY10" s="40">
        <v>45471</v>
      </c>
      <c r="CZ10" s="40">
        <v>45472</v>
      </c>
      <c r="DA10" s="40">
        <v>45473</v>
      </c>
      <c r="DB10" s="40">
        <v>45474</v>
      </c>
      <c r="DC10" s="40">
        <v>45475</v>
      </c>
      <c r="DD10" s="40">
        <v>45476</v>
      </c>
      <c r="DE10" s="40">
        <v>45477</v>
      </c>
      <c r="DF10" s="40">
        <v>45478</v>
      </c>
      <c r="DG10" s="40">
        <v>45479</v>
      </c>
      <c r="DH10" s="40">
        <v>45480</v>
      </c>
      <c r="DI10" s="40">
        <v>45481</v>
      </c>
      <c r="DJ10" s="40">
        <v>45482</v>
      </c>
      <c r="DK10" s="40">
        <v>45483</v>
      </c>
      <c r="DL10" s="52">
        <v>45484</v>
      </c>
      <c r="DM10" s="53">
        <v>45485</v>
      </c>
      <c r="DN10" s="54">
        <v>45486</v>
      </c>
      <c r="DO10" s="37">
        <v>45487</v>
      </c>
      <c r="DP10" s="55">
        <v>45488</v>
      </c>
      <c r="DQ10" s="55">
        <v>45489</v>
      </c>
      <c r="DR10" s="56">
        <v>45490</v>
      </c>
      <c r="DS10" s="36" t="s">
        <v>58</v>
      </c>
      <c r="DT10" s="54">
        <v>45492</v>
      </c>
      <c r="DU10" s="54">
        <v>45493</v>
      </c>
      <c r="DV10" s="54">
        <v>45494</v>
      </c>
      <c r="DW10" s="54">
        <v>45495</v>
      </c>
      <c r="DX10" s="54">
        <v>45496</v>
      </c>
      <c r="DY10" s="54">
        <v>45497</v>
      </c>
      <c r="DZ10" s="54">
        <v>45498</v>
      </c>
      <c r="EA10" s="54">
        <v>45499</v>
      </c>
      <c r="EB10" s="54">
        <v>45500</v>
      </c>
      <c r="EC10" s="54">
        <v>45501</v>
      </c>
      <c r="ED10" s="54">
        <v>45502</v>
      </c>
      <c r="EE10" s="54">
        <v>45503</v>
      </c>
      <c r="EF10" s="54">
        <v>45504</v>
      </c>
      <c r="EG10" s="7" t="s">
        <v>68</v>
      </c>
      <c r="EH10" s="7" t="s">
        <v>69</v>
      </c>
      <c r="EI10" s="7" t="s">
        <v>70</v>
      </c>
      <c r="EJ10" s="7" t="s">
        <v>71</v>
      </c>
      <c r="EK10" s="7" t="s">
        <v>72</v>
      </c>
      <c r="EL10" s="7" t="s">
        <v>73</v>
      </c>
      <c r="EM10" s="7" t="s">
        <v>74</v>
      </c>
      <c r="EN10" s="7" t="s">
        <v>79</v>
      </c>
      <c r="EO10" s="7" t="s">
        <v>80</v>
      </c>
      <c r="EP10" s="7" t="s">
        <v>81</v>
      </c>
      <c r="EQ10" s="7" t="s">
        <v>82</v>
      </c>
      <c r="ER10" s="7" t="s">
        <v>83</v>
      </c>
      <c r="ES10" s="7" t="s">
        <v>84</v>
      </c>
      <c r="ET10" s="7" t="s">
        <v>85</v>
      </c>
      <c r="EU10" s="7" t="s">
        <v>86</v>
      </c>
      <c r="EV10" s="7" t="s">
        <v>108</v>
      </c>
      <c r="EW10" s="7" t="s">
        <v>109</v>
      </c>
      <c r="EX10" s="7" t="s">
        <v>110</v>
      </c>
      <c r="EY10" s="7" t="s">
        <v>111</v>
      </c>
      <c r="EZ10" s="7" t="s">
        <v>112</v>
      </c>
      <c r="FA10" s="7" t="s">
        <v>113</v>
      </c>
      <c r="FB10" s="7" t="s">
        <v>114</v>
      </c>
      <c r="FC10" s="7" t="s">
        <v>115</v>
      </c>
      <c r="FD10" s="7" t="s">
        <v>116</v>
      </c>
      <c r="FE10" s="7" t="s">
        <v>117</v>
      </c>
      <c r="FF10" s="7" t="s">
        <v>123</v>
      </c>
      <c r="FG10" s="7" t="s">
        <v>124</v>
      </c>
      <c r="FH10" s="7" t="s">
        <v>125</v>
      </c>
      <c r="FI10" s="7" t="s">
        <v>126</v>
      </c>
      <c r="FJ10" s="7" t="s">
        <v>127</v>
      </c>
      <c r="FK10" s="7" t="s">
        <v>128</v>
      </c>
      <c r="FL10" s="37">
        <v>45536</v>
      </c>
      <c r="FM10" s="37">
        <v>45537</v>
      </c>
      <c r="FN10" s="37">
        <v>45538</v>
      </c>
      <c r="FO10" s="37">
        <v>45539</v>
      </c>
      <c r="FP10" s="37">
        <v>45540</v>
      </c>
      <c r="FQ10" s="37">
        <v>45541</v>
      </c>
      <c r="FR10" s="37">
        <v>45542</v>
      </c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</row>
    <row r="11" spans="1:191" ht="57" customHeight="1">
      <c r="A11" s="84" t="s">
        <v>23</v>
      </c>
      <c r="B11" s="12">
        <v>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87" t="s">
        <v>24</v>
      </c>
      <c r="AH11" s="88"/>
      <c r="AI11" s="13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3"/>
      <c r="BA11" s="13"/>
      <c r="BB11" s="14"/>
      <c r="BC11" s="14"/>
      <c r="BD11" s="87" t="s">
        <v>25</v>
      </c>
      <c r="BE11" s="89"/>
      <c r="BF11" s="88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90" t="s">
        <v>26</v>
      </c>
      <c r="CE11" s="91"/>
      <c r="CF11" s="92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93" t="s">
        <v>53</v>
      </c>
      <c r="CX11" s="94"/>
      <c r="CY11" s="95"/>
      <c r="CZ11" s="14"/>
      <c r="DA11" s="14"/>
      <c r="DB11" s="46"/>
      <c r="DC11" s="47"/>
      <c r="DD11" s="47"/>
      <c r="DE11" s="47"/>
      <c r="DF11" s="47"/>
      <c r="DG11" s="47"/>
      <c r="DH11" s="47"/>
      <c r="DI11" s="47"/>
      <c r="DJ11" s="47"/>
      <c r="DK11" s="7"/>
      <c r="DL11" s="7"/>
      <c r="DM11" s="7"/>
      <c r="DN11" s="7"/>
      <c r="DO11" s="7"/>
      <c r="DP11" s="7"/>
      <c r="DQ11" s="7"/>
      <c r="DR11" s="35"/>
      <c r="DS11" s="7"/>
      <c r="DT11" s="7"/>
      <c r="DU11" s="7"/>
      <c r="DV11" s="81" t="s">
        <v>66</v>
      </c>
      <c r="DW11" s="82"/>
      <c r="DX11" s="83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81" t="s">
        <v>91</v>
      </c>
      <c r="EM11" s="82"/>
      <c r="EN11" s="83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81" t="s">
        <v>105</v>
      </c>
      <c r="EZ11" s="82"/>
      <c r="FA11" s="83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</row>
    <row r="12" spans="1:191" ht="60.75" customHeight="1">
      <c r="A12" s="85"/>
      <c r="B12" s="64">
        <v>2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96" t="s">
        <v>27</v>
      </c>
      <c r="AF12" s="97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98" t="s">
        <v>28</v>
      </c>
      <c r="BP12" s="99"/>
      <c r="BQ12" s="99"/>
      <c r="BR12" s="100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98" t="s">
        <v>29</v>
      </c>
      <c r="CR12" s="100"/>
      <c r="CS12" s="65"/>
      <c r="CT12" s="65"/>
      <c r="CU12" s="65"/>
      <c r="CV12" s="65"/>
      <c r="CW12" s="65"/>
      <c r="CX12" s="66"/>
      <c r="CY12" s="66"/>
      <c r="CZ12" s="66"/>
      <c r="DA12" s="66"/>
      <c r="DB12" s="67"/>
      <c r="DC12" s="101" t="s">
        <v>55</v>
      </c>
      <c r="DD12" s="102"/>
      <c r="DE12" s="103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35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81" t="s">
        <v>90</v>
      </c>
      <c r="EL12" s="104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81" t="s">
        <v>106</v>
      </c>
      <c r="FC12" s="82"/>
      <c r="FD12" s="83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</row>
    <row r="13" spans="1:191" ht="36.75" customHeight="1">
      <c r="A13" s="85"/>
      <c r="B13" s="15">
        <v>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05" t="s">
        <v>30</v>
      </c>
      <c r="BY13" s="106"/>
      <c r="BZ13" s="107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45"/>
      <c r="CY13" s="98" t="s">
        <v>54</v>
      </c>
      <c r="CZ13" s="99"/>
      <c r="DA13" s="100"/>
      <c r="DB13" s="36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35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</row>
    <row r="14" spans="1:191" ht="48.75" customHeight="1" thickBot="1">
      <c r="A14" s="86"/>
      <c r="B14" s="17">
        <v>4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76" t="s">
        <v>10</v>
      </c>
      <c r="CB14" s="77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48"/>
      <c r="CY14" s="48"/>
      <c r="CZ14" s="48"/>
      <c r="DA14" s="48"/>
      <c r="DB14" s="43"/>
      <c r="DC14" s="44"/>
      <c r="DD14" s="44"/>
      <c r="DE14" s="38"/>
      <c r="DF14" s="38"/>
      <c r="DG14" s="44"/>
      <c r="DH14" s="78" t="s">
        <v>56</v>
      </c>
      <c r="DI14" s="79"/>
      <c r="DJ14" s="80"/>
      <c r="DK14" s="7"/>
      <c r="DL14" s="7"/>
      <c r="DM14" s="7"/>
      <c r="DN14" s="7"/>
      <c r="DO14" s="7"/>
      <c r="DP14" s="7"/>
      <c r="DQ14" s="7"/>
      <c r="DR14" s="35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81" t="s">
        <v>107</v>
      </c>
      <c r="EO14" s="82"/>
      <c r="EP14" s="83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</row>
  </sheetData>
  <mergeCells count="19">
    <mergeCell ref="EY11:FA11"/>
    <mergeCell ref="FB12:FD12"/>
    <mergeCell ref="A11:A14"/>
    <mergeCell ref="AG11:AH11"/>
    <mergeCell ref="BD11:BF11"/>
    <mergeCell ref="CD11:CF11"/>
    <mergeCell ref="CW11:CY11"/>
    <mergeCell ref="AE12:AF12"/>
    <mergeCell ref="BO12:BR12"/>
    <mergeCell ref="CQ12:CR12"/>
    <mergeCell ref="DC12:DE12"/>
    <mergeCell ref="EK12:EL12"/>
    <mergeCell ref="BX13:BZ13"/>
    <mergeCell ref="CY13:DA13"/>
    <mergeCell ref="CA14:CB14"/>
    <mergeCell ref="DH14:DJ14"/>
    <mergeCell ref="EN14:EP14"/>
    <mergeCell ref="DV11:DX11"/>
    <mergeCell ref="EL11:EN11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1"/>
  <sheetViews>
    <sheetView topLeftCell="A19" zoomScale="108" zoomScaleNormal="117" workbookViewId="0">
      <selection sqref="A1:J57"/>
    </sheetView>
  </sheetViews>
  <sheetFormatPr baseColWidth="10" defaultColWidth="10.7109375" defaultRowHeight="15"/>
  <cols>
    <col min="1" max="1" width="10.7109375" style="32" customWidth="1"/>
    <col min="2" max="2" width="17.140625" style="32" customWidth="1"/>
    <col min="3" max="3" width="55" style="33" customWidth="1"/>
    <col min="4" max="4" width="17.85546875" style="32" customWidth="1"/>
    <col min="5" max="5" width="12.42578125" style="32" customWidth="1"/>
    <col min="6" max="6" width="19" style="32" customWidth="1"/>
    <col min="7" max="7" width="16.140625" style="32" customWidth="1"/>
    <col min="8" max="8" width="35" customWidth="1"/>
    <col min="9" max="9" width="9.140625" style="32" bestFit="1" customWidth="1"/>
    <col min="10" max="10" width="61.140625" customWidth="1"/>
  </cols>
  <sheetData>
    <row r="1" spans="1:10" ht="15.75" thickBot="1">
      <c r="A1" s="20" t="s">
        <v>32</v>
      </c>
      <c r="B1" s="21" t="s">
        <v>22</v>
      </c>
      <c r="C1" s="22" t="s">
        <v>33</v>
      </c>
      <c r="D1" s="21" t="s">
        <v>34</v>
      </c>
      <c r="E1" s="21" t="s">
        <v>35</v>
      </c>
      <c r="F1" s="21" t="s">
        <v>36</v>
      </c>
      <c r="G1" s="21" t="s">
        <v>37</v>
      </c>
      <c r="H1" s="23" t="s">
        <v>38</v>
      </c>
      <c r="I1" s="21" t="s">
        <v>39</v>
      </c>
      <c r="J1" s="24" t="s">
        <v>40</v>
      </c>
    </row>
    <row r="2" spans="1:10">
      <c r="A2" s="30">
        <v>45441</v>
      </c>
      <c r="B2" s="25" t="s">
        <v>23</v>
      </c>
      <c r="C2" s="27" t="s">
        <v>47</v>
      </c>
      <c r="D2" s="25" t="s">
        <v>45</v>
      </c>
      <c r="E2" s="28" t="s">
        <v>48</v>
      </c>
      <c r="F2" s="29">
        <v>45441</v>
      </c>
      <c r="G2" s="25" t="s">
        <v>42</v>
      </c>
      <c r="H2" s="26" t="s">
        <v>44</v>
      </c>
      <c r="I2" s="28"/>
      <c r="J2" s="7"/>
    </row>
    <row r="3" spans="1:10">
      <c r="A3" s="30">
        <v>45437</v>
      </c>
      <c r="B3" s="25" t="s">
        <v>23</v>
      </c>
      <c r="C3" s="27" t="s">
        <v>49</v>
      </c>
      <c r="D3" s="25" t="s">
        <v>41</v>
      </c>
      <c r="E3" s="28" t="s">
        <v>48</v>
      </c>
      <c r="F3" s="29">
        <v>45437</v>
      </c>
      <c r="G3" s="25" t="s">
        <v>42</v>
      </c>
      <c r="H3" s="26" t="s">
        <v>44</v>
      </c>
      <c r="I3" s="28"/>
      <c r="J3" s="7"/>
    </row>
    <row r="4" spans="1:10">
      <c r="A4" s="30">
        <v>45433</v>
      </c>
      <c r="B4" s="25" t="s">
        <v>23</v>
      </c>
      <c r="C4" s="27" t="s">
        <v>50</v>
      </c>
      <c r="D4" s="25" t="s">
        <v>41</v>
      </c>
      <c r="E4" s="28" t="s">
        <v>48</v>
      </c>
      <c r="F4" s="29">
        <v>45433</v>
      </c>
      <c r="G4" s="25" t="s">
        <v>46</v>
      </c>
      <c r="H4" s="26" t="s">
        <v>44</v>
      </c>
      <c r="I4" s="28"/>
      <c r="J4" s="7"/>
    </row>
    <row r="5" spans="1:10">
      <c r="A5" s="30">
        <v>45435</v>
      </c>
      <c r="B5" s="25" t="s">
        <v>23</v>
      </c>
      <c r="C5" s="27" t="s">
        <v>51</v>
      </c>
      <c r="D5" s="25" t="s">
        <v>44</v>
      </c>
      <c r="E5" s="28" t="s">
        <v>48</v>
      </c>
      <c r="F5" s="29">
        <v>45435</v>
      </c>
      <c r="G5" s="25" t="s">
        <v>42</v>
      </c>
      <c r="H5" s="26" t="s">
        <v>44</v>
      </c>
      <c r="I5" s="28"/>
      <c r="J5" s="7"/>
    </row>
    <row r="6" spans="1:10">
      <c r="A6" s="31">
        <v>45446</v>
      </c>
      <c r="B6" s="25" t="s">
        <v>23</v>
      </c>
      <c r="C6" s="27" t="s">
        <v>52</v>
      </c>
      <c r="D6" s="25" t="s">
        <v>44</v>
      </c>
      <c r="E6" s="28" t="s">
        <v>48</v>
      </c>
      <c r="F6" s="29">
        <v>45446</v>
      </c>
      <c r="G6" s="25" t="s">
        <v>42</v>
      </c>
      <c r="H6" s="26" t="s">
        <v>44</v>
      </c>
      <c r="I6" s="28"/>
      <c r="J6" s="7"/>
    </row>
    <row r="7" spans="1:10" ht="30">
      <c r="A7" s="31">
        <v>45483</v>
      </c>
      <c r="B7" s="25" t="s">
        <v>23</v>
      </c>
      <c r="C7" s="27" t="s">
        <v>65</v>
      </c>
      <c r="D7" s="25" t="s">
        <v>44</v>
      </c>
      <c r="E7" s="28" t="s">
        <v>57</v>
      </c>
      <c r="F7" s="29">
        <v>45483</v>
      </c>
      <c r="G7" s="25" t="s">
        <v>42</v>
      </c>
      <c r="H7" s="26" t="s">
        <v>43</v>
      </c>
      <c r="I7" s="28"/>
      <c r="J7" s="7"/>
    </row>
    <row r="8" spans="1:10">
      <c r="A8" s="34">
        <v>45489</v>
      </c>
      <c r="B8" s="25" t="s">
        <v>23</v>
      </c>
      <c r="C8" s="27" t="s">
        <v>59</v>
      </c>
      <c r="D8" s="25" t="s">
        <v>44</v>
      </c>
      <c r="E8" s="28" t="s">
        <v>57</v>
      </c>
      <c r="F8" s="29">
        <v>45489</v>
      </c>
      <c r="G8" s="25" t="s">
        <v>42</v>
      </c>
      <c r="H8" s="26" t="s">
        <v>43</v>
      </c>
      <c r="I8" s="28"/>
      <c r="J8" s="7"/>
    </row>
    <row r="9" spans="1:10">
      <c r="A9" s="34">
        <v>45489</v>
      </c>
      <c r="B9" s="25" t="s">
        <v>23</v>
      </c>
      <c r="C9" s="27" t="s">
        <v>60</v>
      </c>
      <c r="D9" s="25" t="s">
        <v>44</v>
      </c>
      <c r="E9" s="28" t="s">
        <v>57</v>
      </c>
      <c r="F9" s="29">
        <v>45489</v>
      </c>
      <c r="G9" s="25" t="s">
        <v>42</v>
      </c>
      <c r="H9" s="26" t="s">
        <v>43</v>
      </c>
      <c r="I9" s="28"/>
      <c r="J9" s="7"/>
    </row>
    <row r="10" spans="1:10">
      <c r="A10" s="34">
        <v>45489</v>
      </c>
      <c r="B10" s="25" t="s">
        <v>23</v>
      </c>
      <c r="C10" s="27" t="s">
        <v>61</v>
      </c>
      <c r="D10" s="25" t="s">
        <v>44</v>
      </c>
      <c r="E10" s="28" t="s">
        <v>57</v>
      </c>
      <c r="F10" s="29">
        <v>45489</v>
      </c>
      <c r="G10" s="25" t="s">
        <v>42</v>
      </c>
      <c r="H10" s="26" t="s">
        <v>44</v>
      </c>
      <c r="I10" s="28"/>
      <c r="J10" s="7"/>
    </row>
    <row r="11" spans="1:10">
      <c r="A11" s="34">
        <v>45491</v>
      </c>
      <c r="B11" s="25" t="s">
        <v>23</v>
      </c>
      <c r="C11" s="27" t="s">
        <v>62</v>
      </c>
      <c r="D11" s="25" t="s">
        <v>44</v>
      </c>
      <c r="E11" s="28" t="s">
        <v>63</v>
      </c>
      <c r="F11" s="29">
        <v>45491</v>
      </c>
      <c r="G11" s="25" t="s">
        <v>42</v>
      </c>
      <c r="H11" s="26" t="s">
        <v>43</v>
      </c>
      <c r="I11" s="28"/>
      <c r="J11" s="7"/>
    </row>
    <row r="12" spans="1:10">
      <c r="A12" s="34">
        <v>45491</v>
      </c>
      <c r="B12" s="25" t="s">
        <v>23</v>
      </c>
      <c r="C12" s="27" t="s">
        <v>64</v>
      </c>
      <c r="D12" s="25" t="s">
        <v>44</v>
      </c>
      <c r="E12" s="28" t="s">
        <v>63</v>
      </c>
      <c r="F12" s="29">
        <v>45491</v>
      </c>
      <c r="G12" s="25" t="s">
        <v>42</v>
      </c>
      <c r="H12" s="26" t="s">
        <v>43</v>
      </c>
      <c r="I12" s="28"/>
      <c r="J12" s="7"/>
    </row>
    <row r="13" spans="1:10">
      <c r="A13" s="58">
        <v>45502</v>
      </c>
      <c r="B13" s="25" t="s">
        <v>23</v>
      </c>
      <c r="C13" s="27" t="s">
        <v>67</v>
      </c>
      <c r="D13" s="25" t="s">
        <v>44</v>
      </c>
      <c r="E13" s="28" t="s">
        <v>63</v>
      </c>
      <c r="F13" s="29">
        <v>45502</v>
      </c>
      <c r="G13" s="25" t="s">
        <v>42</v>
      </c>
      <c r="H13" s="26" t="s">
        <v>43</v>
      </c>
      <c r="I13" s="28"/>
      <c r="J13" s="7"/>
    </row>
    <row r="14" spans="1:10">
      <c r="A14" s="58">
        <v>45506</v>
      </c>
      <c r="B14" s="25" t="s">
        <v>23</v>
      </c>
      <c r="C14" s="27" t="s">
        <v>75</v>
      </c>
      <c r="D14" s="25" t="s">
        <v>44</v>
      </c>
      <c r="E14" s="28" t="s">
        <v>63</v>
      </c>
      <c r="F14" s="29">
        <v>45505</v>
      </c>
      <c r="G14" s="25" t="s">
        <v>42</v>
      </c>
      <c r="H14" s="26" t="s">
        <v>44</v>
      </c>
      <c r="I14" s="28"/>
      <c r="J14" s="7"/>
    </row>
    <row r="15" spans="1:10">
      <c r="A15" s="59">
        <v>45509</v>
      </c>
      <c r="B15" s="25" t="s">
        <v>23</v>
      </c>
      <c r="C15" s="27" t="s">
        <v>76</v>
      </c>
      <c r="D15" s="25" t="s">
        <v>77</v>
      </c>
      <c r="E15" s="28" t="s">
        <v>63</v>
      </c>
      <c r="F15" s="29">
        <v>45509</v>
      </c>
      <c r="G15" s="25" t="s">
        <v>42</v>
      </c>
      <c r="H15" s="26" t="s">
        <v>43</v>
      </c>
      <c r="I15" s="28"/>
      <c r="J15" s="7"/>
    </row>
    <row r="16" spans="1:10">
      <c r="A16" s="59">
        <v>45509</v>
      </c>
      <c r="B16" s="25" t="s">
        <v>23</v>
      </c>
      <c r="C16" s="27" t="s">
        <v>78</v>
      </c>
      <c r="D16" s="25" t="s">
        <v>44</v>
      </c>
      <c r="E16" s="28" t="s">
        <v>63</v>
      </c>
      <c r="F16" s="29">
        <v>45509</v>
      </c>
      <c r="G16" s="25" t="s">
        <v>42</v>
      </c>
      <c r="H16" s="26" t="s">
        <v>43</v>
      </c>
      <c r="I16" s="28"/>
      <c r="J16" s="7"/>
    </row>
    <row r="17" spans="1:10">
      <c r="A17" s="59">
        <v>45510</v>
      </c>
      <c r="B17" s="25" t="s">
        <v>23</v>
      </c>
      <c r="C17" s="27" t="s">
        <v>92</v>
      </c>
      <c r="D17" s="25" t="s">
        <v>44</v>
      </c>
      <c r="E17" s="28" t="s">
        <v>63</v>
      </c>
      <c r="F17" s="29">
        <v>45510</v>
      </c>
      <c r="G17" s="25" t="s">
        <v>42</v>
      </c>
      <c r="H17" s="26" t="s">
        <v>43</v>
      </c>
      <c r="I17" s="28"/>
      <c r="J17" s="7"/>
    </row>
    <row r="18" spans="1:10">
      <c r="A18" s="59">
        <v>45510</v>
      </c>
      <c r="B18" s="25" t="s">
        <v>23</v>
      </c>
      <c r="C18" s="27" t="s">
        <v>87</v>
      </c>
      <c r="D18" s="25" t="s">
        <v>44</v>
      </c>
      <c r="E18" s="28" t="s">
        <v>63</v>
      </c>
      <c r="F18" s="29">
        <v>45510</v>
      </c>
      <c r="G18" s="25" t="s">
        <v>42</v>
      </c>
      <c r="H18" s="26" t="s">
        <v>43</v>
      </c>
      <c r="I18" s="28"/>
      <c r="J18" s="7"/>
    </row>
    <row r="19" spans="1:10" ht="30">
      <c r="A19" s="59">
        <v>45510</v>
      </c>
      <c r="B19" s="25" t="s">
        <v>23</v>
      </c>
      <c r="C19" s="27" t="s">
        <v>88</v>
      </c>
      <c r="D19" s="25" t="s">
        <v>44</v>
      </c>
      <c r="E19" s="28" t="s">
        <v>63</v>
      </c>
      <c r="F19" s="29">
        <v>45510</v>
      </c>
      <c r="G19" s="25" t="s">
        <v>42</v>
      </c>
      <c r="H19" s="60" t="s">
        <v>43</v>
      </c>
      <c r="I19" s="28"/>
      <c r="J19" s="7"/>
    </row>
    <row r="20" spans="1:10">
      <c r="A20" s="61">
        <v>45516</v>
      </c>
      <c r="B20" s="25" t="s">
        <v>23</v>
      </c>
      <c r="C20" s="27" t="s">
        <v>93</v>
      </c>
      <c r="D20" s="25" t="s">
        <v>44</v>
      </c>
      <c r="E20" s="28" t="s">
        <v>94</v>
      </c>
      <c r="F20" s="29">
        <v>45516</v>
      </c>
      <c r="G20" s="25" t="s">
        <v>42</v>
      </c>
      <c r="H20" s="26" t="s">
        <v>43</v>
      </c>
      <c r="I20" s="28"/>
      <c r="J20" s="7"/>
    </row>
    <row r="21" spans="1:10">
      <c r="A21" s="61">
        <v>45516</v>
      </c>
      <c r="B21" s="25" t="s">
        <v>23</v>
      </c>
      <c r="C21" s="27" t="s">
        <v>95</v>
      </c>
      <c r="D21" s="25" t="s">
        <v>44</v>
      </c>
      <c r="E21" s="28" t="s">
        <v>63</v>
      </c>
      <c r="F21" s="29">
        <v>45516</v>
      </c>
      <c r="G21" s="25" t="s">
        <v>42</v>
      </c>
      <c r="H21" s="26" t="s">
        <v>43</v>
      </c>
      <c r="I21" s="28"/>
      <c r="J21" s="7"/>
    </row>
    <row r="22" spans="1:10">
      <c r="A22" s="30">
        <v>45526</v>
      </c>
      <c r="B22" s="25" t="s">
        <v>23</v>
      </c>
      <c r="C22" s="27" t="s">
        <v>118</v>
      </c>
      <c r="D22" s="25" t="s">
        <v>44</v>
      </c>
      <c r="E22" s="28" t="s">
        <v>63</v>
      </c>
      <c r="F22" s="29">
        <v>45526</v>
      </c>
      <c r="G22" s="25" t="s">
        <v>42</v>
      </c>
      <c r="H22" s="26" t="s">
        <v>44</v>
      </c>
      <c r="I22" s="28"/>
      <c r="J22" s="7"/>
    </row>
    <row r="23" spans="1:10" ht="30">
      <c r="A23" s="30">
        <v>45527</v>
      </c>
      <c r="B23" s="25" t="s">
        <v>23</v>
      </c>
      <c r="C23" s="27" t="s">
        <v>119</v>
      </c>
      <c r="D23" s="25" t="s">
        <v>44</v>
      </c>
      <c r="E23" s="28" t="s">
        <v>63</v>
      </c>
      <c r="F23" s="29">
        <v>45527</v>
      </c>
      <c r="G23" s="25" t="s">
        <v>42</v>
      </c>
      <c r="H23" s="26" t="s">
        <v>120</v>
      </c>
      <c r="I23" s="28"/>
      <c r="J23" s="7"/>
    </row>
    <row r="24" spans="1:10" ht="45">
      <c r="A24" s="58">
        <v>45501</v>
      </c>
      <c r="B24" s="25" t="s">
        <v>23</v>
      </c>
      <c r="C24" s="27" t="s">
        <v>121</v>
      </c>
      <c r="D24" s="25" t="s">
        <v>44</v>
      </c>
      <c r="E24" s="28" t="s">
        <v>63</v>
      </c>
      <c r="F24" s="29">
        <v>45501</v>
      </c>
      <c r="G24" s="25" t="s">
        <v>42</v>
      </c>
      <c r="H24" s="26" t="s">
        <v>43</v>
      </c>
      <c r="I24" s="28"/>
      <c r="J24" s="7"/>
    </row>
    <row r="25" spans="1:10" ht="30">
      <c r="A25" s="58">
        <v>45501</v>
      </c>
      <c r="B25" s="25" t="s">
        <v>23</v>
      </c>
      <c r="C25" s="27" t="s">
        <v>122</v>
      </c>
      <c r="D25" s="25" t="s">
        <v>44</v>
      </c>
      <c r="E25" s="28" t="s">
        <v>63</v>
      </c>
      <c r="F25" s="29">
        <v>45501</v>
      </c>
      <c r="G25" s="25" t="s">
        <v>42</v>
      </c>
      <c r="H25" s="26" t="s">
        <v>43</v>
      </c>
      <c r="I25" s="28"/>
      <c r="J25" s="7"/>
    </row>
    <row r="26" spans="1:10">
      <c r="A26" s="28"/>
      <c r="B26" s="25"/>
      <c r="C26" s="27"/>
      <c r="D26" s="25"/>
      <c r="E26" s="28"/>
      <c r="F26" s="28"/>
      <c r="G26" s="25"/>
      <c r="H26" s="26"/>
      <c r="I26" s="28"/>
      <c r="J26" s="7"/>
    </row>
    <row r="27" spans="1:10">
      <c r="A27" s="28"/>
      <c r="B27" s="25"/>
      <c r="C27" s="27"/>
      <c r="D27" s="25"/>
      <c r="E27" s="28"/>
      <c r="F27" s="28"/>
      <c r="G27" s="25"/>
      <c r="H27" s="26"/>
      <c r="I27" s="28"/>
      <c r="J27" s="7"/>
    </row>
    <row r="28" spans="1:10">
      <c r="A28" s="28"/>
      <c r="B28" s="25"/>
      <c r="C28" s="27"/>
      <c r="D28" s="25"/>
      <c r="E28" s="28"/>
      <c r="F28" s="28"/>
      <c r="G28" s="25"/>
      <c r="H28" s="26"/>
      <c r="I28" s="28"/>
      <c r="J28" s="7"/>
    </row>
    <row r="29" spans="1:10">
      <c r="A29" s="28"/>
      <c r="B29" s="25"/>
      <c r="C29" s="27"/>
      <c r="D29" s="25"/>
      <c r="E29" s="28"/>
      <c r="F29" s="28"/>
      <c r="G29" s="25"/>
      <c r="H29" s="26"/>
      <c r="I29" s="28"/>
      <c r="J29" s="7"/>
    </row>
    <row r="30" spans="1:10">
      <c r="A30" s="28"/>
      <c r="B30" s="25"/>
      <c r="C30" s="27"/>
      <c r="D30" s="25"/>
      <c r="E30" s="28"/>
      <c r="F30" s="28"/>
      <c r="G30" s="25"/>
      <c r="H30" s="26"/>
      <c r="I30" s="28"/>
      <c r="J30" s="7"/>
    </row>
    <row r="31" spans="1:10">
      <c r="A31" s="28"/>
      <c r="B31" s="25"/>
      <c r="C31" s="27"/>
      <c r="D31" s="25"/>
      <c r="E31" s="28"/>
      <c r="F31" s="28"/>
      <c r="G31" s="25"/>
      <c r="H31" s="26"/>
      <c r="I31" s="28"/>
      <c r="J31" s="7"/>
    </row>
    <row r="32" spans="1:10">
      <c r="A32" s="28"/>
      <c r="B32" s="25"/>
      <c r="C32" s="27"/>
      <c r="D32" s="25"/>
      <c r="E32" s="28"/>
      <c r="F32" s="28"/>
      <c r="G32" s="25"/>
      <c r="H32" s="26"/>
      <c r="I32" s="28"/>
      <c r="J32" s="7"/>
    </row>
    <row r="33" spans="1:10">
      <c r="A33" s="28"/>
      <c r="B33" s="25"/>
      <c r="C33" s="27"/>
      <c r="D33" s="25"/>
      <c r="E33" s="28"/>
      <c r="F33" s="28"/>
      <c r="G33" s="25"/>
      <c r="H33" s="26"/>
      <c r="I33" s="28"/>
      <c r="J33" s="7"/>
    </row>
    <row r="34" spans="1:10">
      <c r="A34" s="28"/>
      <c r="B34" s="25"/>
      <c r="C34" s="27"/>
      <c r="D34" s="25"/>
      <c r="E34" s="28"/>
      <c r="F34" s="28"/>
      <c r="G34" s="25"/>
      <c r="H34" s="26"/>
      <c r="I34" s="28"/>
      <c r="J34" s="7"/>
    </row>
    <row r="35" spans="1:10">
      <c r="A35" s="28"/>
      <c r="B35" s="25"/>
      <c r="C35" s="27"/>
      <c r="D35" s="25"/>
      <c r="E35" s="28"/>
      <c r="F35" s="28"/>
      <c r="G35" s="25"/>
      <c r="H35" s="26"/>
      <c r="I35" s="28"/>
      <c r="J35" s="7"/>
    </row>
    <row r="36" spans="1:10">
      <c r="A36" s="28"/>
      <c r="B36" s="25"/>
      <c r="C36" s="27"/>
      <c r="D36" s="25"/>
      <c r="E36" s="28"/>
      <c r="F36" s="28"/>
      <c r="G36" s="25"/>
      <c r="H36" s="26"/>
      <c r="I36" s="28"/>
      <c r="J36" s="7"/>
    </row>
    <row r="37" spans="1:10">
      <c r="A37" s="28"/>
      <c r="B37" s="25"/>
      <c r="C37" s="27"/>
      <c r="D37" s="25"/>
      <c r="E37" s="28"/>
      <c r="F37" s="28"/>
      <c r="G37" s="25"/>
      <c r="H37" s="26"/>
      <c r="I37" s="28"/>
      <c r="J37" s="7"/>
    </row>
    <row r="38" spans="1:10">
      <c r="A38" s="28"/>
      <c r="B38" s="25"/>
      <c r="C38" s="27"/>
      <c r="D38" s="25"/>
      <c r="E38" s="28"/>
      <c r="F38" s="28"/>
      <c r="G38" s="25"/>
      <c r="H38" s="26"/>
      <c r="I38" s="28"/>
      <c r="J38" s="7"/>
    </row>
    <row r="39" spans="1:10">
      <c r="A39" s="28"/>
      <c r="B39" s="25"/>
      <c r="C39" s="27"/>
      <c r="D39" s="25"/>
      <c r="E39" s="28"/>
      <c r="F39" s="28"/>
      <c r="G39" s="25"/>
      <c r="H39" s="26"/>
      <c r="I39" s="28"/>
      <c r="J39" s="7"/>
    </row>
    <row r="40" spans="1:10">
      <c r="A40" s="28"/>
      <c r="B40" s="25"/>
      <c r="C40" s="27"/>
      <c r="D40" s="25"/>
      <c r="E40" s="28"/>
      <c r="F40" s="28"/>
      <c r="G40" s="25"/>
      <c r="H40" s="26"/>
      <c r="I40" s="28"/>
      <c r="J40" s="7"/>
    </row>
    <row r="41" spans="1:10">
      <c r="A41" s="28"/>
      <c r="B41" s="25"/>
      <c r="C41" s="27"/>
      <c r="D41" s="25"/>
      <c r="E41" s="28"/>
      <c r="F41" s="28"/>
      <c r="G41" s="25"/>
      <c r="H41" s="26"/>
      <c r="I41" s="28"/>
      <c r="J41" s="7"/>
    </row>
    <row r="42" spans="1:10">
      <c r="A42" s="28"/>
      <c r="B42" s="25"/>
      <c r="C42" s="27"/>
      <c r="D42" s="25"/>
      <c r="E42" s="28"/>
      <c r="F42" s="28"/>
      <c r="G42" s="25"/>
      <c r="H42" s="26"/>
      <c r="I42" s="28"/>
      <c r="J42" s="7"/>
    </row>
    <row r="43" spans="1:10">
      <c r="A43" s="28"/>
      <c r="B43" s="25"/>
      <c r="C43" s="27"/>
      <c r="D43" s="25"/>
      <c r="E43" s="28"/>
      <c r="F43" s="28"/>
      <c r="G43" s="25"/>
      <c r="H43" s="26"/>
      <c r="I43" s="28"/>
      <c r="J43" s="7"/>
    </row>
    <row r="44" spans="1:10">
      <c r="A44" s="28"/>
      <c r="B44" s="25"/>
      <c r="C44" s="27"/>
      <c r="D44" s="25"/>
      <c r="E44" s="28"/>
      <c r="F44" s="28"/>
      <c r="G44" s="25"/>
      <c r="H44" s="26"/>
      <c r="I44" s="28"/>
      <c r="J44" s="7"/>
    </row>
    <row r="45" spans="1:10">
      <c r="A45" s="28"/>
      <c r="B45" s="25"/>
      <c r="C45" s="27"/>
      <c r="D45" s="25"/>
      <c r="E45" s="28"/>
      <c r="F45" s="28"/>
      <c r="G45" s="25"/>
      <c r="H45" s="26"/>
      <c r="I45" s="28"/>
      <c r="J45" s="7"/>
    </row>
    <row r="46" spans="1:10">
      <c r="A46" s="28"/>
      <c r="B46" s="25"/>
      <c r="C46" s="27"/>
      <c r="D46" s="25"/>
      <c r="E46" s="28"/>
      <c r="F46" s="28"/>
      <c r="G46" s="25"/>
      <c r="H46" s="26"/>
      <c r="I46" s="28"/>
      <c r="J46" s="7"/>
    </row>
    <row r="47" spans="1:10">
      <c r="A47" s="28"/>
      <c r="B47" s="25"/>
      <c r="C47" s="27"/>
      <c r="D47" s="25"/>
      <c r="E47" s="28"/>
      <c r="F47" s="28"/>
      <c r="G47" s="25"/>
      <c r="H47" s="26"/>
      <c r="I47" s="28"/>
      <c r="J47" s="7"/>
    </row>
    <row r="48" spans="1:10">
      <c r="A48" s="28"/>
      <c r="B48" s="25"/>
      <c r="C48" s="27"/>
      <c r="D48" s="25"/>
      <c r="E48" s="28"/>
      <c r="F48" s="28"/>
      <c r="G48" s="25"/>
      <c r="H48" s="26"/>
      <c r="I48" s="28"/>
      <c r="J48" s="7"/>
    </row>
    <row r="49" spans="1:10">
      <c r="A49" s="28"/>
      <c r="B49" s="25"/>
      <c r="C49" s="27"/>
      <c r="D49" s="25"/>
      <c r="E49" s="28"/>
      <c r="F49" s="28"/>
      <c r="G49" s="25"/>
      <c r="H49" s="26"/>
      <c r="I49" s="28"/>
      <c r="J49" s="7"/>
    </row>
    <row r="50" spans="1:10">
      <c r="A50" s="28"/>
      <c r="B50" s="25"/>
      <c r="C50" s="27"/>
      <c r="D50" s="25"/>
      <c r="E50" s="28"/>
      <c r="F50" s="28"/>
      <c r="G50" s="25"/>
      <c r="H50" s="26"/>
      <c r="I50" s="28"/>
      <c r="J50" s="7"/>
    </row>
    <row r="51" spans="1:10">
      <c r="A51" s="28"/>
      <c r="B51" s="25"/>
      <c r="C51" s="27"/>
      <c r="D51" s="25"/>
      <c r="E51" s="28"/>
      <c r="F51" s="28"/>
      <c r="G51" s="25"/>
      <c r="H51" s="26"/>
      <c r="I51" s="28"/>
      <c r="J51" s="7"/>
    </row>
    <row r="52" spans="1:10">
      <c r="A52" s="28"/>
      <c r="B52" s="25"/>
      <c r="C52" s="27"/>
      <c r="D52" s="25"/>
      <c r="E52" s="28"/>
      <c r="F52" s="28"/>
      <c r="G52" s="25"/>
      <c r="H52" s="26"/>
      <c r="I52" s="28"/>
      <c r="J52" s="7"/>
    </row>
    <row r="53" spans="1:10">
      <c r="A53" s="28"/>
      <c r="B53" s="25"/>
      <c r="C53" s="27"/>
      <c r="D53" s="25"/>
      <c r="E53" s="28"/>
      <c r="F53" s="28"/>
      <c r="G53" s="25"/>
      <c r="H53" s="26"/>
      <c r="I53" s="28"/>
      <c r="J53" s="7"/>
    </row>
    <row r="54" spans="1:10">
      <c r="A54" s="28"/>
      <c r="B54" s="25"/>
      <c r="C54" s="27"/>
      <c r="D54" s="25"/>
      <c r="E54" s="28"/>
      <c r="F54" s="28"/>
      <c r="G54" s="25"/>
      <c r="H54" s="26"/>
      <c r="I54" s="28"/>
      <c r="J54" s="7"/>
    </row>
    <row r="55" spans="1:10">
      <c r="A55" s="28"/>
      <c r="B55" s="25"/>
      <c r="C55" s="27"/>
      <c r="D55" s="25"/>
      <c r="E55" s="28"/>
      <c r="F55" s="28"/>
      <c r="G55" s="25"/>
      <c r="H55" s="26"/>
      <c r="I55" s="28"/>
      <c r="J55" s="7"/>
    </row>
    <row r="56" spans="1:10">
      <c r="A56" s="28"/>
      <c r="B56" s="25"/>
      <c r="C56" s="27"/>
      <c r="D56" s="25"/>
      <c r="E56" s="28"/>
      <c r="F56" s="28"/>
      <c r="G56" s="25"/>
      <c r="H56" s="26"/>
      <c r="I56" s="28"/>
      <c r="J56" s="7"/>
    </row>
    <row r="57" spans="1:10">
      <c r="A57" s="28"/>
      <c r="B57" s="25"/>
      <c r="C57" s="27"/>
      <c r="D57" s="25"/>
      <c r="E57" s="28"/>
      <c r="F57" s="28"/>
      <c r="G57" s="25"/>
      <c r="H57" s="26"/>
      <c r="I57" s="28"/>
      <c r="J57" s="7"/>
    </row>
    <row r="58" spans="1:10">
      <c r="A58" s="28"/>
      <c r="B58" s="25"/>
      <c r="C58" s="27"/>
      <c r="D58" s="25"/>
      <c r="E58" s="28"/>
      <c r="F58" s="28"/>
      <c r="G58" s="25"/>
      <c r="H58" s="26"/>
      <c r="I58" s="28"/>
      <c r="J58" s="7"/>
    </row>
    <row r="59" spans="1:10">
      <c r="A59" s="28"/>
      <c r="B59" s="25"/>
      <c r="C59" s="27"/>
      <c r="D59" s="25"/>
      <c r="E59" s="28"/>
      <c r="F59" s="28"/>
      <c r="G59" s="25"/>
      <c r="H59" s="26"/>
      <c r="I59" s="28"/>
      <c r="J59" s="7"/>
    </row>
    <row r="60" spans="1:10">
      <c r="A60" s="28"/>
      <c r="B60" s="25"/>
      <c r="C60" s="27"/>
      <c r="D60" s="25"/>
      <c r="E60" s="28"/>
      <c r="F60" s="28"/>
      <c r="G60" s="25"/>
      <c r="H60" s="26"/>
      <c r="I60" s="28"/>
      <c r="J60" s="7"/>
    </row>
    <row r="61" spans="1:10">
      <c r="A61" s="28"/>
      <c r="B61" s="25"/>
      <c r="C61" s="27"/>
      <c r="D61" s="25"/>
      <c r="E61" s="28"/>
      <c r="F61" s="28"/>
      <c r="G61" s="25"/>
      <c r="H61" s="26"/>
      <c r="I61" s="28"/>
      <c r="J61" s="7"/>
    </row>
    <row r="62" spans="1:10">
      <c r="A62" s="28"/>
      <c r="B62" s="25"/>
      <c r="C62" s="27"/>
      <c r="D62" s="25"/>
      <c r="E62" s="28"/>
      <c r="F62" s="28"/>
      <c r="G62" s="25"/>
      <c r="H62" s="26"/>
      <c r="I62" s="28"/>
      <c r="J62" s="7"/>
    </row>
    <row r="63" spans="1:10">
      <c r="A63" s="28"/>
      <c r="B63" s="25"/>
      <c r="C63" s="27"/>
      <c r="D63" s="25"/>
      <c r="E63" s="28"/>
      <c r="F63" s="28"/>
      <c r="G63" s="25"/>
      <c r="H63" s="26"/>
      <c r="I63" s="28"/>
      <c r="J63" s="7"/>
    </row>
    <row r="64" spans="1:10">
      <c r="A64" s="28"/>
      <c r="B64" s="25"/>
      <c r="C64" s="27"/>
      <c r="D64" s="25"/>
      <c r="E64" s="28"/>
      <c r="F64" s="28"/>
      <c r="G64" s="25"/>
      <c r="H64" s="26"/>
      <c r="I64" s="28"/>
      <c r="J64" s="7"/>
    </row>
    <row r="65" spans="1:10">
      <c r="A65" s="28"/>
      <c r="B65" s="25"/>
      <c r="C65" s="27"/>
      <c r="D65" s="25"/>
      <c r="E65" s="28"/>
      <c r="F65" s="28"/>
      <c r="G65" s="25"/>
      <c r="H65" s="26"/>
      <c r="I65" s="28"/>
      <c r="J65" s="7"/>
    </row>
    <row r="66" spans="1:10">
      <c r="A66" s="28"/>
      <c r="B66" s="25"/>
      <c r="C66" s="27"/>
      <c r="D66" s="25"/>
      <c r="E66" s="28"/>
      <c r="F66" s="28"/>
      <c r="G66" s="25"/>
      <c r="H66" s="26"/>
      <c r="I66" s="28"/>
      <c r="J66" s="7"/>
    </row>
    <row r="67" spans="1:10">
      <c r="A67" s="28"/>
      <c r="B67" s="25"/>
      <c r="C67" s="27"/>
      <c r="D67" s="25"/>
      <c r="E67" s="28"/>
      <c r="F67" s="28"/>
      <c r="G67" s="25"/>
      <c r="H67" s="26"/>
      <c r="I67" s="28"/>
      <c r="J67" s="7"/>
    </row>
    <row r="68" spans="1:10">
      <c r="A68" s="28"/>
      <c r="B68" s="25"/>
      <c r="C68" s="27"/>
      <c r="D68" s="25"/>
      <c r="E68" s="28"/>
      <c r="F68" s="28"/>
      <c r="G68" s="25"/>
      <c r="H68" s="26"/>
      <c r="I68" s="28"/>
      <c r="J68" s="7"/>
    </row>
    <row r="69" spans="1:10">
      <c r="A69" s="28"/>
      <c r="B69" s="25"/>
      <c r="C69" s="27"/>
      <c r="D69" s="25"/>
      <c r="E69" s="28"/>
      <c r="F69" s="28"/>
      <c r="G69" s="25"/>
      <c r="H69" s="26"/>
      <c r="I69" s="28"/>
      <c r="J69" s="7"/>
    </row>
    <row r="70" spans="1:10">
      <c r="A70" s="28"/>
      <c r="B70" s="25"/>
      <c r="C70" s="27"/>
      <c r="D70" s="25"/>
      <c r="E70" s="28"/>
      <c r="F70" s="28"/>
      <c r="G70" s="25"/>
      <c r="H70" s="26"/>
      <c r="I70" s="28"/>
      <c r="J70" s="7"/>
    </row>
    <row r="71" spans="1:10">
      <c r="A71" s="28"/>
      <c r="B71" s="25"/>
      <c r="C71" s="27"/>
      <c r="D71" s="25"/>
      <c r="E71" s="28"/>
      <c r="F71" s="28"/>
      <c r="G71" s="25"/>
      <c r="H71" s="26"/>
      <c r="I71" s="28"/>
      <c r="J71" s="7"/>
    </row>
    <row r="72" spans="1:10">
      <c r="A72" s="28"/>
      <c r="B72" s="25"/>
      <c r="C72" s="27"/>
      <c r="D72" s="25"/>
      <c r="E72" s="28"/>
      <c r="F72" s="28"/>
      <c r="G72" s="25"/>
      <c r="H72" s="26"/>
      <c r="I72" s="28"/>
      <c r="J72" s="7"/>
    </row>
    <row r="73" spans="1:10">
      <c r="A73" s="28"/>
      <c r="B73" s="25"/>
      <c r="C73" s="27"/>
      <c r="D73" s="25"/>
      <c r="E73" s="28"/>
      <c r="F73" s="28"/>
      <c r="G73" s="25"/>
      <c r="H73" s="26"/>
      <c r="I73" s="28"/>
      <c r="J73" s="7"/>
    </row>
    <row r="74" spans="1:10">
      <c r="A74" s="28"/>
      <c r="B74" s="25"/>
      <c r="C74" s="27"/>
      <c r="D74" s="25"/>
      <c r="E74" s="28"/>
      <c r="F74" s="28"/>
      <c r="G74" s="25"/>
      <c r="H74" s="26"/>
      <c r="I74" s="28"/>
      <c r="J74" s="7"/>
    </row>
    <row r="75" spans="1:10">
      <c r="A75" s="28"/>
      <c r="B75" s="25"/>
      <c r="C75" s="27"/>
      <c r="D75" s="25"/>
      <c r="E75" s="28"/>
      <c r="F75" s="28"/>
      <c r="G75" s="25"/>
      <c r="H75" s="26"/>
      <c r="I75" s="28"/>
      <c r="J75" s="7"/>
    </row>
    <row r="76" spans="1:10">
      <c r="A76" s="28"/>
      <c r="B76" s="25"/>
      <c r="C76" s="27"/>
      <c r="D76" s="25"/>
      <c r="E76" s="28"/>
      <c r="F76" s="28"/>
      <c r="G76" s="25"/>
      <c r="H76" s="26"/>
      <c r="I76" s="28"/>
      <c r="J76" s="7"/>
    </row>
    <row r="77" spans="1:10">
      <c r="A77" s="28"/>
      <c r="B77" s="25"/>
      <c r="C77" s="27"/>
      <c r="D77" s="25"/>
      <c r="E77" s="28"/>
      <c r="F77" s="28"/>
      <c r="G77" s="25"/>
      <c r="H77" s="26"/>
      <c r="I77" s="28"/>
      <c r="J77" s="7"/>
    </row>
    <row r="78" spans="1:10">
      <c r="A78" s="28"/>
      <c r="B78" s="25"/>
      <c r="C78" s="27"/>
      <c r="D78" s="25"/>
      <c r="E78" s="28"/>
      <c r="F78" s="28"/>
      <c r="G78" s="25"/>
      <c r="H78" s="26"/>
      <c r="I78" s="28"/>
      <c r="J78" s="7"/>
    </row>
    <row r="79" spans="1:10">
      <c r="A79" s="28"/>
      <c r="B79" s="25"/>
      <c r="C79" s="27"/>
      <c r="D79" s="25"/>
      <c r="E79" s="28"/>
      <c r="F79" s="28"/>
      <c r="G79" s="25"/>
      <c r="H79" s="26"/>
      <c r="I79" s="28"/>
      <c r="J79" s="7"/>
    </row>
    <row r="80" spans="1:10">
      <c r="A80" s="28"/>
      <c r="B80" s="25"/>
      <c r="C80" s="27"/>
      <c r="D80" s="25"/>
      <c r="E80" s="28"/>
      <c r="F80" s="28"/>
      <c r="G80" s="25"/>
      <c r="H80" s="26"/>
      <c r="I80" s="28"/>
      <c r="J80" s="7"/>
    </row>
    <row r="81" spans="1:10">
      <c r="A81" s="28"/>
      <c r="B81" s="25"/>
      <c r="C81" s="27"/>
      <c r="D81" s="25"/>
      <c r="E81" s="28"/>
      <c r="F81" s="28"/>
      <c r="G81" s="25"/>
      <c r="H81" s="26"/>
      <c r="I81" s="28"/>
      <c r="J81" s="7"/>
    </row>
    <row r="82" spans="1:10">
      <c r="A82" s="28"/>
      <c r="B82" s="25"/>
      <c r="C82" s="27"/>
      <c r="D82" s="25"/>
      <c r="E82" s="28"/>
      <c r="F82" s="28"/>
      <c r="G82" s="25"/>
      <c r="H82" s="26"/>
      <c r="I82" s="28"/>
      <c r="J82" s="7"/>
    </row>
    <row r="83" spans="1:10">
      <c r="A83" s="28"/>
      <c r="B83" s="25"/>
      <c r="C83" s="27"/>
      <c r="D83" s="25"/>
      <c r="E83" s="28"/>
      <c r="F83" s="28"/>
      <c r="G83" s="25"/>
      <c r="H83" s="26"/>
      <c r="I83" s="28"/>
      <c r="J83" s="7"/>
    </row>
    <row r="84" spans="1:10">
      <c r="A84" s="28"/>
      <c r="B84" s="25"/>
      <c r="C84" s="27"/>
      <c r="D84" s="25"/>
      <c r="E84" s="28"/>
      <c r="F84" s="28"/>
      <c r="G84" s="25"/>
      <c r="H84" s="26"/>
      <c r="I84" s="28"/>
      <c r="J84" s="7"/>
    </row>
    <row r="85" spans="1:10">
      <c r="A85" s="28"/>
      <c r="B85" s="25"/>
      <c r="C85" s="27"/>
      <c r="D85" s="25"/>
      <c r="E85" s="28"/>
      <c r="F85" s="28"/>
      <c r="G85" s="25"/>
      <c r="H85" s="26"/>
      <c r="I85" s="28"/>
      <c r="J85" s="7"/>
    </row>
    <row r="86" spans="1:10">
      <c r="A86" s="28"/>
      <c r="B86" s="25"/>
      <c r="C86" s="27"/>
      <c r="D86" s="25"/>
      <c r="E86" s="28"/>
      <c r="F86" s="28"/>
      <c r="G86" s="25"/>
      <c r="H86" s="26"/>
      <c r="I86" s="28"/>
      <c r="J86" s="7"/>
    </row>
    <row r="87" spans="1:10">
      <c r="A87" s="28"/>
      <c r="B87" s="25"/>
      <c r="C87" s="27"/>
      <c r="D87" s="25"/>
      <c r="E87" s="28"/>
      <c r="F87" s="28"/>
      <c r="G87" s="25"/>
      <c r="H87" s="26"/>
      <c r="I87" s="28"/>
      <c r="J87" s="7"/>
    </row>
    <row r="88" spans="1:10">
      <c r="A88" s="28"/>
      <c r="B88" s="25"/>
      <c r="C88" s="27"/>
      <c r="D88" s="25"/>
      <c r="E88" s="28"/>
      <c r="F88" s="28"/>
      <c r="G88" s="25"/>
      <c r="H88" s="26"/>
      <c r="I88" s="28"/>
      <c r="J88" s="7"/>
    </row>
    <row r="89" spans="1:10">
      <c r="A89" s="28"/>
      <c r="B89" s="25"/>
      <c r="C89" s="27"/>
      <c r="D89" s="25"/>
      <c r="E89" s="28"/>
      <c r="F89" s="28"/>
      <c r="G89" s="25"/>
      <c r="H89" s="26"/>
      <c r="I89" s="28"/>
      <c r="J89" s="7"/>
    </row>
    <row r="90" spans="1:10">
      <c r="A90" s="28"/>
      <c r="B90" s="25"/>
      <c r="C90" s="27"/>
      <c r="D90" s="25"/>
      <c r="E90" s="28"/>
      <c r="F90" s="28"/>
      <c r="G90" s="25"/>
      <c r="H90" s="26"/>
      <c r="I90" s="28"/>
      <c r="J90" s="7"/>
    </row>
    <row r="91" spans="1:10">
      <c r="A91" s="28"/>
      <c r="B91" s="25"/>
      <c r="C91" s="27"/>
      <c r="D91" s="25"/>
      <c r="E91" s="28"/>
      <c r="F91" s="28"/>
      <c r="G91" s="25"/>
      <c r="H91" s="26"/>
      <c r="I91" s="28"/>
      <c r="J91" s="7"/>
    </row>
    <row r="92" spans="1:10">
      <c r="A92" s="28"/>
      <c r="B92" s="25"/>
      <c r="C92" s="27"/>
      <c r="D92" s="25"/>
      <c r="E92" s="28"/>
      <c r="F92" s="28"/>
      <c r="G92" s="25"/>
      <c r="H92" s="26"/>
      <c r="I92" s="28"/>
      <c r="J92" s="7"/>
    </row>
    <row r="93" spans="1:10">
      <c r="A93" s="28"/>
      <c r="B93" s="25"/>
      <c r="C93" s="27"/>
      <c r="D93" s="25"/>
      <c r="E93" s="28"/>
      <c r="F93" s="28"/>
      <c r="G93" s="25"/>
      <c r="H93" s="26"/>
      <c r="I93" s="28"/>
      <c r="J93" s="7"/>
    </row>
    <row r="94" spans="1:10">
      <c r="A94" s="28"/>
      <c r="B94" s="25"/>
      <c r="C94" s="27"/>
      <c r="D94" s="25"/>
      <c r="E94" s="28"/>
      <c r="F94" s="28"/>
      <c r="G94" s="25"/>
      <c r="H94" s="26"/>
      <c r="I94" s="28"/>
      <c r="J94" s="7"/>
    </row>
    <row r="95" spans="1:10">
      <c r="A95" s="28"/>
      <c r="B95" s="25"/>
      <c r="C95" s="27"/>
      <c r="D95" s="25"/>
      <c r="E95" s="28"/>
      <c r="F95" s="28"/>
      <c r="G95" s="25"/>
      <c r="H95" s="26"/>
      <c r="I95" s="28"/>
      <c r="J95" s="7"/>
    </row>
    <row r="96" spans="1:10">
      <c r="A96" s="28"/>
      <c r="B96" s="25"/>
      <c r="C96" s="27"/>
      <c r="D96" s="25"/>
      <c r="E96" s="28"/>
      <c r="F96" s="28"/>
      <c r="G96" s="25"/>
      <c r="H96" s="26"/>
      <c r="I96" s="28"/>
      <c r="J96" s="7"/>
    </row>
    <row r="97" spans="1:10">
      <c r="A97" s="28"/>
      <c r="B97" s="25"/>
      <c r="C97" s="27"/>
      <c r="D97" s="25"/>
      <c r="E97" s="28"/>
      <c r="F97" s="28"/>
      <c r="G97" s="25"/>
      <c r="H97" s="26"/>
      <c r="I97" s="28"/>
      <c r="J97" s="7"/>
    </row>
    <row r="98" spans="1:10">
      <c r="A98" s="28"/>
      <c r="B98" s="25"/>
      <c r="C98" s="27"/>
      <c r="D98" s="25"/>
      <c r="E98" s="28"/>
      <c r="F98" s="28"/>
      <c r="G98" s="25"/>
      <c r="H98" s="26"/>
      <c r="I98" s="28"/>
      <c r="J98" s="7"/>
    </row>
    <row r="99" spans="1:10">
      <c r="A99" s="28"/>
      <c r="B99" s="25"/>
      <c r="C99" s="27"/>
      <c r="D99" s="25"/>
      <c r="E99" s="28"/>
      <c r="F99" s="28"/>
      <c r="G99" s="25"/>
      <c r="H99" s="26"/>
      <c r="I99" s="28"/>
      <c r="J99" s="7"/>
    </row>
    <row r="100" spans="1:10">
      <c r="A100" s="28"/>
      <c r="B100" s="25"/>
      <c r="C100" s="27"/>
      <c r="D100" s="25"/>
      <c r="E100" s="28"/>
      <c r="F100" s="28"/>
      <c r="G100" s="25"/>
      <c r="H100" s="26"/>
      <c r="I100" s="28"/>
      <c r="J100" s="7"/>
    </row>
    <row r="101" spans="1:10">
      <c r="A101" s="28"/>
      <c r="B101" s="25"/>
      <c r="C101" s="27"/>
      <c r="D101" s="25"/>
      <c r="E101" s="28"/>
      <c r="F101" s="28"/>
      <c r="G101" s="25"/>
      <c r="H101" s="26"/>
      <c r="I101" s="28"/>
      <c r="J101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1"/>
  <sheetViews>
    <sheetView topLeftCell="A94" zoomScale="85" zoomScaleNormal="85" workbookViewId="0">
      <selection activeCell="A99" sqref="A99:I101"/>
    </sheetView>
  </sheetViews>
  <sheetFormatPr baseColWidth="10" defaultRowHeight="15"/>
  <sheetData>
    <row r="1" spans="1:9">
      <c r="A1" s="4" t="s">
        <v>104</v>
      </c>
      <c r="B1" s="1" t="s">
        <v>96</v>
      </c>
      <c r="C1" s="2" t="s">
        <v>97</v>
      </c>
      <c r="D1" s="1" t="s">
        <v>98</v>
      </c>
      <c r="E1" s="2" t="s">
        <v>99</v>
      </c>
      <c r="F1" s="1" t="s">
        <v>100</v>
      </c>
      <c r="G1" s="2" t="s">
        <v>101</v>
      </c>
      <c r="H1" s="1" t="s">
        <v>102</v>
      </c>
      <c r="I1" s="2" t="s">
        <v>103</v>
      </c>
    </row>
    <row r="2" spans="1:9">
      <c r="A2" s="5">
        <f>MCT!A3</f>
        <v>45442</v>
      </c>
      <c r="B2" s="1" t="str">
        <f>MCT!B3</f>
        <v>3.4</v>
      </c>
      <c r="C2" s="2">
        <f>MCT!C3</f>
        <v>150</v>
      </c>
      <c r="D2" s="1" t="str">
        <f>MCT!D3</f>
        <v>2.5</v>
      </c>
      <c r="E2" s="2">
        <f>MCT!E3</f>
        <v>161</v>
      </c>
      <c r="F2" s="1" t="str">
        <f>MCT!F3</f>
        <v>ARRET</v>
      </c>
      <c r="G2" s="2">
        <f>MCT!G3</f>
        <v>0</v>
      </c>
      <c r="H2" s="1" t="str">
        <f>MCT!H3</f>
        <v>ARRET</v>
      </c>
      <c r="I2" s="2">
        <f>MCT!I3</f>
        <v>0</v>
      </c>
    </row>
    <row r="3" spans="1:9">
      <c r="A3" s="5">
        <f>MCT!A4</f>
        <v>45443</v>
      </c>
      <c r="B3" s="1" t="str">
        <f>MCT!B4</f>
        <v>ARRET</v>
      </c>
      <c r="C3" s="2">
        <f>MCT!C4</f>
        <v>0</v>
      </c>
      <c r="D3" s="1" t="str">
        <f>MCT!D4</f>
        <v>2.4</v>
      </c>
      <c r="E3" s="2">
        <f>MCT!E4</f>
        <v>161</v>
      </c>
      <c r="F3" s="1" t="str">
        <f>MCT!F4</f>
        <v>ARRET</v>
      </c>
      <c r="G3" s="2">
        <f>MCT!G4</f>
        <v>0</v>
      </c>
      <c r="H3" s="1" t="str">
        <f>MCT!H4</f>
        <v>ARRET</v>
      </c>
      <c r="I3" s="2">
        <f>MCT!I4</f>
        <v>0</v>
      </c>
    </row>
    <row r="4" spans="1:9">
      <c r="A4" s="5">
        <f>MCT!A5</f>
        <v>45444</v>
      </c>
      <c r="B4" s="1">
        <f>MCT!B5</f>
        <v>0</v>
      </c>
      <c r="C4" s="2">
        <f>MCT!C5</f>
        <v>0</v>
      </c>
      <c r="D4" s="1">
        <f>MCT!D5</f>
        <v>0</v>
      </c>
      <c r="E4" s="2">
        <f>MCT!E5</f>
        <v>0</v>
      </c>
      <c r="F4" s="1">
        <f>MCT!F5</f>
        <v>0</v>
      </c>
      <c r="G4" s="2">
        <f>MCT!G5</f>
        <v>0</v>
      </c>
      <c r="H4" s="1">
        <f>MCT!H5</f>
        <v>0</v>
      </c>
      <c r="I4" s="2">
        <f>MCT!I5</f>
        <v>0</v>
      </c>
    </row>
    <row r="5" spans="1:9">
      <c r="A5" s="5">
        <f>MCT!A6</f>
        <v>45445</v>
      </c>
      <c r="B5" s="1">
        <f>MCT!B6</f>
        <v>0</v>
      </c>
      <c r="C5" s="2">
        <f>MCT!C6</f>
        <v>0</v>
      </c>
      <c r="D5" s="1">
        <f>MCT!D6</f>
        <v>0</v>
      </c>
      <c r="E5" s="2">
        <f>MCT!E6</f>
        <v>0</v>
      </c>
      <c r="F5" s="1">
        <f>MCT!F6</f>
        <v>0</v>
      </c>
      <c r="G5" s="2">
        <f>MCT!G6</f>
        <v>0</v>
      </c>
      <c r="H5" s="1">
        <f>MCT!H6</f>
        <v>0</v>
      </c>
      <c r="I5" s="2">
        <f>MCT!I6</f>
        <v>0</v>
      </c>
    </row>
    <row r="6" spans="1:9">
      <c r="A6" s="5">
        <f>MCT!A7</f>
        <v>45446</v>
      </c>
      <c r="B6" s="1" t="str">
        <f>MCT!B7</f>
        <v>4.9</v>
      </c>
      <c r="C6" s="2">
        <f>MCT!C7</f>
        <v>147</v>
      </c>
      <c r="D6" s="1" t="str">
        <f>MCT!D7</f>
        <v>2.1</v>
      </c>
      <c r="E6" s="2">
        <f>MCT!E7</f>
        <v>160</v>
      </c>
      <c r="F6" s="1" t="str">
        <f>MCT!F7</f>
        <v>ARRET</v>
      </c>
      <c r="G6" s="2">
        <f>MCT!G7</f>
        <v>0</v>
      </c>
      <c r="H6" s="1" t="str">
        <f>MCT!H7</f>
        <v>ARRET</v>
      </c>
      <c r="I6" s="2">
        <f>MCT!I7</f>
        <v>0</v>
      </c>
    </row>
    <row r="7" spans="1:9">
      <c r="A7" s="5">
        <f>MCT!A8</f>
        <v>45447</v>
      </c>
      <c r="B7" s="1" t="str">
        <f>MCT!B8</f>
        <v>5.1</v>
      </c>
      <c r="C7" s="2">
        <f>MCT!C8</f>
        <v>162</v>
      </c>
      <c r="D7" s="1" t="str">
        <f>MCT!D8</f>
        <v>2.8</v>
      </c>
      <c r="E7" s="2">
        <f>MCT!E8</f>
        <v>144</v>
      </c>
      <c r="F7" s="1" t="str">
        <f>MCT!F8</f>
        <v>ARRET</v>
      </c>
      <c r="G7" s="2">
        <f>MCT!G8</f>
        <v>0</v>
      </c>
      <c r="H7" s="1" t="str">
        <f>MCT!H8</f>
        <v>ARRET</v>
      </c>
      <c r="I7" s="2">
        <f>MCT!I8</f>
        <v>0</v>
      </c>
    </row>
    <row r="8" spans="1:9">
      <c r="A8" s="5">
        <f>MCT!A9</f>
        <v>45448</v>
      </c>
      <c r="B8" s="1" t="str">
        <f>MCT!B9</f>
        <v>5.5</v>
      </c>
      <c r="C8" s="2">
        <f>MCT!C9</f>
        <v>140</v>
      </c>
      <c r="D8" s="1" t="str">
        <f>MCT!D9</f>
        <v>2.9</v>
      </c>
      <c r="E8" s="2">
        <f>MCT!E9</f>
        <v>160</v>
      </c>
      <c r="F8" s="1" t="str">
        <f>MCT!F9</f>
        <v>ARRET</v>
      </c>
      <c r="G8" s="2">
        <f>MCT!G9</f>
        <v>0</v>
      </c>
      <c r="H8" s="1" t="str">
        <f>MCT!H9</f>
        <v>ARRET</v>
      </c>
      <c r="I8" s="2">
        <f>MCT!I9</f>
        <v>0</v>
      </c>
    </row>
    <row r="9" spans="1:9">
      <c r="A9" s="5">
        <f>MCT!A10</f>
        <v>45449</v>
      </c>
      <c r="B9" s="1">
        <f>MCT!B10</f>
        <v>6.2</v>
      </c>
      <c r="C9" s="2">
        <f>MCT!C10</f>
        <v>141</v>
      </c>
      <c r="D9" s="1">
        <f>MCT!D10</f>
        <v>3</v>
      </c>
      <c r="E9" s="2">
        <f>MCT!E10</f>
        <v>156</v>
      </c>
      <c r="F9" s="1" t="str">
        <f>MCT!F10</f>
        <v>ARRET</v>
      </c>
      <c r="G9" s="2">
        <f>MCT!G10</f>
        <v>0</v>
      </c>
      <c r="H9" s="1" t="str">
        <f>MCT!H10</f>
        <v>ARRET</v>
      </c>
      <c r="I9" s="2">
        <f>MCT!I10</f>
        <v>0</v>
      </c>
    </row>
    <row r="10" spans="1:9">
      <c r="A10" s="5">
        <f>MCT!A11</f>
        <v>45450</v>
      </c>
      <c r="B10" s="1" t="str">
        <f>MCT!B11</f>
        <v>ARRET</v>
      </c>
      <c r="C10" s="2">
        <f>MCT!C11</f>
        <v>0</v>
      </c>
      <c r="D10" s="1" t="str">
        <f>MCT!D11</f>
        <v>2.7</v>
      </c>
      <c r="E10" s="2">
        <f>MCT!E11</f>
        <v>160</v>
      </c>
      <c r="F10" s="1" t="str">
        <f>MCT!F11</f>
        <v>2.3</v>
      </c>
      <c r="G10" s="2">
        <f>MCT!G11</f>
        <v>170</v>
      </c>
      <c r="H10" s="1" t="str">
        <f>MCT!H11</f>
        <v>2.1</v>
      </c>
      <c r="I10" s="2">
        <f>MCT!I11</f>
        <v>185</v>
      </c>
    </row>
    <row r="11" spans="1:9">
      <c r="A11" s="5">
        <f>MCT!A12</f>
        <v>45451</v>
      </c>
      <c r="B11" s="1">
        <f>MCT!B12</f>
        <v>0</v>
      </c>
      <c r="C11" s="2">
        <f>MCT!C12</f>
        <v>0</v>
      </c>
      <c r="D11" s="1">
        <f>MCT!D12</f>
        <v>0</v>
      </c>
      <c r="E11" s="2">
        <f>MCT!E12</f>
        <v>0</v>
      </c>
      <c r="F11" s="1">
        <f>MCT!F12</f>
        <v>0</v>
      </c>
      <c r="G11" s="2">
        <f>MCT!G12</f>
        <v>0</v>
      </c>
      <c r="H11" s="1">
        <f>MCT!H12</f>
        <v>0</v>
      </c>
      <c r="I11" s="2">
        <f>MCT!I12</f>
        <v>0</v>
      </c>
    </row>
    <row r="12" spans="1:9">
      <c r="A12" s="5">
        <f>MCT!A13</f>
        <v>45452</v>
      </c>
      <c r="B12" s="1">
        <f>MCT!B13</f>
        <v>0</v>
      </c>
      <c r="C12" s="2">
        <f>MCT!C13</f>
        <v>0</v>
      </c>
      <c r="D12" s="1">
        <f>MCT!D13</f>
        <v>0</v>
      </c>
      <c r="E12" s="2">
        <f>MCT!E13</f>
        <v>0</v>
      </c>
      <c r="F12" s="1">
        <f>MCT!F13</f>
        <v>0</v>
      </c>
      <c r="G12" s="2">
        <f>MCT!G13</f>
        <v>0</v>
      </c>
      <c r="H12" s="1">
        <f>MCT!H13</f>
        <v>0</v>
      </c>
      <c r="I12" s="2">
        <f>MCT!I13</f>
        <v>0</v>
      </c>
    </row>
    <row r="13" spans="1:9">
      <c r="A13" s="5">
        <f>MCT!A14</f>
        <v>45453</v>
      </c>
      <c r="B13" s="1" t="str">
        <f>MCT!B14</f>
        <v>ARRET</v>
      </c>
      <c r="C13" s="2" t="str">
        <f>MCT!C14</f>
        <v>ARRET</v>
      </c>
      <c r="D13" s="1">
        <f>MCT!D14</f>
        <v>3.9</v>
      </c>
      <c r="E13" s="2">
        <f>MCT!E14</f>
        <v>152</v>
      </c>
      <c r="F13" s="1">
        <f>MCT!F14</f>
        <v>2</v>
      </c>
      <c r="G13" s="2">
        <f>MCT!G14</f>
        <v>163</v>
      </c>
      <c r="H13" s="1">
        <f>MCT!H14</f>
        <v>2.6</v>
      </c>
      <c r="I13" s="2">
        <f>MCT!I14</f>
        <v>175</v>
      </c>
    </row>
    <row r="14" spans="1:9">
      <c r="A14" s="5">
        <f>MCT!A15</f>
        <v>45454</v>
      </c>
      <c r="B14" s="1">
        <f>MCT!B15</f>
        <v>3.5</v>
      </c>
      <c r="C14" s="2">
        <f>MCT!C15</f>
        <v>182</v>
      </c>
      <c r="D14" s="1">
        <f>MCT!D15</f>
        <v>3.9</v>
      </c>
      <c r="E14" s="2">
        <f>MCT!E15</f>
        <v>152</v>
      </c>
      <c r="F14" s="1">
        <f>MCT!F15</f>
        <v>2.2999999999999998</v>
      </c>
      <c r="G14" s="2">
        <f>MCT!G15</f>
        <v>164</v>
      </c>
      <c r="H14" s="1">
        <f>MCT!H15</f>
        <v>3</v>
      </c>
      <c r="I14" s="2">
        <f>MCT!I15</f>
        <v>173</v>
      </c>
    </row>
    <row r="15" spans="1:9">
      <c r="A15" s="5">
        <f>MCT!A16</f>
        <v>45455</v>
      </c>
      <c r="B15" s="1">
        <f>MCT!B16</f>
        <v>3.3</v>
      </c>
      <c r="C15" s="2">
        <f>MCT!C16</f>
        <v>165</v>
      </c>
      <c r="D15" s="1">
        <f>MCT!D16</f>
        <v>3.4</v>
      </c>
      <c r="E15" s="2">
        <f>MCT!E16</f>
        <v>154</v>
      </c>
      <c r="F15" s="1">
        <f>MCT!F16</f>
        <v>2.4</v>
      </c>
      <c r="G15" s="2">
        <f>MCT!G16</f>
        <v>177</v>
      </c>
      <c r="H15" s="1">
        <f>MCT!H16</f>
        <v>3.2</v>
      </c>
      <c r="I15" s="2">
        <f>MCT!I16</f>
        <v>174</v>
      </c>
    </row>
    <row r="16" spans="1:9">
      <c r="A16" s="5">
        <f>MCT!A17</f>
        <v>45456</v>
      </c>
      <c r="B16" s="1">
        <f>MCT!B17</f>
        <v>4.0999999999999996</v>
      </c>
      <c r="C16" s="2">
        <f>MCT!C17</f>
        <v>163</v>
      </c>
      <c r="D16" s="1">
        <f>MCT!D17</f>
        <v>4.5999999999999996</v>
      </c>
      <c r="E16" s="2">
        <f>MCT!E17</f>
        <v>152</v>
      </c>
      <c r="F16" s="1" t="str">
        <f>MCT!F17</f>
        <v>ARRET</v>
      </c>
      <c r="G16" s="2" t="str">
        <f>MCT!G17</f>
        <v>ARRET</v>
      </c>
      <c r="H16" s="1">
        <f>MCT!H17</f>
        <v>3.5</v>
      </c>
      <c r="I16" s="2">
        <f>MCT!I17</f>
        <v>167</v>
      </c>
    </row>
    <row r="17" spans="1:9">
      <c r="A17" s="5">
        <f>MCT!A18</f>
        <v>45457</v>
      </c>
      <c r="B17" s="1">
        <f>MCT!B18</f>
        <v>3.8</v>
      </c>
      <c r="C17" s="2">
        <f>MCT!C18</f>
        <v>164</v>
      </c>
      <c r="D17" s="1">
        <f>MCT!D18</f>
        <v>4.4000000000000004</v>
      </c>
      <c r="E17" s="2">
        <f>MCT!E18</f>
        <v>145</v>
      </c>
      <c r="F17" s="1">
        <f>MCT!F18</f>
        <v>2.8</v>
      </c>
      <c r="G17" s="2">
        <f>MCT!G18</f>
        <v>157</v>
      </c>
      <c r="H17" s="1">
        <f>MCT!H18</f>
        <v>3.6</v>
      </c>
      <c r="I17" s="2">
        <f>MCT!I18</f>
        <v>163</v>
      </c>
    </row>
    <row r="18" spans="1:9">
      <c r="A18" s="5">
        <f>MCT!A19</f>
        <v>45458</v>
      </c>
      <c r="B18" s="1">
        <f>MCT!B19</f>
        <v>0</v>
      </c>
      <c r="C18" s="2">
        <f>MCT!C19</f>
        <v>0</v>
      </c>
      <c r="D18" s="1">
        <f>MCT!D19</f>
        <v>0</v>
      </c>
      <c r="E18" s="2">
        <f>MCT!E19</f>
        <v>0</v>
      </c>
      <c r="F18" s="1">
        <f>MCT!F19</f>
        <v>0</v>
      </c>
      <c r="G18" s="2">
        <f>MCT!G19</f>
        <v>0</v>
      </c>
      <c r="H18" s="1">
        <f>MCT!H19</f>
        <v>0</v>
      </c>
      <c r="I18" s="2">
        <f>MCT!I19</f>
        <v>0</v>
      </c>
    </row>
    <row r="19" spans="1:9">
      <c r="A19" s="5">
        <f>MCT!A20</f>
        <v>45459</v>
      </c>
      <c r="B19" s="1">
        <f>MCT!B20</f>
        <v>0</v>
      </c>
      <c r="C19" s="2">
        <f>MCT!C20</f>
        <v>0</v>
      </c>
      <c r="D19" s="1">
        <f>MCT!D20</f>
        <v>0</v>
      </c>
      <c r="E19" s="2">
        <f>MCT!E20</f>
        <v>0</v>
      </c>
      <c r="F19" s="1">
        <f>MCT!F20</f>
        <v>0</v>
      </c>
      <c r="G19" s="2">
        <f>MCT!G20</f>
        <v>0</v>
      </c>
      <c r="H19" s="1">
        <f>MCT!H20</f>
        <v>0</v>
      </c>
      <c r="I19" s="2">
        <f>MCT!I20</f>
        <v>0</v>
      </c>
    </row>
    <row r="20" spans="1:9">
      <c r="A20" s="5">
        <f>MCT!A21</f>
        <v>45460</v>
      </c>
      <c r="B20" s="1">
        <f>MCT!B21</f>
        <v>0</v>
      </c>
      <c r="C20" s="2">
        <f>MCT!C21</f>
        <v>0</v>
      </c>
      <c r="D20" s="1">
        <f>MCT!D21</f>
        <v>0</v>
      </c>
      <c r="E20" s="2">
        <f>MCT!E21</f>
        <v>0</v>
      </c>
      <c r="F20" s="1">
        <f>MCT!F21</f>
        <v>0</v>
      </c>
      <c r="G20" s="2">
        <f>MCT!G21</f>
        <v>0</v>
      </c>
      <c r="H20" s="1">
        <f>MCT!H21</f>
        <v>0</v>
      </c>
      <c r="I20" s="2">
        <f>MCT!I21</f>
        <v>0</v>
      </c>
    </row>
    <row r="21" spans="1:9">
      <c r="A21" s="5">
        <f>MCT!A22</f>
        <v>45461</v>
      </c>
      <c r="B21" s="1">
        <f>MCT!B22</f>
        <v>0</v>
      </c>
      <c r="C21" s="2">
        <f>MCT!C22</f>
        <v>0</v>
      </c>
      <c r="D21" s="1">
        <f>MCT!D22</f>
        <v>0</v>
      </c>
      <c r="E21" s="2">
        <f>MCT!E22</f>
        <v>0</v>
      </c>
      <c r="F21" s="1">
        <f>MCT!F22</f>
        <v>0</v>
      </c>
      <c r="G21" s="2">
        <f>MCT!G22</f>
        <v>0</v>
      </c>
      <c r="H21" s="1">
        <f>MCT!H22</f>
        <v>0</v>
      </c>
      <c r="I21" s="2">
        <f>MCT!I22</f>
        <v>0</v>
      </c>
    </row>
    <row r="22" spans="1:9">
      <c r="A22" s="5">
        <f>MCT!A23</f>
        <v>45462</v>
      </c>
      <c r="B22" s="1">
        <f>MCT!B23</f>
        <v>0</v>
      </c>
      <c r="C22" s="2">
        <f>MCT!C23</f>
        <v>0</v>
      </c>
      <c r="D22" s="1">
        <f>MCT!D23</f>
        <v>0</v>
      </c>
      <c r="E22" s="2">
        <f>MCT!E23</f>
        <v>0</v>
      </c>
      <c r="F22" s="1">
        <f>MCT!F23</f>
        <v>0</v>
      </c>
      <c r="G22" s="2">
        <f>MCT!G23</f>
        <v>0</v>
      </c>
      <c r="H22" s="1">
        <f>MCT!H23</f>
        <v>0</v>
      </c>
      <c r="I22" s="2">
        <f>MCT!I23</f>
        <v>0</v>
      </c>
    </row>
    <row r="23" spans="1:9">
      <c r="A23" s="5">
        <f>MCT!A24</f>
        <v>45463</v>
      </c>
      <c r="B23" s="1">
        <f>MCT!B24</f>
        <v>3.9</v>
      </c>
      <c r="C23" s="2">
        <f>MCT!C24</f>
        <v>142</v>
      </c>
      <c r="D23" s="1" t="str">
        <f>MCT!D24</f>
        <v>arret</v>
      </c>
      <c r="E23" s="2" t="str">
        <f>MCT!E24</f>
        <v>arret</v>
      </c>
      <c r="F23" s="1">
        <f>MCT!F24</f>
        <v>3.8</v>
      </c>
      <c r="G23" s="2">
        <f>MCT!G24</f>
        <v>135</v>
      </c>
      <c r="H23" s="1">
        <f>MCT!H24</f>
        <v>5</v>
      </c>
      <c r="I23" s="2">
        <f>MCT!I24</f>
        <v>144</v>
      </c>
    </row>
    <row r="24" spans="1:9">
      <c r="A24" s="5">
        <f>MCT!A25</f>
        <v>45464</v>
      </c>
      <c r="B24" s="1">
        <f>MCT!B25</f>
        <v>5</v>
      </c>
      <c r="C24" s="2">
        <f>MCT!C25</f>
        <v>130</v>
      </c>
      <c r="D24" s="1" t="str">
        <f>MCT!D25</f>
        <v>arret</v>
      </c>
      <c r="E24" s="2" t="str">
        <f>MCT!E25</f>
        <v>arret</v>
      </c>
      <c r="F24" s="1">
        <f>MCT!F25</f>
        <v>4</v>
      </c>
      <c r="G24" s="2">
        <f>MCT!G25</f>
        <v>140</v>
      </c>
      <c r="H24" s="1">
        <f>MCT!H25</f>
        <v>5.5</v>
      </c>
      <c r="I24" s="2">
        <f>MCT!I25</f>
        <v>0</v>
      </c>
    </row>
    <row r="25" spans="1:9">
      <c r="A25" s="5">
        <f>MCT!A26</f>
        <v>45465</v>
      </c>
      <c r="B25" s="1">
        <f>MCT!B26</f>
        <v>0</v>
      </c>
      <c r="C25" s="2">
        <f>MCT!C26</f>
        <v>0</v>
      </c>
      <c r="D25" s="1">
        <f>MCT!D26</f>
        <v>0</v>
      </c>
      <c r="E25" s="2">
        <f>MCT!E26</f>
        <v>0</v>
      </c>
      <c r="F25" s="1">
        <f>MCT!F26</f>
        <v>0</v>
      </c>
      <c r="G25" s="2">
        <f>MCT!G26</f>
        <v>0</v>
      </c>
      <c r="H25" s="1">
        <f>MCT!H26</f>
        <v>0</v>
      </c>
      <c r="I25" s="2">
        <f>MCT!I26</f>
        <v>0</v>
      </c>
    </row>
    <row r="26" spans="1:9">
      <c r="A26" s="5">
        <f>MCT!A27</f>
        <v>45466</v>
      </c>
      <c r="B26" s="1">
        <f>MCT!B27</f>
        <v>0</v>
      </c>
      <c r="C26" s="2">
        <f>MCT!C27</f>
        <v>0</v>
      </c>
      <c r="D26" s="1">
        <f>MCT!D27</f>
        <v>0</v>
      </c>
      <c r="E26" s="2">
        <f>MCT!E27</f>
        <v>0</v>
      </c>
      <c r="F26" s="1">
        <f>MCT!F27</f>
        <v>0</v>
      </c>
      <c r="G26" s="2">
        <f>MCT!G27</f>
        <v>0</v>
      </c>
      <c r="H26" s="1">
        <f>MCT!H27</f>
        <v>0</v>
      </c>
      <c r="I26" s="2">
        <f>MCT!I27</f>
        <v>0</v>
      </c>
    </row>
    <row r="27" spans="1:9">
      <c r="A27" s="5">
        <f>MCT!A28</f>
        <v>45467</v>
      </c>
      <c r="B27" s="1">
        <f>MCT!B28</f>
        <v>5.3</v>
      </c>
      <c r="C27" s="2">
        <f>MCT!C28</f>
        <v>132</v>
      </c>
      <c r="D27" s="1">
        <f>MCT!D28</f>
        <v>4.8</v>
      </c>
      <c r="E27" s="2">
        <f>MCT!E28</f>
        <v>142</v>
      </c>
      <c r="F27" s="1">
        <f>MCT!F28</f>
        <v>4.9000000000000004</v>
      </c>
      <c r="G27" s="2">
        <f>MCT!G28</f>
        <v>135</v>
      </c>
      <c r="H27" s="1">
        <f>MCT!H28</f>
        <v>4.2</v>
      </c>
      <c r="I27" s="2">
        <f>MCT!I28</f>
        <v>162</v>
      </c>
    </row>
    <row r="28" spans="1:9">
      <c r="A28" s="5">
        <f>MCT!A29</f>
        <v>45468</v>
      </c>
      <c r="B28" s="1">
        <f>MCT!B29</f>
        <v>5.7</v>
      </c>
      <c r="C28" s="2">
        <f>MCT!C29</f>
        <v>119</v>
      </c>
      <c r="D28" s="1">
        <f>MCT!D29</f>
        <v>4.7</v>
      </c>
      <c r="E28" s="2">
        <f>MCT!E29</f>
        <v>140</v>
      </c>
      <c r="F28" s="1">
        <f>MCT!F29</f>
        <v>5.5</v>
      </c>
      <c r="G28" s="2">
        <f>MCT!G29</f>
        <v>130</v>
      </c>
      <c r="H28" s="1">
        <f>MCT!H29</f>
        <v>4.4000000000000004</v>
      </c>
      <c r="I28" s="2">
        <f>MCT!I29</f>
        <v>158</v>
      </c>
    </row>
    <row r="29" spans="1:9">
      <c r="A29" s="5">
        <f>MCT!A30</f>
        <v>45469</v>
      </c>
      <c r="B29" s="1" t="str">
        <f>MCT!B30</f>
        <v>CIP</v>
      </c>
      <c r="C29" s="2" t="str">
        <f>MCT!C30</f>
        <v>CIP</v>
      </c>
      <c r="D29" s="1">
        <f>MCT!D30</f>
        <v>5</v>
      </c>
      <c r="E29" s="2">
        <f>MCT!E30</f>
        <v>136</v>
      </c>
      <c r="F29" s="1">
        <f>MCT!F30</f>
        <v>4.9000000000000004</v>
      </c>
      <c r="G29" s="2">
        <f>MCT!G30</f>
        <v>130</v>
      </c>
      <c r="H29" s="1">
        <f>MCT!H30</f>
        <v>4.5</v>
      </c>
      <c r="I29" s="2">
        <f>MCT!I30</f>
        <v>156</v>
      </c>
    </row>
    <row r="30" spans="1:9">
      <c r="A30" s="5">
        <f>MCT!A31</f>
        <v>45470</v>
      </c>
      <c r="B30" s="1" t="str">
        <f>MCT!B31</f>
        <v>CIP</v>
      </c>
      <c r="C30" s="2" t="str">
        <f>MCT!C31</f>
        <v>CIP</v>
      </c>
      <c r="D30" s="1">
        <f>MCT!D31</f>
        <v>5.3</v>
      </c>
      <c r="E30" s="2">
        <f>MCT!E31</f>
        <v>134</v>
      </c>
      <c r="F30" s="1">
        <f>MCT!F31</f>
        <v>5.7</v>
      </c>
      <c r="G30" s="2">
        <f>MCT!G31</f>
        <v>125</v>
      </c>
      <c r="H30" s="1">
        <f>MCT!H31</f>
        <v>4.7</v>
      </c>
      <c r="I30" s="2">
        <f>MCT!I31</f>
        <v>158</v>
      </c>
    </row>
    <row r="31" spans="1:9">
      <c r="A31" s="5">
        <f>MCT!A32</f>
        <v>45471</v>
      </c>
      <c r="B31" s="1" t="str">
        <f>MCT!B32</f>
        <v>CIP</v>
      </c>
      <c r="C31" s="2" t="str">
        <f>MCT!C32</f>
        <v>CIP</v>
      </c>
      <c r="D31" s="1">
        <f>MCT!D32</f>
        <v>5</v>
      </c>
      <c r="E31" s="2">
        <f>MCT!E32</f>
        <v>135</v>
      </c>
      <c r="F31" s="1" t="str">
        <f>MCT!F32</f>
        <v>CIP</v>
      </c>
      <c r="G31" s="2" t="str">
        <f>MCT!G32</f>
        <v>CIP</v>
      </c>
      <c r="H31" s="1">
        <f>MCT!H32</f>
        <v>4.5</v>
      </c>
      <c r="I31" s="2">
        <f>MCT!I32</f>
        <v>0</v>
      </c>
    </row>
    <row r="32" spans="1:9">
      <c r="A32" s="5">
        <f>MCT!A33</f>
        <v>45472</v>
      </c>
      <c r="B32" s="1">
        <f>MCT!B33</f>
        <v>0</v>
      </c>
      <c r="C32" s="2">
        <f>MCT!C33</f>
        <v>0</v>
      </c>
      <c r="D32" s="1">
        <f>MCT!D33</f>
        <v>0</v>
      </c>
      <c r="E32" s="2">
        <f>MCT!E33</f>
        <v>0</v>
      </c>
      <c r="F32" s="1">
        <f>MCT!F33</f>
        <v>0</v>
      </c>
      <c r="G32" s="2">
        <f>MCT!G33</f>
        <v>0</v>
      </c>
      <c r="H32" s="1">
        <f>MCT!H33</f>
        <v>0</v>
      </c>
      <c r="I32" s="2">
        <f>MCT!I33</f>
        <v>160</v>
      </c>
    </row>
    <row r="33" spans="1:9">
      <c r="A33" s="5">
        <f>MCT!A34</f>
        <v>45473</v>
      </c>
      <c r="B33" s="1">
        <f>MCT!B34</f>
        <v>0</v>
      </c>
      <c r="C33" s="2">
        <f>MCT!C34</f>
        <v>0</v>
      </c>
      <c r="D33" s="1">
        <f>MCT!D34</f>
        <v>0</v>
      </c>
      <c r="E33" s="2">
        <f>MCT!E34</f>
        <v>0</v>
      </c>
      <c r="F33" s="1">
        <f>MCT!F34</f>
        <v>0</v>
      </c>
      <c r="G33" s="2">
        <f>MCT!G34</f>
        <v>0</v>
      </c>
      <c r="H33" s="1">
        <f>MCT!H34</f>
        <v>0</v>
      </c>
      <c r="I33" s="2">
        <f>MCT!I34</f>
        <v>0</v>
      </c>
    </row>
    <row r="34" spans="1:9">
      <c r="A34" s="5">
        <f>MCT!A35</f>
        <v>45474</v>
      </c>
      <c r="B34" s="1">
        <f>MCT!B35</f>
        <v>3.2</v>
      </c>
      <c r="C34" s="2">
        <f>MCT!C35</f>
        <v>163</v>
      </c>
      <c r="D34" s="1">
        <f>MCT!D35</f>
        <v>5.5</v>
      </c>
      <c r="E34" s="2">
        <f>MCT!E35</f>
        <v>126</v>
      </c>
      <c r="F34" s="1" t="str">
        <f>MCT!F35</f>
        <v>CIP</v>
      </c>
      <c r="G34" s="2" t="str">
        <f>MCT!G35</f>
        <v>CIP</v>
      </c>
      <c r="H34" s="1">
        <f>MCT!H35</f>
        <v>0</v>
      </c>
      <c r="I34" s="2">
        <f>MCT!I35</f>
        <v>0</v>
      </c>
    </row>
    <row r="35" spans="1:9">
      <c r="A35" s="5">
        <f>MCT!A36</f>
        <v>45475</v>
      </c>
      <c r="B35" s="1">
        <f>MCT!B36</f>
        <v>2.6</v>
      </c>
      <c r="C35" s="2">
        <f>MCT!C36</f>
        <v>157</v>
      </c>
      <c r="D35" s="1">
        <f>MCT!D36</f>
        <v>6.1</v>
      </c>
      <c r="E35" s="2">
        <f>MCT!E36</f>
        <v>115</v>
      </c>
      <c r="F35" s="1">
        <f>MCT!F36</f>
        <v>3.6</v>
      </c>
      <c r="G35" s="2">
        <f>MCT!G36</f>
        <v>148</v>
      </c>
      <c r="H35" s="1">
        <f>MCT!H36</f>
        <v>5.3</v>
      </c>
      <c r="I35" s="2">
        <f>MCT!I36</f>
        <v>141</v>
      </c>
    </row>
    <row r="36" spans="1:9">
      <c r="A36" s="5">
        <f>MCT!A37</f>
        <v>45476</v>
      </c>
      <c r="B36" s="1">
        <f>MCT!B37</f>
        <v>3.5</v>
      </c>
      <c r="C36" s="2">
        <f>MCT!C37</f>
        <v>154</v>
      </c>
      <c r="D36" s="1" t="str">
        <f>MCT!D37</f>
        <v>CIP</v>
      </c>
      <c r="E36" s="2" t="str">
        <f>MCT!E37</f>
        <v>CIP</v>
      </c>
      <c r="F36" s="1">
        <f>MCT!F37</f>
        <v>3.8</v>
      </c>
      <c r="G36" s="2">
        <f>MCT!G37</f>
        <v>145</v>
      </c>
      <c r="H36" s="1">
        <f>MCT!H37</f>
        <v>5.6</v>
      </c>
      <c r="I36" s="2">
        <f>MCT!I37</f>
        <v>140</v>
      </c>
    </row>
    <row r="37" spans="1:9">
      <c r="A37" s="5">
        <f>MCT!A38</f>
        <v>45477</v>
      </c>
      <c r="B37" s="1">
        <f>MCT!B38</f>
        <v>3.1</v>
      </c>
      <c r="C37" s="2">
        <f>MCT!C38</f>
        <v>160</v>
      </c>
      <c r="D37" s="1" t="str">
        <f>MCT!D38</f>
        <v>CIP</v>
      </c>
      <c r="E37" s="2" t="str">
        <f>MCT!E38</f>
        <v>CIP</v>
      </c>
      <c r="F37" s="1">
        <f>MCT!F38</f>
        <v>3.5</v>
      </c>
      <c r="G37" s="2">
        <f>MCT!G38</f>
        <v>146</v>
      </c>
      <c r="H37" s="1">
        <f>MCT!H38</f>
        <v>5.2</v>
      </c>
      <c r="I37" s="2">
        <f>MCT!I38</f>
        <v>140</v>
      </c>
    </row>
    <row r="38" spans="1:9">
      <c r="A38" s="5">
        <f>MCT!A39</f>
        <v>45478</v>
      </c>
      <c r="B38" s="1">
        <f>MCT!B39</f>
        <v>3.5</v>
      </c>
      <c r="C38" s="2">
        <f>MCT!C39</f>
        <v>155</v>
      </c>
      <c r="D38" s="1" t="str">
        <f>MCT!D39</f>
        <v>CIP</v>
      </c>
      <c r="E38" s="2" t="str">
        <f>MCT!E39</f>
        <v>CIP</v>
      </c>
      <c r="F38" s="1">
        <f>MCT!F39</f>
        <v>3.5</v>
      </c>
      <c r="G38" s="2">
        <f>MCT!G39</f>
        <v>147</v>
      </c>
      <c r="H38" s="1">
        <f>MCT!H39</f>
        <v>5</v>
      </c>
      <c r="I38" s="2">
        <f>MCT!I39</f>
        <v>140</v>
      </c>
    </row>
    <row r="39" spans="1:9">
      <c r="A39" s="5">
        <f>MCT!A40</f>
        <v>45479</v>
      </c>
      <c r="B39" s="1">
        <f>MCT!B40</f>
        <v>0</v>
      </c>
      <c r="C39" s="2">
        <f>MCT!C40</f>
        <v>0</v>
      </c>
      <c r="D39" s="1">
        <f>MCT!D40</f>
        <v>0</v>
      </c>
      <c r="E39" s="2">
        <f>MCT!E40</f>
        <v>0</v>
      </c>
      <c r="F39" s="1">
        <f>MCT!F40</f>
        <v>0</v>
      </c>
      <c r="G39" s="2">
        <f>MCT!G40</f>
        <v>0</v>
      </c>
      <c r="H39" s="1">
        <f>MCT!H40</f>
        <v>0</v>
      </c>
      <c r="I39" s="2">
        <f>MCT!I40</f>
        <v>0</v>
      </c>
    </row>
    <row r="40" spans="1:9">
      <c r="A40" s="5">
        <f>MCT!A41</f>
        <v>45480</v>
      </c>
      <c r="B40" s="1">
        <f>MCT!B41</f>
        <v>0</v>
      </c>
      <c r="C40" s="2">
        <f>MCT!C41</f>
        <v>0</v>
      </c>
      <c r="D40" s="1">
        <f>MCT!D41</f>
        <v>0</v>
      </c>
      <c r="E40" s="2">
        <f>MCT!E41</f>
        <v>0</v>
      </c>
      <c r="F40" s="1">
        <f>MCT!F41</f>
        <v>0</v>
      </c>
      <c r="G40" s="2">
        <f>MCT!G41</f>
        <v>0</v>
      </c>
      <c r="H40" s="1">
        <f>MCT!H41</f>
        <v>0</v>
      </c>
      <c r="I40" s="2">
        <f>MCT!I41</f>
        <v>0</v>
      </c>
    </row>
    <row r="41" spans="1:9">
      <c r="A41" s="5">
        <f>MCT!A42</f>
        <v>45481</v>
      </c>
      <c r="B41" s="1">
        <f>MCT!B42</f>
        <v>5.6</v>
      </c>
      <c r="C41" s="2">
        <f>MCT!C42</f>
        <v>150</v>
      </c>
      <c r="D41" s="1">
        <f>MCT!D42</f>
        <v>4.5999999999999996</v>
      </c>
      <c r="E41" s="2">
        <f>MCT!E42</f>
        <v>154</v>
      </c>
      <c r="F41" s="1">
        <f>MCT!F42</f>
        <v>4.0999999999999996</v>
      </c>
      <c r="G41" s="2">
        <f>MCT!G42</f>
        <v>140</v>
      </c>
      <c r="H41" s="1" t="str">
        <f>MCT!H42</f>
        <v>CIP</v>
      </c>
      <c r="I41" s="2" t="str">
        <f>MCT!I42</f>
        <v>CIP</v>
      </c>
    </row>
    <row r="42" spans="1:9">
      <c r="A42" s="5">
        <f>MCT!A43</f>
        <v>45482</v>
      </c>
      <c r="B42" s="1">
        <f>MCT!B43</f>
        <v>4.8</v>
      </c>
      <c r="C42" s="2">
        <f>MCT!C43</f>
        <v>145</v>
      </c>
      <c r="D42" s="1">
        <f>MCT!D43</f>
        <v>4.0999999999999996</v>
      </c>
      <c r="E42" s="2">
        <f>MCT!E43</f>
        <v>151</v>
      </c>
      <c r="F42" s="1">
        <f>MCT!F43</f>
        <v>4.3</v>
      </c>
      <c r="G42" s="2">
        <f>MCT!G43</f>
        <v>138</v>
      </c>
      <c r="H42" s="1">
        <f>MCT!H43</f>
        <v>3.5</v>
      </c>
      <c r="I42" s="2">
        <f>MCT!I43</f>
        <v>154</v>
      </c>
    </row>
    <row r="43" spans="1:9">
      <c r="A43" s="5">
        <f>MCT!A44</f>
        <v>45483</v>
      </c>
      <c r="B43" s="1">
        <f>MCT!B44</f>
        <v>4.2</v>
      </c>
      <c r="C43" s="2">
        <f>MCT!C44</f>
        <v>150</v>
      </c>
      <c r="D43" s="1">
        <f>MCT!D44</f>
        <v>3.2</v>
      </c>
      <c r="E43" s="2">
        <f>MCT!E44</f>
        <v>152</v>
      </c>
      <c r="F43" s="1">
        <f>MCT!F44</f>
        <v>4.4000000000000004</v>
      </c>
      <c r="G43" s="2">
        <f>MCT!G44</f>
        <v>140</v>
      </c>
      <c r="H43" s="1">
        <f>MCT!H44</f>
        <v>3.1</v>
      </c>
      <c r="I43" s="2">
        <f>MCT!I44</f>
        <v>152</v>
      </c>
    </row>
    <row r="44" spans="1:9">
      <c r="A44" s="5">
        <f>MCT!A45</f>
        <v>45484</v>
      </c>
      <c r="B44" s="1">
        <f>MCT!B45</f>
        <v>4.2</v>
      </c>
      <c r="C44" s="2">
        <f>MCT!C45</f>
        <v>142</v>
      </c>
      <c r="D44" s="1">
        <f>MCT!D45</f>
        <v>3.2</v>
      </c>
      <c r="E44" s="2">
        <f>MCT!E45</f>
        <v>150</v>
      </c>
      <c r="F44" s="1">
        <f>MCT!F45</f>
        <v>4.4000000000000004</v>
      </c>
      <c r="G44" s="2">
        <f>MCT!G45</f>
        <v>135</v>
      </c>
      <c r="H44" s="1">
        <f>MCT!H45</f>
        <v>3.1</v>
      </c>
      <c r="I44" s="2">
        <f>MCT!I45</f>
        <v>151</v>
      </c>
    </row>
    <row r="45" spans="1:9">
      <c r="A45" s="5">
        <f>MCT!A46</f>
        <v>45485</v>
      </c>
      <c r="B45" s="1">
        <f>MCT!B46</f>
        <v>4.9000000000000004</v>
      </c>
      <c r="C45" s="2">
        <f>MCT!C46</f>
        <v>141</v>
      </c>
      <c r="D45" s="1">
        <f>MCT!D46</f>
        <v>3.5</v>
      </c>
      <c r="E45" s="2">
        <f>MCT!E46</f>
        <v>147</v>
      </c>
      <c r="F45" s="1">
        <f>MCT!F46</f>
        <v>4.9000000000000004</v>
      </c>
      <c r="G45" s="2">
        <f>MCT!G46</f>
        <v>135</v>
      </c>
      <c r="H45" s="1">
        <f>MCT!H46</f>
        <v>4</v>
      </c>
      <c r="I45" s="2">
        <f>MCT!I46</f>
        <v>149</v>
      </c>
    </row>
    <row r="46" spans="1:9">
      <c r="A46" s="5">
        <f>MCT!A47</f>
        <v>45486</v>
      </c>
      <c r="B46" s="1">
        <f>MCT!B47</f>
        <v>0</v>
      </c>
      <c r="C46" s="2">
        <f>MCT!C47</f>
        <v>0</v>
      </c>
      <c r="D46" s="1">
        <f>MCT!D47</f>
        <v>0</v>
      </c>
      <c r="E46" s="2">
        <f>MCT!E47</f>
        <v>0</v>
      </c>
      <c r="F46" s="1">
        <f>MCT!F47</f>
        <v>0</v>
      </c>
      <c r="G46" s="2">
        <f>MCT!G47</f>
        <v>0</v>
      </c>
      <c r="H46" s="1">
        <f>MCT!H47</f>
        <v>0</v>
      </c>
      <c r="I46" s="2">
        <f>MCT!I47</f>
        <v>0</v>
      </c>
    </row>
    <row r="47" spans="1:9">
      <c r="A47" s="5">
        <f>MCT!A48</f>
        <v>45487</v>
      </c>
      <c r="B47" s="1">
        <f>MCT!B48</f>
        <v>0</v>
      </c>
      <c r="C47" s="2">
        <f>MCT!C48</f>
        <v>0</v>
      </c>
      <c r="D47" s="1">
        <f>MCT!D48</f>
        <v>0</v>
      </c>
      <c r="E47" s="2">
        <f>MCT!E48</f>
        <v>0</v>
      </c>
      <c r="F47" s="1">
        <f>MCT!F48</f>
        <v>0</v>
      </c>
      <c r="G47" s="2">
        <f>MCT!G48</f>
        <v>0</v>
      </c>
      <c r="H47" s="1">
        <f>MCT!H48</f>
        <v>0</v>
      </c>
      <c r="I47" s="2">
        <f>MCT!I48</f>
        <v>0</v>
      </c>
    </row>
    <row r="48" spans="1:9">
      <c r="A48" s="5">
        <f>MCT!A49</f>
        <v>45488</v>
      </c>
      <c r="B48" s="1">
        <f>MCT!B49</f>
        <v>5</v>
      </c>
      <c r="C48" s="2">
        <f>MCT!C49</f>
        <v>143</v>
      </c>
      <c r="D48" s="1">
        <f>MCT!D49</f>
        <v>3.9</v>
      </c>
      <c r="E48" s="2">
        <f>MCT!E49</f>
        <v>154</v>
      </c>
      <c r="F48" s="1">
        <f>MCT!F49</f>
        <v>5</v>
      </c>
      <c r="G48" s="2">
        <f>MCT!G49</f>
        <v>145</v>
      </c>
      <c r="H48" s="1">
        <f>MCT!H49</f>
        <v>3.9</v>
      </c>
      <c r="I48" s="2">
        <f>MCT!I49</f>
        <v>158</v>
      </c>
    </row>
    <row r="49" spans="1:9">
      <c r="A49" s="5">
        <f>MCT!A50</f>
        <v>45489</v>
      </c>
      <c r="B49" s="1">
        <f>MCT!B50</f>
        <v>5</v>
      </c>
      <c r="C49" s="2">
        <f>MCT!C50</f>
        <v>143</v>
      </c>
      <c r="D49" s="1">
        <f>MCT!D50</f>
        <v>3.1</v>
      </c>
      <c r="E49" s="2">
        <f>MCT!E50</f>
        <v>155</v>
      </c>
      <c r="F49" s="1">
        <f>MCT!F50</f>
        <v>5</v>
      </c>
      <c r="G49" s="2">
        <f>MCT!G50</f>
        <v>141</v>
      </c>
      <c r="H49" s="1">
        <f>MCT!H50</f>
        <v>3.8</v>
      </c>
      <c r="I49" s="2">
        <f>MCT!I50</f>
        <v>159</v>
      </c>
    </row>
    <row r="50" spans="1:9">
      <c r="A50" s="5">
        <f>MCT!A51</f>
        <v>45490</v>
      </c>
      <c r="B50" s="1">
        <f>MCT!B51</f>
        <v>5</v>
      </c>
      <c r="C50" s="2">
        <f>MCT!C51</f>
        <v>142</v>
      </c>
      <c r="D50" s="1">
        <f>MCT!D51</f>
        <v>3.7</v>
      </c>
      <c r="E50" s="2">
        <f>MCT!E51</f>
        <v>150</v>
      </c>
      <c r="F50" s="1">
        <f>MCT!F51</f>
        <v>5</v>
      </c>
      <c r="G50" s="2">
        <f>MCT!G51</f>
        <v>140</v>
      </c>
      <c r="H50" s="1">
        <f>MCT!H51</f>
        <v>3.8</v>
      </c>
      <c r="I50" s="2">
        <f>MCT!I51</f>
        <v>158</v>
      </c>
    </row>
    <row r="51" spans="1:9">
      <c r="A51" s="5">
        <f>MCT!A52</f>
        <v>45491</v>
      </c>
      <c r="B51" s="1">
        <f>MCT!B52</f>
        <v>5.2</v>
      </c>
      <c r="C51" s="2">
        <f>MCT!C52</f>
        <v>132</v>
      </c>
      <c r="D51" s="1">
        <f>MCT!D52</f>
        <v>4.2</v>
      </c>
      <c r="E51" s="2">
        <f>MCT!E52</f>
        <v>148</v>
      </c>
      <c r="F51" s="1" t="str">
        <f>MCT!F52</f>
        <v>ARRET</v>
      </c>
      <c r="G51" s="2" t="str">
        <f>MCT!G52</f>
        <v>ARRET</v>
      </c>
      <c r="H51" s="1">
        <f>MCT!H52</f>
        <v>3.6</v>
      </c>
      <c r="I51" s="2">
        <f>MCT!I52</f>
        <v>155</v>
      </c>
    </row>
    <row r="52" spans="1:9">
      <c r="A52" s="5">
        <f>MCT!A53</f>
        <v>45492</v>
      </c>
      <c r="B52" s="1">
        <f>MCT!B53</f>
        <v>5.8</v>
      </c>
      <c r="C52" s="2">
        <f>MCT!C53</f>
        <v>146</v>
      </c>
      <c r="D52" s="1">
        <f>MCT!D53</f>
        <v>4.3</v>
      </c>
      <c r="E52" s="2">
        <f>MCT!E53</f>
        <v>217</v>
      </c>
      <c r="F52" s="1">
        <f>MCT!F53</f>
        <v>0.3</v>
      </c>
      <c r="G52" s="2">
        <f>MCT!G53</f>
        <v>0</v>
      </c>
      <c r="H52" s="1">
        <f>MCT!H53</f>
        <v>3.4</v>
      </c>
      <c r="I52" s="2">
        <f>MCT!I53</f>
        <v>160</v>
      </c>
    </row>
    <row r="53" spans="1:9">
      <c r="A53" s="5">
        <f>MCT!A54</f>
        <v>45493</v>
      </c>
      <c r="B53" s="1">
        <f>MCT!B54</f>
        <v>0</v>
      </c>
      <c r="C53" s="2">
        <f>MCT!C54</f>
        <v>0</v>
      </c>
      <c r="D53" s="1">
        <f>MCT!D54</f>
        <v>0</v>
      </c>
      <c r="E53" s="2">
        <f>MCT!E54</f>
        <v>0</v>
      </c>
      <c r="F53" s="1">
        <f>MCT!F54</f>
        <v>0</v>
      </c>
      <c r="G53" s="2">
        <f>MCT!G54</f>
        <v>0</v>
      </c>
      <c r="H53" s="1">
        <f>MCT!H54</f>
        <v>0</v>
      </c>
      <c r="I53" s="2">
        <f>MCT!I54</f>
        <v>0</v>
      </c>
    </row>
    <row r="54" spans="1:9">
      <c r="A54" s="5">
        <f>MCT!A55</f>
        <v>45494</v>
      </c>
      <c r="B54" s="1">
        <f>MCT!B55</f>
        <v>0</v>
      </c>
      <c r="C54" s="2">
        <f>MCT!C55</f>
        <v>0</v>
      </c>
      <c r="D54" s="1">
        <f>MCT!D55</f>
        <v>0</v>
      </c>
      <c r="E54" s="2">
        <f>MCT!E55</f>
        <v>0</v>
      </c>
      <c r="F54" s="1">
        <f>MCT!F55</f>
        <v>0</v>
      </c>
      <c r="G54" s="2">
        <f>MCT!G55</f>
        <v>0</v>
      </c>
      <c r="H54" s="1">
        <f>MCT!H55</f>
        <v>0</v>
      </c>
      <c r="I54" s="2">
        <f>MCT!I55</f>
        <v>0</v>
      </c>
    </row>
    <row r="55" spans="1:9">
      <c r="A55" s="5">
        <f>MCT!A56</f>
        <v>45495</v>
      </c>
      <c r="B55" s="1" t="str">
        <f>MCT!B56</f>
        <v>CIP</v>
      </c>
      <c r="C55" s="2" t="str">
        <f>MCT!C56</f>
        <v>CIP</v>
      </c>
      <c r="D55" s="1">
        <f>MCT!D56</f>
        <v>5.6</v>
      </c>
      <c r="E55" s="2">
        <f>MCT!E56</f>
        <v>129</v>
      </c>
      <c r="F55" s="1">
        <f>MCT!F56</f>
        <v>0.6</v>
      </c>
      <c r="G55" s="2">
        <f>MCT!G56</f>
        <v>186</v>
      </c>
      <c r="H55" s="1">
        <f>MCT!H56</f>
        <v>4.5</v>
      </c>
      <c r="I55" s="2">
        <f>MCT!I56</f>
        <v>158</v>
      </c>
    </row>
    <row r="56" spans="1:9">
      <c r="A56" s="5">
        <f>MCT!A57</f>
        <v>45496</v>
      </c>
      <c r="B56" s="1">
        <f>MCT!B57</f>
        <v>4.5</v>
      </c>
      <c r="C56" s="2">
        <f>MCT!C57</f>
        <v>162</v>
      </c>
      <c r="D56" s="1">
        <f>MCT!D57</f>
        <v>5.9</v>
      </c>
      <c r="E56" s="2">
        <f>MCT!E57</f>
        <v>129</v>
      </c>
      <c r="F56" s="1">
        <f>MCT!F57</f>
        <v>0.6</v>
      </c>
      <c r="G56" s="2">
        <f>MCT!G57</f>
        <v>184</v>
      </c>
      <c r="H56" s="1">
        <f>MCT!H57</f>
        <v>4.5</v>
      </c>
      <c r="I56" s="2">
        <f>MCT!I57</f>
        <v>156</v>
      </c>
    </row>
    <row r="57" spans="1:9">
      <c r="A57" s="5">
        <f>MCT!A58</f>
        <v>45497</v>
      </c>
      <c r="B57" s="1">
        <f>MCT!B58</f>
        <v>4</v>
      </c>
      <c r="C57" s="2">
        <f>MCT!C58</f>
        <v>153</v>
      </c>
      <c r="D57" s="1">
        <f>MCT!D58</f>
        <v>5</v>
      </c>
      <c r="E57" s="2">
        <f>MCT!E58</f>
        <v>129</v>
      </c>
      <c r="F57" s="1">
        <f>MCT!F58</f>
        <v>0.6</v>
      </c>
      <c r="G57" s="2">
        <f>MCT!G58</f>
        <v>177</v>
      </c>
      <c r="H57" s="1">
        <f>MCT!H58</f>
        <v>4</v>
      </c>
      <c r="I57" s="2">
        <f>MCT!I58</f>
        <v>161</v>
      </c>
    </row>
    <row r="58" spans="1:9">
      <c r="A58" s="5">
        <f>MCT!A59</f>
        <v>45498</v>
      </c>
      <c r="B58" s="1">
        <f>MCT!B59</f>
        <v>0</v>
      </c>
      <c r="C58" s="2">
        <f>MCT!C59</f>
        <v>0</v>
      </c>
      <c r="D58" s="1">
        <f>MCT!D59</f>
        <v>0</v>
      </c>
      <c r="E58" s="2">
        <f>MCT!E59</f>
        <v>0</v>
      </c>
      <c r="F58" s="1">
        <f>MCT!F59</f>
        <v>0</v>
      </c>
      <c r="G58" s="2">
        <f>MCT!G59</f>
        <v>0</v>
      </c>
      <c r="H58" s="1">
        <f>MCT!H59</f>
        <v>0</v>
      </c>
      <c r="I58" s="2">
        <f>MCT!I59</f>
        <v>0</v>
      </c>
    </row>
    <row r="59" spans="1:9">
      <c r="A59" s="5">
        <f>MCT!A60</f>
        <v>45499</v>
      </c>
      <c r="B59" s="1">
        <f>MCT!B60</f>
        <v>0</v>
      </c>
      <c r="C59" s="2">
        <f>MCT!C60</f>
        <v>0</v>
      </c>
      <c r="D59" s="1">
        <f>MCT!D60</f>
        <v>0</v>
      </c>
      <c r="E59" s="2">
        <f>MCT!E60</f>
        <v>0</v>
      </c>
      <c r="F59" s="1">
        <f>MCT!F60</f>
        <v>0</v>
      </c>
      <c r="G59" s="2">
        <f>MCT!G60</f>
        <v>0</v>
      </c>
      <c r="H59" s="1">
        <f>MCT!H60</f>
        <v>0</v>
      </c>
      <c r="I59" s="2">
        <f>MCT!I60</f>
        <v>0</v>
      </c>
    </row>
    <row r="60" spans="1:9">
      <c r="A60" s="5">
        <f>MCT!A61</f>
        <v>45500</v>
      </c>
      <c r="B60" s="1">
        <f>MCT!B61</f>
        <v>0</v>
      </c>
      <c r="C60" s="2">
        <f>MCT!C61</f>
        <v>0</v>
      </c>
      <c r="D60" s="1">
        <f>MCT!D61</f>
        <v>0</v>
      </c>
      <c r="E60" s="2">
        <f>MCT!E61</f>
        <v>0</v>
      </c>
      <c r="F60" s="1">
        <f>MCT!F61</f>
        <v>0</v>
      </c>
      <c r="G60" s="2">
        <f>MCT!G61</f>
        <v>0</v>
      </c>
      <c r="H60" s="1">
        <f>MCT!H61</f>
        <v>0</v>
      </c>
      <c r="I60" s="2">
        <f>MCT!I61</f>
        <v>0</v>
      </c>
    </row>
    <row r="61" spans="1:9">
      <c r="A61" s="5">
        <f>MCT!A62</f>
        <v>45501</v>
      </c>
      <c r="B61" s="1">
        <f>MCT!B62</f>
        <v>0</v>
      </c>
      <c r="C61" s="2">
        <f>MCT!C62</f>
        <v>0</v>
      </c>
      <c r="D61" s="1">
        <f>MCT!D62</f>
        <v>0</v>
      </c>
      <c r="E61" s="2">
        <f>MCT!E62</f>
        <v>0</v>
      </c>
      <c r="F61" s="1">
        <f>MCT!F62</f>
        <v>0</v>
      </c>
      <c r="G61" s="2">
        <f>MCT!G62</f>
        <v>0</v>
      </c>
      <c r="H61" s="1">
        <f>MCT!H62</f>
        <v>0</v>
      </c>
      <c r="I61" s="2">
        <f>MCT!I62</f>
        <v>0</v>
      </c>
    </row>
    <row r="62" spans="1:9">
      <c r="A62" s="5">
        <f>MCT!A63</f>
        <v>45502</v>
      </c>
      <c r="B62" s="1">
        <f>MCT!B63</f>
        <v>0</v>
      </c>
      <c r="C62" s="2">
        <f>MCT!C63</f>
        <v>0</v>
      </c>
      <c r="D62" s="1">
        <f>MCT!D63</f>
        <v>0</v>
      </c>
      <c r="E62" s="2">
        <f>MCT!E63</f>
        <v>0</v>
      </c>
      <c r="F62" s="1">
        <f>MCT!F63</f>
        <v>0</v>
      </c>
      <c r="G62" s="2">
        <f>MCT!G63</f>
        <v>0</v>
      </c>
      <c r="H62" s="1">
        <f>MCT!H63</f>
        <v>0</v>
      </c>
      <c r="I62" s="2">
        <f>MCT!I63</f>
        <v>0</v>
      </c>
    </row>
    <row r="63" spans="1:9">
      <c r="A63" s="5">
        <f>MCT!A64</f>
        <v>45503</v>
      </c>
      <c r="B63" s="1">
        <f>MCT!B64</f>
        <v>0</v>
      </c>
      <c r="C63" s="2">
        <f>MCT!C64</f>
        <v>0</v>
      </c>
      <c r="D63" s="1">
        <f>MCT!D64</f>
        <v>0</v>
      </c>
      <c r="E63" s="2">
        <f>MCT!E64</f>
        <v>0</v>
      </c>
      <c r="F63" s="1">
        <f>MCT!F64</f>
        <v>0</v>
      </c>
      <c r="G63" s="2">
        <f>MCT!G64</f>
        <v>0</v>
      </c>
      <c r="H63" s="1">
        <f>MCT!H64</f>
        <v>0</v>
      </c>
      <c r="I63" s="2">
        <f>MCT!I64</f>
        <v>0</v>
      </c>
    </row>
    <row r="64" spans="1:9">
      <c r="A64" s="5">
        <f>MCT!A65</f>
        <v>45504</v>
      </c>
      <c r="B64" s="1">
        <f>MCT!B65</f>
        <v>5.7</v>
      </c>
      <c r="C64" s="2">
        <f>MCT!C65</f>
        <v>140</v>
      </c>
      <c r="D64" s="1">
        <f>MCT!D65</f>
        <v>6.2</v>
      </c>
      <c r="E64" s="2">
        <f>MCT!E65</f>
        <v>122</v>
      </c>
      <c r="F64" s="1">
        <f>MCT!F65</f>
        <v>0.5</v>
      </c>
      <c r="G64" s="2">
        <f>MCT!G65</f>
        <v>180</v>
      </c>
      <c r="H64" s="1">
        <f>MCT!H65</f>
        <v>4.7</v>
      </c>
      <c r="I64" s="2">
        <f>MCT!I65</f>
        <v>152</v>
      </c>
    </row>
    <row r="65" spans="1:9">
      <c r="A65" s="5">
        <f>MCT!A66</f>
        <v>45505</v>
      </c>
      <c r="B65" s="1">
        <f>MCT!B66</f>
        <v>5.5</v>
      </c>
      <c r="C65" s="2">
        <f>MCT!C66</f>
        <v>147</v>
      </c>
      <c r="D65" s="1">
        <f>MCT!D66</f>
        <v>6</v>
      </c>
      <c r="E65" s="2">
        <f>MCT!E66</f>
        <v>121</v>
      </c>
      <c r="F65" s="1">
        <f>MCT!F66</f>
        <v>0.6</v>
      </c>
      <c r="G65" s="2">
        <f>MCT!G66</f>
        <v>180</v>
      </c>
      <c r="H65" s="1">
        <f>MCT!H66</f>
        <v>4.8</v>
      </c>
      <c r="I65" s="2">
        <f>MCT!I66</f>
        <v>151</v>
      </c>
    </row>
    <row r="66" spans="1:9">
      <c r="A66" s="5">
        <f>MCT!A67</f>
        <v>45506</v>
      </c>
      <c r="B66" s="1">
        <f>MCT!B67</f>
        <v>5.9</v>
      </c>
      <c r="C66" s="2">
        <f>MCT!C67</f>
        <v>148</v>
      </c>
      <c r="D66" s="1">
        <f>MCT!D67</f>
        <v>6.6</v>
      </c>
      <c r="E66" s="2">
        <f>MCT!E67</f>
        <v>119</v>
      </c>
      <c r="F66" s="1">
        <f>MCT!F67</f>
        <v>0.6</v>
      </c>
      <c r="G66" s="2">
        <f>MCT!G67</f>
        <v>180</v>
      </c>
      <c r="H66" s="1">
        <f>MCT!H67</f>
        <v>5</v>
      </c>
      <c r="I66" s="2">
        <f>MCT!I67</f>
        <v>150</v>
      </c>
    </row>
    <row r="67" spans="1:9">
      <c r="A67" s="5">
        <f>MCT!A68</f>
        <v>45507</v>
      </c>
      <c r="B67" s="1">
        <f>MCT!B68</f>
        <v>0</v>
      </c>
      <c r="C67" s="2">
        <f>MCT!C68</f>
        <v>0</v>
      </c>
      <c r="D67" s="1">
        <f>MCT!D68</f>
        <v>0</v>
      </c>
      <c r="E67" s="2">
        <f>MCT!E68</f>
        <v>0</v>
      </c>
      <c r="F67" s="1">
        <f>MCT!F68</f>
        <v>0</v>
      </c>
      <c r="G67" s="2">
        <f>MCT!G68</f>
        <v>0</v>
      </c>
      <c r="H67" s="1">
        <f>MCT!H68</f>
        <v>0</v>
      </c>
      <c r="I67" s="2">
        <f>MCT!I68</f>
        <v>0</v>
      </c>
    </row>
    <row r="68" spans="1:9">
      <c r="A68" s="5">
        <f>MCT!A69</f>
        <v>45508</v>
      </c>
      <c r="B68" s="1">
        <f>MCT!B69</f>
        <v>0</v>
      </c>
      <c r="C68" s="2">
        <f>MCT!C69</f>
        <v>0</v>
      </c>
      <c r="D68" s="1">
        <f>MCT!D69</f>
        <v>0</v>
      </c>
      <c r="E68" s="2">
        <f>MCT!E69</f>
        <v>0</v>
      </c>
      <c r="F68" s="1">
        <f>MCT!F69</f>
        <v>0</v>
      </c>
      <c r="G68" s="2">
        <f>MCT!G69</f>
        <v>0</v>
      </c>
      <c r="H68" s="1">
        <f>MCT!H69</f>
        <v>0</v>
      </c>
      <c r="I68" s="2">
        <f>MCT!I69</f>
        <v>0</v>
      </c>
    </row>
    <row r="69" spans="1:9">
      <c r="A69" s="5">
        <f>MCT!A70</f>
        <v>45509</v>
      </c>
      <c r="B69" s="1">
        <f>MCT!B70</f>
        <v>6</v>
      </c>
      <c r="C69" s="2">
        <f>MCT!C70</f>
        <v>146</v>
      </c>
      <c r="D69" s="1" t="str">
        <f>MCT!D70</f>
        <v>CIP</v>
      </c>
      <c r="E69" s="2" t="str">
        <f>MCT!E70</f>
        <v>CIP</v>
      </c>
      <c r="F69" s="1">
        <f>MCT!F70</f>
        <v>0.6</v>
      </c>
      <c r="G69" s="2">
        <f>MCT!G70</f>
        <v>170</v>
      </c>
      <c r="H69" s="1">
        <f>MCT!H70</f>
        <v>5.6</v>
      </c>
      <c r="I69" s="2">
        <f>MCT!I70</f>
        <v>140</v>
      </c>
    </row>
    <row r="70" spans="1:9">
      <c r="A70" s="5">
        <f>MCT!A71</f>
        <v>45510</v>
      </c>
      <c r="B70" s="1">
        <f>MCT!B71</f>
        <v>6</v>
      </c>
      <c r="C70" s="2">
        <f>MCT!C71</f>
        <v>146</v>
      </c>
      <c r="D70" s="1" t="str">
        <f>MCT!D71</f>
        <v>CIP</v>
      </c>
      <c r="E70" s="2" t="str">
        <f>MCT!E71</f>
        <v>CIP</v>
      </c>
      <c r="F70" s="1">
        <f>MCT!F71</f>
        <v>0.6</v>
      </c>
      <c r="G70" s="2">
        <f>MCT!G71</f>
        <v>168</v>
      </c>
      <c r="H70" s="1">
        <f>MCT!H71</f>
        <v>5.7</v>
      </c>
      <c r="I70" s="2">
        <f>MCT!I71</f>
        <v>137</v>
      </c>
    </row>
    <row r="71" spans="1:9">
      <c r="A71" s="5">
        <f>MCT!A72</f>
        <v>45511</v>
      </c>
      <c r="B71" s="1" t="str">
        <f>MCT!B72</f>
        <v>CIP</v>
      </c>
      <c r="C71" s="2" t="str">
        <f>MCT!C72</f>
        <v>CIP</v>
      </c>
      <c r="D71" s="1" t="str">
        <f>MCT!D72</f>
        <v>ENTRETIEN</v>
      </c>
      <c r="E71" s="2" t="str">
        <f>MCT!E72</f>
        <v>ENTRETIEN</v>
      </c>
      <c r="F71" s="1">
        <f>MCT!F72</f>
        <v>0.6</v>
      </c>
      <c r="G71" s="2">
        <f>MCT!G72</f>
        <v>168</v>
      </c>
      <c r="H71" s="1">
        <f>MCT!H72</f>
        <v>5.4</v>
      </c>
      <c r="I71" s="2">
        <f>MCT!I72</f>
        <v>120</v>
      </c>
    </row>
    <row r="72" spans="1:9">
      <c r="A72" s="5">
        <f>MCT!A73</f>
        <v>45512</v>
      </c>
      <c r="B72" s="1" t="str">
        <f>MCT!B73</f>
        <v>CIP</v>
      </c>
      <c r="C72" s="2" t="str">
        <f>MCT!C73</f>
        <v>CIP</v>
      </c>
      <c r="D72" s="1">
        <f>MCT!D73</f>
        <v>6</v>
      </c>
      <c r="E72" s="2">
        <f>MCT!E73</f>
        <v>145</v>
      </c>
      <c r="F72" s="1">
        <f>MCT!F73</f>
        <v>0.6</v>
      </c>
      <c r="G72" s="2">
        <f>MCT!G73</f>
        <v>178</v>
      </c>
      <c r="H72" s="1">
        <f>MCT!H73</f>
        <v>5.6</v>
      </c>
      <c r="I72" s="2">
        <f>MCT!I73</f>
        <v>117</v>
      </c>
    </row>
    <row r="73" spans="1:9">
      <c r="A73" s="5">
        <f>MCT!A74</f>
        <v>45513</v>
      </c>
      <c r="B73" s="1">
        <f>MCT!B74</f>
        <v>5.3</v>
      </c>
      <c r="C73" s="2">
        <f>MCT!C74</f>
        <v>139</v>
      </c>
      <c r="D73" s="1">
        <f>MCT!D74</f>
        <v>5.5</v>
      </c>
      <c r="E73" s="2">
        <f>MCT!E74</f>
        <v>130</v>
      </c>
      <c r="F73" s="1">
        <f>MCT!F74</f>
        <v>0.6</v>
      </c>
      <c r="G73" s="2">
        <f>MCT!G74</f>
        <v>176</v>
      </c>
      <c r="H73" s="1" t="str">
        <f>MCT!H74</f>
        <v>CIP</v>
      </c>
      <c r="I73" s="2" t="str">
        <f>MCT!I74</f>
        <v>CIP</v>
      </c>
    </row>
    <row r="74" spans="1:9">
      <c r="A74" s="5">
        <f>MCT!A75</f>
        <v>45514</v>
      </c>
      <c r="B74" s="1">
        <f>MCT!B75</f>
        <v>0</v>
      </c>
      <c r="C74" s="2">
        <f>MCT!C75</f>
        <v>0</v>
      </c>
      <c r="D74" s="1">
        <f>MCT!D75</f>
        <v>0</v>
      </c>
      <c r="E74" s="2">
        <f>MCT!E75</f>
        <v>0</v>
      </c>
      <c r="F74" s="1">
        <f>MCT!F75</f>
        <v>0</v>
      </c>
      <c r="G74" s="2">
        <f>MCT!G75</f>
        <v>0</v>
      </c>
      <c r="H74" s="1">
        <f>MCT!H75</f>
        <v>0</v>
      </c>
      <c r="I74" s="2">
        <f>MCT!I75</f>
        <v>0</v>
      </c>
    </row>
    <row r="75" spans="1:9">
      <c r="A75" s="5">
        <f>MCT!A76</f>
        <v>45515</v>
      </c>
      <c r="B75" s="1">
        <f>MCT!B76</f>
        <v>0</v>
      </c>
      <c r="C75" s="2">
        <f>MCT!C76</f>
        <v>0</v>
      </c>
      <c r="D75" s="1">
        <f>MCT!D76</f>
        <v>0</v>
      </c>
      <c r="E75" s="2">
        <f>MCT!E76</f>
        <v>0</v>
      </c>
      <c r="F75" s="1">
        <f>MCT!F76</f>
        <v>0</v>
      </c>
      <c r="G75" s="2">
        <f>MCT!G76</f>
        <v>0</v>
      </c>
      <c r="H75" s="1">
        <f>MCT!H76</f>
        <v>0</v>
      </c>
      <c r="I75" s="2">
        <f>MCT!I76</f>
        <v>0</v>
      </c>
    </row>
    <row r="76" spans="1:9">
      <c r="A76" s="5">
        <f>MCT!A77</f>
        <v>45516</v>
      </c>
      <c r="B76" s="1">
        <f>MCT!B77</f>
        <v>5.7</v>
      </c>
      <c r="C76" s="2">
        <f>MCT!C77</f>
        <v>126</v>
      </c>
      <c r="D76" s="1">
        <f>MCT!D77</f>
        <v>5.8</v>
      </c>
      <c r="E76" s="2">
        <f>MCT!E77</f>
        <v>160</v>
      </c>
      <c r="F76" s="1">
        <f>MCT!F77</f>
        <v>0.6</v>
      </c>
      <c r="G76" s="2">
        <f>MCT!G77</f>
        <v>173</v>
      </c>
      <c r="H76" s="1" t="str">
        <f>MCT!H77</f>
        <v>CIP</v>
      </c>
      <c r="I76" s="2" t="str">
        <f>MCT!I77</f>
        <v>CIP</v>
      </c>
    </row>
    <row r="77" spans="1:9">
      <c r="A77" s="5">
        <f>MCT!A78</f>
        <v>45517</v>
      </c>
      <c r="B77" s="1">
        <f>MCT!B78</f>
        <v>5.4</v>
      </c>
      <c r="C77" s="2">
        <f>MCT!C78</f>
        <v>125</v>
      </c>
      <c r="D77" s="1">
        <f>MCT!D78</f>
        <v>5.9</v>
      </c>
      <c r="E77" s="2">
        <f>MCT!E78</f>
        <v>136</v>
      </c>
      <c r="F77" s="1">
        <f>MCT!F78</f>
        <v>0.6</v>
      </c>
      <c r="G77" s="2">
        <f>MCT!G78</f>
        <v>177</v>
      </c>
      <c r="H77" s="1" t="str">
        <f>MCT!H78</f>
        <v>ARRET</v>
      </c>
      <c r="I77" s="2" t="str">
        <f>MCT!I78</f>
        <v>ARRET</v>
      </c>
    </row>
    <row r="78" spans="1:9">
      <c r="A78" s="5">
        <f>MCT!A79</f>
        <v>45518</v>
      </c>
      <c r="B78" s="1">
        <f>MCT!B79</f>
        <v>0</v>
      </c>
      <c r="C78" s="2">
        <f>MCT!C79</f>
        <v>0</v>
      </c>
      <c r="D78" s="1">
        <f>MCT!D79</f>
        <v>0</v>
      </c>
      <c r="E78" s="2">
        <f>MCT!E79</f>
        <v>0</v>
      </c>
      <c r="F78" s="1">
        <f>MCT!F79</f>
        <v>0</v>
      </c>
      <c r="G78" s="2">
        <f>MCT!G79</f>
        <v>0</v>
      </c>
      <c r="H78" s="1">
        <f>MCT!H79</f>
        <v>0</v>
      </c>
      <c r="I78" s="2">
        <f>MCT!I79</f>
        <v>0</v>
      </c>
    </row>
    <row r="79" spans="1:9">
      <c r="A79" s="5">
        <f>MCT!A80</f>
        <v>45519</v>
      </c>
      <c r="B79" s="1">
        <f>MCT!B80</f>
        <v>5.9</v>
      </c>
      <c r="C79" s="2">
        <f>MCT!C80</f>
        <v>122</v>
      </c>
      <c r="D79" s="1">
        <f>MCT!D80</f>
        <v>5.2</v>
      </c>
      <c r="E79" s="2">
        <f>MCT!E80</f>
        <v>123</v>
      </c>
      <c r="F79" s="1">
        <f>MCT!F80</f>
        <v>0.6</v>
      </c>
      <c r="G79" s="2">
        <f>MCT!G80</f>
        <v>173</v>
      </c>
      <c r="H79" s="1">
        <f>MCT!H80</f>
        <v>3.9</v>
      </c>
      <c r="I79" s="2">
        <f>MCT!I80</f>
        <v>168</v>
      </c>
    </row>
    <row r="80" spans="1:9">
      <c r="A80" s="5">
        <f>MCT!A81</f>
        <v>45520</v>
      </c>
      <c r="B80" s="1">
        <f>MCT!B81</f>
        <v>6</v>
      </c>
      <c r="C80" s="2">
        <f>MCT!C81</f>
        <v>113</v>
      </c>
      <c r="D80" s="1">
        <f>MCT!D81</f>
        <v>5.4</v>
      </c>
      <c r="E80" s="2">
        <f>MCT!E81</f>
        <v>122</v>
      </c>
      <c r="F80" s="1">
        <f>MCT!F81</f>
        <v>0.6</v>
      </c>
      <c r="G80" s="2">
        <f>MCT!G81</f>
        <v>171</v>
      </c>
      <c r="H80" s="1">
        <f>MCT!H81</f>
        <v>3.8</v>
      </c>
      <c r="I80" s="2">
        <f>MCT!I81</f>
        <v>158</v>
      </c>
    </row>
    <row r="81" spans="1:9">
      <c r="A81" s="5">
        <f>MCT!A82</f>
        <v>45521</v>
      </c>
      <c r="B81" s="1">
        <f>MCT!B82</f>
        <v>0</v>
      </c>
      <c r="C81" s="2">
        <f>MCT!C82</f>
        <v>0</v>
      </c>
      <c r="D81" s="1">
        <f>MCT!D82</f>
        <v>0</v>
      </c>
      <c r="E81" s="2">
        <f>MCT!E82</f>
        <v>0</v>
      </c>
      <c r="F81" s="1">
        <f>MCT!F82</f>
        <v>0</v>
      </c>
      <c r="G81" s="2">
        <f>MCT!G82</f>
        <v>0</v>
      </c>
      <c r="H81" s="1">
        <f>MCT!H82</f>
        <v>0</v>
      </c>
      <c r="I81" s="2">
        <f>MCT!I82</f>
        <v>0</v>
      </c>
    </row>
    <row r="82" spans="1:9">
      <c r="A82" s="5">
        <f>MCT!A83</f>
        <v>45522</v>
      </c>
      <c r="B82" s="1">
        <f>MCT!B83</f>
        <v>0</v>
      </c>
      <c r="C82" s="2">
        <f>MCT!C83</f>
        <v>0</v>
      </c>
      <c r="D82" s="1">
        <f>MCT!D83</f>
        <v>0</v>
      </c>
      <c r="E82" s="2">
        <f>MCT!E83</f>
        <v>0</v>
      </c>
      <c r="F82" s="1">
        <f>MCT!F83</f>
        <v>0</v>
      </c>
      <c r="G82" s="2">
        <f>MCT!G83</f>
        <v>0</v>
      </c>
      <c r="H82" s="1">
        <f>MCT!H83</f>
        <v>0</v>
      </c>
      <c r="I82" s="2">
        <f>MCT!I83</f>
        <v>0</v>
      </c>
    </row>
    <row r="83" spans="1:9">
      <c r="A83" s="5">
        <f>MCT!A84</f>
        <v>45523</v>
      </c>
      <c r="B83" s="1" t="str">
        <f>MCT!B84</f>
        <v>CIP</v>
      </c>
      <c r="C83" s="2" t="str">
        <f>MCT!C84</f>
        <v>CIP</v>
      </c>
      <c r="D83" s="1">
        <f>MCT!D84</f>
        <v>5.8</v>
      </c>
      <c r="E83" s="2">
        <f>MCT!E84</f>
        <v>117</v>
      </c>
      <c r="F83" s="1">
        <f>MCT!F84</f>
        <v>0.6</v>
      </c>
      <c r="G83" s="2">
        <f>MCT!G84</f>
        <v>180</v>
      </c>
      <c r="H83" s="1">
        <f>MCT!H84</f>
        <v>3.7</v>
      </c>
      <c r="I83" s="2">
        <f>MCT!I84</f>
        <v>153</v>
      </c>
    </row>
    <row r="84" spans="1:9">
      <c r="A84" s="5">
        <f>MCT!A85</f>
        <v>45524</v>
      </c>
      <c r="B84" s="1">
        <f>MCT!B85</f>
        <v>0</v>
      </c>
      <c r="C84" s="2">
        <f>MCT!C85</f>
        <v>0</v>
      </c>
      <c r="D84" s="1">
        <f>MCT!D85</f>
        <v>0</v>
      </c>
      <c r="E84" s="2">
        <f>MCT!E85</f>
        <v>0</v>
      </c>
      <c r="F84" s="1">
        <f>MCT!F85</f>
        <v>0</v>
      </c>
      <c r="G84" s="2">
        <f>MCT!G85</f>
        <v>0</v>
      </c>
      <c r="H84" s="1">
        <f>MCT!H85</f>
        <v>0</v>
      </c>
      <c r="I84" s="2">
        <f>MCT!I85</f>
        <v>0</v>
      </c>
    </row>
    <row r="85" spans="1:9">
      <c r="A85" s="5">
        <f>MCT!A86</f>
        <v>45525</v>
      </c>
      <c r="B85" s="1">
        <f>MCT!B86</f>
        <v>0</v>
      </c>
      <c r="C85" s="2">
        <f>MCT!C86</f>
        <v>0</v>
      </c>
      <c r="D85" s="1">
        <f>MCT!D86</f>
        <v>0</v>
      </c>
      <c r="E85" s="2">
        <f>MCT!E86</f>
        <v>0</v>
      </c>
      <c r="F85" s="1">
        <f>MCT!F86</f>
        <v>0</v>
      </c>
      <c r="G85" s="2">
        <f>MCT!G86</f>
        <v>0</v>
      </c>
      <c r="H85" s="1">
        <f>MCT!H86</f>
        <v>0</v>
      </c>
      <c r="I85" s="2">
        <f>MCT!I86</f>
        <v>0</v>
      </c>
    </row>
    <row r="86" spans="1:9">
      <c r="A86" s="5">
        <f>MCT!A87</f>
        <v>45526</v>
      </c>
      <c r="B86" s="1">
        <f>MCT!B87</f>
        <v>4.8</v>
      </c>
      <c r="C86" s="2">
        <f>MCT!C87</f>
        <v>150</v>
      </c>
      <c r="D86" s="1" t="str">
        <f>MCT!D87</f>
        <v>CIP</v>
      </c>
      <c r="E86" s="2" t="str">
        <f>MCT!E87</f>
        <v>CIP</v>
      </c>
      <c r="F86" s="1">
        <f>MCT!F87</f>
        <v>0.7</v>
      </c>
      <c r="G86" s="2">
        <f>MCT!G87</f>
        <v>181</v>
      </c>
      <c r="H86" s="1">
        <f>MCT!H87</f>
        <v>3.7</v>
      </c>
      <c r="I86" s="2">
        <f>MCT!I87</f>
        <v>157</v>
      </c>
    </row>
    <row r="87" spans="1:9">
      <c r="A87" s="5">
        <f>MCT!A88</f>
        <v>45527</v>
      </c>
      <c r="B87" s="1">
        <f>MCT!B88</f>
        <v>4.9000000000000004</v>
      </c>
      <c r="C87" s="2">
        <f>MCT!C88</f>
        <v>140</v>
      </c>
      <c r="D87" s="1" t="str">
        <f>MCT!D88</f>
        <v>CIP</v>
      </c>
      <c r="E87" s="2" t="str">
        <f>MCT!E88</f>
        <v>CIP</v>
      </c>
      <c r="F87" s="1">
        <f>MCT!F88</f>
        <v>0.6</v>
      </c>
      <c r="G87" s="2">
        <f>MCT!G88</f>
        <v>183</v>
      </c>
      <c r="H87" s="1">
        <f>MCT!H88</f>
        <v>3.6</v>
      </c>
      <c r="I87" s="2">
        <f>MCT!I88</f>
        <v>157</v>
      </c>
    </row>
    <row r="88" spans="1:9">
      <c r="A88" s="5">
        <f>MCT!A89</f>
        <v>45528</v>
      </c>
      <c r="B88" s="1">
        <f>MCT!B89</f>
        <v>0</v>
      </c>
      <c r="C88" s="2">
        <f>MCT!C89</f>
        <v>0</v>
      </c>
      <c r="D88" s="1">
        <f>MCT!D89</f>
        <v>0</v>
      </c>
      <c r="E88" s="2">
        <f>MCT!E89</f>
        <v>0</v>
      </c>
      <c r="F88" s="1">
        <f>MCT!F89</f>
        <v>0</v>
      </c>
      <c r="G88" s="2">
        <f>MCT!G89</f>
        <v>0</v>
      </c>
      <c r="H88" s="1">
        <f>MCT!H89</f>
        <v>0</v>
      </c>
      <c r="I88" s="2">
        <f>MCT!I89</f>
        <v>0</v>
      </c>
    </row>
    <row r="89" spans="1:9">
      <c r="A89" s="5">
        <f>MCT!A90</f>
        <v>45529</v>
      </c>
      <c r="B89" s="1">
        <f>MCT!B90</f>
        <v>0</v>
      </c>
      <c r="C89" s="2">
        <f>MCT!C90</f>
        <v>0</v>
      </c>
      <c r="D89" s="1">
        <f>MCT!D90</f>
        <v>0</v>
      </c>
      <c r="E89" s="2">
        <f>MCT!E90</f>
        <v>0</v>
      </c>
      <c r="F89" s="1">
        <f>MCT!F90</f>
        <v>0</v>
      </c>
      <c r="G89" s="2">
        <f>MCT!G90</f>
        <v>0</v>
      </c>
      <c r="H89" s="1">
        <f>MCT!H90</f>
        <v>0</v>
      </c>
      <c r="I89" s="2">
        <f>MCT!I90</f>
        <v>0</v>
      </c>
    </row>
    <row r="90" spans="1:9">
      <c r="A90" s="5">
        <f>MCT!A91</f>
        <v>45530</v>
      </c>
      <c r="B90" s="1">
        <f>MCT!B91</f>
        <v>5.6</v>
      </c>
      <c r="C90" s="2">
        <f>MCT!C91</f>
        <v>140</v>
      </c>
      <c r="D90" s="1">
        <f>MCT!D91</f>
        <v>4.5999999999999996</v>
      </c>
      <c r="E90" s="2">
        <f>MCT!E91</f>
        <v>146</v>
      </c>
      <c r="F90" s="1">
        <f>MCT!F91</f>
        <v>0.6</v>
      </c>
      <c r="G90" s="2">
        <f>MCT!G91</f>
        <v>183</v>
      </c>
      <c r="H90" s="1">
        <f>MCT!H91</f>
        <v>3.6</v>
      </c>
      <c r="I90" s="2">
        <f>MCT!I91</f>
        <v>154</v>
      </c>
    </row>
    <row r="91" spans="1:9">
      <c r="A91" s="5">
        <f>MCT!A92</f>
        <v>45531</v>
      </c>
      <c r="B91" s="1">
        <f>MCT!B92</f>
        <v>5.3</v>
      </c>
      <c r="C91" s="2">
        <f>MCT!C92</f>
        <v>138</v>
      </c>
      <c r="D91" s="1">
        <f>MCT!D92</f>
        <v>4.5999999999999996</v>
      </c>
      <c r="E91" s="2">
        <f>MCT!E92</f>
        <v>146</v>
      </c>
      <c r="F91" s="1">
        <f>MCT!F92</f>
        <v>0.6</v>
      </c>
      <c r="G91" s="2">
        <f>MCT!G92</f>
        <v>183</v>
      </c>
      <c r="H91" s="1">
        <f>MCT!H92</f>
        <v>3.6</v>
      </c>
      <c r="I91" s="2">
        <f>MCT!I92</f>
        <v>160</v>
      </c>
    </row>
    <row r="92" spans="1:9">
      <c r="A92" s="5">
        <f>MCT!A93</f>
        <v>45532</v>
      </c>
      <c r="B92" s="1">
        <f>MCT!B93</f>
        <v>5.3</v>
      </c>
      <c r="C92" s="2">
        <f>MCT!C93</f>
        <v>132</v>
      </c>
      <c r="D92" s="1">
        <f>MCT!D93</f>
        <v>4.5999999999999996</v>
      </c>
      <c r="E92" s="2">
        <f>MCT!E93</f>
        <v>135</v>
      </c>
      <c r="F92" s="1">
        <f>MCT!F93</f>
        <v>0.7</v>
      </c>
      <c r="G92" s="2">
        <f>MCT!G93</f>
        <v>182</v>
      </c>
      <c r="H92" s="1">
        <f>MCT!H93</f>
        <v>3.7</v>
      </c>
      <c r="I92" s="2">
        <f>MCT!I93</f>
        <v>160</v>
      </c>
    </row>
    <row r="93" spans="1:9">
      <c r="A93" s="5">
        <f>MCT!A94</f>
        <v>45533</v>
      </c>
      <c r="B93" s="1">
        <f>MCT!B94</f>
        <v>5.6</v>
      </c>
      <c r="C93" s="2">
        <f>MCT!C94</f>
        <v>139</v>
      </c>
      <c r="D93" s="1">
        <f>MCT!D94</f>
        <v>4.5999999999999996</v>
      </c>
      <c r="E93" s="2">
        <f>MCT!E94</f>
        <v>135</v>
      </c>
      <c r="F93" s="1">
        <f>MCT!F94</f>
        <v>0.7</v>
      </c>
      <c r="G93" s="2">
        <f>MCT!G94</f>
        <v>181</v>
      </c>
      <c r="H93" s="1">
        <f>MCT!H94</f>
        <v>3.6</v>
      </c>
      <c r="I93" s="2">
        <f>MCT!I94</f>
        <v>157</v>
      </c>
    </row>
    <row r="94" spans="1:9">
      <c r="A94" s="5">
        <f>MCT!A95</f>
        <v>45534</v>
      </c>
      <c r="B94" s="1">
        <f>MCT!B95</f>
        <v>5.4</v>
      </c>
      <c r="C94" s="2">
        <f>MCT!C95</f>
        <v>136</v>
      </c>
      <c r="D94" s="1">
        <f>MCT!D95</f>
        <v>4.5999999999999996</v>
      </c>
      <c r="E94" s="2">
        <f>MCT!E95</f>
        <v>135</v>
      </c>
      <c r="F94" s="1">
        <f>MCT!F95</f>
        <v>0.7</v>
      </c>
      <c r="G94" s="2">
        <f>MCT!G95</f>
        <v>181</v>
      </c>
      <c r="H94" s="1">
        <f>MCT!H95</f>
        <v>3.7</v>
      </c>
      <c r="I94" s="2">
        <f>MCT!I95</f>
        <v>155</v>
      </c>
    </row>
    <row r="95" spans="1:9">
      <c r="A95" s="5">
        <f>MCT!A96</f>
        <v>45535</v>
      </c>
      <c r="B95" s="1">
        <f>MCT!B96</f>
        <v>0</v>
      </c>
      <c r="C95" s="2">
        <f>MCT!C96</f>
        <v>0</v>
      </c>
      <c r="D95" s="1">
        <f>MCT!D96</f>
        <v>0</v>
      </c>
      <c r="E95" s="2">
        <f>MCT!E96</f>
        <v>0</v>
      </c>
      <c r="F95" s="1">
        <f>MCT!F96</f>
        <v>0</v>
      </c>
      <c r="G95" s="2">
        <f>MCT!G96</f>
        <v>0</v>
      </c>
      <c r="H95" s="1">
        <f>MCT!H96</f>
        <v>0</v>
      </c>
      <c r="I95" s="2">
        <f>MCT!I96</f>
        <v>0</v>
      </c>
    </row>
    <row r="96" spans="1:9">
      <c r="A96" s="5">
        <f>MCT!A97</f>
        <v>45536</v>
      </c>
      <c r="B96" s="1">
        <f>MCT!B97</f>
        <v>0</v>
      </c>
      <c r="C96" s="2">
        <f>MCT!C97</f>
        <v>0</v>
      </c>
      <c r="D96" s="1">
        <f>MCT!D97</f>
        <v>0</v>
      </c>
      <c r="E96" s="2">
        <f>MCT!E97</f>
        <v>0</v>
      </c>
      <c r="F96" s="1">
        <f>MCT!F97</f>
        <v>0</v>
      </c>
      <c r="G96" s="2">
        <f>MCT!G97</f>
        <v>0</v>
      </c>
      <c r="H96" s="1">
        <f>MCT!H97</f>
        <v>0</v>
      </c>
      <c r="I96" s="2">
        <f>MCT!I97</f>
        <v>0</v>
      </c>
    </row>
    <row r="97" spans="1:9">
      <c r="A97" s="5">
        <f>MCT!A98</f>
        <v>45537</v>
      </c>
      <c r="B97" s="1">
        <f>MCT!B98</f>
        <v>5.5</v>
      </c>
      <c r="C97" s="2">
        <f>MCT!C98</f>
        <v>124</v>
      </c>
      <c r="D97" s="1">
        <f>MCT!D98</f>
        <v>4.5999999999999996</v>
      </c>
      <c r="E97" s="2">
        <f>MCT!E98</f>
        <v>121</v>
      </c>
      <c r="F97" s="1">
        <f>MCT!F98</f>
        <v>0.6</v>
      </c>
      <c r="G97" s="2">
        <f>MCT!G98</f>
        <v>179</v>
      </c>
      <c r="H97" s="1">
        <f>MCT!H98</f>
        <v>3.7</v>
      </c>
      <c r="I97" s="2">
        <f>MCT!I98</f>
        <v>153</v>
      </c>
    </row>
    <row r="98" spans="1:9">
      <c r="A98" s="5">
        <f>MCT!A99</f>
        <v>45538</v>
      </c>
      <c r="B98" s="1">
        <f>MCT!B99</f>
        <v>5.5</v>
      </c>
      <c r="C98" s="2">
        <f>MCT!C99</f>
        <v>121</v>
      </c>
      <c r="D98" s="1">
        <f>MCT!D99</f>
        <v>4.9000000000000004</v>
      </c>
      <c r="E98" s="2">
        <f>MCT!E99</f>
        <v>120</v>
      </c>
      <c r="F98" s="1">
        <f>MCT!F99</f>
        <v>0.7</v>
      </c>
      <c r="G98" s="2">
        <f>MCT!G99</f>
        <v>180</v>
      </c>
      <c r="H98" s="1">
        <f>MCT!H99</f>
        <v>3.9</v>
      </c>
      <c r="I98" s="2">
        <f>MCT!I99</f>
        <v>155</v>
      </c>
    </row>
    <row r="99" spans="1:9">
      <c r="A99" s="5">
        <f>MCT!A100</f>
        <v>45539</v>
      </c>
      <c r="B99" s="1">
        <f>MCT!B100</f>
        <v>5.9</v>
      </c>
      <c r="C99" s="2">
        <f>MCT!C100</f>
        <v>118</v>
      </c>
      <c r="D99" s="1">
        <f>MCT!D100</f>
        <v>4.7</v>
      </c>
      <c r="E99" s="2">
        <f>MCT!E100</f>
        <v>102</v>
      </c>
      <c r="F99" s="1">
        <f>MCT!F100</f>
        <v>0.6</v>
      </c>
      <c r="G99" s="2">
        <f>MCT!G100</f>
        <v>180</v>
      </c>
      <c r="H99" s="1">
        <f>MCT!H100</f>
        <v>3.8</v>
      </c>
      <c r="I99" s="2">
        <f>MCT!I100</f>
        <v>145</v>
      </c>
    </row>
    <row r="100" spans="1:9">
      <c r="A100" s="5">
        <f>MCT!A101</f>
        <v>45540</v>
      </c>
      <c r="B100" s="1">
        <f>MCT!B101</f>
        <v>6.2</v>
      </c>
      <c r="C100" s="2">
        <f>MCT!C101</f>
        <v>108</v>
      </c>
      <c r="D100" s="1">
        <f>MCT!D101</f>
        <v>5.5</v>
      </c>
      <c r="E100" s="2">
        <f>MCT!E101</f>
        <v>114</v>
      </c>
      <c r="F100" s="1">
        <f>MCT!F101</f>
        <v>0.6</v>
      </c>
      <c r="G100" s="2">
        <f>MCT!G101</f>
        <v>178</v>
      </c>
      <c r="H100" s="1">
        <f>MCT!H101</f>
        <v>3.7</v>
      </c>
      <c r="I100" s="2">
        <f>MCT!I101</f>
        <v>147</v>
      </c>
    </row>
    <row r="101" spans="1:9">
      <c r="A101" s="5">
        <f>MCT!A102</f>
        <v>45541</v>
      </c>
      <c r="B101" s="1">
        <f>MCT!B102</f>
        <v>5.9</v>
      </c>
      <c r="C101" s="2">
        <f>MCT!C102</f>
        <v>109</v>
      </c>
      <c r="D101" s="1">
        <f>MCT!D102</f>
        <v>5.9</v>
      </c>
      <c r="E101" s="2">
        <f>MCT!E102</f>
        <v>104</v>
      </c>
      <c r="F101" s="1">
        <f>MCT!F102</f>
        <v>0.6</v>
      </c>
      <c r="G101" s="2">
        <f>MCT!G102</f>
        <v>178</v>
      </c>
      <c r="H101" s="1">
        <f>MCT!H102</f>
        <v>3.9</v>
      </c>
      <c r="I101" s="2">
        <f>MCT!I102</f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MCT</vt:lpstr>
      <vt:lpstr>SUIVI CIP RO</vt:lpstr>
      <vt:lpstr>Suivi des actions process (2)</vt:lpstr>
      <vt:lpstr>tr</vt:lpstr>
    </vt:vector>
  </TitlesOfParts>
  <Company>OCP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JAZI Mariya</dc:creator>
  <cp:lastModifiedBy>HP</cp:lastModifiedBy>
  <dcterms:created xsi:type="dcterms:W3CDTF">2024-05-30T09:39:53Z</dcterms:created>
  <dcterms:modified xsi:type="dcterms:W3CDTF">2024-09-06T15:32:57Z</dcterms:modified>
</cp:coreProperties>
</file>