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18A78FA9-4FE1-4BC2-86C4-1E4EA08818B6}" xr6:coauthVersionLast="47" xr6:coauthVersionMax="47" xr10:uidLastSave="{00000000-0000-0000-0000-000000000000}"/>
  <bookViews>
    <workbookView xWindow="30612" yWindow="-108" windowWidth="30936" windowHeight="16896" activeTab="7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8" l="1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5" i="2"/>
  <c r="B125" i="2"/>
  <c r="B125" i="8" s="1"/>
  <c r="C125" i="2"/>
  <c r="D125" i="2"/>
  <c r="E125" i="2"/>
  <c r="F125" i="2"/>
  <c r="G125" i="2"/>
  <c r="H125" i="2"/>
  <c r="A126" i="2"/>
  <c r="B126" i="2"/>
  <c r="B126" i="8" s="1"/>
  <c r="C126" i="2"/>
  <c r="D126" i="2"/>
  <c r="E126" i="2"/>
  <c r="F126" i="2"/>
  <c r="G126" i="2"/>
  <c r="H126" i="2"/>
  <c r="A127" i="2"/>
  <c r="B127" i="2"/>
  <c r="B127" i="8" s="1"/>
  <c r="C127" i="2"/>
  <c r="D127" i="2"/>
  <c r="E127" i="2"/>
  <c r="F127" i="2"/>
  <c r="G127" i="2"/>
  <c r="H127" i="2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G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3" i="2"/>
  <c r="B123" i="2"/>
  <c r="B123" i="8" s="1"/>
  <c r="C123" i="2"/>
  <c r="D123" i="2"/>
  <c r="E123" i="2"/>
  <c r="F123" i="2"/>
  <c r="G123" i="2"/>
  <c r="H123" i="2"/>
  <c r="A124" i="2"/>
  <c r="B124" i="2"/>
  <c r="B124" i="8" s="1"/>
  <c r="C124" i="2"/>
  <c r="D124" i="2"/>
  <c r="E124" i="2"/>
  <c r="F124" i="2"/>
  <c r="G124" i="2"/>
  <c r="H124" i="2"/>
  <c r="A120" i="2"/>
  <c r="B120" i="2"/>
  <c r="B120" i="8" s="1"/>
  <c r="C120" i="2"/>
  <c r="D120" i="2"/>
  <c r="E120" i="2"/>
  <c r="F120" i="2"/>
  <c r="G120" i="2"/>
  <c r="H120" i="2"/>
  <c r="A121" i="2"/>
  <c r="B121" i="2"/>
  <c r="B121" i="8" s="1"/>
  <c r="C121" i="2"/>
  <c r="D121" i="2"/>
  <c r="E121" i="2"/>
  <c r="F121" i="2"/>
  <c r="G121" i="2"/>
  <c r="H121" i="2"/>
  <c r="A122" i="2"/>
  <c r="B122" i="2"/>
  <c r="B122" i="8" s="1"/>
  <c r="C122" i="2"/>
  <c r="D122" i="2"/>
  <c r="E122" i="2"/>
  <c r="F122" i="2"/>
  <c r="G122" i="2"/>
  <c r="H122" i="2"/>
  <c r="A114" i="2"/>
  <c r="B114" i="2"/>
  <c r="B114" i="8" s="1"/>
  <c r="C114" i="2"/>
  <c r="D114" i="2"/>
  <c r="E114" i="2"/>
  <c r="F114" i="2"/>
  <c r="G114" i="2"/>
  <c r="H114" i="2"/>
  <c r="A115" i="2"/>
  <c r="B115" i="2"/>
  <c r="B115" i="8" s="1"/>
  <c r="C115" i="2"/>
  <c r="D115" i="2"/>
  <c r="E115" i="2"/>
  <c r="F115" i="2"/>
  <c r="G115" i="2"/>
  <c r="H115" i="2"/>
  <c r="A116" i="2"/>
  <c r="B116" i="2"/>
  <c r="B116" i="8" s="1"/>
  <c r="C116" i="2"/>
  <c r="D116" i="2"/>
  <c r="E116" i="2"/>
  <c r="F116" i="2"/>
  <c r="G116" i="2"/>
  <c r="H116" i="2"/>
  <c r="A117" i="2"/>
  <c r="B117" i="2"/>
  <c r="B117" i="8" s="1"/>
  <c r="C117" i="2"/>
  <c r="D117" i="2"/>
  <c r="E117" i="2"/>
  <c r="F117" i="2"/>
  <c r="G117" i="2"/>
  <c r="H117" i="2"/>
  <c r="A118" i="2"/>
  <c r="B118" i="2"/>
  <c r="B118" i="8" s="1"/>
  <c r="C118" i="2"/>
  <c r="D118" i="2"/>
  <c r="E118" i="2"/>
  <c r="F118" i="2"/>
  <c r="G118" i="2"/>
  <c r="H118" i="2"/>
  <c r="A119" i="2"/>
  <c r="B119" i="2"/>
  <c r="B119" i="8" s="1"/>
  <c r="C119" i="2"/>
  <c r="D119" i="2"/>
  <c r="E119" i="2"/>
  <c r="F119" i="2"/>
  <c r="G119" i="2"/>
  <c r="H119" i="2"/>
  <c r="A101" i="2"/>
  <c r="B101" i="2"/>
  <c r="B101" i="8" s="1"/>
  <c r="C101" i="2"/>
  <c r="D101" i="2"/>
  <c r="E101" i="2"/>
  <c r="F101" i="2"/>
  <c r="G101" i="2"/>
  <c r="H101" i="2"/>
  <c r="A102" i="2"/>
  <c r="B102" i="2"/>
  <c r="B102" i="8" s="1"/>
  <c r="C102" i="2"/>
  <c r="D102" i="2"/>
  <c r="E102" i="2"/>
  <c r="F102" i="2"/>
  <c r="G102" i="2"/>
  <c r="H102" i="2"/>
  <c r="A103" i="2"/>
  <c r="B103" i="2"/>
  <c r="B103" i="8" s="1"/>
  <c r="C103" i="2"/>
  <c r="D103" i="2"/>
  <c r="E103" i="2"/>
  <c r="F103" i="2"/>
  <c r="G103" i="2"/>
  <c r="H103" i="2"/>
  <c r="A104" i="2"/>
  <c r="B104" i="2"/>
  <c r="B104" i="8" s="1"/>
  <c r="C104" i="2"/>
  <c r="D104" i="2"/>
  <c r="E104" i="2"/>
  <c r="F104" i="2"/>
  <c r="G104" i="2"/>
  <c r="H104" i="2"/>
  <c r="A105" i="2"/>
  <c r="B105" i="2"/>
  <c r="B105" i="8" s="1"/>
  <c r="C105" i="2"/>
  <c r="D105" i="2"/>
  <c r="E105" i="2"/>
  <c r="F105" i="2"/>
  <c r="G105" i="2"/>
  <c r="H105" i="2"/>
  <c r="A106" i="2"/>
  <c r="B106" i="2"/>
  <c r="B106" i="8" s="1"/>
  <c r="C106" i="2"/>
  <c r="D106" i="2"/>
  <c r="E106" i="2"/>
  <c r="F106" i="2"/>
  <c r="G106" i="2"/>
  <c r="H106" i="2"/>
  <c r="A107" i="2"/>
  <c r="B107" i="2"/>
  <c r="B107" i="8" s="1"/>
  <c r="C107" i="2"/>
  <c r="D107" i="2"/>
  <c r="E107" i="2"/>
  <c r="F107" i="2"/>
  <c r="G107" i="2"/>
  <c r="H107" i="2"/>
  <c r="A108" i="2"/>
  <c r="B108" i="2"/>
  <c r="B108" i="8" s="1"/>
  <c r="C108" i="2"/>
  <c r="D108" i="2"/>
  <c r="E108" i="2"/>
  <c r="F108" i="2"/>
  <c r="G108" i="2"/>
  <c r="H108" i="2"/>
  <c r="A109" i="2"/>
  <c r="B109" i="2"/>
  <c r="B109" i="8" s="1"/>
  <c r="C109" i="2"/>
  <c r="D109" i="2"/>
  <c r="E109" i="2"/>
  <c r="F109" i="2"/>
  <c r="G109" i="2"/>
  <c r="H109" i="2"/>
  <c r="A110" i="2"/>
  <c r="B110" i="2"/>
  <c r="B110" i="8" s="1"/>
  <c r="C110" i="2"/>
  <c r="D110" i="2"/>
  <c r="E110" i="2"/>
  <c r="F110" i="2"/>
  <c r="G110" i="2"/>
  <c r="H110" i="2"/>
  <c r="A111" i="2"/>
  <c r="B111" i="2"/>
  <c r="B111" i="8" s="1"/>
  <c r="C111" i="2"/>
  <c r="D111" i="2"/>
  <c r="E111" i="2"/>
  <c r="F111" i="2"/>
  <c r="G111" i="2"/>
  <c r="H111" i="2"/>
  <c r="A112" i="2"/>
  <c r="B112" i="2"/>
  <c r="B112" i="8" s="1"/>
  <c r="C112" i="2"/>
  <c r="D112" i="2"/>
  <c r="E112" i="2"/>
  <c r="F112" i="2"/>
  <c r="G112" i="2"/>
  <c r="H112" i="2"/>
  <c r="A113" i="2"/>
  <c r="B113" i="2"/>
  <c r="B113" i="8" s="1"/>
  <c r="C113" i="2"/>
  <c r="D113" i="2"/>
  <c r="E113" i="2"/>
  <c r="F113" i="2"/>
  <c r="G113" i="2"/>
  <c r="H113" i="2"/>
  <c r="A65" i="3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C66" i="8"/>
  <c r="D66" i="8"/>
  <c r="E66" i="8"/>
  <c r="F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114" i="8" l="1"/>
  <c r="G126" i="8"/>
  <c r="G111" i="8"/>
  <c r="G113" i="8"/>
  <c r="G127" i="8"/>
  <c r="G125" i="8"/>
  <c r="G117" i="8"/>
  <c r="G116" i="8"/>
  <c r="G118" i="8"/>
  <c r="G103" i="8"/>
  <c r="G124" i="8"/>
  <c r="G122" i="8"/>
  <c r="G120" i="8"/>
  <c r="G112" i="8"/>
  <c r="G110" i="8"/>
  <c r="G108" i="8"/>
  <c r="G106" i="8"/>
  <c r="G104" i="8"/>
  <c r="G102" i="8"/>
  <c r="G115" i="8"/>
  <c r="G123" i="8"/>
  <c r="G121" i="8"/>
  <c r="G109" i="8"/>
  <c r="G107" i="8"/>
  <c r="G105" i="8"/>
  <c r="G101" i="8"/>
  <c r="G76" i="8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<sst xmlns="http://schemas.openxmlformats.org/spreadsheetml/2006/main" count="7831" uniqueCount="276">
  <si>
    <t>Prétraitement</t>
  </si>
  <si>
    <t>FC</t>
  </si>
  <si>
    <t>RO</t>
  </si>
  <si>
    <t>Date</t>
  </si>
  <si>
    <t>Poste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</si>
  <si>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</si>
  <si>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</si>
  <si>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</si>
  <si>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</si>
  <si>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</si>
  <si>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</si>
  <si>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</si>
  <si>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</si>
  <si>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</si>
  <si>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</si>
  <si>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</si>
  <si>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</si>
  <si>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</si>
  <si>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</si>
  <si>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</si>
  <si>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</si>
  <si>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</si>
  <si>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</si>
  <si>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</si>
  <si>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</si>
  <si>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</si>
  <si>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</si>
  <si>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</si>
  <si>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</si>
  <si>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</si>
  <si>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</si>
  <si>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</si>
  <si>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</si>
  <si>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</si>
  <si>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</si>
  <si>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</si>
  <si>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</si>
  <si>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</si>
  <si>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</si>
  <si>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</si>
  <si>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</si>
  <si>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</si>
  <si>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</si>
  <si>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</si>
  <si>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</si>
  <si>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</si>
  <si>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</si>
  <si>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</si>
  <si>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</si>
  <si>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</si>
  <si>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</si>
  <si>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</si>
  <si>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</si>
  <si>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</si>
  <si>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</si>
  <si>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</si>
  <si>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</si>
  <si>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</si>
  <si>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</si>
  <si>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</si>
  <si>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</si>
  <si>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</si>
  <si>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</si>
  <si>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</si>
  <si>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</si>
  <si>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</si>
  <si>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</si>
  <si>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</si>
  <si>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</si>
  <si>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</si>
  <si>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</si>
  <si>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</si>
  <si>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</si>
  <si>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</si>
  <si>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</si>
  <si>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</si>
  <si>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</si>
  <si>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</si>
  <si>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</si>
  <si>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</si>
  <si>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</si>
  <si>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</si>
  <si>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</si>
  <si>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</si>
  <si>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</si>
  <si>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</si>
  <si>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</si>
  <si>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</si>
  <si>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</si>
  <si>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</si>
  <si>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</si>
  <si>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Heure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</si>
  <si>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</si>
  <si>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</si>
  <si>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</si>
  <si>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</si>
  <si>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</si>
  <si>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</si>
  <si>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</si>
  <si>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</si>
  <si>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</si>
  <si>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</si>
  <si>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</si>
  <si>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</si>
  <si>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</si>
  <si>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</si>
  <si>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</si>
  <si>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</si>
  <si>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</si>
  <si>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</si>
  <si>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</si>
  <si>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</si>
  <si>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</si>
  <si>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</si>
  <si>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</si>
  <si>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</si>
  <si>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</si>
  <si>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</si>
  <si>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</si>
  <si>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</si>
  <si>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</si>
  <si>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</si>
  <si>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</si>
  <si>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</si>
  <si>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</si>
  <si>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</si>
  <si>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</si>
  <si>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</si>
  <si>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</si>
  <si>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</si>
  <si>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</si>
  <si>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</si>
  <si>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</si>
  <si>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</si>
  <si>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</si>
  <si>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</si>
  <si>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</si>
  <si>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</si>
  <si>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</si>
  <si>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</si>
  <si>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</si>
  <si>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</si>
  <si>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</si>
  <si>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</si>
  <si>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</si>
  <si>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</si>
  <si>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</si>
  <si>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</si>
  <si>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</si>
  <si>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</si>
  <si>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</si>
  <si>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</si>
  <si>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</si>
  <si>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</si>
  <si>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</si>
  <si>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</si>
  <si>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</si>
  <si>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</si>
  <si>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</si>
  <si>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</si>
  <si>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</si>
  <si>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</si>
  <si>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</si>
  <si>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</si>
  <si>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</si>
  <si>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</si>
  <si>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</si>
  <si>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</si>
  <si>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</si>
  <si>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</si>
  <si>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</si>
  <si>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</si>
  <si>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</si>
  <si>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</si>
  <si>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</si>
  <si>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</si>
  <si>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</si>
  <si>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</si>
  <si>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</si>
  <si>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</si>
  <si>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</si>
  <si>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</si>
  <si>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</si>
  <si>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</si>
  <si>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</si>
  <si>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</si>
  <si>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</si>
  <si>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</si>
  <si>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</si>
  <si>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</si>
  <si>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</si>
  <si>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</si>
  <si>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</si>
  <si>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</si>
  <si>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</si>
  <si>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</si>
  <si>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</si>
  <si>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</si>
  <si>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</si>
  <si>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</si>
  <si>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</si>
  <si>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</si>
  <si>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</si>
  <si>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</si>
  <si>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</si>
  <si>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</si>
  <si>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</si>
  <si>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</si>
  <si>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</si>
  <si>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</si>
  <si>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</si>
  <si>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</si>
  <si>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</si>
  <si>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</si>
  <si>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</si>
  <si>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</si>
  <si>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</si>
  <si>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</si>
  <si>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</si>
  <si>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</si>
  <si>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</si>
  <si>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</si>
  <si>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</si>
  <si>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</si>
  <si>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</si>
  <si>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</si>
  <si>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</si>
  <si>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</si>
  <si>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</si>
  <si>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</si>
  <si>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</si>
  <si>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</si>
  <si>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</si>
  <si>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</si>
  <si>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</si>
  <si>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</si>
  <si>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</si>
  <si>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</si>
  <si>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</si>
  <si>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</si>
  <si>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</si>
  <si>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</si>
  <si>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</si>
  <si>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</si>
  <si>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</si>
  <si>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</si>
  <si>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</si>
  <si>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</si>
  <si>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</si>
  <si>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</si>
  <si>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</si>
  <si>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</si>
  <si>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</si>
  <si>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</si>
  <si>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</si>
  <si>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</si>
  <si>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10h00</t>
  </si>
  <si>
    <t>18h00</t>
  </si>
  <si>
    <t>02h00</t>
  </si>
  <si>
    <t>wbw</t>
  </si>
  <si>
    <t>el ansari abdelfatah</t>
  </si>
  <si>
    <t>bW</t>
  </si>
  <si>
    <t>BW CEB2</t>
  </si>
  <si>
    <t>18.00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</si>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</sst>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370"/>
  <sheetViews>
    <sheetView zoomScale="106" zoomScaleNormal="106" workbookViewId="0">
      <pane xSplit="3" ySplit="3" topLeftCell="DR342" activePane="bottomRight" state="frozen"/>
      <selection pane="topRight" activeCell="D1" sqref="D1"/>
      <selection pane="bottomLeft" activeCell="A4" sqref="A4"/>
      <selection pane="bottomRight" activeCell="B370" sqref="B370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84" t="s">
        <v>6</v>
      </c>
      <c r="F1" s="83" t="s">
        <v>7</v>
      </c>
      <c r="G1" s="83"/>
      <c r="H1" s="83"/>
      <c r="I1" s="83"/>
      <c r="J1" s="83"/>
      <c r="K1" s="91" t="s">
        <v>0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87" t="s">
        <v>1</v>
      </c>
      <c r="BI1" s="87"/>
      <c r="BJ1" s="87"/>
      <c r="BK1" s="87"/>
      <c r="BL1" s="81" t="s">
        <v>2</v>
      </c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2" t="s">
        <v>101</v>
      </c>
      <c r="DZ1" s="88" t="s">
        <v>97</v>
      </c>
      <c r="EA1" s="88" t="s">
        <v>98</v>
      </c>
      <c r="EB1" s="88" t="s">
        <v>99</v>
      </c>
      <c r="EC1" s="88" t="s">
        <v>100</v>
      </c>
      <c r="EG1" s="95"/>
    </row>
    <row r="2" spans="1:137" thickBot="1" x14ac:dyDescent="0.35">
      <c r="A2" s="16" t="s">
        <v>3</v>
      </c>
      <c r="B2" s="27" t="s">
        <v>4</v>
      </c>
      <c r="C2" s="13" t="s">
        <v>5</v>
      </c>
      <c r="D2" s="15" t="s">
        <v>91</v>
      </c>
      <c r="E2" s="85"/>
      <c r="F2" s="83"/>
      <c r="G2" s="83"/>
      <c r="H2" s="83"/>
      <c r="I2" s="83"/>
      <c r="J2" s="83"/>
      <c r="K2" s="81" t="s">
        <v>8</v>
      </c>
      <c r="L2" s="81"/>
      <c r="M2" s="81"/>
      <c r="N2" s="81" t="s">
        <v>9</v>
      </c>
      <c r="O2" s="81"/>
      <c r="P2" s="81"/>
      <c r="Q2" s="81" t="s">
        <v>10</v>
      </c>
      <c r="R2" s="81"/>
      <c r="S2" s="81"/>
      <c r="T2" s="81" t="s">
        <v>11</v>
      </c>
      <c r="U2" s="81"/>
      <c r="V2" s="81"/>
      <c r="W2" s="81" t="s">
        <v>12</v>
      </c>
      <c r="X2" s="81"/>
      <c r="Y2" s="81"/>
      <c r="Z2" s="81" t="s">
        <v>13</v>
      </c>
      <c r="AA2" s="81"/>
      <c r="AB2" s="81"/>
      <c r="AC2" s="81" t="s">
        <v>14</v>
      </c>
      <c r="AD2" s="81"/>
      <c r="AE2" s="81"/>
      <c r="AF2" s="81" t="s">
        <v>15</v>
      </c>
      <c r="AG2" s="81"/>
      <c r="AH2" s="81"/>
      <c r="AI2" s="81" t="s">
        <v>16</v>
      </c>
      <c r="AJ2" s="81"/>
      <c r="AK2" s="81"/>
      <c r="AL2" s="81" t="s">
        <v>17</v>
      </c>
      <c r="AM2" s="81"/>
      <c r="AN2" s="81"/>
      <c r="AO2" s="81" t="s">
        <v>18</v>
      </c>
      <c r="AP2" s="81"/>
      <c r="AQ2" s="81"/>
      <c r="AR2" s="81" t="s">
        <v>19</v>
      </c>
      <c r="AS2" s="81"/>
      <c r="AT2" s="81"/>
      <c r="AU2" s="81" t="s">
        <v>20</v>
      </c>
      <c r="AV2" s="81"/>
      <c r="AW2" s="81"/>
      <c r="AX2" s="81" t="s">
        <v>21</v>
      </c>
      <c r="AY2" s="81"/>
      <c r="AZ2" s="81"/>
      <c r="BA2" s="81" t="s">
        <v>22</v>
      </c>
      <c r="BB2" s="81"/>
      <c r="BC2" s="81"/>
      <c r="BD2" s="81" t="s">
        <v>23</v>
      </c>
      <c r="BE2" s="81"/>
      <c r="BF2" s="81"/>
      <c r="BG2" s="14" t="s">
        <v>24</v>
      </c>
      <c r="BH2" s="87"/>
      <c r="BI2" s="87"/>
      <c r="BJ2" s="87"/>
      <c r="BK2" s="87"/>
      <c r="BL2" s="80" t="s">
        <v>25</v>
      </c>
      <c r="BM2" s="94" t="s">
        <v>26</v>
      </c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3" t="s">
        <v>27</v>
      </c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2" t="s">
        <v>28</v>
      </c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75" t="s">
        <v>29</v>
      </c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82"/>
      <c r="DZ2" s="89"/>
      <c r="EA2" s="89"/>
      <c r="EB2" s="89"/>
      <c r="EC2" s="89"/>
      <c r="EG2" s="96"/>
    </row>
    <row r="3" spans="1:137" ht="43.8" thickBot="1" x14ac:dyDescent="0.35">
      <c r="A3" s="16"/>
      <c r="B3" s="27"/>
      <c r="C3" s="13"/>
      <c r="D3" s="15"/>
      <c r="E3" s="86"/>
      <c r="F3" s="14" t="s">
        <v>154</v>
      </c>
      <c r="G3" s="14" t="s">
        <v>30</v>
      </c>
      <c r="H3" s="14" t="s">
        <v>31</v>
      </c>
      <c r="I3" s="14" t="s">
        <v>32</v>
      </c>
      <c r="J3" s="14" t="s">
        <v>145</v>
      </c>
      <c r="K3" s="14" t="s">
        <v>33</v>
      </c>
      <c r="L3" s="14" t="s">
        <v>34</v>
      </c>
      <c r="M3" s="14" t="s">
        <v>35</v>
      </c>
      <c r="N3" s="14" t="s">
        <v>33</v>
      </c>
      <c r="O3" s="14" t="s">
        <v>34</v>
      </c>
      <c r="P3" s="14" t="s">
        <v>35</v>
      </c>
      <c r="Q3" s="14" t="s">
        <v>33</v>
      </c>
      <c r="R3" s="14" t="s">
        <v>34</v>
      </c>
      <c r="S3" s="14" t="s">
        <v>35</v>
      </c>
      <c r="T3" s="14" t="s">
        <v>33</v>
      </c>
      <c r="U3" s="14" t="s">
        <v>34</v>
      </c>
      <c r="V3" s="14" t="s">
        <v>35</v>
      </c>
      <c r="W3" s="14" t="s">
        <v>33</v>
      </c>
      <c r="X3" s="14" t="s">
        <v>34</v>
      </c>
      <c r="Y3" s="14" t="s">
        <v>35</v>
      </c>
      <c r="Z3" s="14" t="s">
        <v>33</v>
      </c>
      <c r="AA3" s="14" t="s">
        <v>34</v>
      </c>
      <c r="AB3" s="14" t="s">
        <v>35</v>
      </c>
      <c r="AC3" s="14" t="s">
        <v>33</v>
      </c>
      <c r="AD3" s="14" t="s">
        <v>34</v>
      </c>
      <c r="AE3" s="14" t="s">
        <v>35</v>
      </c>
      <c r="AF3" s="14" t="s">
        <v>33</v>
      </c>
      <c r="AG3" s="14" t="s">
        <v>34</v>
      </c>
      <c r="AH3" s="14" t="s">
        <v>35</v>
      </c>
      <c r="AI3" s="14" t="s">
        <v>33</v>
      </c>
      <c r="AJ3" s="14" t="s">
        <v>34</v>
      </c>
      <c r="AK3" s="14" t="s">
        <v>35</v>
      </c>
      <c r="AL3" s="14" t="s">
        <v>33</v>
      </c>
      <c r="AM3" s="14" t="s">
        <v>34</v>
      </c>
      <c r="AN3" s="14" t="s">
        <v>35</v>
      </c>
      <c r="AO3" s="14" t="s">
        <v>33</v>
      </c>
      <c r="AP3" s="14" t="s">
        <v>34</v>
      </c>
      <c r="AQ3" s="14" t="s">
        <v>35</v>
      </c>
      <c r="AR3" s="14" t="s">
        <v>33</v>
      </c>
      <c r="AS3" s="14" t="s">
        <v>34</v>
      </c>
      <c r="AT3" s="14" t="s">
        <v>35</v>
      </c>
      <c r="AU3" s="14" t="s">
        <v>33</v>
      </c>
      <c r="AV3" s="14" t="s">
        <v>34</v>
      </c>
      <c r="AW3" s="14" t="s">
        <v>35</v>
      </c>
      <c r="AX3" s="14" t="s">
        <v>33</v>
      </c>
      <c r="AY3" s="14" t="s">
        <v>34</v>
      </c>
      <c r="AZ3" s="14" t="s">
        <v>35</v>
      </c>
      <c r="BA3" s="14" t="s">
        <v>33</v>
      </c>
      <c r="BB3" s="14" t="s">
        <v>34</v>
      </c>
      <c r="BC3" s="14" t="s">
        <v>35</v>
      </c>
      <c r="BD3" s="14" t="s">
        <v>33</v>
      </c>
      <c r="BE3" s="14" t="s">
        <v>34</v>
      </c>
      <c r="BF3" s="14" t="s">
        <v>35</v>
      </c>
      <c r="BG3" s="14" t="s">
        <v>36</v>
      </c>
      <c r="BH3" s="87"/>
      <c r="BI3" s="87"/>
      <c r="BJ3" s="87"/>
      <c r="BK3" s="87"/>
      <c r="BL3" s="80"/>
      <c r="BM3" s="14" t="s">
        <v>142</v>
      </c>
      <c r="BN3" s="14" t="s">
        <v>143</v>
      </c>
      <c r="BO3" s="14" t="s">
        <v>37</v>
      </c>
      <c r="BP3" s="14" t="s">
        <v>92</v>
      </c>
      <c r="BQ3" s="14" t="s">
        <v>38</v>
      </c>
      <c r="BR3" s="14" t="s">
        <v>39</v>
      </c>
      <c r="BS3" s="14" t="s">
        <v>40</v>
      </c>
      <c r="BT3" s="14" t="s">
        <v>144</v>
      </c>
      <c r="BU3" s="14" t="s">
        <v>139</v>
      </c>
      <c r="BV3" s="14" t="s">
        <v>138</v>
      </c>
      <c r="BW3" s="14" t="s">
        <v>136</v>
      </c>
      <c r="BX3" s="14" t="s">
        <v>137</v>
      </c>
      <c r="BY3" s="14" t="s">
        <v>134</v>
      </c>
      <c r="BZ3" s="14" t="s">
        <v>135</v>
      </c>
      <c r="CA3" s="14" t="s">
        <v>140</v>
      </c>
      <c r="CB3" s="14" t="s">
        <v>141</v>
      </c>
      <c r="CC3" s="14" t="s">
        <v>142</v>
      </c>
      <c r="CD3" s="14" t="s">
        <v>143</v>
      </c>
      <c r="CE3" s="14" t="s">
        <v>37</v>
      </c>
      <c r="CF3" s="14" t="s">
        <v>92</v>
      </c>
      <c r="CG3" s="14" t="s">
        <v>146</v>
      </c>
      <c r="CH3" s="14" t="s">
        <v>41</v>
      </c>
      <c r="CI3" s="14" t="s">
        <v>40</v>
      </c>
      <c r="CJ3" s="14" t="s">
        <v>144</v>
      </c>
      <c r="CK3" s="14" t="s">
        <v>139</v>
      </c>
      <c r="CL3" s="14" t="s">
        <v>138</v>
      </c>
      <c r="CM3" s="14" t="s">
        <v>136</v>
      </c>
      <c r="CN3" s="14" t="s">
        <v>137</v>
      </c>
      <c r="CO3" s="14" t="s">
        <v>134</v>
      </c>
      <c r="CP3" s="14" t="s">
        <v>135</v>
      </c>
      <c r="CQ3" s="14" t="s">
        <v>140</v>
      </c>
      <c r="CR3" s="14" t="s">
        <v>141</v>
      </c>
      <c r="CS3" s="14" t="s">
        <v>142</v>
      </c>
      <c r="CT3" s="14" t="s">
        <v>143</v>
      </c>
      <c r="CU3" s="14" t="s">
        <v>37</v>
      </c>
      <c r="CV3" s="14" t="s">
        <v>42</v>
      </c>
      <c r="CW3" s="14" t="s">
        <v>38</v>
      </c>
      <c r="CX3" s="14" t="s">
        <v>43</v>
      </c>
      <c r="CY3" s="14" t="s">
        <v>40</v>
      </c>
      <c r="CZ3" s="14" t="s">
        <v>144</v>
      </c>
      <c r="DA3" s="14" t="s">
        <v>139</v>
      </c>
      <c r="DB3" s="14" t="s">
        <v>138</v>
      </c>
      <c r="DC3" s="14" t="s">
        <v>136</v>
      </c>
      <c r="DD3" s="14" t="s">
        <v>137</v>
      </c>
      <c r="DE3" s="14" t="s">
        <v>134</v>
      </c>
      <c r="DF3" s="14" t="s">
        <v>135</v>
      </c>
      <c r="DG3" s="14" t="s">
        <v>140</v>
      </c>
      <c r="DH3" s="14" t="s">
        <v>141</v>
      </c>
      <c r="DI3" s="14" t="s">
        <v>142</v>
      </c>
      <c r="DJ3" s="14" t="s">
        <v>143</v>
      </c>
      <c r="DK3" s="14" t="s">
        <v>37</v>
      </c>
      <c r="DL3" s="14" t="s">
        <v>92</v>
      </c>
      <c r="DM3" s="14" t="s">
        <v>38</v>
      </c>
      <c r="DN3" s="14" t="s">
        <v>41</v>
      </c>
      <c r="DO3" s="14" t="s">
        <v>40</v>
      </c>
      <c r="DP3" s="14" t="s">
        <v>144</v>
      </c>
      <c r="DQ3" s="14" t="s">
        <v>139</v>
      </c>
      <c r="DR3" s="14" t="s">
        <v>138</v>
      </c>
      <c r="DS3" s="14" t="s">
        <v>136</v>
      </c>
      <c r="DT3" s="14" t="s">
        <v>137</v>
      </c>
      <c r="DU3" s="14" t="s">
        <v>134</v>
      </c>
      <c r="DV3" s="14" t="s">
        <v>135</v>
      </c>
      <c r="DW3" s="14" t="s">
        <v>140</v>
      </c>
      <c r="DX3" s="14" t="s">
        <v>141</v>
      </c>
      <c r="DY3" s="82"/>
      <c r="DZ3" s="90"/>
      <c r="EA3" s="90"/>
      <c r="EB3" s="90"/>
      <c r="EC3" s="90"/>
      <c r="EG3" s="97"/>
    </row>
    <row r="4" spans="1:137" thickBot="1" x14ac:dyDescent="0.35">
      <c r="A4" s="72">
        <v>45584</v>
      </c>
      <c r="B4" s="73">
        <v>8.3333333333333329E-2</v>
      </c>
      <c r="C4" s="70" t="s">
        <v>44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45</v>
      </c>
      <c r="L4" s="14" t="s">
        <v>45</v>
      </c>
      <c r="M4" s="14" t="s">
        <v>45</v>
      </c>
      <c r="N4" s="14" t="s">
        <v>45</v>
      </c>
      <c r="O4" s="14" t="s">
        <v>45</v>
      </c>
      <c r="P4" s="14" t="s">
        <v>45</v>
      </c>
      <c r="Q4" s="14" t="s">
        <v>46</v>
      </c>
      <c r="R4" s="14">
        <v>0.5</v>
      </c>
      <c r="S4" s="14">
        <v>455</v>
      </c>
      <c r="T4" s="14" t="s">
        <v>45</v>
      </c>
      <c r="U4" s="14" t="s">
        <v>45</v>
      </c>
      <c r="V4" s="14" t="s">
        <v>45</v>
      </c>
      <c r="W4" s="14" t="s">
        <v>46</v>
      </c>
      <c r="X4" s="14" t="s">
        <v>47</v>
      </c>
      <c r="Y4" s="14">
        <v>425.5</v>
      </c>
      <c r="Z4" s="14" t="s">
        <v>45</v>
      </c>
      <c r="AA4" s="14">
        <v>0</v>
      </c>
      <c r="AB4" s="14">
        <v>0</v>
      </c>
      <c r="AC4" s="14" t="s">
        <v>46</v>
      </c>
      <c r="AD4" s="14" t="s">
        <v>48</v>
      </c>
      <c r="AE4" s="14">
        <v>358</v>
      </c>
      <c r="AF4" s="14" t="s">
        <v>45</v>
      </c>
      <c r="AG4" s="14" t="s">
        <v>45</v>
      </c>
      <c r="AH4" s="14" t="s">
        <v>45</v>
      </c>
      <c r="AI4" s="14" t="s">
        <v>45</v>
      </c>
      <c r="AJ4" s="14">
        <v>0</v>
      </c>
      <c r="AK4" s="14">
        <v>0</v>
      </c>
      <c r="AL4" s="14" t="s">
        <v>46</v>
      </c>
      <c r="AM4" s="14">
        <v>0.6</v>
      </c>
      <c r="AN4" s="14">
        <v>305</v>
      </c>
      <c r="AO4" s="14" t="s">
        <v>46</v>
      </c>
      <c r="AP4" s="14">
        <v>0.6</v>
      </c>
      <c r="AQ4" s="14">
        <v>371</v>
      </c>
      <c r="AR4" s="14" t="s">
        <v>46</v>
      </c>
      <c r="AS4" s="14">
        <v>0.8</v>
      </c>
      <c r="AT4" s="14">
        <v>355</v>
      </c>
      <c r="AU4" s="14" t="s">
        <v>45</v>
      </c>
      <c r="AV4" s="14">
        <v>0</v>
      </c>
      <c r="AW4" s="14">
        <v>0</v>
      </c>
      <c r="AX4" s="14" t="s">
        <v>45</v>
      </c>
      <c r="AY4" s="14">
        <v>0</v>
      </c>
      <c r="AZ4" s="14">
        <v>0</v>
      </c>
      <c r="BA4" s="14" t="s">
        <v>45</v>
      </c>
      <c r="BB4" s="14">
        <v>0</v>
      </c>
      <c r="BC4" s="14">
        <v>0</v>
      </c>
      <c r="BD4" s="14" t="s">
        <v>45</v>
      </c>
      <c r="BE4" s="14">
        <v>0</v>
      </c>
      <c r="BF4" s="14">
        <v>0</v>
      </c>
      <c r="BG4" s="6">
        <v>0.9</v>
      </c>
      <c r="BH4" s="14" t="s">
        <v>49</v>
      </c>
      <c r="BI4" s="14" t="s">
        <v>49</v>
      </c>
      <c r="BJ4" s="14">
        <v>0.23</v>
      </c>
      <c r="BK4" s="14" t="s">
        <v>49</v>
      </c>
      <c r="BL4" s="14"/>
      <c r="BM4" s="14">
        <v>614</v>
      </c>
      <c r="BN4" s="14"/>
      <c r="BO4" s="14">
        <v>1405.7</v>
      </c>
      <c r="BP4" s="14" t="s">
        <v>50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72"/>
      <c r="B5" s="74"/>
      <c r="C5" s="71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45</v>
      </c>
      <c r="L5" s="14" t="s">
        <v>45</v>
      </c>
      <c r="M5" s="14" t="s">
        <v>45</v>
      </c>
      <c r="N5" s="14" t="s">
        <v>45</v>
      </c>
      <c r="O5" s="14" t="s">
        <v>45</v>
      </c>
      <c r="P5" s="14" t="s">
        <v>45</v>
      </c>
      <c r="Q5" s="14" t="s">
        <v>45</v>
      </c>
      <c r="R5" s="14" t="s">
        <v>45</v>
      </c>
      <c r="S5" s="14" t="s">
        <v>45</v>
      </c>
      <c r="T5" s="14" t="s">
        <v>46</v>
      </c>
      <c r="U5" s="14" t="s">
        <v>48</v>
      </c>
      <c r="V5" s="14">
        <v>503</v>
      </c>
      <c r="W5" s="14" t="s">
        <v>45</v>
      </c>
      <c r="X5" s="14" t="s">
        <v>45</v>
      </c>
      <c r="Y5" s="14" t="s">
        <v>45</v>
      </c>
      <c r="Z5" s="14" t="s">
        <v>46</v>
      </c>
      <c r="AA5" s="14" t="s">
        <v>51</v>
      </c>
      <c r="AB5" s="14">
        <v>487</v>
      </c>
      <c r="AC5" s="14" t="s">
        <v>46</v>
      </c>
      <c r="AD5" s="14">
        <v>0</v>
      </c>
      <c r="AE5" s="14">
        <v>0</v>
      </c>
      <c r="AF5" s="14" t="s">
        <v>45</v>
      </c>
      <c r="AG5" s="14" t="s">
        <v>45</v>
      </c>
      <c r="AH5" s="14" t="s">
        <v>45</v>
      </c>
      <c r="AI5" s="14" t="s">
        <v>46</v>
      </c>
      <c r="AJ5" s="14">
        <v>1.3</v>
      </c>
      <c r="AK5" s="14">
        <v>488</v>
      </c>
      <c r="AL5" s="14" t="s">
        <v>45</v>
      </c>
      <c r="AM5" s="14" t="s">
        <v>45</v>
      </c>
      <c r="AN5" s="14" t="s">
        <v>45</v>
      </c>
      <c r="AO5" s="14" t="s">
        <v>45</v>
      </c>
      <c r="AP5" s="14" t="s">
        <v>45</v>
      </c>
      <c r="AQ5" s="14" t="s">
        <v>45</v>
      </c>
      <c r="AR5" s="14" t="s">
        <v>46</v>
      </c>
      <c r="AS5" s="14">
        <v>1</v>
      </c>
      <c r="AT5" s="14">
        <v>400</v>
      </c>
      <c r="AU5" s="14" t="s">
        <v>46</v>
      </c>
      <c r="AV5" s="14">
        <v>1</v>
      </c>
      <c r="AW5" s="14">
        <v>509</v>
      </c>
      <c r="AX5" s="14" t="s">
        <v>46</v>
      </c>
      <c r="AY5" s="14" t="s">
        <v>52</v>
      </c>
      <c r="AZ5" s="14">
        <v>496</v>
      </c>
      <c r="BA5" s="14" t="s">
        <v>46</v>
      </c>
      <c r="BB5" s="14">
        <v>0.6</v>
      </c>
      <c r="BC5" s="14">
        <v>509</v>
      </c>
      <c r="BD5" s="14" t="s">
        <v>45</v>
      </c>
      <c r="BE5" s="14">
        <v>0</v>
      </c>
      <c r="BF5" s="14">
        <v>0</v>
      </c>
      <c r="BG5" s="6">
        <v>0.91</v>
      </c>
      <c r="BH5" s="14" t="s">
        <v>49</v>
      </c>
      <c r="BI5" s="14" t="s">
        <v>49</v>
      </c>
      <c r="BJ5" s="14">
        <v>0.24</v>
      </c>
      <c r="BK5" s="14" t="s">
        <v>49</v>
      </c>
      <c r="BL5" s="14"/>
      <c r="BM5" s="14">
        <v>613</v>
      </c>
      <c r="BN5" s="14"/>
      <c r="BO5" s="14">
        <v>1103.8</v>
      </c>
      <c r="BP5" s="14" t="s">
        <v>53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72">
        <v>45585</v>
      </c>
      <c r="B6" s="73">
        <v>0.41666666666666669</v>
      </c>
      <c r="C6" s="70" t="s">
        <v>54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45</v>
      </c>
      <c r="L6" s="14" t="s">
        <v>45</v>
      </c>
      <c r="M6" s="14" t="s">
        <v>45</v>
      </c>
      <c r="N6" s="14" t="s">
        <v>46</v>
      </c>
      <c r="O6" s="14">
        <v>0.82</v>
      </c>
      <c r="P6" s="14">
        <v>495</v>
      </c>
      <c r="Q6" s="14" t="s">
        <v>46</v>
      </c>
      <c r="R6" s="14">
        <v>0.18</v>
      </c>
      <c r="S6" s="14">
        <v>640</v>
      </c>
      <c r="T6" s="14" t="s">
        <v>46</v>
      </c>
      <c r="U6" s="14">
        <v>0.37</v>
      </c>
      <c r="V6" s="14">
        <v>482</v>
      </c>
      <c r="W6" s="14" t="s">
        <v>46</v>
      </c>
      <c r="X6" s="14">
        <v>0.25</v>
      </c>
      <c r="Y6" s="14">
        <v>320.3</v>
      </c>
      <c r="Z6" s="14" t="s">
        <v>46</v>
      </c>
      <c r="AA6" s="14">
        <v>0.84</v>
      </c>
      <c r="AB6" s="14">
        <v>475</v>
      </c>
      <c r="AC6" s="14" t="s">
        <v>46</v>
      </c>
      <c r="AD6" s="14">
        <v>0.84</v>
      </c>
      <c r="AE6" s="14">
        <v>400</v>
      </c>
      <c r="AF6" s="14" t="s">
        <v>46</v>
      </c>
      <c r="AG6" s="14">
        <v>0.4</v>
      </c>
      <c r="AH6" s="14">
        <v>322</v>
      </c>
      <c r="AI6" s="14" t="s">
        <v>46</v>
      </c>
      <c r="AJ6" s="14">
        <v>0.79</v>
      </c>
      <c r="AK6" s="14">
        <v>421.2</v>
      </c>
      <c r="AL6" s="14" t="s">
        <v>46</v>
      </c>
      <c r="AM6" s="14">
        <v>0.64</v>
      </c>
      <c r="AN6" s="14">
        <v>339</v>
      </c>
      <c r="AO6" s="14" t="s">
        <v>46</v>
      </c>
      <c r="AP6" s="14">
        <v>0.65</v>
      </c>
      <c r="AQ6" s="14">
        <v>492</v>
      </c>
      <c r="AR6" s="14" t="s">
        <v>46</v>
      </c>
      <c r="AS6" s="14">
        <v>0.48</v>
      </c>
      <c r="AT6" s="14">
        <v>380</v>
      </c>
      <c r="AU6" s="14" t="s">
        <v>46</v>
      </c>
      <c r="AV6" s="14">
        <v>0.24</v>
      </c>
      <c r="AW6" s="14">
        <v>400</v>
      </c>
      <c r="AX6" s="14" t="s">
        <v>46</v>
      </c>
      <c r="AY6" s="14">
        <v>0.89</v>
      </c>
      <c r="AZ6" s="14">
        <v>520</v>
      </c>
      <c r="BA6" s="14" t="s">
        <v>46</v>
      </c>
      <c r="BB6" s="14">
        <v>0.5</v>
      </c>
      <c r="BC6" s="14">
        <v>436</v>
      </c>
      <c r="BD6" s="14" t="s">
        <v>45</v>
      </c>
      <c r="BE6" s="14">
        <v>0</v>
      </c>
      <c r="BF6" s="14">
        <v>0</v>
      </c>
      <c r="BG6" s="6">
        <v>0.9</v>
      </c>
      <c r="BH6" s="14" t="s">
        <v>49</v>
      </c>
      <c r="BI6" s="14" t="s">
        <v>49</v>
      </c>
      <c r="BJ6" s="14">
        <v>0.24</v>
      </c>
      <c r="BK6" s="14" t="s">
        <v>49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45</v>
      </c>
      <c r="DJ6" s="14"/>
      <c r="DK6" s="14" t="s">
        <v>45</v>
      </c>
      <c r="DL6" s="14" t="s">
        <v>45</v>
      </c>
      <c r="DM6" s="14"/>
      <c r="DN6" s="14" t="s">
        <v>45</v>
      </c>
      <c r="DO6" s="14" t="s">
        <v>45</v>
      </c>
      <c r="DP6" s="14" t="s">
        <v>45</v>
      </c>
      <c r="DQ6" s="14"/>
      <c r="DR6" s="14"/>
      <c r="DS6" s="14" t="s">
        <v>45</v>
      </c>
      <c r="DT6" s="14"/>
      <c r="DU6" s="14"/>
      <c r="DV6" s="14"/>
      <c r="DW6" s="14" t="s">
        <v>45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72"/>
      <c r="B7" s="74"/>
      <c r="C7" s="71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46</v>
      </c>
      <c r="L7" s="14">
        <v>1.1200000000000001</v>
      </c>
      <c r="M7" s="14">
        <v>486</v>
      </c>
      <c r="N7" s="14" t="s">
        <v>45</v>
      </c>
      <c r="O7" s="14">
        <v>0</v>
      </c>
      <c r="P7" s="14">
        <v>0</v>
      </c>
      <c r="Q7" s="14" t="s">
        <v>46</v>
      </c>
      <c r="R7" s="14">
        <v>0.44</v>
      </c>
      <c r="S7" s="14">
        <v>474</v>
      </c>
      <c r="T7" s="14" t="s">
        <v>46</v>
      </c>
      <c r="U7" s="14">
        <v>0.85</v>
      </c>
      <c r="V7" s="14">
        <v>539</v>
      </c>
      <c r="W7" s="14" t="s">
        <v>46</v>
      </c>
      <c r="X7" s="14">
        <v>0.8</v>
      </c>
      <c r="Y7" s="14">
        <v>457.5</v>
      </c>
      <c r="Z7" s="14" t="s">
        <v>46</v>
      </c>
      <c r="AA7" s="14">
        <v>0.5</v>
      </c>
      <c r="AB7" s="14">
        <v>487</v>
      </c>
      <c r="AC7" s="14" t="s">
        <v>46</v>
      </c>
      <c r="AD7" s="14">
        <v>0.93</v>
      </c>
      <c r="AE7" s="14">
        <v>482</v>
      </c>
      <c r="AF7" s="14" t="s">
        <v>45</v>
      </c>
      <c r="AG7" s="14" t="s">
        <v>45</v>
      </c>
      <c r="AH7" s="14" t="s">
        <v>45</v>
      </c>
      <c r="AI7" s="14" t="s">
        <v>46</v>
      </c>
      <c r="AJ7" s="14">
        <v>0.88</v>
      </c>
      <c r="AK7" s="14">
        <v>398.2</v>
      </c>
      <c r="AL7" s="14" t="s">
        <v>46</v>
      </c>
      <c r="AM7" s="14">
        <v>0.78</v>
      </c>
      <c r="AN7" s="14">
        <v>483</v>
      </c>
      <c r="AO7" s="14" t="s">
        <v>46</v>
      </c>
      <c r="AP7" s="14">
        <v>0.78</v>
      </c>
      <c r="AQ7" s="14">
        <v>493</v>
      </c>
      <c r="AR7" s="14" t="s">
        <v>46</v>
      </c>
      <c r="AS7" s="14">
        <v>0.57999999999999996</v>
      </c>
      <c r="AT7" s="14">
        <v>394</v>
      </c>
      <c r="AU7" s="14" t="s">
        <v>46</v>
      </c>
      <c r="AV7" s="14">
        <v>0.33</v>
      </c>
      <c r="AW7" s="14">
        <v>482</v>
      </c>
      <c r="AX7" s="14" t="s">
        <v>46</v>
      </c>
      <c r="AY7" s="14">
        <v>0.88</v>
      </c>
      <c r="AZ7" s="14">
        <v>514</v>
      </c>
      <c r="BA7" s="14" t="s">
        <v>46</v>
      </c>
      <c r="BB7" s="14">
        <v>0.57999999999999996</v>
      </c>
      <c r="BC7" s="14">
        <v>528</v>
      </c>
      <c r="BD7" s="14" t="s">
        <v>45</v>
      </c>
      <c r="BE7" s="14">
        <v>0</v>
      </c>
      <c r="BF7" s="14">
        <v>0</v>
      </c>
      <c r="BG7" s="8">
        <v>0.92100000000000004</v>
      </c>
      <c r="BH7" s="14" t="s">
        <v>49</v>
      </c>
      <c r="BI7" s="14" t="s">
        <v>49</v>
      </c>
      <c r="BJ7" s="14">
        <v>1.83</v>
      </c>
      <c r="BK7" s="14" t="s">
        <v>49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45</v>
      </c>
      <c r="DJ7" s="14"/>
      <c r="DK7" s="14" t="s">
        <v>45</v>
      </c>
      <c r="DL7" s="14" t="s">
        <v>45</v>
      </c>
      <c r="DM7" s="14"/>
      <c r="DN7" s="14" t="s">
        <v>45</v>
      </c>
      <c r="DO7" s="14" t="s">
        <v>45</v>
      </c>
      <c r="DP7" s="14" t="s">
        <v>45</v>
      </c>
      <c r="DQ7" s="14"/>
      <c r="DR7" s="14"/>
      <c r="DS7" s="14" t="s">
        <v>45</v>
      </c>
      <c r="DT7" s="14"/>
      <c r="DU7" s="14"/>
      <c r="DV7" s="14"/>
      <c r="DW7" s="14" t="s">
        <v>45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72"/>
      <c r="B8" s="73">
        <v>0.75</v>
      </c>
      <c r="C8" s="70" t="s">
        <v>55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46</v>
      </c>
      <c r="L8" s="14">
        <v>1.35</v>
      </c>
      <c r="M8" s="14">
        <v>424</v>
      </c>
      <c r="N8" s="14" t="s">
        <v>46</v>
      </c>
      <c r="O8" s="14">
        <v>0.6</v>
      </c>
      <c r="P8" s="14">
        <v>0.36</v>
      </c>
      <c r="Q8" s="14" t="s">
        <v>46</v>
      </c>
      <c r="R8" s="14">
        <v>1.28</v>
      </c>
      <c r="S8" s="14">
        <v>415</v>
      </c>
      <c r="T8" s="14" t="s">
        <v>46</v>
      </c>
      <c r="U8" s="14">
        <v>1.28</v>
      </c>
      <c r="V8" s="14">
        <v>399</v>
      </c>
      <c r="W8" s="14" t="s">
        <v>46</v>
      </c>
      <c r="X8" s="14">
        <v>1.2</v>
      </c>
      <c r="Y8" s="14">
        <v>179</v>
      </c>
      <c r="Z8" s="14" t="s">
        <v>46</v>
      </c>
      <c r="AA8" s="14">
        <v>1.35</v>
      </c>
      <c r="AB8" s="14">
        <v>437</v>
      </c>
      <c r="AC8" s="14" t="s">
        <v>46</v>
      </c>
      <c r="AD8" s="14">
        <v>1.52</v>
      </c>
      <c r="AE8" s="14">
        <v>427</v>
      </c>
      <c r="AF8" s="14" t="s">
        <v>45</v>
      </c>
      <c r="AG8" s="14" t="s">
        <v>45</v>
      </c>
      <c r="AH8" s="14" t="s">
        <v>45</v>
      </c>
      <c r="AI8" s="14" t="s">
        <v>46</v>
      </c>
      <c r="AJ8" s="14">
        <v>1.57</v>
      </c>
      <c r="AK8" s="14">
        <v>328</v>
      </c>
      <c r="AL8" s="14" t="s">
        <v>46</v>
      </c>
      <c r="AM8" s="14">
        <v>1.65</v>
      </c>
      <c r="AN8" s="14">
        <v>446</v>
      </c>
      <c r="AO8" s="14" t="s">
        <v>46</v>
      </c>
      <c r="AP8" s="14">
        <v>1.63</v>
      </c>
      <c r="AQ8" s="14">
        <v>426</v>
      </c>
      <c r="AR8" s="14" t="s">
        <v>46</v>
      </c>
      <c r="AS8" s="14">
        <v>1.62</v>
      </c>
      <c r="AT8" s="14">
        <v>428</v>
      </c>
      <c r="AU8" s="14" t="s">
        <v>46</v>
      </c>
      <c r="AV8" s="14">
        <v>0.98</v>
      </c>
      <c r="AW8" s="14">
        <v>428</v>
      </c>
      <c r="AX8" s="14" t="s">
        <v>46</v>
      </c>
      <c r="AY8" s="14">
        <v>1.5</v>
      </c>
      <c r="AZ8" s="14">
        <v>384</v>
      </c>
      <c r="BA8" s="14" t="s">
        <v>45</v>
      </c>
      <c r="BB8" s="14" t="s">
        <v>45</v>
      </c>
      <c r="BC8" s="14" t="s">
        <v>45</v>
      </c>
      <c r="BD8" s="14" t="s">
        <v>45</v>
      </c>
      <c r="BE8" s="14">
        <v>0</v>
      </c>
      <c r="BF8" s="14">
        <v>0</v>
      </c>
      <c r="BG8" s="6">
        <v>0.92</v>
      </c>
      <c r="BH8" s="14" t="s">
        <v>49</v>
      </c>
      <c r="BI8" s="14" t="s">
        <v>49</v>
      </c>
      <c r="BJ8" s="14">
        <v>0.47</v>
      </c>
      <c r="BK8" s="14" t="s">
        <v>49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45</v>
      </c>
      <c r="DJ8" s="14"/>
      <c r="DK8" s="14" t="s">
        <v>45</v>
      </c>
      <c r="DL8" s="14" t="s">
        <v>45</v>
      </c>
      <c r="DM8" s="14"/>
      <c r="DN8" s="14" t="s">
        <v>45</v>
      </c>
      <c r="DO8" s="14" t="s">
        <v>45</v>
      </c>
      <c r="DP8" s="14" t="s">
        <v>45</v>
      </c>
      <c r="DQ8" s="14"/>
      <c r="DR8" s="14"/>
      <c r="DS8" s="14" t="s">
        <v>45</v>
      </c>
      <c r="DT8" s="14"/>
      <c r="DU8" s="14"/>
      <c r="DV8" s="14"/>
      <c r="DW8" s="14" t="s">
        <v>45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72"/>
      <c r="B9" s="74"/>
      <c r="C9" s="71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45</v>
      </c>
      <c r="L9" s="14" t="s">
        <v>45</v>
      </c>
      <c r="M9" s="14" t="s">
        <v>45</v>
      </c>
      <c r="N9" s="14" t="s">
        <v>46</v>
      </c>
      <c r="O9" s="14">
        <v>1.73</v>
      </c>
      <c r="P9" s="14">
        <v>497</v>
      </c>
      <c r="Q9" s="14" t="s">
        <v>46</v>
      </c>
      <c r="R9" s="14">
        <v>0.33</v>
      </c>
      <c r="S9" s="14">
        <v>325</v>
      </c>
      <c r="T9" s="14" t="s">
        <v>46</v>
      </c>
      <c r="U9" s="14">
        <v>1.37</v>
      </c>
      <c r="V9" s="14">
        <v>457</v>
      </c>
      <c r="W9" s="14" t="s">
        <v>46</v>
      </c>
      <c r="X9" s="14">
        <v>1</v>
      </c>
      <c r="Y9" s="14">
        <v>460</v>
      </c>
      <c r="Z9" s="14" t="s">
        <v>46</v>
      </c>
      <c r="AA9" s="14">
        <v>1.34</v>
      </c>
      <c r="AB9" s="14">
        <v>476</v>
      </c>
      <c r="AC9" s="14" t="s">
        <v>46</v>
      </c>
      <c r="AD9" s="14">
        <v>1.47</v>
      </c>
      <c r="AE9" s="14">
        <v>464</v>
      </c>
      <c r="AF9" s="14" t="s">
        <v>45</v>
      </c>
      <c r="AG9" s="14" t="s">
        <v>45</v>
      </c>
      <c r="AH9" s="14" t="s">
        <v>45</v>
      </c>
      <c r="AI9" s="14" t="s">
        <v>45</v>
      </c>
      <c r="AJ9" s="14">
        <v>0</v>
      </c>
      <c r="AK9" s="14">
        <v>0</v>
      </c>
      <c r="AL9" s="14" t="s">
        <v>45</v>
      </c>
      <c r="AM9" s="14">
        <v>0</v>
      </c>
      <c r="AN9" s="14">
        <v>0</v>
      </c>
      <c r="AO9" s="14" t="s">
        <v>46</v>
      </c>
      <c r="AP9" s="14">
        <v>1.7</v>
      </c>
      <c r="AQ9" s="14">
        <v>462</v>
      </c>
      <c r="AR9" s="14" t="s">
        <v>46</v>
      </c>
      <c r="AS9" s="14">
        <v>1.66</v>
      </c>
      <c r="AT9" s="14">
        <v>473</v>
      </c>
      <c r="AU9" s="14" t="s">
        <v>45</v>
      </c>
      <c r="AV9" s="14" t="s">
        <v>45</v>
      </c>
      <c r="AW9" s="14" t="s">
        <v>45</v>
      </c>
      <c r="AX9" s="14" t="s">
        <v>45</v>
      </c>
      <c r="AY9" s="14" t="s">
        <v>45</v>
      </c>
      <c r="AZ9" s="14" t="s">
        <v>45</v>
      </c>
      <c r="BA9" s="14" t="s">
        <v>45</v>
      </c>
      <c r="BB9" s="14" t="s">
        <v>45</v>
      </c>
      <c r="BC9" s="14" t="s">
        <v>45</v>
      </c>
      <c r="BD9" s="14" t="s">
        <v>46</v>
      </c>
      <c r="BE9" s="14">
        <v>1.4</v>
      </c>
      <c r="BF9" s="14">
        <v>476</v>
      </c>
      <c r="BG9" s="8">
        <v>0.92220000000000002</v>
      </c>
      <c r="BH9" s="14" t="s">
        <v>49</v>
      </c>
      <c r="BI9" s="14" t="s">
        <v>49</v>
      </c>
      <c r="BJ9" s="14">
        <v>0.377</v>
      </c>
      <c r="BK9" s="14" t="s">
        <v>49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45</v>
      </c>
      <c r="CY9" s="14" t="s">
        <v>45</v>
      </c>
      <c r="CZ9" s="14" t="s">
        <v>45</v>
      </c>
      <c r="DA9" s="14"/>
      <c r="DB9" s="14"/>
      <c r="DC9" s="14">
        <v>0</v>
      </c>
      <c r="DD9" s="14"/>
      <c r="DE9" s="14"/>
      <c r="DF9" s="14"/>
      <c r="DG9" s="14" t="s">
        <v>45</v>
      </c>
      <c r="DH9" s="14"/>
      <c r="DI9" s="14" t="s">
        <v>45</v>
      </c>
      <c r="DJ9" s="14"/>
      <c r="DK9" s="14" t="s">
        <v>45</v>
      </c>
      <c r="DL9" s="14" t="s">
        <v>45</v>
      </c>
      <c r="DM9" s="14"/>
      <c r="DN9" s="14" t="s">
        <v>45</v>
      </c>
      <c r="DO9" s="14" t="s">
        <v>45</v>
      </c>
      <c r="DP9" s="14" t="s">
        <v>45</v>
      </c>
      <c r="DQ9" s="14"/>
      <c r="DR9" s="14"/>
      <c r="DS9" s="14" t="s">
        <v>45</v>
      </c>
      <c r="DT9" s="14"/>
      <c r="DU9" s="14"/>
      <c r="DV9" s="14"/>
      <c r="DW9" s="14" t="s">
        <v>45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72"/>
      <c r="B10" s="73">
        <v>8.3333333333333329E-2</v>
      </c>
      <c r="C10" s="70" t="s">
        <v>44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56</v>
      </c>
      <c r="L10" s="14" t="s">
        <v>56</v>
      </c>
      <c r="M10" s="14" t="s">
        <v>56</v>
      </c>
      <c r="N10" s="14" t="s">
        <v>46</v>
      </c>
      <c r="O10" s="14">
        <v>0.78</v>
      </c>
      <c r="P10" s="14">
        <v>486.47</v>
      </c>
      <c r="Q10" s="14" t="s">
        <v>56</v>
      </c>
      <c r="R10" s="14" t="s">
        <v>56</v>
      </c>
      <c r="S10" s="14" t="s">
        <v>56</v>
      </c>
      <c r="T10" s="14" t="s">
        <v>46</v>
      </c>
      <c r="U10" s="14">
        <v>0.69</v>
      </c>
      <c r="V10" s="14">
        <v>435.55</v>
      </c>
      <c r="W10" s="14" t="s">
        <v>46</v>
      </c>
      <c r="X10" s="14">
        <v>0.68</v>
      </c>
      <c r="Y10" s="14">
        <v>501.19</v>
      </c>
      <c r="Z10" s="14" t="s">
        <v>46</v>
      </c>
      <c r="AA10" s="14">
        <v>0.83</v>
      </c>
      <c r="AB10" s="14">
        <v>499.49</v>
      </c>
      <c r="AC10" s="14" t="s">
        <v>46</v>
      </c>
      <c r="AD10" s="14">
        <v>0.67</v>
      </c>
      <c r="AE10" s="14">
        <v>131.29</v>
      </c>
      <c r="AF10" s="14" t="s">
        <v>46</v>
      </c>
      <c r="AG10" s="14">
        <v>0.55000000000000004</v>
      </c>
      <c r="AH10" s="14">
        <v>488</v>
      </c>
      <c r="AI10" s="14" t="s">
        <v>45</v>
      </c>
      <c r="AJ10" s="14" t="s">
        <v>45</v>
      </c>
      <c r="AK10" s="14" t="s">
        <v>45</v>
      </c>
      <c r="AL10" s="14" t="s">
        <v>57</v>
      </c>
      <c r="AM10" s="14" t="s">
        <v>56</v>
      </c>
      <c r="AN10" s="14" t="s">
        <v>56</v>
      </c>
      <c r="AO10" s="14" t="s">
        <v>46</v>
      </c>
      <c r="AP10" s="14">
        <v>0.81</v>
      </c>
      <c r="AQ10" s="14">
        <v>488.19</v>
      </c>
      <c r="AR10" s="14" t="s">
        <v>46</v>
      </c>
      <c r="AS10" s="14">
        <v>1.05</v>
      </c>
      <c r="AT10" s="14">
        <v>467.42</v>
      </c>
      <c r="AU10" s="14" t="s">
        <v>56</v>
      </c>
      <c r="AV10" s="14" t="s">
        <v>56</v>
      </c>
      <c r="AW10" s="14" t="s">
        <v>56</v>
      </c>
      <c r="AX10" s="14" t="s">
        <v>56</v>
      </c>
      <c r="AY10" s="14" t="s">
        <v>56</v>
      </c>
      <c r="AZ10" s="14" t="s">
        <v>56</v>
      </c>
      <c r="BA10" s="14" t="s">
        <v>56</v>
      </c>
      <c r="BB10" s="14" t="s">
        <v>56</v>
      </c>
      <c r="BC10" s="14" t="s">
        <v>56</v>
      </c>
      <c r="BD10" s="14" t="s">
        <v>46</v>
      </c>
      <c r="BE10" s="14">
        <v>0.62</v>
      </c>
      <c r="BF10" s="14">
        <v>510.1</v>
      </c>
      <c r="BG10" s="6">
        <v>0.92</v>
      </c>
      <c r="BH10" s="14" t="s">
        <v>49</v>
      </c>
      <c r="BI10" s="14" t="s">
        <v>49</v>
      </c>
      <c r="BJ10" s="14">
        <v>0.23</v>
      </c>
      <c r="BK10" s="14" t="s">
        <v>49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58</v>
      </c>
      <c r="CT10" s="14"/>
      <c r="CU10" s="14" t="s">
        <v>58</v>
      </c>
      <c r="CV10" s="14" t="s">
        <v>58</v>
      </c>
      <c r="CW10" s="14"/>
      <c r="CX10" s="14" t="s">
        <v>58</v>
      </c>
      <c r="CY10" s="14" t="s">
        <v>58</v>
      </c>
      <c r="CZ10" s="14" t="s">
        <v>58</v>
      </c>
      <c r="DA10" s="14"/>
      <c r="DB10" s="14"/>
      <c r="DC10" s="14" t="s">
        <v>58</v>
      </c>
      <c r="DD10" s="14"/>
      <c r="DE10" s="14"/>
      <c r="DF10" s="14"/>
      <c r="DG10" s="14" t="s">
        <v>58</v>
      </c>
      <c r="DH10" s="14"/>
      <c r="DI10" s="14" t="s">
        <v>45</v>
      </c>
      <c r="DJ10" s="14"/>
      <c r="DK10" s="14" t="s">
        <v>45</v>
      </c>
      <c r="DL10" s="14" t="s">
        <v>45</v>
      </c>
      <c r="DM10" s="14"/>
      <c r="DN10" s="14" t="s">
        <v>45</v>
      </c>
      <c r="DO10" s="14" t="s">
        <v>45</v>
      </c>
      <c r="DP10" s="14" t="s">
        <v>45</v>
      </c>
      <c r="DQ10" s="14"/>
      <c r="DR10" s="14"/>
      <c r="DS10" s="14" t="s">
        <v>45</v>
      </c>
      <c r="DT10" s="14"/>
      <c r="DU10" s="14"/>
      <c r="DV10" s="14"/>
      <c r="DW10" s="14" t="s">
        <v>45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72"/>
      <c r="B11" s="74"/>
      <c r="C11" s="71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46</v>
      </c>
      <c r="L11" s="14">
        <v>0.78</v>
      </c>
      <c r="M11" s="14">
        <v>486.47</v>
      </c>
      <c r="N11" s="14" t="s">
        <v>56</v>
      </c>
      <c r="O11" s="14" t="s">
        <v>56</v>
      </c>
      <c r="P11" s="14" t="s">
        <v>56</v>
      </c>
      <c r="Q11" s="14" t="s">
        <v>46</v>
      </c>
      <c r="R11" s="14">
        <v>0.42</v>
      </c>
      <c r="S11" s="14">
        <v>470</v>
      </c>
      <c r="T11" s="14" t="s">
        <v>46</v>
      </c>
      <c r="U11" s="14">
        <v>0.68</v>
      </c>
      <c r="V11" s="14">
        <v>483</v>
      </c>
      <c r="W11" s="14" t="s">
        <v>45</v>
      </c>
      <c r="X11" s="14" t="s">
        <v>45</v>
      </c>
      <c r="Y11" s="14" t="s">
        <v>45</v>
      </c>
      <c r="Z11" s="14" t="s">
        <v>46</v>
      </c>
      <c r="AA11" s="14">
        <v>0.87</v>
      </c>
      <c r="AB11" s="14">
        <v>498.48</v>
      </c>
      <c r="AC11" s="14" t="s">
        <v>46</v>
      </c>
      <c r="AD11" s="14">
        <v>0.69</v>
      </c>
      <c r="AE11" s="14">
        <v>132.6</v>
      </c>
      <c r="AF11" s="14" t="s">
        <v>56</v>
      </c>
      <c r="AG11" s="14" t="s">
        <v>56</v>
      </c>
      <c r="AH11" s="14" t="s">
        <v>56</v>
      </c>
      <c r="AI11" s="14" t="s">
        <v>45</v>
      </c>
      <c r="AJ11" s="14" t="s">
        <v>45</v>
      </c>
      <c r="AK11" s="14" t="s">
        <v>45</v>
      </c>
      <c r="AL11" s="14" t="s">
        <v>56</v>
      </c>
      <c r="AM11" s="14" t="s">
        <v>56</v>
      </c>
      <c r="AN11" s="14" t="s">
        <v>56</v>
      </c>
      <c r="AO11" s="14" t="s">
        <v>46</v>
      </c>
      <c r="AP11" s="14">
        <v>0.91</v>
      </c>
      <c r="AQ11" s="14">
        <v>489.2</v>
      </c>
      <c r="AR11" s="14" t="s">
        <v>59</v>
      </c>
      <c r="AS11" s="14" t="s">
        <v>59</v>
      </c>
      <c r="AT11" s="14" t="s">
        <v>59</v>
      </c>
      <c r="AU11" s="14" t="s">
        <v>46</v>
      </c>
      <c r="AV11" s="14">
        <v>0.81</v>
      </c>
      <c r="AW11" s="14">
        <v>488.19</v>
      </c>
      <c r="AX11" s="14" t="s">
        <v>46</v>
      </c>
      <c r="AY11" s="14">
        <v>0.89</v>
      </c>
      <c r="AZ11" s="14">
        <v>521</v>
      </c>
      <c r="BA11" s="14" t="s">
        <v>56</v>
      </c>
      <c r="BB11" s="14" t="s">
        <v>56</v>
      </c>
      <c r="BC11" s="14" t="s">
        <v>56</v>
      </c>
      <c r="BD11" s="14" t="s">
        <v>46</v>
      </c>
      <c r="BE11" s="14">
        <v>0.75</v>
      </c>
      <c r="BF11" s="14">
        <v>512.20000000000005</v>
      </c>
      <c r="BG11" s="6">
        <v>0.92</v>
      </c>
      <c r="BH11" s="14" t="s">
        <v>49</v>
      </c>
      <c r="BI11" s="14" t="s">
        <v>49</v>
      </c>
      <c r="BJ11" s="14">
        <v>0.27</v>
      </c>
      <c r="BK11" s="14" t="s">
        <v>49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58</v>
      </c>
      <c r="CT11" s="14"/>
      <c r="CU11" s="14" t="s">
        <v>58</v>
      </c>
      <c r="CV11" s="14" t="s">
        <v>58</v>
      </c>
      <c r="CW11" s="14"/>
      <c r="CX11" s="14" t="s">
        <v>58</v>
      </c>
      <c r="CY11" s="14" t="s">
        <v>58</v>
      </c>
      <c r="CZ11" s="14" t="s">
        <v>58</v>
      </c>
      <c r="DA11" s="14"/>
      <c r="DB11" s="14"/>
      <c r="DC11" s="14" t="s">
        <v>58</v>
      </c>
      <c r="DD11" s="14"/>
      <c r="DE11" s="14"/>
      <c r="DF11" s="14"/>
      <c r="DG11" s="14" t="s">
        <v>58</v>
      </c>
      <c r="DH11" s="14"/>
      <c r="DI11" s="14" t="s">
        <v>45</v>
      </c>
      <c r="DJ11" s="14"/>
      <c r="DK11" s="14" t="s">
        <v>45</v>
      </c>
      <c r="DL11" s="14" t="s">
        <v>45</v>
      </c>
      <c r="DM11" s="14"/>
      <c r="DN11" s="14" t="s">
        <v>45</v>
      </c>
      <c r="DO11" s="14" t="s">
        <v>45</v>
      </c>
      <c r="DP11" s="14" t="s">
        <v>45</v>
      </c>
      <c r="DQ11" s="14"/>
      <c r="DR11" s="14"/>
      <c r="DS11" s="14" t="s">
        <v>45</v>
      </c>
      <c r="DT11" s="14"/>
      <c r="DU11" s="14"/>
      <c r="DV11" s="14"/>
      <c r="DW11" s="14" t="s">
        <v>45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72">
        <v>45586</v>
      </c>
      <c r="B12" s="73">
        <v>0.41666666666666669</v>
      </c>
      <c r="C12" s="70" t="s">
        <v>60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61</v>
      </c>
      <c r="L12" s="14" t="s">
        <v>62</v>
      </c>
      <c r="M12" s="14" t="s">
        <v>61</v>
      </c>
      <c r="N12" s="14" t="s">
        <v>46</v>
      </c>
      <c r="O12" s="14">
        <v>0.81</v>
      </c>
      <c r="P12" s="14">
        <v>509.81</v>
      </c>
      <c r="Q12" s="14" t="s">
        <v>56</v>
      </c>
      <c r="R12" s="14" t="s">
        <v>61</v>
      </c>
      <c r="S12" s="14" t="s">
        <v>61</v>
      </c>
      <c r="T12" s="14" t="s">
        <v>46</v>
      </c>
      <c r="U12" s="14">
        <v>0.74</v>
      </c>
      <c r="V12" s="14">
        <v>480.02</v>
      </c>
      <c r="W12" s="14" t="s">
        <v>46</v>
      </c>
      <c r="X12" s="14">
        <v>0.24</v>
      </c>
      <c r="Y12" s="14">
        <v>9.1</v>
      </c>
      <c r="Z12" s="14" t="s">
        <v>46</v>
      </c>
      <c r="AA12" s="14">
        <v>0.84</v>
      </c>
      <c r="AB12" s="14">
        <v>508.68</v>
      </c>
      <c r="AC12" s="14" t="s">
        <v>46</v>
      </c>
      <c r="AD12" s="14">
        <v>0.86</v>
      </c>
      <c r="AE12" s="14">
        <v>375.19</v>
      </c>
      <c r="AF12" s="14" t="s">
        <v>46</v>
      </c>
      <c r="AG12" s="14">
        <v>0.47</v>
      </c>
      <c r="AH12" s="14">
        <v>514.99</v>
      </c>
      <c r="AI12" s="14" t="s">
        <v>59</v>
      </c>
      <c r="AJ12" s="14" t="s">
        <v>63</v>
      </c>
      <c r="AK12" s="14" t="s">
        <v>63</v>
      </c>
      <c r="AL12" s="14" t="s">
        <v>56</v>
      </c>
      <c r="AM12" s="14" t="s">
        <v>61</v>
      </c>
      <c r="AN12" s="14" t="s">
        <v>61</v>
      </c>
      <c r="AO12" s="14" t="s">
        <v>57</v>
      </c>
      <c r="AP12" s="14" t="s">
        <v>61</v>
      </c>
      <c r="AQ12" s="14" t="s">
        <v>61</v>
      </c>
      <c r="AR12" s="14" t="s">
        <v>46</v>
      </c>
      <c r="AS12" s="14">
        <v>1.0900000000000001</v>
      </c>
      <c r="AT12" s="14">
        <v>514.86</v>
      </c>
      <c r="AU12" s="14" t="s">
        <v>46</v>
      </c>
      <c r="AV12" s="14">
        <v>0.38</v>
      </c>
      <c r="AW12" s="14">
        <v>480.01</v>
      </c>
      <c r="AX12" s="14" t="s">
        <v>57</v>
      </c>
      <c r="AY12" s="14" t="s">
        <v>61</v>
      </c>
      <c r="AZ12" s="14" t="s">
        <v>61</v>
      </c>
      <c r="BA12" s="14" t="s">
        <v>61</v>
      </c>
      <c r="BB12" s="14" t="s">
        <v>61</v>
      </c>
      <c r="BC12" s="14" t="s">
        <v>61</v>
      </c>
      <c r="BD12" s="14" t="s">
        <v>46</v>
      </c>
      <c r="BE12" s="14">
        <v>0.85</v>
      </c>
      <c r="BF12" s="14">
        <v>514.47</v>
      </c>
      <c r="BG12" s="8">
        <v>0.9284</v>
      </c>
      <c r="BH12" s="14" t="s">
        <v>49</v>
      </c>
      <c r="BI12" s="14" t="s">
        <v>49</v>
      </c>
      <c r="BJ12" s="14">
        <v>0.23</v>
      </c>
      <c r="BK12" s="14" t="s">
        <v>49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45</v>
      </c>
      <c r="CT12" s="14"/>
      <c r="CU12" s="14" t="s">
        <v>45</v>
      </c>
      <c r="CV12" s="14" t="s">
        <v>45</v>
      </c>
      <c r="CW12" s="14"/>
      <c r="CX12" s="14" t="s">
        <v>45</v>
      </c>
      <c r="CY12" s="14" t="s">
        <v>45</v>
      </c>
      <c r="CZ12" s="14" t="s">
        <v>45</v>
      </c>
      <c r="DA12" s="14"/>
      <c r="DB12" s="14"/>
      <c r="DC12" s="14" t="s">
        <v>45</v>
      </c>
      <c r="DD12" s="14"/>
      <c r="DE12" s="14"/>
      <c r="DF12" s="14"/>
      <c r="DG12" s="14" t="s">
        <v>45</v>
      </c>
      <c r="DH12" s="14"/>
      <c r="DI12" s="14" t="s">
        <v>45</v>
      </c>
      <c r="DJ12" s="14"/>
      <c r="DK12" s="14" t="s">
        <v>45</v>
      </c>
      <c r="DL12" s="14" t="s">
        <v>45</v>
      </c>
      <c r="DM12" s="14"/>
      <c r="DN12" s="14" t="s">
        <v>45</v>
      </c>
      <c r="DO12" s="14" t="s">
        <v>45</v>
      </c>
      <c r="DP12" s="14" t="s">
        <v>45</v>
      </c>
      <c r="DQ12" s="14"/>
      <c r="DR12" s="14"/>
      <c r="DS12" s="14" t="s">
        <v>45</v>
      </c>
      <c r="DT12" s="14"/>
      <c r="DU12" s="14"/>
      <c r="DV12" s="14"/>
      <c r="DW12" s="14" t="s">
        <v>45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72"/>
      <c r="B13" s="74"/>
      <c r="C13" s="71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46</v>
      </c>
      <c r="L13" s="14">
        <v>1.22</v>
      </c>
      <c r="M13" s="14">
        <v>508.81</v>
      </c>
      <c r="N13" s="14" t="s">
        <v>46</v>
      </c>
      <c r="O13" s="14">
        <v>0.82</v>
      </c>
      <c r="P13" s="14">
        <v>502.59</v>
      </c>
      <c r="Q13" s="14" t="s">
        <v>46</v>
      </c>
      <c r="R13" s="14">
        <v>0.43</v>
      </c>
      <c r="S13" s="14">
        <v>505.39</v>
      </c>
      <c r="T13" s="14" t="s">
        <v>46</v>
      </c>
      <c r="U13" s="14">
        <v>0.81</v>
      </c>
      <c r="V13" s="14">
        <v>515.77</v>
      </c>
      <c r="W13" s="14" t="s">
        <v>46</v>
      </c>
      <c r="X13" s="14">
        <v>0.59</v>
      </c>
      <c r="Y13" s="14">
        <v>483.71</v>
      </c>
      <c r="Z13" s="14" t="s">
        <v>56</v>
      </c>
      <c r="AA13" s="14" t="s">
        <v>61</v>
      </c>
      <c r="AB13" s="14" t="s">
        <v>61</v>
      </c>
      <c r="AC13" s="14" t="s">
        <v>46</v>
      </c>
      <c r="AD13" s="14">
        <v>0.9</v>
      </c>
      <c r="AE13" s="14">
        <v>483.71</v>
      </c>
      <c r="AF13" s="14" t="s">
        <v>46</v>
      </c>
      <c r="AG13" s="14">
        <v>0.48</v>
      </c>
      <c r="AH13" s="14">
        <v>494.04</v>
      </c>
      <c r="AI13" s="14" t="s">
        <v>59</v>
      </c>
      <c r="AJ13" s="14" t="s">
        <v>63</v>
      </c>
      <c r="AK13" s="14" t="s">
        <v>63</v>
      </c>
      <c r="AL13" s="14" t="s">
        <v>46</v>
      </c>
      <c r="AM13" s="14">
        <v>0.65</v>
      </c>
      <c r="AN13" s="14">
        <v>378.95</v>
      </c>
      <c r="AO13" s="14" t="s">
        <v>46</v>
      </c>
      <c r="AP13" s="14">
        <v>0.86</v>
      </c>
      <c r="AQ13" s="14">
        <v>514.33000000000004</v>
      </c>
      <c r="AR13" s="14" t="s">
        <v>46</v>
      </c>
      <c r="AS13" s="14">
        <v>1.07</v>
      </c>
      <c r="AT13" s="14">
        <v>481.82</v>
      </c>
      <c r="AU13" s="14" t="s">
        <v>64</v>
      </c>
      <c r="AV13" s="14" t="s">
        <v>61</v>
      </c>
      <c r="AW13" s="14" t="s">
        <v>61</v>
      </c>
      <c r="AX13" s="14" t="s">
        <v>57</v>
      </c>
      <c r="AY13" s="14" t="s">
        <v>61</v>
      </c>
      <c r="AZ13" s="14" t="s">
        <v>61</v>
      </c>
      <c r="BA13" s="14" t="s">
        <v>61</v>
      </c>
      <c r="BB13" s="14" t="s">
        <v>61</v>
      </c>
      <c r="BC13" s="14" t="s">
        <v>61</v>
      </c>
      <c r="BD13" s="14" t="s">
        <v>46</v>
      </c>
      <c r="BE13" s="14">
        <v>0.86</v>
      </c>
      <c r="BF13" s="14">
        <v>512.5</v>
      </c>
      <c r="BG13" s="8">
        <v>0.92610000000000003</v>
      </c>
      <c r="BH13" s="14" t="s">
        <v>49</v>
      </c>
      <c r="BI13" s="14" t="s">
        <v>49</v>
      </c>
      <c r="BJ13" s="14">
        <v>0.48</v>
      </c>
      <c r="BK13" s="14" t="s">
        <v>49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45</v>
      </c>
      <c r="CT13" s="14"/>
      <c r="CU13" s="14" t="s">
        <v>45</v>
      </c>
      <c r="CV13" s="14" t="s">
        <v>45</v>
      </c>
      <c r="CW13" s="14"/>
      <c r="CX13" s="14" t="s">
        <v>45</v>
      </c>
      <c r="CY13" s="14" t="s">
        <v>45</v>
      </c>
      <c r="CZ13" s="14" t="s">
        <v>45</v>
      </c>
      <c r="DA13" s="14"/>
      <c r="DB13" s="14"/>
      <c r="DC13" s="14" t="s">
        <v>45</v>
      </c>
      <c r="DD13" s="14"/>
      <c r="DE13" s="14"/>
      <c r="DF13" s="14"/>
      <c r="DG13" s="14" t="s">
        <v>45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72"/>
      <c r="B14" s="73">
        <v>0.75</v>
      </c>
      <c r="C14" s="70" t="s">
        <v>54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46</v>
      </c>
      <c r="L14" s="14">
        <v>1.2</v>
      </c>
      <c r="M14" s="14">
        <v>519</v>
      </c>
      <c r="N14" s="14" t="s">
        <v>46</v>
      </c>
      <c r="O14" s="14">
        <v>0.81</v>
      </c>
      <c r="P14" s="14">
        <v>512</v>
      </c>
      <c r="Q14" s="14" t="s">
        <v>46</v>
      </c>
      <c r="R14" s="14">
        <v>0.35</v>
      </c>
      <c r="S14" s="14">
        <v>507</v>
      </c>
      <c r="T14" s="14" t="s">
        <v>46</v>
      </c>
      <c r="U14" s="14">
        <v>0.75</v>
      </c>
      <c r="V14" s="14">
        <v>494</v>
      </c>
      <c r="W14" s="14" t="s">
        <v>59</v>
      </c>
      <c r="X14" s="14" t="s">
        <v>65</v>
      </c>
      <c r="Y14" s="14" t="s">
        <v>65</v>
      </c>
      <c r="Z14" s="14" t="s">
        <v>46</v>
      </c>
      <c r="AA14" s="14">
        <v>0.6</v>
      </c>
      <c r="AB14" s="14">
        <v>283</v>
      </c>
      <c r="AC14" s="14" t="s">
        <v>46</v>
      </c>
      <c r="AD14" s="14">
        <v>0.92</v>
      </c>
      <c r="AE14" s="14">
        <v>484</v>
      </c>
      <c r="AF14" s="14" t="s">
        <v>56</v>
      </c>
      <c r="AG14" s="14" t="s">
        <v>66</v>
      </c>
      <c r="AH14" s="14" t="s">
        <v>66</v>
      </c>
      <c r="AI14" s="14" t="s">
        <v>59</v>
      </c>
      <c r="AJ14" s="14" t="s">
        <v>67</v>
      </c>
      <c r="AK14" s="14" t="s">
        <v>68</v>
      </c>
      <c r="AL14" s="14" t="s">
        <v>46</v>
      </c>
      <c r="AM14" s="14">
        <v>0.77</v>
      </c>
      <c r="AN14" s="14">
        <v>500</v>
      </c>
      <c r="AO14" s="14" t="s">
        <v>69</v>
      </c>
      <c r="AP14" s="14" t="s">
        <v>66</v>
      </c>
      <c r="AQ14" s="14" t="s">
        <v>66</v>
      </c>
      <c r="AR14" s="14" t="s">
        <v>46</v>
      </c>
      <c r="AS14" s="14">
        <v>1.06</v>
      </c>
      <c r="AT14" s="14">
        <v>470</v>
      </c>
      <c r="AU14" s="14" t="s">
        <v>64</v>
      </c>
      <c r="AV14" s="14" t="s">
        <v>64</v>
      </c>
      <c r="AW14" s="14" t="s">
        <v>64</v>
      </c>
      <c r="AX14" s="14" t="s">
        <v>46</v>
      </c>
      <c r="AY14" s="14">
        <v>0.56999999999999995</v>
      </c>
      <c r="AZ14" s="14">
        <v>480</v>
      </c>
      <c r="BA14" s="14" t="s">
        <v>46</v>
      </c>
      <c r="BB14" s="14">
        <v>0.46</v>
      </c>
      <c r="BC14" s="14">
        <v>487</v>
      </c>
      <c r="BD14" s="14" t="s">
        <v>46</v>
      </c>
      <c r="BE14" s="14">
        <v>0.54</v>
      </c>
      <c r="BF14" s="14">
        <v>460</v>
      </c>
      <c r="BG14" s="8">
        <v>0.85370000000000001</v>
      </c>
      <c r="BH14" s="14" t="s">
        <v>49</v>
      </c>
      <c r="BI14" s="14" t="s">
        <v>49</v>
      </c>
      <c r="BJ14" s="14">
        <v>0.49</v>
      </c>
      <c r="BK14" s="14" t="s">
        <v>49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49</v>
      </c>
      <c r="CI14" s="14" t="s">
        <v>49</v>
      </c>
      <c r="CJ14" s="14" t="s">
        <v>49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49</v>
      </c>
      <c r="CT14" s="14"/>
      <c r="CU14" s="14" t="s">
        <v>49</v>
      </c>
      <c r="CV14" s="14" t="s">
        <v>49</v>
      </c>
      <c r="CW14" s="14"/>
      <c r="CX14" s="14" t="s">
        <v>45</v>
      </c>
      <c r="CY14" s="14" t="s">
        <v>45</v>
      </c>
      <c r="CZ14" s="14" t="s">
        <v>45</v>
      </c>
      <c r="DA14" s="14"/>
      <c r="DB14" s="14"/>
      <c r="DC14" s="14" t="s">
        <v>49</v>
      </c>
      <c r="DD14" s="14"/>
      <c r="DE14" s="14"/>
      <c r="DF14" s="14"/>
      <c r="DG14" s="14" t="s">
        <v>45</v>
      </c>
      <c r="DH14" s="14"/>
      <c r="DI14" s="14" t="s">
        <v>45</v>
      </c>
      <c r="DJ14" s="14"/>
      <c r="DK14" s="14" t="s">
        <v>45</v>
      </c>
      <c r="DL14" s="14" t="s">
        <v>45</v>
      </c>
      <c r="DM14" s="14"/>
      <c r="DN14" s="14" t="s">
        <v>45</v>
      </c>
      <c r="DO14" s="14" t="s">
        <v>45</v>
      </c>
      <c r="DP14" s="14" t="s">
        <v>45</v>
      </c>
      <c r="DQ14" s="14"/>
      <c r="DR14" s="14"/>
      <c r="DS14" s="14" t="s">
        <v>45</v>
      </c>
      <c r="DT14" s="14"/>
      <c r="DU14" s="14"/>
      <c r="DV14" s="14"/>
      <c r="DW14" s="14" t="s">
        <v>45</v>
      </c>
      <c r="DX14" s="14"/>
      <c r="DY14" s="14" t="s">
        <v>45</v>
      </c>
      <c r="DZ14" s="14"/>
      <c r="EA14" s="14"/>
      <c r="EB14" s="14"/>
      <c r="EC14" s="14"/>
    </row>
    <row r="15" spans="1:137" thickBot="1" x14ac:dyDescent="0.35">
      <c r="A15" s="72"/>
      <c r="B15" s="74"/>
      <c r="C15" s="71"/>
      <c r="D15" s="5">
        <v>0.875</v>
      </c>
      <c r="E15" s="14"/>
      <c r="F15" s="14" t="s">
        <v>45</v>
      </c>
      <c r="G15" s="14" t="s">
        <v>45</v>
      </c>
      <c r="H15" s="14" t="s">
        <v>45</v>
      </c>
      <c r="I15" s="14" t="s">
        <v>45</v>
      </c>
      <c r="J15" s="14"/>
      <c r="K15" s="14" t="s">
        <v>45</v>
      </c>
      <c r="L15" s="14" t="s">
        <v>45</v>
      </c>
      <c r="M15" s="14" t="s">
        <v>45</v>
      </c>
      <c r="N15" s="14" t="s">
        <v>45</v>
      </c>
      <c r="O15" s="14" t="s">
        <v>45</v>
      </c>
      <c r="P15" s="14" t="s">
        <v>45</v>
      </c>
      <c r="Q15" s="14" t="s">
        <v>45</v>
      </c>
      <c r="R15" s="14" t="s">
        <v>45</v>
      </c>
      <c r="S15" s="14" t="s">
        <v>45</v>
      </c>
      <c r="T15" s="14" t="s">
        <v>45</v>
      </c>
      <c r="U15" s="14" t="s">
        <v>45</v>
      </c>
      <c r="V15" s="14" t="s">
        <v>45</v>
      </c>
      <c r="W15" s="14" t="s">
        <v>45</v>
      </c>
      <c r="X15" s="14" t="s">
        <v>45</v>
      </c>
      <c r="Y15" s="14" t="s">
        <v>45</v>
      </c>
      <c r="Z15" s="14" t="s">
        <v>45</v>
      </c>
      <c r="AA15" s="14" t="s">
        <v>45</v>
      </c>
      <c r="AB15" s="14" t="s">
        <v>45</v>
      </c>
      <c r="AC15" s="14" t="s">
        <v>45</v>
      </c>
      <c r="AD15" s="14" t="s">
        <v>45</v>
      </c>
      <c r="AE15" s="14" t="s">
        <v>45</v>
      </c>
      <c r="AF15" s="14" t="s">
        <v>45</v>
      </c>
      <c r="AG15" s="14" t="s">
        <v>45</v>
      </c>
      <c r="AH15" s="14" t="s">
        <v>45</v>
      </c>
      <c r="AI15" s="14" t="s">
        <v>45</v>
      </c>
      <c r="AJ15" s="14" t="s">
        <v>45</v>
      </c>
      <c r="AK15" s="14" t="s">
        <v>45</v>
      </c>
      <c r="AL15" s="14" t="s">
        <v>45</v>
      </c>
      <c r="AM15" s="14" t="s">
        <v>45</v>
      </c>
      <c r="AN15" s="14" t="s">
        <v>45</v>
      </c>
      <c r="AO15" s="14" t="s">
        <v>45</v>
      </c>
      <c r="AP15" s="14" t="s">
        <v>45</v>
      </c>
      <c r="AQ15" s="14" t="s">
        <v>45</v>
      </c>
      <c r="AR15" s="14" t="s">
        <v>45</v>
      </c>
      <c r="AS15" s="14" t="s">
        <v>45</v>
      </c>
      <c r="AT15" s="14" t="s">
        <v>45</v>
      </c>
      <c r="AU15" s="14" t="s">
        <v>45</v>
      </c>
      <c r="AV15" s="14" t="s">
        <v>45</v>
      </c>
      <c r="AW15" s="14" t="s">
        <v>45</v>
      </c>
      <c r="AX15" s="14" t="s">
        <v>45</v>
      </c>
      <c r="AY15" s="14" t="s">
        <v>45</v>
      </c>
      <c r="AZ15" s="14" t="s">
        <v>45</v>
      </c>
      <c r="BA15" s="14" t="s">
        <v>45</v>
      </c>
      <c r="BB15" s="14" t="s">
        <v>45</v>
      </c>
      <c r="BC15" s="14" t="s">
        <v>45</v>
      </c>
      <c r="BD15" s="14" t="s">
        <v>45</v>
      </c>
      <c r="BE15" s="14" t="s">
        <v>45</v>
      </c>
      <c r="BF15" s="14" t="s">
        <v>45</v>
      </c>
      <c r="BG15" s="14" t="s">
        <v>45</v>
      </c>
      <c r="BH15" s="14" t="s">
        <v>49</v>
      </c>
      <c r="BI15" s="14" t="s">
        <v>49</v>
      </c>
      <c r="BJ15" s="14" t="s">
        <v>45</v>
      </c>
      <c r="BK15" s="14" t="s">
        <v>49</v>
      </c>
      <c r="BL15" s="14"/>
      <c r="BM15" s="14" t="s">
        <v>45</v>
      </c>
      <c r="BN15" s="14"/>
      <c r="BO15" s="14" t="s">
        <v>45</v>
      </c>
      <c r="BP15" s="14" t="s">
        <v>45</v>
      </c>
      <c r="BQ15" s="14"/>
      <c r="BR15" s="14" t="s">
        <v>45</v>
      </c>
      <c r="BS15" s="14" t="s">
        <v>45</v>
      </c>
      <c r="BT15" s="14" t="s">
        <v>45</v>
      </c>
      <c r="BU15" s="14"/>
      <c r="BV15" s="14"/>
      <c r="BW15" s="14" t="s">
        <v>45</v>
      </c>
      <c r="BX15" s="14"/>
      <c r="BY15" s="14"/>
      <c r="BZ15" s="14"/>
      <c r="CA15" s="14" t="s">
        <v>45</v>
      </c>
      <c r="CB15" s="14"/>
      <c r="CC15" s="14" t="s">
        <v>45</v>
      </c>
      <c r="CD15" s="14"/>
      <c r="CE15" s="14" t="s">
        <v>45</v>
      </c>
      <c r="CF15" s="14" t="s">
        <v>45</v>
      </c>
      <c r="CG15" s="14"/>
      <c r="CH15" s="14" t="s">
        <v>45</v>
      </c>
      <c r="CI15" s="14" t="s">
        <v>45</v>
      </c>
      <c r="CJ15" s="14" t="s">
        <v>45</v>
      </c>
      <c r="CK15" s="14"/>
      <c r="CL15" s="14"/>
      <c r="CM15" s="14" t="s">
        <v>45</v>
      </c>
      <c r="CN15" s="14"/>
      <c r="CO15" s="14"/>
      <c r="CP15" s="14"/>
      <c r="CQ15" s="14" t="s">
        <v>45</v>
      </c>
      <c r="CR15" s="14"/>
      <c r="CS15" s="14" t="s">
        <v>45</v>
      </c>
      <c r="CT15" s="14"/>
      <c r="CU15" s="14" t="s">
        <v>45</v>
      </c>
      <c r="CV15" s="14" t="s">
        <v>45</v>
      </c>
      <c r="CW15" s="14"/>
      <c r="CX15" s="14" t="s">
        <v>45</v>
      </c>
      <c r="CY15" s="14" t="s">
        <v>45</v>
      </c>
      <c r="CZ15" s="14" t="s">
        <v>45</v>
      </c>
      <c r="DA15" s="14"/>
      <c r="DB15" s="14"/>
      <c r="DC15" s="14" t="s">
        <v>45</v>
      </c>
      <c r="DD15" s="14"/>
      <c r="DE15" s="14"/>
      <c r="DF15" s="14"/>
      <c r="DG15" s="14" t="s">
        <v>45</v>
      </c>
      <c r="DH15" s="14"/>
      <c r="DI15" s="14" t="s">
        <v>45</v>
      </c>
      <c r="DJ15" s="14"/>
      <c r="DK15" s="14" t="s">
        <v>45</v>
      </c>
      <c r="DL15" s="14" t="s">
        <v>45</v>
      </c>
      <c r="DM15" s="14"/>
      <c r="DN15" s="14" t="s">
        <v>45</v>
      </c>
      <c r="DO15" s="14" t="s">
        <v>45</v>
      </c>
      <c r="DP15" s="14" t="s">
        <v>45</v>
      </c>
      <c r="DQ15" s="14"/>
      <c r="DR15" s="14"/>
      <c r="DS15" s="14" t="s">
        <v>45</v>
      </c>
      <c r="DT15" s="14"/>
      <c r="DU15" s="14"/>
      <c r="DV15" s="14"/>
      <c r="DW15" s="14" t="s">
        <v>45</v>
      </c>
      <c r="DX15" s="14"/>
      <c r="DY15" s="14" t="s">
        <v>45</v>
      </c>
      <c r="DZ15" s="14"/>
      <c r="EA15" s="14"/>
      <c r="EB15" s="14"/>
      <c r="EC15" s="14"/>
    </row>
    <row r="16" spans="1:137" thickBot="1" x14ac:dyDescent="0.35">
      <c r="A16" s="72"/>
      <c r="B16" s="73">
        <v>8.3333333333333329E-2</v>
      </c>
      <c r="C16" s="70" t="s">
        <v>70</v>
      </c>
      <c r="D16" s="5">
        <v>4.1666666666666664E-2</v>
      </c>
      <c r="E16" s="14"/>
      <c r="F16" s="14" t="s">
        <v>45</v>
      </c>
      <c r="G16" s="14" t="s">
        <v>45</v>
      </c>
      <c r="H16" s="14" t="s">
        <v>45</v>
      </c>
      <c r="I16" s="14" t="s">
        <v>45</v>
      </c>
      <c r="J16" s="14"/>
      <c r="K16" s="14" t="s">
        <v>45</v>
      </c>
      <c r="L16" s="14" t="s">
        <v>45</v>
      </c>
      <c r="M16" s="14" t="s">
        <v>45</v>
      </c>
      <c r="N16" s="14" t="s">
        <v>45</v>
      </c>
      <c r="O16" s="14" t="s">
        <v>45</v>
      </c>
      <c r="P16" s="14" t="s">
        <v>45</v>
      </c>
      <c r="Q16" s="14" t="s">
        <v>45</v>
      </c>
      <c r="R16" s="14" t="s">
        <v>45</v>
      </c>
      <c r="S16" s="14" t="s">
        <v>45</v>
      </c>
      <c r="T16" s="14" t="s">
        <v>45</v>
      </c>
      <c r="U16" s="14" t="s">
        <v>45</v>
      </c>
      <c r="V16" s="14" t="s">
        <v>45</v>
      </c>
      <c r="W16" s="14" t="s">
        <v>45</v>
      </c>
      <c r="X16" s="14" t="s">
        <v>45</v>
      </c>
      <c r="Y16" s="14" t="s">
        <v>45</v>
      </c>
      <c r="Z16" s="14" t="s">
        <v>45</v>
      </c>
      <c r="AA16" s="14" t="s">
        <v>45</v>
      </c>
      <c r="AB16" s="14" t="s">
        <v>45</v>
      </c>
      <c r="AC16" s="14" t="s">
        <v>45</v>
      </c>
      <c r="AD16" s="14" t="s">
        <v>45</v>
      </c>
      <c r="AE16" s="14" t="s">
        <v>45</v>
      </c>
      <c r="AF16" s="14" t="s">
        <v>45</v>
      </c>
      <c r="AG16" s="14" t="s">
        <v>45</v>
      </c>
      <c r="AH16" s="14" t="s">
        <v>45</v>
      </c>
      <c r="AI16" s="14" t="s">
        <v>45</v>
      </c>
      <c r="AJ16" s="14" t="s">
        <v>45</v>
      </c>
      <c r="AK16" s="14" t="s">
        <v>45</v>
      </c>
      <c r="AL16" s="14" t="s">
        <v>45</v>
      </c>
      <c r="AM16" s="14" t="s">
        <v>45</v>
      </c>
      <c r="AN16" s="14" t="s">
        <v>45</v>
      </c>
      <c r="AO16" s="14" t="s">
        <v>45</v>
      </c>
      <c r="AP16" s="14" t="s">
        <v>45</v>
      </c>
      <c r="AQ16" s="14" t="s">
        <v>45</v>
      </c>
      <c r="AR16" s="14" t="s">
        <v>45</v>
      </c>
      <c r="AS16" s="14" t="s">
        <v>45</v>
      </c>
      <c r="AT16" s="14" t="s">
        <v>45</v>
      </c>
      <c r="AU16" s="14" t="s">
        <v>45</v>
      </c>
      <c r="AV16" s="14" t="s">
        <v>45</v>
      </c>
      <c r="AW16" s="14" t="s">
        <v>45</v>
      </c>
      <c r="AX16" s="14" t="s">
        <v>45</v>
      </c>
      <c r="AY16" s="14" t="s">
        <v>45</v>
      </c>
      <c r="AZ16" s="14" t="s">
        <v>45</v>
      </c>
      <c r="BA16" s="14" t="s">
        <v>45</v>
      </c>
      <c r="BB16" s="14" t="s">
        <v>45</v>
      </c>
      <c r="BC16" s="14" t="s">
        <v>45</v>
      </c>
      <c r="BD16" s="14" t="s">
        <v>45</v>
      </c>
      <c r="BE16" s="14" t="s">
        <v>45</v>
      </c>
      <c r="BF16" s="14" t="s">
        <v>45</v>
      </c>
      <c r="BG16" s="14" t="s">
        <v>45</v>
      </c>
      <c r="BH16" s="14" t="s">
        <v>49</v>
      </c>
      <c r="BI16" s="14" t="s">
        <v>49</v>
      </c>
      <c r="BJ16" s="14" t="s">
        <v>45</v>
      </c>
      <c r="BK16" s="14" t="s">
        <v>49</v>
      </c>
      <c r="BL16" s="14"/>
      <c r="BM16" s="14" t="s">
        <v>45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45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72"/>
      <c r="B17" s="74"/>
      <c r="C17" s="71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46</v>
      </c>
      <c r="L17" s="14">
        <v>1.06</v>
      </c>
      <c r="M17" s="14" t="s">
        <v>45</v>
      </c>
      <c r="N17" s="14" t="s">
        <v>45</v>
      </c>
      <c r="O17" s="14" t="s">
        <v>45</v>
      </c>
      <c r="P17" s="14" t="s">
        <v>45</v>
      </c>
      <c r="Q17" s="14" t="s">
        <v>46</v>
      </c>
      <c r="R17" s="14">
        <v>1.27</v>
      </c>
      <c r="S17" s="14">
        <v>505</v>
      </c>
      <c r="T17" s="14" t="s">
        <v>45</v>
      </c>
      <c r="U17" s="14" t="s">
        <v>45</v>
      </c>
      <c r="V17" s="14" t="s">
        <v>45</v>
      </c>
      <c r="W17" s="14" t="s">
        <v>46</v>
      </c>
      <c r="X17" s="14">
        <v>1.35</v>
      </c>
      <c r="Y17" s="14">
        <v>507</v>
      </c>
      <c r="Z17" s="14" t="s">
        <v>46</v>
      </c>
      <c r="AA17" s="14">
        <v>1.36</v>
      </c>
      <c r="AB17" s="14">
        <v>418</v>
      </c>
      <c r="AC17" s="14" t="s">
        <v>46</v>
      </c>
      <c r="AD17" s="14">
        <v>1.5</v>
      </c>
      <c r="AE17" s="14">
        <v>423</v>
      </c>
      <c r="AF17" s="14" t="s">
        <v>46</v>
      </c>
      <c r="AG17" s="14">
        <v>1.38</v>
      </c>
      <c r="AH17" s="14">
        <v>492</v>
      </c>
      <c r="AI17" s="14" t="s">
        <v>45</v>
      </c>
      <c r="AJ17" s="14" t="s">
        <v>45</v>
      </c>
      <c r="AK17" s="14" t="s">
        <v>45</v>
      </c>
      <c r="AL17" s="14" t="s">
        <v>45</v>
      </c>
      <c r="AM17" s="14" t="s">
        <v>45</v>
      </c>
      <c r="AN17" s="14" t="s">
        <v>45</v>
      </c>
      <c r="AO17" s="14" t="s">
        <v>46</v>
      </c>
      <c r="AP17" s="14">
        <v>1.76</v>
      </c>
      <c r="AQ17" s="14">
        <v>495</v>
      </c>
      <c r="AR17" s="14" t="s">
        <v>46</v>
      </c>
      <c r="AS17" s="14">
        <v>1.57</v>
      </c>
      <c r="AT17" s="14">
        <v>361</v>
      </c>
      <c r="AU17" s="14" t="s">
        <v>46</v>
      </c>
      <c r="AV17" s="14">
        <v>1.07</v>
      </c>
      <c r="AW17" s="14">
        <v>488</v>
      </c>
      <c r="AX17" s="14" t="s">
        <v>46</v>
      </c>
      <c r="AY17" s="14">
        <v>1.5</v>
      </c>
      <c r="AZ17" s="14">
        <v>483</v>
      </c>
      <c r="BA17" s="14" t="s">
        <v>45</v>
      </c>
      <c r="BB17" s="14" t="s">
        <v>45</v>
      </c>
      <c r="BC17" s="14" t="s">
        <v>45</v>
      </c>
      <c r="BD17" s="14" t="s">
        <v>45</v>
      </c>
      <c r="BE17" s="14" t="s">
        <v>45</v>
      </c>
      <c r="BF17" s="14" t="s">
        <v>45</v>
      </c>
      <c r="BG17" s="8">
        <v>0.92169999999999996</v>
      </c>
      <c r="BH17" s="14" t="s">
        <v>49</v>
      </c>
      <c r="BI17" s="14" t="s">
        <v>49</v>
      </c>
      <c r="BJ17" s="14" t="s">
        <v>49</v>
      </c>
      <c r="BK17" s="14" t="s">
        <v>49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71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49</v>
      </c>
      <c r="CT17" s="14"/>
      <c r="CU17" s="14" t="s">
        <v>49</v>
      </c>
      <c r="CV17" s="14" t="s">
        <v>49</v>
      </c>
      <c r="CW17" s="14"/>
      <c r="CX17" s="14" t="s">
        <v>49</v>
      </c>
      <c r="CY17" s="14" t="s">
        <v>49</v>
      </c>
      <c r="CZ17" s="14" t="s">
        <v>49</v>
      </c>
      <c r="DA17" s="14"/>
      <c r="DB17" s="14"/>
      <c r="DC17" s="14" t="s">
        <v>49</v>
      </c>
      <c r="DD17" s="14"/>
      <c r="DE17" s="14"/>
      <c r="DF17" s="14"/>
      <c r="DG17" s="14" t="s">
        <v>49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72">
        <v>45587</v>
      </c>
      <c r="B18" s="73">
        <v>0.41666666666666669</v>
      </c>
      <c r="C18" s="70" t="s">
        <v>60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46</v>
      </c>
      <c r="L18" s="14">
        <v>1.19</v>
      </c>
      <c r="M18" s="14">
        <v>488.05</v>
      </c>
      <c r="N18" s="14" t="s">
        <v>46</v>
      </c>
      <c r="O18" s="14">
        <v>0.79</v>
      </c>
      <c r="P18" s="14">
        <v>483.09</v>
      </c>
      <c r="Q18" s="14" t="s">
        <v>46</v>
      </c>
      <c r="R18" s="14">
        <v>0.4</v>
      </c>
      <c r="S18" s="14">
        <v>487.52</v>
      </c>
      <c r="T18" s="14" t="s">
        <v>46</v>
      </c>
      <c r="U18" s="14">
        <v>0.77</v>
      </c>
      <c r="V18" s="14">
        <v>505.05</v>
      </c>
      <c r="W18" s="14" t="s">
        <v>46</v>
      </c>
      <c r="X18" s="14">
        <v>0.62</v>
      </c>
      <c r="Y18" s="14">
        <v>486.78</v>
      </c>
      <c r="Z18" s="14" t="s">
        <v>46</v>
      </c>
      <c r="AA18" s="14">
        <v>0.78</v>
      </c>
      <c r="AB18" s="14">
        <v>489.66</v>
      </c>
      <c r="AC18" s="14" t="s">
        <v>46</v>
      </c>
      <c r="AD18" s="14">
        <v>0.92</v>
      </c>
      <c r="AE18" s="14">
        <v>479.46</v>
      </c>
      <c r="AF18" s="14" t="s">
        <v>46</v>
      </c>
      <c r="AG18" s="14">
        <v>0.5</v>
      </c>
      <c r="AH18" s="14">
        <v>489.98</v>
      </c>
      <c r="AI18" s="14" t="s">
        <v>64</v>
      </c>
      <c r="AJ18" s="14" t="s">
        <v>57</v>
      </c>
      <c r="AK18" s="14" t="s">
        <v>61</v>
      </c>
      <c r="AL18" s="14" t="s">
        <v>61</v>
      </c>
      <c r="AM18" s="14">
        <v>0.45</v>
      </c>
      <c r="AN18" s="14">
        <v>492.95</v>
      </c>
      <c r="AO18" s="14" t="s">
        <v>46</v>
      </c>
      <c r="AP18" s="14">
        <v>0.81</v>
      </c>
      <c r="AQ18" s="14">
        <v>407.66</v>
      </c>
      <c r="AR18" s="14" t="s">
        <v>65</v>
      </c>
      <c r="AS18" s="14" t="s">
        <v>65</v>
      </c>
      <c r="AT18" s="14" t="s">
        <v>65</v>
      </c>
      <c r="AU18" s="14" t="s">
        <v>46</v>
      </c>
      <c r="AV18" s="14">
        <v>0.28999999999999998</v>
      </c>
      <c r="AW18" s="14">
        <v>407.66</v>
      </c>
      <c r="AX18" s="14" t="s">
        <v>46</v>
      </c>
      <c r="AY18" s="14">
        <v>0.28999999999999998</v>
      </c>
      <c r="AZ18" s="14">
        <v>493.34</v>
      </c>
      <c r="BA18" s="14" t="s">
        <v>46</v>
      </c>
      <c r="BB18" s="14">
        <v>0.48</v>
      </c>
      <c r="BC18" s="14">
        <v>493.24</v>
      </c>
      <c r="BD18" s="14" t="s">
        <v>57</v>
      </c>
      <c r="BE18" s="14" t="s">
        <v>61</v>
      </c>
      <c r="BF18" s="14" t="s">
        <v>61</v>
      </c>
      <c r="BG18" s="8">
        <v>0.92330000000000001</v>
      </c>
      <c r="BH18" s="14" t="s">
        <v>49</v>
      </c>
      <c r="BI18" s="14" t="s">
        <v>49</v>
      </c>
      <c r="BJ18" s="14">
        <v>0.78</v>
      </c>
      <c r="BK18" s="14" t="s">
        <v>49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72"/>
      <c r="B19" s="74"/>
      <c r="C19" s="71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46</v>
      </c>
      <c r="L19" s="14">
        <v>0.96</v>
      </c>
      <c r="M19" s="14">
        <v>496.3</v>
      </c>
      <c r="N19" s="14" t="s">
        <v>46</v>
      </c>
      <c r="O19" s="14">
        <v>0.79</v>
      </c>
      <c r="P19" s="14">
        <v>485.67</v>
      </c>
      <c r="Q19" s="14" t="s">
        <v>46</v>
      </c>
      <c r="R19" s="14">
        <v>0.17</v>
      </c>
      <c r="S19" s="14">
        <v>483.24</v>
      </c>
      <c r="T19" s="14" t="s">
        <v>46</v>
      </c>
      <c r="U19" s="14">
        <v>0.73</v>
      </c>
      <c r="V19" s="14">
        <v>471.45</v>
      </c>
      <c r="W19" s="14" t="s">
        <v>46</v>
      </c>
      <c r="X19" s="14">
        <v>0.56000000000000005</v>
      </c>
      <c r="Y19" s="14">
        <v>478.07</v>
      </c>
      <c r="Z19" s="14" t="s">
        <v>56</v>
      </c>
      <c r="AA19" s="14" t="s">
        <v>61</v>
      </c>
      <c r="AB19" s="14" t="s">
        <v>61</v>
      </c>
      <c r="AC19" s="14" t="s">
        <v>46</v>
      </c>
      <c r="AD19" s="14">
        <v>0.93</v>
      </c>
      <c r="AE19" s="14">
        <v>480.64</v>
      </c>
      <c r="AF19" s="14" t="s">
        <v>46</v>
      </c>
      <c r="AG19" s="14">
        <v>0.43</v>
      </c>
      <c r="AH19" s="14">
        <v>484.25</v>
      </c>
      <c r="AI19" s="14" t="s">
        <v>46</v>
      </c>
      <c r="AJ19" s="14">
        <v>1.35</v>
      </c>
      <c r="AK19" s="14">
        <v>475.17</v>
      </c>
      <c r="AL19" s="14" t="s">
        <v>65</v>
      </c>
      <c r="AM19" s="14" t="s">
        <v>65</v>
      </c>
      <c r="AN19" s="14" t="s">
        <v>65</v>
      </c>
      <c r="AO19" s="14" t="s">
        <v>46</v>
      </c>
      <c r="AP19" s="14">
        <v>0.81</v>
      </c>
      <c r="AQ19" s="14">
        <v>479.65</v>
      </c>
      <c r="AR19" s="14" t="s">
        <v>46</v>
      </c>
      <c r="AS19" s="14">
        <v>1.02</v>
      </c>
      <c r="AT19" s="14">
        <v>434.23</v>
      </c>
      <c r="AU19" s="14" t="s">
        <v>46</v>
      </c>
      <c r="AV19" s="14">
        <v>0.38</v>
      </c>
      <c r="AW19" s="14">
        <v>481.13</v>
      </c>
      <c r="AX19" s="14" t="s">
        <v>46</v>
      </c>
      <c r="AY19" s="14">
        <v>0.56000000000000005</v>
      </c>
      <c r="AZ19" s="14">
        <v>483.15</v>
      </c>
      <c r="BA19" s="14" t="s">
        <v>57</v>
      </c>
      <c r="BB19" s="14" t="s">
        <v>61</v>
      </c>
      <c r="BC19" s="14" t="s">
        <v>61</v>
      </c>
      <c r="BD19" s="14" t="s">
        <v>46</v>
      </c>
      <c r="BE19" s="14">
        <v>0.85</v>
      </c>
      <c r="BF19" s="14">
        <v>483.33</v>
      </c>
      <c r="BG19" s="8">
        <v>0.92349999999999999</v>
      </c>
      <c r="BH19" s="14" t="s">
        <v>49</v>
      </c>
      <c r="BI19" s="14" t="s">
        <v>49</v>
      </c>
      <c r="BJ19" s="14">
        <v>0.76</v>
      </c>
      <c r="BK19" s="14" t="s">
        <v>49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72"/>
      <c r="B20" s="73">
        <v>0.75</v>
      </c>
      <c r="C20" s="70" t="s">
        <v>72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46</v>
      </c>
      <c r="L20" s="14">
        <v>0.04</v>
      </c>
      <c r="M20" s="14">
        <v>240</v>
      </c>
      <c r="N20" s="14" t="s">
        <v>46</v>
      </c>
      <c r="O20" s="14">
        <v>0.81</v>
      </c>
      <c r="P20" s="14">
        <v>507</v>
      </c>
      <c r="Q20" s="14" t="s">
        <v>46</v>
      </c>
      <c r="R20" s="14">
        <v>0.18</v>
      </c>
      <c r="S20" s="14">
        <v>495.02</v>
      </c>
      <c r="T20" s="14" t="s">
        <v>46</v>
      </c>
      <c r="U20" s="14">
        <v>0.78</v>
      </c>
      <c r="V20" s="14">
        <v>504</v>
      </c>
      <c r="W20" s="14" t="s">
        <v>46</v>
      </c>
      <c r="X20" s="14">
        <v>0.57999999999999996</v>
      </c>
      <c r="Y20" s="14">
        <v>507</v>
      </c>
      <c r="Z20" s="14" t="s">
        <v>46</v>
      </c>
      <c r="AA20" s="14">
        <v>0.78</v>
      </c>
      <c r="AB20" s="14">
        <v>496</v>
      </c>
      <c r="AC20" s="14" t="s">
        <v>46</v>
      </c>
      <c r="AD20" s="14">
        <v>0.94</v>
      </c>
      <c r="AE20" s="14">
        <v>501</v>
      </c>
      <c r="AF20" s="14" t="s">
        <v>46</v>
      </c>
      <c r="AG20" s="14">
        <v>0.16</v>
      </c>
      <c r="AH20" s="14">
        <v>470</v>
      </c>
      <c r="AI20" s="14" t="s">
        <v>46</v>
      </c>
      <c r="AJ20" s="14">
        <v>1.35</v>
      </c>
      <c r="AK20" s="14">
        <v>432</v>
      </c>
      <c r="AL20" s="14" t="s">
        <v>46</v>
      </c>
      <c r="AM20" s="14">
        <v>0.74</v>
      </c>
      <c r="AN20" s="14">
        <v>482</v>
      </c>
      <c r="AO20" s="14" t="s">
        <v>46</v>
      </c>
      <c r="AP20" s="14">
        <v>0.92</v>
      </c>
      <c r="AQ20" s="14">
        <v>410</v>
      </c>
      <c r="AR20" s="14" t="s">
        <v>46</v>
      </c>
      <c r="AS20" s="14">
        <v>1.02</v>
      </c>
      <c r="AT20" s="14">
        <v>461</v>
      </c>
      <c r="AU20" s="14" t="s">
        <v>46</v>
      </c>
      <c r="AV20" s="14">
        <v>0.41</v>
      </c>
      <c r="AW20" s="14">
        <v>501</v>
      </c>
      <c r="AX20" s="14" t="s">
        <v>46</v>
      </c>
      <c r="AY20" s="14">
        <v>0.56000000000000005</v>
      </c>
      <c r="AZ20" s="14">
        <v>477</v>
      </c>
      <c r="BA20" s="14" t="s">
        <v>46</v>
      </c>
      <c r="BB20" s="14">
        <v>0.45</v>
      </c>
      <c r="BC20" s="14">
        <v>474</v>
      </c>
      <c r="BD20" s="14" t="s">
        <v>46</v>
      </c>
      <c r="BE20" s="14">
        <v>0.85</v>
      </c>
      <c r="BF20" s="14">
        <v>484</v>
      </c>
      <c r="BG20" s="14">
        <v>78.64</v>
      </c>
      <c r="BH20" s="14" t="s">
        <v>49</v>
      </c>
      <c r="BI20" s="14" t="s">
        <v>49</v>
      </c>
      <c r="BJ20" s="14">
        <v>0.76</v>
      </c>
      <c r="BK20" s="14" t="s">
        <v>49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72"/>
      <c r="B21" s="74"/>
      <c r="C21" s="71"/>
      <c r="D21" s="5">
        <v>0.875</v>
      </c>
      <c r="E21" s="14"/>
      <c r="F21" s="14" t="s">
        <v>45</v>
      </c>
      <c r="G21" s="14" t="s">
        <v>45</v>
      </c>
      <c r="H21" s="14" t="s">
        <v>45</v>
      </c>
      <c r="I21" s="14" t="s">
        <v>45</v>
      </c>
      <c r="J21" s="14"/>
      <c r="K21" s="14" t="s">
        <v>45</v>
      </c>
      <c r="L21" s="14" t="s">
        <v>45</v>
      </c>
      <c r="M21" s="14" t="s">
        <v>45</v>
      </c>
      <c r="N21" s="14" t="s">
        <v>45</v>
      </c>
      <c r="O21" s="14" t="s">
        <v>45</v>
      </c>
      <c r="P21" s="14" t="s">
        <v>45</v>
      </c>
      <c r="Q21" s="14" t="s">
        <v>45</v>
      </c>
      <c r="R21" s="14" t="s">
        <v>45</v>
      </c>
      <c r="S21" s="14" t="s">
        <v>45</v>
      </c>
      <c r="T21" s="14" t="s">
        <v>45</v>
      </c>
      <c r="U21" s="14" t="s">
        <v>45</v>
      </c>
      <c r="V21" s="14" t="s">
        <v>45</v>
      </c>
      <c r="W21" s="14" t="s">
        <v>45</v>
      </c>
      <c r="X21" s="14" t="s">
        <v>45</v>
      </c>
      <c r="Y21" s="14" t="s">
        <v>45</v>
      </c>
      <c r="Z21" s="14" t="s">
        <v>45</v>
      </c>
      <c r="AA21" s="14" t="s">
        <v>45</v>
      </c>
      <c r="AB21" s="14" t="s">
        <v>45</v>
      </c>
      <c r="AC21" s="14" t="s">
        <v>45</v>
      </c>
      <c r="AD21" s="14" t="s">
        <v>45</v>
      </c>
      <c r="AE21" s="14" t="s">
        <v>45</v>
      </c>
      <c r="AF21" s="14" t="s">
        <v>45</v>
      </c>
      <c r="AG21" s="14" t="s">
        <v>45</v>
      </c>
      <c r="AH21" s="14" t="s">
        <v>45</v>
      </c>
      <c r="AI21" s="14" t="s">
        <v>45</v>
      </c>
      <c r="AJ21" s="14" t="s">
        <v>45</v>
      </c>
      <c r="AK21" s="14" t="s">
        <v>45</v>
      </c>
      <c r="AL21" s="14" t="s">
        <v>45</v>
      </c>
      <c r="AM21" s="14" t="s">
        <v>45</v>
      </c>
      <c r="AN21" s="14" t="s">
        <v>45</v>
      </c>
      <c r="AO21" s="14" t="s">
        <v>45</v>
      </c>
      <c r="AP21" s="14" t="s">
        <v>45</v>
      </c>
      <c r="AQ21" s="14" t="s">
        <v>45</v>
      </c>
      <c r="AR21" s="14" t="s">
        <v>45</v>
      </c>
      <c r="AS21" s="14" t="s">
        <v>45</v>
      </c>
      <c r="AT21" s="14" t="s">
        <v>45</v>
      </c>
      <c r="AU21" s="14" t="s">
        <v>45</v>
      </c>
      <c r="AV21" s="14" t="s">
        <v>45</v>
      </c>
      <c r="AW21" s="14" t="s">
        <v>45</v>
      </c>
      <c r="AX21" s="14" t="s">
        <v>45</v>
      </c>
      <c r="AY21" s="14" t="s">
        <v>45</v>
      </c>
      <c r="AZ21" s="14" t="s">
        <v>45</v>
      </c>
      <c r="BA21" s="14" t="s">
        <v>45</v>
      </c>
      <c r="BB21" s="14" t="s">
        <v>45</v>
      </c>
      <c r="BC21" s="14" t="s">
        <v>45</v>
      </c>
      <c r="BD21" s="14" t="s">
        <v>45</v>
      </c>
      <c r="BE21" s="14" t="s">
        <v>45</v>
      </c>
      <c r="BF21" s="14" t="s">
        <v>45</v>
      </c>
      <c r="BG21" s="14" t="s">
        <v>45</v>
      </c>
      <c r="BH21" s="14" t="s">
        <v>49</v>
      </c>
      <c r="BI21" s="14" t="s">
        <v>49</v>
      </c>
      <c r="BJ21" s="14" t="s">
        <v>45</v>
      </c>
      <c r="BK21" s="14" t="s">
        <v>49</v>
      </c>
      <c r="BL21" s="14"/>
      <c r="BM21" s="14" t="s">
        <v>45</v>
      </c>
      <c r="BN21" s="14"/>
      <c r="BO21" s="14" t="s">
        <v>45</v>
      </c>
      <c r="BP21" s="14" t="s">
        <v>45</v>
      </c>
      <c r="BQ21" s="14"/>
      <c r="BR21" s="14" t="s">
        <v>45</v>
      </c>
      <c r="BS21" s="14" t="s">
        <v>45</v>
      </c>
      <c r="BT21" s="14" t="s">
        <v>45</v>
      </c>
      <c r="BU21" s="14"/>
      <c r="BV21" s="14"/>
      <c r="BW21" s="14" t="s">
        <v>45</v>
      </c>
      <c r="BX21" s="14"/>
      <c r="BY21" s="14"/>
      <c r="BZ21" s="14"/>
      <c r="CA21" s="14" t="s">
        <v>45</v>
      </c>
      <c r="CB21" s="14"/>
      <c r="CC21" s="14" t="s">
        <v>45</v>
      </c>
      <c r="CD21" s="14"/>
      <c r="CE21" s="14" t="s">
        <v>45</v>
      </c>
      <c r="CF21" s="14" t="s">
        <v>45</v>
      </c>
      <c r="CG21" s="14"/>
      <c r="CH21" s="14" t="s">
        <v>45</v>
      </c>
      <c r="CI21" s="14" t="s">
        <v>45</v>
      </c>
      <c r="CJ21" s="14" t="s">
        <v>45</v>
      </c>
      <c r="CK21" s="14"/>
      <c r="CL21" s="14"/>
      <c r="CM21" s="14" t="s">
        <v>45</v>
      </c>
      <c r="CN21" s="14"/>
      <c r="CO21" s="14"/>
      <c r="CP21" s="14"/>
      <c r="CQ21" s="14" t="s">
        <v>45</v>
      </c>
      <c r="CR21" s="14"/>
      <c r="CS21" s="14" t="s">
        <v>45</v>
      </c>
      <c r="CT21" s="14"/>
      <c r="CU21" s="14" t="s">
        <v>45</v>
      </c>
      <c r="CV21" s="14" t="s">
        <v>45</v>
      </c>
      <c r="CW21" s="14"/>
      <c r="CX21" s="14" t="s">
        <v>45</v>
      </c>
      <c r="CY21" s="14" t="s">
        <v>45</v>
      </c>
      <c r="CZ21" s="14" t="s">
        <v>45</v>
      </c>
      <c r="DA21" s="14"/>
      <c r="DB21" s="14"/>
      <c r="DC21" s="14" t="s">
        <v>45</v>
      </c>
      <c r="DD21" s="14"/>
      <c r="DE21" s="14"/>
      <c r="DF21" s="14"/>
      <c r="DG21" s="14" t="s">
        <v>45</v>
      </c>
      <c r="DH21" s="14"/>
      <c r="DI21" s="14" t="s">
        <v>45</v>
      </c>
      <c r="DJ21" s="14"/>
      <c r="DK21" s="14" t="s">
        <v>45</v>
      </c>
      <c r="DL21" s="14" t="s">
        <v>45</v>
      </c>
      <c r="DM21" s="14"/>
      <c r="DN21" s="14" t="s">
        <v>45</v>
      </c>
      <c r="DO21" s="14" t="s">
        <v>45</v>
      </c>
      <c r="DP21" s="14" t="s">
        <v>45</v>
      </c>
      <c r="DQ21" s="14"/>
      <c r="DR21" s="14"/>
      <c r="DS21" s="14" t="s">
        <v>45</v>
      </c>
      <c r="DT21" s="14"/>
      <c r="DU21" s="14"/>
      <c r="DV21" s="14"/>
      <c r="DW21" s="14" t="s">
        <v>45</v>
      </c>
      <c r="DX21" s="14"/>
      <c r="DY21" s="14" t="s">
        <v>45</v>
      </c>
      <c r="DZ21" s="14"/>
      <c r="EA21" s="14"/>
      <c r="EB21" s="14"/>
      <c r="EC21" s="14"/>
    </row>
    <row r="22" spans="1:133" thickBot="1" x14ac:dyDescent="0.35">
      <c r="A22" s="72"/>
      <c r="B22" s="73">
        <v>8.3333333333333329E-2</v>
      </c>
      <c r="C22" s="70" t="s">
        <v>70</v>
      </c>
      <c r="D22" s="5">
        <v>4.1666666666666664E-2</v>
      </c>
      <c r="E22" s="14"/>
      <c r="F22" s="14" t="s">
        <v>45</v>
      </c>
      <c r="G22" s="14" t="s">
        <v>45</v>
      </c>
      <c r="H22" s="14" t="s">
        <v>45</v>
      </c>
      <c r="I22" s="14" t="s">
        <v>45</v>
      </c>
      <c r="J22" s="14"/>
      <c r="K22" s="14" t="s">
        <v>45</v>
      </c>
      <c r="L22" s="14" t="s">
        <v>45</v>
      </c>
      <c r="M22" s="14" t="s">
        <v>45</v>
      </c>
      <c r="N22" s="14" t="s">
        <v>45</v>
      </c>
      <c r="O22" s="14" t="s">
        <v>45</v>
      </c>
      <c r="P22" s="14" t="s">
        <v>45</v>
      </c>
      <c r="Q22" s="14" t="s">
        <v>45</v>
      </c>
      <c r="R22" s="14" t="s">
        <v>45</v>
      </c>
      <c r="S22" s="14" t="s">
        <v>45</v>
      </c>
      <c r="T22" s="14" t="s">
        <v>45</v>
      </c>
      <c r="U22" s="14" t="s">
        <v>45</v>
      </c>
      <c r="V22" s="14" t="s">
        <v>45</v>
      </c>
      <c r="W22" s="14" t="s">
        <v>45</v>
      </c>
      <c r="X22" s="14" t="s">
        <v>45</v>
      </c>
      <c r="Y22" s="14" t="s">
        <v>45</v>
      </c>
      <c r="Z22" s="14" t="s">
        <v>45</v>
      </c>
      <c r="AA22" s="14" t="s">
        <v>45</v>
      </c>
      <c r="AB22" s="14" t="s">
        <v>45</v>
      </c>
      <c r="AC22" s="14" t="s">
        <v>45</v>
      </c>
      <c r="AD22" s="14" t="s">
        <v>45</v>
      </c>
      <c r="AE22" s="14" t="s">
        <v>45</v>
      </c>
      <c r="AF22" s="14" t="s">
        <v>45</v>
      </c>
      <c r="AG22" s="14" t="s">
        <v>45</v>
      </c>
      <c r="AH22" s="14" t="s">
        <v>45</v>
      </c>
      <c r="AI22" s="14" t="s">
        <v>45</v>
      </c>
      <c r="AJ22" s="14" t="s">
        <v>45</v>
      </c>
      <c r="AK22" s="14" t="s">
        <v>45</v>
      </c>
      <c r="AL22" s="14" t="s">
        <v>45</v>
      </c>
      <c r="AM22" s="14" t="s">
        <v>45</v>
      </c>
      <c r="AN22" s="14" t="s">
        <v>45</v>
      </c>
      <c r="AO22" s="14" t="s">
        <v>45</v>
      </c>
      <c r="AP22" s="14" t="s">
        <v>45</v>
      </c>
      <c r="AQ22" s="14" t="s">
        <v>45</v>
      </c>
      <c r="AR22" s="14" t="s">
        <v>45</v>
      </c>
      <c r="AS22" s="14" t="s">
        <v>45</v>
      </c>
      <c r="AT22" s="14" t="s">
        <v>45</v>
      </c>
      <c r="AU22" s="14" t="s">
        <v>45</v>
      </c>
      <c r="AV22" s="14" t="s">
        <v>45</v>
      </c>
      <c r="AW22" s="14" t="s">
        <v>45</v>
      </c>
      <c r="AX22" s="14" t="s">
        <v>45</v>
      </c>
      <c r="AY22" s="14" t="s">
        <v>45</v>
      </c>
      <c r="AZ22" s="14" t="s">
        <v>45</v>
      </c>
      <c r="BA22" s="14" t="s">
        <v>45</v>
      </c>
      <c r="BB22" s="14" t="s">
        <v>45</v>
      </c>
      <c r="BC22" s="14" t="s">
        <v>45</v>
      </c>
      <c r="BD22" s="14" t="s">
        <v>45</v>
      </c>
      <c r="BE22" s="14" t="s">
        <v>45</v>
      </c>
      <c r="BF22" s="14" t="s">
        <v>45</v>
      </c>
      <c r="BG22" s="14" t="s">
        <v>45</v>
      </c>
      <c r="BH22" s="14" t="s">
        <v>49</v>
      </c>
      <c r="BI22" s="14" t="s">
        <v>49</v>
      </c>
      <c r="BJ22" s="14" t="s">
        <v>45</v>
      </c>
      <c r="BK22" s="14" t="s">
        <v>49</v>
      </c>
      <c r="BL22" s="14"/>
      <c r="BM22" s="14" t="s">
        <v>45</v>
      </c>
      <c r="BN22" s="14"/>
      <c r="BO22" s="14" t="s">
        <v>45</v>
      </c>
      <c r="BP22" s="14" t="s">
        <v>45</v>
      </c>
      <c r="BQ22" s="14"/>
      <c r="BR22" s="14" t="s">
        <v>45</v>
      </c>
      <c r="BS22" s="14" t="s">
        <v>45</v>
      </c>
      <c r="BT22" s="14" t="s">
        <v>45</v>
      </c>
      <c r="BU22" s="14"/>
      <c r="BV22" s="14"/>
      <c r="BW22" s="14" t="s">
        <v>45</v>
      </c>
      <c r="BX22" s="14"/>
      <c r="BY22" s="14"/>
      <c r="BZ22" s="14"/>
      <c r="CA22" s="14" t="s">
        <v>45</v>
      </c>
      <c r="CB22" s="14"/>
      <c r="CC22" s="14" t="s">
        <v>45</v>
      </c>
      <c r="CD22" s="14"/>
      <c r="CE22" s="14" t="s">
        <v>45</v>
      </c>
      <c r="CF22" s="14" t="s">
        <v>45</v>
      </c>
      <c r="CG22" s="14"/>
      <c r="CH22" s="14" t="s">
        <v>45</v>
      </c>
      <c r="CI22" s="14" t="s">
        <v>45</v>
      </c>
      <c r="CJ22" s="14" t="s">
        <v>45</v>
      </c>
      <c r="CK22" s="14"/>
      <c r="CL22" s="14"/>
      <c r="CM22" s="14" t="s">
        <v>45</v>
      </c>
      <c r="CN22" s="14"/>
      <c r="CO22" s="14"/>
      <c r="CP22" s="14"/>
      <c r="CQ22" s="14" t="s">
        <v>45</v>
      </c>
      <c r="CR22" s="14"/>
      <c r="CS22" s="14" t="s">
        <v>45</v>
      </c>
      <c r="CT22" s="14"/>
      <c r="CU22" s="14" t="s">
        <v>45</v>
      </c>
      <c r="CV22" s="14" t="s">
        <v>45</v>
      </c>
      <c r="CW22" s="14"/>
      <c r="CX22" s="14" t="s">
        <v>45</v>
      </c>
      <c r="CY22" s="14" t="s">
        <v>45</v>
      </c>
      <c r="CZ22" s="14" t="s">
        <v>45</v>
      </c>
      <c r="DA22" s="14"/>
      <c r="DB22" s="14"/>
      <c r="DC22" s="14" t="s">
        <v>45</v>
      </c>
      <c r="DD22" s="14"/>
      <c r="DE22" s="14"/>
      <c r="DF22" s="14"/>
      <c r="DG22" s="14" t="s">
        <v>45</v>
      </c>
      <c r="DH22" s="14"/>
      <c r="DI22" s="14" t="s">
        <v>45</v>
      </c>
      <c r="DJ22" s="14"/>
      <c r="DK22" s="14" t="s">
        <v>45</v>
      </c>
      <c r="DL22" s="14" t="s">
        <v>45</v>
      </c>
      <c r="DM22" s="14"/>
      <c r="DN22" s="14" t="s">
        <v>45</v>
      </c>
      <c r="DO22" s="14" t="s">
        <v>45</v>
      </c>
      <c r="DP22" s="14" t="s">
        <v>45</v>
      </c>
      <c r="DQ22" s="14"/>
      <c r="DR22" s="14"/>
      <c r="DS22" s="14" t="s">
        <v>45</v>
      </c>
      <c r="DT22" s="14"/>
      <c r="DU22" s="14"/>
      <c r="DV22" s="14"/>
      <c r="DW22" s="14" t="s">
        <v>45</v>
      </c>
      <c r="DX22" s="14"/>
      <c r="DY22" s="14" t="s">
        <v>45</v>
      </c>
      <c r="DZ22" s="14"/>
      <c r="EA22" s="14"/>
      <c r="EB22" s="14"/>
      <c r="EC22" s="14"/>
    </row>
    <row r="23" spans="1:133" thickBot="1" x14ac:dyDescent="0.35">
      <c r="A23" s="72"/>
      <c r="B23" s="74"/>
      <c r="C23" s="71"/>
      <c r="D23" s="5">
        <v>0.20833333333333334</v>
      </c>
      <c r="E23" s="14"/>
      <c r="F23" s="14" t="s">
        <v>45</v>
      </c>
      <c r="G23" s="14" t="s">
        <v>45</v>
      </c>
      <c r="H23" s="14" t="s">
        <v>45</v>
      </c>
      <c r="I23" s="14" t="s">
        <v>45</v>
      </c>
      <c r="J23" s="14"/>
      <c r="K23" s="14" t="s">
        <v>45</v>
      </c>
      <c r="L23" s="14" t="s">
        <v>45</v>
      </c>
      <c r="M23" s="14" t="s">
        <v>45</v>
      </c>
      <c r="N23" s="14" t="s">
        <v>45</v>
      </c>
      <c r="O23" s="14" t="s">
        <v>45</v>
      </c>
      <c r="P23" s="14" t="s">
        <v>45</v>
      </c>
      <c r="Q23" s="14" t="s">
        <v>45</v>
      </c>
      <c r="R23" s="14" t="s">
        <v>45</v>
      </c>
      <c r="S23" s="14" t="s">
        <v>45</v>
      </c>
      <c r="T23" s="14" t="s">
        <v>45</v>
      </c>
      <c r="U23" s="14" t="s">
        <v>45</v>
      </c>
      <c r="V23" s="14" t="s">
        <v>45</v>
      </c>
      <c r="W23" s="14" t="s">
        <v>45</v>
      </c>
      <c r="X23" s="14" t="s">
        <v>45</v>
      </c>
      <c r="Y23" s="14" t="s">
        <v>45</v>
      </c>
      <c r="Z23" s="14" t="s">
        <v>45</v>
      </c>
      <c r="AA23" s="14" t="s">
        <v>45</v>
      </c>
      <c r="AB23" s="14" t="s">
        <v>45</v>
      </c>
      <c r="AC23" s="14" t="s">
        <v>45</v>
      </c>
      <c r="AD23" s="14" t="s">
        <v>45</v>
      </c>
      <c r="AE23" s="14" t="s">
        <v>45</v>
      </c>
      <c r="AF23" s="14" t="s">
        <v>45</v>
      </c>
      <c r="AG23" s="14" t="s">
        <v>45</v>
      </c>
      <c r="AH23" s="14" t="s">
        <v>45</v>
      </c>
      <c r="AI23" s="14" t="s">
        <v>45</v>
      </c>
      <c r="AJ23" s="14" t="s">
        <v>45</v>
      </c>
      <c r="AK23" s="14" t="s">
        <v>45</v>
      </c>
      <c r="AL23" s="14" t="s">
        <v>45</v>
      </c>
      <c r="AM23" s="14" t="s">
        <v>45</v>
      </c>
      <c r="AN23" s="14" t="s">
        <v>45</v>
      </c>
      <c r="AO23" s="14" t="s">
        <v>45</v>
      </c>
      <c r="AP23" s="14" t="s">
        <v>45</v>
      </c>
      <c r="AQ23" s="14" t="s">
        <v>45</v>
      </c>
      <c r="AR23" s="14" t="s">
        <v>45</v>
      </c>
      <c r="AS23" s="14" t="s">
        <v>45</v>
      </c>
      <c r="AT23" s="14" t="s">
        <v>45</v>
      </c>
      <c r="AU23" s="14" t="s">
        <v>45</v>
      </c>
      <c r="AV23" s="14" t="s">
        <v>45</v>
      </c>
      <c r="AW23" s="14" t="s">
        <v>45</v>
      </c>
      <c r="AX23" s="14" t="s">
        <v>45</v>
      </c>
      <c r="AY23" s="14" t="s">
        <v>45</v>
      </c>
      <c r="AZ23" s="14" t="s">
        <v>45</v>
      </c>
      <c r="BA23" s="14" t="s">
        <v>45</v>
      </c>
      <c r="BB23" s="14" t="s">
        <v>45</v>
      </c>
      <c r="BC23" s="14" t="s">
        <v>45</v>
      </c>
      <c r="BD23" s="14" t="s">
        <v>45</v>
      </c>
      <c r="BE23" s="14" t="s">
        <v>45</v>
      </c>
      <c r="BF23" s="14" t="s">
        <v>45</v>
      </c>
      <c r="BG23" s="14" t="s">
        <v>45</v>
      </c>
      <c r="BH23" s="14" t="s">
        <v>49</v>
      </c>
      <c r="BI23" s="14" t="s">
        <v>49</v>
      </c>
      <c r="BJ23" s="14" t="s">
        <v>45</v>
      </c>
      <c r="BK23" s="14" t="s">
        <v>49</v>
      </c>
      <c r="BL23" s="14"/>
      <c r="BM23" s="14" t="s">
        <v>45</v>
      </c>
      <c r="BN23" s="14"/>
      <c r="BO23" s="14" t="s">
        <v>45</v>
      </c>
      <c r="BP23" s="14" t="s">
        <v>45</v>
      </c>
      <c r="BQ23" s="14"/>
      <c r="BR23" s="14" t="s">
        <v>45</v>
      </c>
      <c r="BS23" s="14" t="s">
        <v>45</v>
      </c>
      <c r="BT23" s="14" t="s">
        <v>45</v>
      </c>
      <c r="BU23" s="14"/>
      <c r="BV23" s="14"/>
      <c r="BW23" s="14" t="s">
        <v>45</v>
      </c>
      <c r="BX23" s="14"/>
      <c r="BY23" s="14"/>
      <c r="BZ23" s="14"/>
      <c r="CA23" s="14" t="s">
        <v>45</v>
      </c>
      <c r="CB23" s="14"/>
      <c r="CC23" s="14" t="s">
        <v>45</v>
      </c>
      <c r="CD23" s="14"/>
      <c r="CE23" s="14" t="s">
        <v>45</v>
      </c>
      <c r="CF23" s="14" t="s">
        <v>45</v>
      </c>
      <c r="CG23" s="14"/>
      <c r="CH23" s="14" t="s">
        <v>45</v>
      </c>
      <c r="CI23" s="14" t="s">
        <v>45</v>
      </c>
      <c r="CJ23" s="14" t="s">
        <v>45</v>
      </c>
      <c r="CK23" s="14"/>
      <c r="CL23" s="14"/>
      <c r="CM23" s="14" t="s">
        <v>45</v>
      </c>
      <c r="CN23" s="14"/>
      <c r="CO23" s="14"/>
      <c r="CP23" s="14"/>
      <c r="CQ23" s="14" t="s">
        <v>45</v>
      </c>
      <c r="CR23" s="14"/>
      <c r="CS23" s="14" t="s">
        <v>45</v>
      </c>
      <c r="CT23" s="14"/>
      <c r="CU23" s="14" t="s">
        <v>45</v>
      </c>
      <c r="CV23" s="14" t="s">
        <v>45</v>
      </c>
      <c r="CW23" s="14"/>
      <c r="CX23" s="14" t="s">
        <v>45</v>
      </c>
      <c r="CY23" s="14" t="s">
        <v>45</v>
      </c>
      <c r="CZ23" s="14" t="s">
        <v>45</v>
      </c>
      <c r="DA23" s="14"/>
      <c r="DB23" s="14"/>
      <c r="DC23" s="14" t="s">
        <v>45</v>
      </c>
      <c r="DD23" s="14"/>
      <c r="DE23" s="14"/>
      <c r="DF23" s="14"/>
      <c r="DG23" s="14" t="s">
        <v>45</v>
      </c>
      <c r="DH23" s="14"/>
      <c r="DI23" s="14" t="s">
        <v>45</v>
      </c>
      <c r="DJ23" s="14"/>
      <c r="DK23" s="14" t="s">
        <v>45</v>
      </c>
      <c r="DL23" s="14" t="s">
        <v>45</v>
      </c>
      <c r="DM23" s="14"/>
      <c r="DN23" s="14" t="s">
        <v>45</v>
      </c>
      <c r="DO23" s="14" t="s">
        <v>45</v>
      </c>
      <c r="DP23" s="14" t="s">
        <v>45</v>
      </c>
      <c r="DQ23" s="14"/>
      <c r="DR23" s="14"/>
      <c r="DS23" s="14" t="s">
        <v>45</v>
      </c>
      <c r="DT23" s="14"/>
      <c r="DU23" s="14"/>
      <c r="DV23" s="14"/>
      <c r="DW23" s="14" t="s">
        <v>45</v>
      </c>
      <c r="DX23" s="14"/>
      <c r="DY23" s="14" t="s">
        <v>45</v>
      </c>
      <c r="DZ23" s="14"/>
      <c r="EA23" s="14"/>
      <c r="EB23" s="14"/>
      <c r="EC23" s="14"/>
    </row>
    <row r="24" spans="1:133" thickBot="1" x14ac:dyDescent="0.35">
      <c r="A24" s="72">
        <v>45588</v>
      </c>
      <c r="B24" s="73">
        <v>0.41666666666666669</v>
      </c>
      <c r="C24" s="70" t="s">
        <v>44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65</v>
      </c>
      <c r="L24" s="14">
        <v>-0.33</v>
      </c>
      <c r="M24" s="14">
        <v>0.33</v>
      </c>
      <c r="N24" s="14" t="s">
        <v>46</v>
      </c>
      <c r="O24" s="14">
        <v>0.84</v>
      </c>
      <c r="P24" s="14">
        <v>512.5</v>
      </c>
      <c r="Q24" s="14" t="s">
        <v>46</v>
      </c>
      <c r="R24" s="14">
        <v>0.24</v>
      </c>
      <c r="S24" s="14">
        <v>250.9</v>
      </c>
      <c r="T24" s="14" t="s">
        <v>46</v>
      </c>
      <c r="U24" s="14">
        <v>0.78</v>
      </c>
      <c r="V24" s="14">
        <v>503.9</v>
      </c>
      <c r="W24" s="14" t="s">
        <v>46</v>
      </c>
      <c r="X24" s="14">
        <v>0.71</v>
      </c>
      <c r="Y24" s="14">
        <v>491.2</v>
      </c>
      <c r="Z24" s="14" t="s">
        <v>46</v>
      </c>
      <c r="AA24" s="14">
        <v>0.78</v>
      </c>
      <c r="AB24" s="14">
        <v>435.9</v>
      </c>
      <c r="AC24" s="14" t="s">
        <v>46</v>
      </c>
      <c r="AD24" s="14">
        <v>0.93</v>
      </c>
      <c r="AE24" s="14">
        <v>519.20000000000005</v>
      </c>
      <c r="AF24" s="14" t="s">
        <v>46</v>
      </c>
      <c r="AG24" s="14">
        <v>0.5</v>
      </c>
      <c r="AH24" s="14">
        <v>511.8</v>
      </c>
      <c r="AI24" s="14" t="s">
        <v>61</v>
      </c>
      <c r="AJ24" s="14">
        <v>1.1599999999999999</v>
      </c>
      <c r="AK24" s="14">
        <v>1.05</v>
      </c>
      <c r="AL24" s="14" t="s">
        <v>61</v>
      </c>
      <c r="AM24" s="14">
        <v>0.23</v>
      </c>
      <c r="AN24" s="14">
        <v>0.27</v>
      </c>
      <c r="AO24" s="14" t="s">
        <v>46</v>
      </c>
      <c r="AP24" s="14">
        <v>0.76</v>
      </c>
      <c r="AQ24" s="14">
        <v>448.2</v>
      </c>
      <c r="AR24" s="14" t="s">
        <v>46</v>
      </c>
      <c r="AS24" s="14">
        <v>1.04</v>
      </c>
      <c r="AT24" s="14">
        <v>458.6</v>
      </c>
      <c r="AU24" s="14" t="s">
        <v>46</v>
      </c>
      <c r="AV24" s="14">
        <v>0.38</v>
      </c>
      <c r="AW24" s="14">
        <v>485.1</v>
      </c>
      <c r="AX24" s="14" t="s">
        <v>46</v>
      </c>
      <c r="AY24" s="14">
        <v>0.55000000000000004</v>
      </c>
      <c r="AZ24" s="14">
        <v>476.1</v>
      </c>
      <c r="BA24" s="14" t="s">
        <v>46</v>
      </c>
      <c r="BB24" s="14">
        <v>0.48</v>
      </c>
      <c r="BC24" s="14">
        <v>494.8</v>
      </c>
      <c r="BD24" s="14" t="s">
        <v>46</v>
      </c>
      <c r="BE24" s="14">
        <v>0.88</v>
      </c>
      <c r="BF24" s="14">
        <v>492.7</v>
      </c>
      <c r="BG24" s="6">
        <v>0.92</v>
      </c>
      <c r="BH24" s="14" t="s">
        <v>49</v>
      </c>
      <c r="BI24" s="14" t="s">
        <v>49</v>
      </c>
      <c r="BJ24" s="14">
        <v>0.64</v>
      </c>
      <c r="BK24" s="14" t="s">
        <v>49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72"/>
      <c r="B25" s="74"/>
      <c r="C25" s="71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46</v>
      </c>
      <c r="L25" s="14">
        <v>0.48</v>
      </c>
      <c r="M25" s="14">
        <v>502.4</v>
      </c>
      <c r="N25" s="14" t="s">
        <v>46</v>
      </c>
      <c r="O25" s="14">
        <v>0.8</v>
      </c>
      <c r="P25" s="14">
        <v>494.1</v>
      </c>
      <c r="Q25" s="14" t="s">
        <v>73</v>
      </c>
      <c r="R25" s="14">
        <v>-0.28999999999999998</v>
      </c>
      <c r="S25" s="14">
        <v>0.25</v>
      </c>
      <c r="T25" s="14" t="s">
        <v>46</v>
      </c>
      <c r="U25" s="14">
        <v>0.71</v>
      </c>
      <c r="V25" s="14">
        <v>447.8</v>
      </c>
      <c r="W25" s="14" t="s">
        <v>46</v>
      </c>
      <c r="X25" s="14">
        <v>-0.26</v>
      </c>
      <c r="Y25" s="14">
        <v>51.2</v>
      </c>
      <c r="Z25" s="14" t="s">
        <v>73</v>
      </c>
      <c r="AA25" s="14">
        <v>0</v>
      </c>
      <c r="AB25" s="14">
        <v>0.38</v>
      </c>
      <c r="AC25" s="14" t="s">
        <v>46</v>
      </c>
      <c r="AD25" s="14">
        <v>0.49</v>
      </c>
      <c r="AE25" s="14">
        <v>513.79999999999995</v>
      </c>
      <c r="AF25" s="14" t="s">
        <v>46</v>
      </c>
      <c r="AG25" s="14">
        <v>0.46</v>
      </c>
      <c r="AH25" s="14">
        <v>463.1</v>
      </c>
      <c r="AI25" s="14" t="s">
        <v>73</v>
      </c>
      <c r="AJ25" s="14">
        <v>0.9</v>
      </c>
      <c r="AK25" s="14">
        <v>0.36</v>
      </c>
      <c r="AL25" s="14" t="s">
        <v>46</v>
      </c>
      <c r="AM25" s="14">
        <v>0.77</v>
      </c>
      <c r="AN25" s="14">
        <v>486.4</v>
      </c>
      <c r="AO25" s="14" t="s">
        <v>46</v>
      </c>
      <c r="AP25" s="14">
        <v>10.49</v>
      </c>
      <c r="AQ25" s="14">
        <v>144.19999999999999</v>
      </c>
      <c r="AR25" s="14" t="s">
        <v>46</v>
      </c>
      <c r="AS25" s="14">
        <v>1.05</v>
      </c>
      <c r="AT25" s="14">
        <v>485.1</v>
      </c>
      <c r="AU25" s="14" t="s">
        <v>46</v>
      </c>
      <c r="AV25" s="14">
        <v>0.39</v>
      </c>
      <c r="AW25" s="14">
        <v>515.20000000000005</v>
      </c>
      <c r="AX25" s="14" t="s">
        <v>65</v>
      </c>
      <c r="AY25" s="14">
        <v>0.04</v>
      </c>
      <c r="AZ25" s="14">
        <v>0.4</v>
      </c>
      <c r="BA25" s="14" t="s">
        <v>46</v>
      </c>
      <c r="BB25" s="14">
        <v>0.49</v>
      </c>
      <c r="BC25" s="14">
        <v>512.66</v>
      </c>
      <c r="BD25" s="14" t="s">
        <v>46</v>
      </c>
      <c r="BE25" s="14">
        <v>0.91</v>
      </c>
      <c r="BF25" s="14">
        <v>513.77</v>
      </c>
      <c r="BG25" s="6">
        <v>0.86</v>
      </c>
      <c r="BH25" s="14" t="s">
        <v>49</v>
      </c>
      <c r="BI25" s="14" t="s">
        <v>49</v>
      </c>
      <c r="BJ25" s="14">
        <v>0.81</v>
      </c>
      <c r="BK25" s="14" t="s">
        <v>49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72"/>
      <c r="B26" s="73">
        <v>0.75</v>
      </c>
      <c r="C26" s="70" t="s">
        <v>60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45</v>
      </c>
      <c r="J26" s="14"/>
      <c r="K26" s="14" t="s">
        <v>61</v>
      </c>
      <c r="L26" s="14" t="s">
        <v>49</v>
      </c>
      <c r="M26" s="14" t="s">
        <v>49</v>
      </c>
      <c r="N26" s="14" t="s">
        <v>61</v>
      </c>
      <c r="O26" s="14">
        <v>-0.02</v>
      </c>
      <c r="P26" s="14">
        <v>0.25</v>
      </c>
      <c r="Q26" s="14" t="s">
        <v>46</v>
      </c>
      <c r="R26" s="14">
        <v>0.41</v>
      </c>
      <c r="S26" s="14">
        <v>479.09</v>
      </c>
      <c r="T26" s="14" t="s">
        <v>46</v>
      </c>
      <c r="U26" s="14">
        <v>0.76</v>
      </c>
      <c r="V26" s="14">
        <v>507.82</v>
      </c>
      <c r="W26" s="14" t="s">
        <v>46</v>
      </c>
      <c r="X26" s="14">
        <v>0.68</v>
      </c>
      <c r="Y26" s="14">
        <v>509.33</v>
      </c>
      <c r="Z26" s="14" t="s">
        <v>61</v>
      </c>
      <c r="AA26" s="14" t="s">
        <v>57</v>
      </c>
      <c r="AB26" s="14" t="s">
        <v>57</v>
      </c>
      <c r="AC26" s="14" t="s">
        <v>61</v>
      </c>
      <c r="AD26" s="14" t="s">
        <v>57</v>
      </c>
      <c r="AE26" s="14" t="s">
        <v>61</v>
      </c>
      <c r="AF26" s="14" t="s">
        <v>46</v>
      </c>
      <c r="AG26" s="14">
        <v>0.44</v>
      </c>
      <c r="AH26" s="14">
        <v>507.2</v>
      </c>
      <c r="AI26" s="14" t="s">
        <v>46</v>
      </c>
      <c r="AJ26" s="14">
        <v>0.38</v>
      </c>
      <c r="AK26" s="14">
        <v>383.75</v>
      </c>
      <c r="AL26" s="14" t="s">
        <v>46</v>
      </c>
      <c r="AM26" s="14">
        <v>0.74</v>
      </c>
      <c r="AN26" s="14">
        <v>492.15</v>
      </c>
      <c r="AO26" s="14" t="s">
        <v>61</v>
      </c>
      <c r="AP26" s="14" t="s">
        <v>49</v>
      </c>
      <c r="AQ26" s="14" t="s">
        <v>49</v>
      </c>
      <c r="AR26" s="14" t="s">
        <v>46</v>
      </c>
      <c r="AS26" s="14">
        <v>1.04</v>
      </c>
      <c r="AT26" s="14">
        <v>474.79</v>
      </c>
      <c r="AU26" s="14" t="s">
        <v>46</v>
      </c>
      <c r="AV26" s="14">
        <v>0.4</v>
      </c>
      <c r="AW26" s="14">
        <v>509.49</v>
      </c>
      <c r="AX26" s="14" t="s">
        <v>61</v>
      </c>
      <c r="AY26" s="14" t="s">
        <v>49</v>
      </c>
      <c r="AZ26" s="14" t="s">
        <v>49</v>
      </c>
      <c r="BA26" s="14" t="s">
        <v>46</v>
      </c>
      <c r="BB26" s="14">
        <v>0.48</v>
      </c>
      <c r="BC26" s="14">
        <v>512.65</v>
      </c>
      <c r="BD26" s="14" t="s">
        <v>46</v>
      </c>
      <c r="BE26" s="14">
        <v>0.89</v>
      </c>
      <c r="BF26" s="14">
        <v>510.38</v>
      </c>
      <c r="BG26" s="8">
        <v>0.85840000000000005</v>
      </c>
      <c r="BH26" s="14" t="s">
        <v>49</v>
      </c>
      <c r="BI26" s="14" t="s">
        <v>49</v>
      </c>
      <c r="BJ26" s="14">
        <v>0.66</v>
      </c>
      <c r="BK26" s="14" t="s">
        <v>49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45</v>
      </c>
      <c r="DJ26" s="14"/>
      <c r="DK26" s="14" t="s">
        <v>45</v>
      </c>
      <c r="DL26" s="14" t="s">
        <v>45</v>
      </c>
      <c r="DM26" s="14"/>
      <c r="DN26" s="14" t="s">
        <v>45</v>
      </c>
      <c r="DO26" s="14" t="s">
        <v>45</v>
      </c>
      <c r="DP26" s="14" t="s">
        <v>45</v>
      </c>
      <c r="DQ26" s="14"/>
      <c r="DR26" s="14"/>
      <c r="DS26" s="14" t="s">
        <v>45</v>
      </c>
      <c r="DT26" s="14"/>
      <c r="DU26" s="14"/>
      <c r="DV26" s="14"/>
      <c r="DW26" s="14" t="s">
        <v>45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72"/>
      <c r="B27" s="74"/>
      <c r="C27" s="71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45</v>
      </c>
      <c r="J27" s="14"/>
      <c r="K27" s="14" t="s">
        <v>46</v>
      </c>
      <c r="L27" s="14">
        <v>0.46</v>
      </c>
      <c r="M27" s="14">
        <v>508.9</v>
      </c>
      <c r="N27" s="14" t="s">
        <v>61</v>
      </c>
      <c r="O27" s="14">
        <v>-0.12</v>
      </c>
      <c r="P27" s="14">
        <v>0.26</v>
      </c>
      <c r="Q27" s="14" t="s">
        <v>46</v>
      </c>
      <c r="R27" s="14">
        <v>0.4</v>
      </c>
      <c r="S27" s="14">
        <v>508.57</v>
      </c>
      <c r="T27" s="14" t="s">
        <v>46</v>
      </c>
      <c r="U27" s="14">
        <v>0.79</v>
      </c>
      <c r="V27" s="14">
        <v>507.38</v>
      </c>
      <c r="W27" s="14" t="s">
        <v>46</v>
      </c>
      <c r="X27" s="14">
        <v>0.64</v>
      </c>
      <c r="Y27" s="14">
        <v>508.65</v>
      </c>
      <c r="Z27" s="14" t="s">
        <v>61</v>
      </c>
      <c r="AA27" s="14" t="s">
        <v>57</v>
      </c>
      <c r="AB27" s="14" t="s">
        <v>57</v>
      </c>
      <c r="AC27" s="14" t="s">
        <v>61</v>
      </c>
      <c r="AD27" s="14" t="s">
        <v>57</v>
      </c>
      <c r="AE27" s="14" t="s">
        <v>61</v>
      </c>
      <c r="AF27" s="14" t="s">
        <v>46</v>
      </c>
      <c r="AG27" s="14">
        <v>0.38</v>
      </c>
      <c r="AH27" s="14">
        <v>510.4</v>
      </c>
      <c r="AI27" s="14" t="s">
        <v>61</v>
      </c>
      <c r="AJ27" s="14" t="s">
        <v>49</v>
      </c>
      <c r="AK27" s="14" t="s">
        <v>49</v>
      </c>
      <c r="AL27" s="14" t="s">
        <v>61</v>
      </c>
      <c r="AM27" s="14" t="s">
        <v>49</v>
      </c>
      <c r="AN27" s="14" t="s">
        <v>49</v>
      </c>
      <c r="AO27" s="14" t="s">
        <v>46</v>
      </c>
      <c r="AP27" s="14">
        <v>0.83</v>
      </c>
      <c r="AQ27" s="14">
        <v>507</v>
      </c>
      <c r="AR27" s="14" t="s">
        <v>46</v>
      </c>
      <c r="AS27" s="14">
        <v>1.03</v>
      </c>
      <c r="AT27" s="14">
        <v>468.47</v>
      </c>
      <c r="AU27" s="14" t="s">
        <v>46</v>
      </c>
      <c r="AV27" s="14">
        <v>0.39</v>
      </c>
      <c r="AW27" s="14">
        <v>509.31</v>
      </c>
      <c r="AX27" s="14" t="s">
        <v>46</v>
      </c>
      <c r="AY27" s="14">
        <v>0.57999999999999996</v>
      </c>
      <c r="AZ27" s="14">
        <v>471.09</v>
      </c>
      <c r="BA27" s="14" t="s">
        <v>61</v>
      </c>
      <c r="BB27" s="14" t="s">
        <v>49</v>
      </c>
      <c r="BC27" s="14" t="s">
        <v>49</v>
      </c>
      <c r="BD27" s="14" t="s">
        <v>46</v>
      </c>
      <c r="BE27" s="14">
        <v>0.9</v>
      </c>
      <c r="BF27" s="14">
        <v>507.96</v>
      </c>
      <c r="BG27" s="8">
        <v>0.92320000000000002</v>
      </c>
      <c r="BH27" s="14" t="s">
        <v>49</v>
      </c>
      <c r="BI27" s="14" t="s">
        <v>49</v>
      </c>
      <c r="BJ27" s="14">
        <v>0.55000000000000004</v>
      </c>
      <c r="BK27" s="14" t="s">
        <v>49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45</v>
      </c>
      <c r="DJ27" s="14"/>
      <c r="DK27" s="14" t="s">
        <v>45</v>
      </c>
      <c r="DL27" s="14" t="s">
        <v>45</v>
      </c>
      <c r="DM27" s="14"/>
      <c r="DN27" s="14" t="s">
        <v>45</v>
      </c>
      <c r="DO27" s="14" t="s">
        <v>45</v>
      </c>
      <c r="DP27" s="14" t="s">
        <v>45</v>
      </c>
      <c r="DQ27" s="14"/>
      <c r="DR27" s="14"/>
      <c r="DS27" s="14" t="s">
        <v>45</v>
      </c>
      <c r="DT27" s="14"/>
      <c r="DU27" s="14"/>
      <c r="DV27" s="14"/>
      <c r="DW27" s="14" t="s">
        <v>45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72"/>
      <c r="B28" s="73">
        <v>8.3333333333333329E-2</v>
      </c>
      <c r="C28" s="70" t="s">
        <v>72</v>
      </c>
      <c r="D28" s="5">
        <v>4.1666666666666664E-2</v>
      </c>
      <c r="E28" s="14"/>
      <c r="F28" s="14" t="s">
        <v>45</v>
      </c>
      <c r="G28" s="14">
        <v>1623</v>
      </c>
      <c r="H28" s="14">
        <v>1615</v>
      </c>
      <c r="I28" s="14">
        <v>1989</v>
      </c>
      <c r="J28" s="14"/>
      <c r="K28" s="14" t="s">
        <v>46</v>
      </c>
      <c r="L28" s="14">
        <v>0.47</v>
      </c>
      <c r="M28" s="14">
        <v>478</v>
      </c>
      <c r="N28" s="14" t="s">
        <v>46</v>
      </c>
      <c r="O28" s="14">
        <v>0.61</v>
      </c>
      <c r="P28" s="14">
        <v>283</v>
      </c>
      <c r="Q28" s="14" t="s">
        <v>46</v>
      </c>
      <c r="R28" s="14">
        <v>0.4</v>
      </c>
      <c r="S28" s="14">
        <v>476</v>
      </c>
      <c r="T28" s="14" t="s">
        <v>46</v>
      </c>
      <c r="U28" s="14">
        <v>0.78</v>
      </c>
      <c r="V28" s="14">
        <v>480</v>
      </c>
      <c r="W28" s="14" t="s">
        <v>46</v>
      </c>
      <c r="X28" s="14">
        <v>0.47</v>
      </c>
      <c r="Y28" s="14">
        <v>474</v>
      </c>
      <c r="Z28" s="14" t="s">
        <v>46</v>
      </c>
      <c r="AA28" s="14">
        <v>0.8</v>
      </c>
      <c r="AB28" s="14">
        <v>520</v>
      </c>
      <c r="AC28" s="14" t="s">
        <v>46</v>
      </c>
      <c r="AD28" s="14">
        <v>0.46</v>
      </c>
      <c r="AE28" s="14">
        <v>280</v>
      </c>
      <c r="AF28" s="14" t="s">
        <v>46</v>
      </c>
      <c r="AG28" s="14">
        <v>0.46</v>
      </c>
      <c r="AH28" s="14">
        <v>494</v>
      </c>
      <c r="AI28" s="14" t="s">
        <v>46</v>
      </c>
      <c r="AJ28" s="14">
        <v>1.45</v>
      </c>
      <c r="AK28" s="14">
        <v>488</v>
      </c>
      <c r="AL28" s="14" t="s">
        <v>46</v>
      </c>
      <c r="AM28" s="14">
        <v>0.69</v>
      </c>
      <c r="AN28" s="14">
        <v>414</v>
      </c>
      <c r="AO28" s="14" t="s">
        <v>46</v>
      </c>
      <c r="AP28" s="14">
        <v>0.85</v>
      </c>
      <c r="AQ28" s="14">
        <v>517</v>
      </c>
      <c r="AR28" s="14" t="s">
        <v>46</v>
      </c>
      <c r="AS28" s="14">
        <v>1.06</v>
      </c>
      <c r="AT28" s="14">
        <v>474</v>
      </c>
      <c r="AU28" s="14" t="s">
        <v>46</v>
      </c>
      <c r="AV28" s="14">
        <v>0.39</v>
      </c>
      <c r="AW28" s="14">
        <v>482</v>
      </c>
      <c r="AX28" s="14" t="s">
        <v>46</v>
      </c>
      <c r="AY28" s="14">
        <v>0.56000000000000005</v>
      </c>
      <c r="AZ28" s="14">
        <v>481</v>
      </c>
      <c r="BA28" s="14" t="s">
        <v>46</v>
      </c>
      <c r="BB28" s="14">
        <v>0.34</v>
      </c>
      <c r="BC28" s="14">
        <v>451</v>
      </c>
      <c r="BD28" s="14" t="s">
        <v>46</v>
      </c>
      <c r="BE28" s="14">
        <v>0.92</v>
      </c>
      <c r="BF28" s="14">
        <v>514</v>
      </c>
      <c r="BG28" s="6">
        <v>0.88</v>
      </c>
      <c r="BH28" s="14" t="s">
        <v>49</v>
      </c>
      <c r="BI28" s="14" t="s">
        <v>49</v>
      </c>
      <c r="BJ28" s="14">
        <v>0.89</v>
      </c>
      <c r="BK28" s="14" t="s">
        <v>49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72"/>
      <c r="B29" s="74"/>
      <c r="C29" s="71"/>
      <c r="D29" s="5">
        <v>0.20833333333333334</v>
      </c>
      <c r="E29" s="14"/>
      <c r="F29" s="14" t="s">
        <v>45</v>
      </c>
      <c r="G29" s="14">
        <v>1528</v>
      </c>
      <c r="H29" s="14">
        <v>1537</v>
      </c>
      <c r="I29" s="14">
        <v>1904</v>
      </c>
      <c r="J29" s="14"/>
      <c r="K29" s="14" t="s">
        <v>46</v>
      </c>
      <c r="L29" s="14">
        <v>0.48</v>
      </c>
      <c r="M29" s="14">
        <v>481</v>
      </c>
      <c r="N29" s="14" t="s">
        <v>46</v>
      </c>
      <c r="O29" s="14">
        <v>0.8</v>
      </c>
      <c r="P29" s="14">
        <v>487</v>
      </c>
      <c r="Q29" s="14" t="s">
        <v>46</v>
      </c>
      <c r="R29" s="14">
        <v>0.42</v>
      </c>
      <c r="S29" s="14">
        <v>496</v>
      </c>
      <c r="T29" s="14" t="s">
        <v>46</v>
      </c>
      <c r="U29" s="14">
        <v>0.79</v>
      </c>
      <c r="V29" s="14">
        <v>500</v>
      </c>
      <c r="W29" s="14" t="s">
        <v>46</v>
      </c>
      <c r="X29" s="14">
        <v>0.73</v>
      </c>
      <c r="Y29" s="14">
        <v>520</v>
      </c>
      <c r="Z29" s="14" t="s">
        <v>46</v>
      </c>
      <c r="AA29" s="14">
        <v>0.82</v>
      </c>
      <c r="AB29" s="14">
        <v>519</v>
      </c>
      <c r="AC29" s="14" t="s">
        <v>46</v>
      </c>
      <c r="AD29" s="14">
        <v>0.92</v>
      </c>
      <c r="AE29" s="14">
        <v>522</v>
      </c>
      <c r="AF29" s="14" t="s">
        <v>46</v>
      </c>
      <c r="AG29" s="14">
        <v>0.5</v>
      </c>
      <c r="AH29" s="14">
        <v>481</v>
      </c>
      <c r="AI29" s="14" t="s">
        <v>46</v>
      </c>
      <c r="AJ29" s="14">
        <v>1.45</v>
      </c>
      <c r="AK29" s="14">
        <v>484</v>
      </c>
      <c r="AL29" s="14" t="s">
        <v>46</v>
      </c>
      <c r="AM29" s="14">
        <v>0.71</v>
      </c>
      <c r="AN29" s="14">
        <v>413</v>
      </c>
      <c r="AO29" s="14" t="s">
        <v>46</v>
      </c>
      <c r="AP29" s="14">
        <v>0.82</v>
      </c>
      <c r="AQ29" s="14">
        <v>488</v>
      </c>
      <c r="AR29" s="14" t="s">
        <v>46</v>
      </c>
      <c r="AS29" s="14">
        <v>1.05</v>
      </c>
      <c r="AT29" s="14">
        <v>467</v>
      </c>
      <c r="AU29" s="14" t="s">
        <v>46</v>
      </c>
      <c r="AV29" s="14">
        <v>0.4</v>
      </c>
      <c r="AW29" s="14">
        <v>502</v>
      </c>
      <c r="AX29" s="14" t="s">
        <v>46</v>
      </c>
      <c r="AY29" s="14">
        <v>0.55000000000000004</v>
      </c>
      <c r="AZ29" s="14">
        <v>360</v>
      </c>
      <c r="BA29" s="14" t="s">
        <v>46</v>
      </c>
      <c r="BB29" s="14">
        <v>0.57999999999999996</v>
      </c>
      <c r="BC29" s="14">
        <v>541</v>
      </c>
      <c r="BD29" s="14" t="s">
        <v>46</v>
      </c>
      <c r="BE29" s="14">
        <v>0.93</v>
      </c>
      <c r="BF29" s="14">
        <v>513</v>
      </c>
      <c r="BG29" s="6">
        <v>0.85</v>
      </c>
      <c r="BH29" s="14" t="s">
        <v>49</v>
      </c>
      <c r="BI29" s="14" t="s">
        <v>49</v>
      </c>
      <c r="BJ29" s="14">
        <v>0.89</v>
      </c>
      <c r="BK29" s="14" t="s">
        <v>49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72">
        <v>45589</v>
      </c>
      <c r="B30" s="73">
        <v>0.41666666666666669</v>
      </c>
      <c r="C30" s="70" t="s">
        <v>44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45</v>
      </c>
      <c r="J30" s="14"/>
      <c r="K30" s="14" t="s">
        <v>65</v>
      </c>
      <c r="L30" s="14">
        <v>0.04</v>
      </c>
      <c r="M30" s="14">
        <v>0.34</v>
      </c>
      <c r="N30" s="14" t="s">
        <v>46</v>
      </c>
      <c r="O30" s="14">
        <v>0.82</v>
      </c>
      <c r="P30" s="14">
        <v>503.1</v>
      </c>
      <c r="Q30" s="14" t="s">
        <v>46</v>
      </c>
      <c r="R30" s="14">
        <v>0.44</v>
      </c>
      <c r="S30" s="14">
        <v>508.4</v>
      </c>
      <c r="T30" s="14" t="s">
        <v>46</v>
      </c>
      <c r="U30" s="14">
        <v>0.76</v>
      </c>
      <c r="V30" s="14">
        <v>510.21</v>
      </c>
      <c r="W30" s="14" t="s">
        <v>46</v>
      </c>
      <c r="X30" s="14">
        <v>0.49</v>
      </c>
      <c r="Y30" s="14">
        <v>509.4</v>
      </c>
      <c r="Z30" s="14" t="s">
        <v>65</v>
      </c>
      <c r="AA30" s="14">
        <v>0.21</v>
      </c>
      <c r="AB30" s="14">
        <v>0.37</v>
      </c>
      <c r="AC30" s="14" t="s">
        <v>46</v>
      </c>
      <c r="AD30" s="14">
        <v>0.25</v>
      </c>
      <c r="AE30" s="14">
        <v>98.11</v>
      </c>
      <c r="AF30" s="14" t="s">
        <v>65</v>
      </c>
      <c r="AG30" s="14">
        <v>0.56799999999999995</v>
      </c>
      <c r="AH30" s="14">
        <v>5.68</v>
      </c>
      <c r="AI30" s="14" t="s">
        <v>46</v>
      </c>
      <c r="AJ30" s="14">
        <v>1.48</v>
      </c>
      <c r="AK30" s="14">
        <v>502</v>
      </c>
      <c r="AL30" s="14" t="s">
        <v>46</v>
      </c>
      <c r="AM30" s="14">
        <v>0.66</v>
      </c>
      <c r="AN30" s="14">
        <v>391.4</v>
      </c>
      <c r="AO30" s="14" t="s">
        <v>46</v>
      </c>
      <c r="AP30" s="14">
        <v>0.84</v>
      </c>
      <c r="AQ30" s="14">
        <v>503.2</v>
      </c>
      <c r="AR30" s="14" t="s">
        <v>46</v>
      </c>
      <c r="AS30" s="14">
        <v>1.04</v>
      </c>
      <c r="AT30" s="14">
        <v>477</v>
      </c>
      <c r="AU30" s="14" t="s">
        <v>46</v>
      </c>
      <c r="AV30" s="14">
        <v>0.4</v>
      </c>
      <c r="AW30" s="14">
        <v>505</v>
      </c>
      <c r="AX30" s="14" t="s">
        <v>46</v>
      </c>
      <c r="AY30" s="14">
        <v>0.55000000000000004</v>
      </c>
      <c r="AZ30" s="14">
        <v>470.2</v>
      </c>
      <c r="BA30" s="14" t="s">
        <v>46</v>
      </c>
      <c r="BB30" s="14">
        <v>0.52</v>
      </c>
      <c r="BC30" s="14">
        <v>507.9</v>
      </c>
      <c r="BD30" s="14" t="s">
        <v>46</v>
      </c>
      <c r="BE30" s="14">
        <v>0.89</v>
      </c>
      <c r="BF30" s="14">
        <v>507.4</v>
      </c>
      <c r="BG30" s="6">
        <v>0.81</v>
      </c>
      <c r="BH30" s="14" t="s">
        <v>49</v>
      </c>
      <c r="BI30" s="14" t="s">
        <v>49</v>
      </c>
      <c r="BJ30" s="14">
        <v>0.88</v>
      </c>
      <c r="BK30" s="14" t="s">
        <v>49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72"/>
      <c r="B31" s="74"/>
      <c r="C31" s="71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45</v>
      </c>
      <c r="J31" s="14"/>
      <c r="K31" s="14" t="s">
        <v>46</v>
      </c>
      <c r="L31" s="14">
        <v>1.05</v>
      </c>
      <c r="M31" s="14">
        <v>497</v>
      </c>
      <c r="N31" s="14" t="s">
        <v>46</v>
      </c>
      <c r="O31" s="14">
        <v>0.84</v>
      </c>
      <c r="P31" s="14">
        <v>509.2</v>
      </c>
      <c r="Q31" s="14" t="s">
        <v>46</v>
      </c>
      <c r="R31" s="14">
        <v>0.24</v>
      </c>
      <c r="S31" s="14">
        <v>511.2</v>
      </c>
      <c r="T31" s="14" t="s">
        <v>46</v>
      </c>
      <c r="U31" s="14">
        <v>0.75</v>
      </c>
      <c r="V31" s="14">
        <v>418</v>
      </c>
      <c r="W31" s="14" t="s">
        <v>46</v>
      </c>
      <c r="X31" s="14">
        <v>0.68</v>
      </c>
      <c r="Y31" s="14">
        <v>510.2</v>
      </c>
      <c r="Z31" s="14" t="s">
        <v>45</v>
      </c>
      <c r="AA31" s="14" t="s">
        <v>45</v>
      </c>
      <c r="AB31" s="14" t="s">
        <v>45</v>
      </c>
      <c r="AC31" s="14" t="s">
        <v>46</v>
      </c>
      <c r="AD31" s="14">
        <v>0.88</v>
      </c>
      <c r="AE31" s="14">
        <v>490.2</v>
      </c>
      <c r="AF31" s="14" t="s">
        <v>46</v>
      </c>
      <c r="AG31" s="14">
        <v>0.35</v>
      </c>
      <c r="AH31" s="14">
        <v>480.5</v>
      </c>
      <c r="AI31" s="14" t="s">
        <v>46</v>
      </c>
      <c r="AJ31" s="14">
        <v>1.46</v>
      </c>
      <c r="AK31" s="14">
        <v>512</v>
      </c>
      <c r="AL31" s="14" t="s">
        <v>46</v>
      </c>
      <c r="AM31" s="14">
        <v>0.79</v>
      </c>
      <c r="AN31" s="14">
        <v>518</v>
      </c>
      <c r="AO31" s="14" t="s">
        <v>61</v>
      </c>
      <c r="AP31" s="14">
        <v>0.23</v>
      </c>
      <c r="AQ31" s="14">
        <v>0.25</v>
      </c>
      <c r="AR31" s="14" t="s">
        <v>46</v>
      </c>
      <c r="AS31" s="14">
        <v>0.95</v>
      </c>
      <c r="AT31" s="14">
        <v>372</v>
      </c>
      <c r="AU31" s="14" t="s">
        <v>46</v>
      </c>
      <c r="AV31" s="14">
        <v>0.4</v>
      </c>
      <c r="AW31" s="14">
        <v>501</v>
      </c>
      <c r="AX31" s="14" t="s">
        <v>46</v>
      </c>
      <c r="AY31" s="14">
        <v>0.55000000000000004</v>
      </c>
      <c r="AZ31" s="14">
        <v>530</v>
      </c>
      <c r="BA31" s="14" t="s">
        <v>46</v>
      </c>
      <c r="BB31" s="14">
        <v>0.52</v>
      </c>
      <c r="BC31" s="14">
        <v>501.6</v>
      </c>
      <c r="BD31" s="14" t="s">
        <v>46</v>
      </c>
      <c r="BE31" s="14">
        <v>0.64</v>
      </c>
      <c r="BF31" s="14">
        <v>200</v>
      </c>
      <c r="BG31" s="6">
        <v>0.86</v>
      </c>
      <c r="BH31" s="14" t="s">
        <v>49</v>
      </c>
      <c r="BI31" s="14" t="s">
        <v>49</v>
      </c>
      <c r="BJ31" s="14">
        <v>0.67</v>
      </c>
      <c r="BK31" s="14" t="s">
        <v>49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72"/>
      <c r="B32" s="73">
        <v>0.75</v>
      </c>
      <c r="C32" s="70" t="s">
        <v>60</v>
      </c>
      <c r="D32" s="5">
        <v>0.70833333333333337</v>
      </c>
      <c r="E32" s="14" t="s">
        <v>74</v>
      </c>
      <c r="F32" s="14">
        <v>2149.14</v>
      </c>
      <c r="G32" s="14">
        <v>1683.16</v>
      </c>
      <c r="H32" s="14">
        <v>1657.84</v>
      </c>
      <c r="I32" s="14" t="s">
        <v>45</v>
      </c>
      <c r="J32" s="14"/>
      <c r="K32" s="14" t="s">
        <v>46</v>
      </c>
      <c r="L32" s="14">
        <v>1.02</v>
      </c>
      <c r="M32" s="14">
        <v>481.39</v>
      </c>
      <c r="N32" s="14" t="s">
        <v>46</v>
      </c>
      <c r="O32" s="14">
        <v>0.84</v>
      </c>
      <c r="P32" s="14">
        <v>516.79</v>
      </c>
      <c r="Q32" s="14" t="s">
        <v>46</v>
      </c>
      <c r="R32" s="14">
        <v>0.23</v>
      </c>
      <c r="S32" s="14">
        <v>522.57000000000005</v>
      </c>
      <c r="T32" s="14" t="s">
        <v>75</v>
      </c>
      <c r="U32" s="14">
        <v>0.27</v>
      </c>
      <c r="V32" s="14" t="s">
        <v>49</v>
      </c>
      <c r="W32" s="14" t="s">
        <v>63</v>
      </c>
      <c r="X32" s="14">
        <v>0.27</v>
      </c>
      <c r="Y32" s="14">
        <v>0.38</v>
      </c>
      <c r="Z32" s="14" t="s">
        <v>45</v>
      </c>
      <c r="AA32" s="14" t="s">
        <v>45</v>
      </c>
      <c r="AB32" s="14" t="s">
        <v>45</v>
      </c>
      <c r="AC32" s="14" t="s">
        <v>46</v>
      </c>
      <c r="AD32" s="14">
        <v>0.78</v>
      </c>
      <c r="AE32" s="14">
        <v>530.05999999999995</v>
      </c>
      <c r="AF32" s="14" t="s">
        <v>46</v>
      </c>
      <c r="AG32" s="14">
        <v>0.49</v>
      </c>
      <c r="AH32" s="14">
        <v>516.95000000000005</v>
      </c>
      <c r="AI32" s="14" t="s">
        <v>46</v>
      </c>
      <c r="AJ32" s="14">
        <v>1.46</v>
      </c>
      <c r="AK32" s="14">
        <v>524.63</v>
      </c>
      <c r="AL32" s="14" t="s">
        <v>46</v>
      </c>
      <c r="AM32" s="14">
        <v>0.77</v>
      </c>
      <c r="AN32" s="14">
        <v>517.98</v>
      </c>
      <c r="AO32" s="14" t="s">
        <v>63</v>
      </c>
      <c r="AP32" s="14">
        <v>0.38</v>
      </c>
      <c r="AQ32" s="14">
        <v>0.24</v>
      </c>
      <c r="AR32" s="14" t="s">
        <v>46</v>
      </c>
      <c r="AS32" s="14">
        <v>1.06</v>
      </c>
      <c r="AT32" s="14">
        <v>492.9</v>
      </c>
      <c r="AU32" s="14" t="s">
        <v>46</v>
      </c>
      <c r="AV32" s="14">
        <v>0.34</v>
      </c>
      <c r="AW32" s="14">
        <v>474.05</v>
      </c>
      <c r="AX32" s="14" t="s">
        <v>46</v>
      </c>
      <c r="AY32" s="14">
        <v>0.56999999999999995</v>
      </c>
      <c r="AZ32" s="14">
        <v>525.32299999999998</v>
      </c>
      <c r="BA32" s="14" t="s">
        <v>46</v>
      </c>
      <c r="BB32" s="14">
        <v>0.5</v>
      </c>
      <c r="BC32" s="14">
        <v>525</v>
      </c>
      <c r="BD32" s="14" t="s">
        <v>65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72"/>
      <c r="B33" s="74"/>
      <c r="C33" s="71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45</v>
      </c>
      <c r="J33" s="14"/>
      <c r="K33" s="14" t="s">
        <v>46</v>
      </c>
      <c r="L33" s="14">
        <v>0.48</v>
      </c>
      <c r="M33" s="14">
        <v>486.38</v>
      </c>
      <c r="N33" s="14" t="s">
        <v>61</v>
      </c>
      <c r="O33" s="14">
        <v>0.22</v>
      </c>
      <c r="P33" s="14">
        <v>0.36</v>
      </c>
      <c r="Q33" s="14" t="s">
        <v>61</v>
      </c>
      <c r="R33" s="14">
        <v>-0.1</v>
      </c>
      <c r="S33" s="14">
        <v>0.26</v>
      </c>
      <c r="T33" s="14" t="s">
        <v>46</v>
      </c>
      <c r="U33" s="14">
        <v>0.45</v>
      </c>
      <c r="V33" s="14">
        <v>483.28</v>
      </c>
      <c r="W33" s="14" t="s">
        <v>46</v>
      </c>
      <c r="X33" s="14">
        <v>0.6</v>
      </c>
      <c r="Y33" s="14">
        <v>485.06</v>
      </c>
      <c r="Z33" s="14" t="s">
        <v>46</v>
      </c>
      <c r="AA33" s="14">
        <v>0.75</v>
      </c>
      <c r="AB33" s="14">
        <v>486.49</v>
      </c>
      <c r="AC33" s="14" t="s">
        <v>46</v>
      </c>
      <c r="AD33" s="14">
        <v>0.77</v>
      </c>
      <c r="AE33" s="14">
        <v>437.6</v>
      </c>
      <c r="AF33" s="14" t="s">
        <v>46</v>
      </c>
      <c r="AG33" s="14">
        <v>0.51</v>
      </c>
      <c r="AH33" s="14">
        <v>488.4</v>
      </c>
      <c r="AI33" s="14" t="s">
        <v>46</v>
      </c>
      <c r="AJ33" s="14">
        <v>0.83</v>
      </c>
      <c r="AK33" s="14">
        <v>486.2</v>
      </c>
      <c r="AL33" s="14" t="s">
        <v>65</v>
      </c>
      <c r="AM33" s="14">
        <v>-0.77</v>
      </c>
      <c r="AN33" s="14">
        <v>0.25</v>
      </c>
      <c r="AO33" s="14" t="s">
        <v>46</v>
      </c>
      <c r="AP33" s="14">
        <v>0.81</v>
      </c>
      <c r="AQ33" s="14">
        <v>481.92</v>
      </c>
      <c r="AR33" s="14" t="s">
        <v>46</v>
      </c>
      <c r="AS33" s="14">
        <v>1.03</v>
      </c>
      <c r="AT33" s="14">
        <v>456.55</v>
      </c>
      <c r="AU33" s="14" t="s">
        <v>46</v>
      </c>
      <c r="AV33" s="14">
        <v>0.38</v>
      </c>
      <c r="AW33" s="14">
        <v>485.37</v>
      </c>
      <c r="AX33" s="14" t="s">
        <v>46</v>
      </c>
      <c r="AY33" s="14">
        <v>0.54</v>
      </c>
      <c r="AZ33" s="14">
        <v>485.37</v>
      </c>
      <c r="BA33" s="14" t="s">
        <v>46</v>
      </c>
      <c r="BB33" s="14">
        <v>0.54</v>
      </c>
      <c r="BC33" s="14">
        <v>329.91</v>
      </c>
      <c r="BD33" s="14" t="s">
        <v>46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72"/>
      <c r="B34" s="73">
        <v>8.3333333333333329E-2</v>
      </c>
      <c r="C34" s="70" t="s">
        <v>72</v>
      </c>
      <c r="D34" s="5">
        <v>4.1666666666666664E-2</v>
      </c>
      <c r="E34" s="14"/>
      <c r="F34" s="14" t="s">
        <v>45</v>
      </c>
      <c r="G34" s="14">
        <v>1982</v>
      </c>
      <c r="H34" s="14">
        <v>1552</v>
      </c>
      <c r="I34" s="14">
        <v>1538</v>
      </c>
      <c r="J34" s="14"/>
      <c r="K34" s="14" t="s">
        <v>46</v>
      </c>
      <c r="L34" s="14">
        <v>0.47</v>
      </c>
      <c r="M34" s="14">
        <v>465</v>
      </c>
      <c r="N34" s="14" t="s">
        <v>46</v>
      </c>
      <c r="O34" s="14">
        <v>0.83</v>
      </c>
      <c r="P34" s="14">
        <v>504</v>
      </c>
      <c r="Q34" s="14" t="s">
        <v>46</v>
      </c>
      <c r="R34" s="14">
        <v>0.43</v>
      </c>
      <c r="S34" s="14">
        <v>490</v>
      </c>
      <c r="T34" s="14" t="s">
        <v>46</v>
      </c>
      <c r="U34" s="14">
        <v>0.75</v>
      </c>
      <c r="V34" s="14">
        <v>508</v>
      </c>
      <c r="W34" s="14" t="s">
        <v>46</v>
      </c>
      <c r="X34" s="14">
        <v>0.46</v>
      </c>
      <c r="Y34" s="14">
        <v>482</v>
      </c>
      <c r="Z34" s="14" t="s">
        <v>46</v>
      </c>
      <c r="AA34" s="14">
        <v>0.77</v>
      </c>
      <c r="AB34" s="14">
        <v>517</v>
      </c>
      <c r="AC34" s="14" t="s">
        <v>46</v>
      </c>
      <c r="AD34" s="14">
        <v>0.78</v>
      </c>
      <c r="AE34" s="14">
        <v>515</v>
      </c>
      <c r="AF34" s="14" t="s">
        <v>46</v>
      </c>
      <c r="AG34" s="14">
        <v>0.46</v>
      </c>
      <c r="AH34" s="14">
        <v>482</v>
      </c>
      <c r="AI34" s="14" t="s">
        <v>46</v>
      </c>
      <c r="AJ34" s="14">
        <v>0.6</v>
      </c>
      <c r="AK34" s="14">
        <v>477</v>
      </c>
      <c r="AL34" s="14" t="s">
        <v>46</v>
      </c>
      <c r="AM34" s="14">
        <v>0.78</v>
      </c>
      <c r="AN34" s="14">
        <v>514</v>
      </c>
      <c r="AO34" s="14" t="s">
        <v>46</v>
      </c>
      <c r="AP34" s="14">
        <v>0.76</v>
      </c>
      <c r="AQ34" s="14">
        <v>439</v>
      </c>
      <c r="AR34" s="14" t="s">
        <v>46</v>
      </c>
      <c r="AS34" s="14">
        <v>0.45</v>
      </c>
      <c r="AT34" s="14">
        <v>419</v>
      </c>
      <c r="AU34" s="14" t="s">
        <v>46</v>
      </c>
      <c r="AV34" s="14">
        <v>0.79</v>
      </c>
      <c r="AW34" s="14">
        <v>481</v>
      </c>
      <c r="AX34" s="14" t="s">
        <v>46</v>
      </c>
      <c r="AY34" s="14">
        <v>0.75</v>
      </c>
      <c r="AZ34" s="14">
        <v>475</v>
      </c>
      <c r="BA34" s="14" t="s">
        <v>46</v>
      </c>
      <c r="BB34" s="14">
        <v>0.48</v>
      </c>
      <c r="BC34" s="14">
        <v>483</v>
      </c>
      <c r="BD34" s="14" t="s">
        <v>46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72"/>
      <c r="B35" s="74"/>
      <c r="C35" s="71"/>
      <c r="D35" s="5">
        <v>0.20833333333333334</v>
      </c>
      <c r="E35" s="14"/>
      <c r="F35" s="14" t="s">
        <v>45</v>
      </c>
      <c r="G35" s="14">
        <v>2122</v>
      </c>
      <c r="H35" s="14">
        <v>1664</v>
      </c>
      <c r="I35" s="14">
        <v>1687</v>
      </c>
      <c r="J35" s="14"/>
      <c r="K35" s="14" t="s">
        <v>46</v>
      </c>
      <c r="L35" s="14">
        <v>0.5</v>
      </c>
      <c r="M35" s="14">
        <v>496</v>
      </c>
      <c r="N35" s="14" t="s">
        <v>46</v>
      </c>
      <c r="O35" s="14">
        <v>0.8</v>
      </c>
      <c r="P35" s="14">
        <v>483</v>
      </c>
      <c r="Q35" s="14" t="s">
        <v>46</v>
      </c>
      <c r="R35" s="14">
        <v>0.38</v>
      </c>
      <c r="S35" s="14">
        <v>493</v>
      </c>
      <c r="T35" s="14" t="s">
        <v>46</v>
      </c>
      <c r="U35" s="14">
        <v>0.68</v>
      </c>
      <c r="V35" s="14">
        <v>426</v>
      </c>
      <c r="W35" s="14" t="s">
        <v>46</v>
      </c>
      <c r="X35" s="14">
        <v>0.78</v>
      </c>
      <c r="Y35" s="14">
        <v>491</v>
      </c>
      <c r="Z35" s="14" t="s">
        <v>46</v>
      </c>
      <c r="AA35" s="14">
        <v>0.84</v>
      </c>
      <c r="AB35" s="14">
        <v>501</v>
      </c>
      <c r="AC35" s="14" t="s">
        <v>46</v>
      </c>
      <c r="AD35" s="14">
        <v>0.72</v>
      </c>
      <c r="AE35" s="14">
        <v>491</v>
      </c>
      <c r="AF35" s="14" t="s">
        <v>46</v>
      </c>
      <c r="AG35" s="14">
        <v>0.51</v>
      </c>
      <c r="AH35" s="14">
        <v>508</v>
      </c>
      <c r="AI35" s="14" t="s">
        <v>46</v>
      </c>
      <c r="AJ35" s="14">
        <v>0.87</v>
      </c>
      <c r="AK35" s="14">
        <v>507</v>
      </c>
      <c r="AL35" s="14" t="s">
        <v>46</v>
      </c>
      <c r="AM35" s="14">
        <v>0.77</v>
      </c>
      <c r="AN35" s="14">
        <v>499</v>
      </c>
      <c r="AO35" s="14" t="s">
        <v>46</v>
      </c>
      <c r="AP35" s="14">
        <v>0.84</v>
      </c>
      <c r="AQ35" s="14">
        <v>497</v>
      </c>
      <c r="AR35" s="14" t="s">
        <v>46</v>
      </c>
      <c r="AS35" s="14">
        <v>0.76</v>
      </c>
      <c r="AT35" s="14">
        <v>495</v>
      </c>
      <c r="AU35" s="14" t="s">
        <v>46</v>
      </c>
      <c r="AV35" s="14">
        <v>0.94</v>
      </c>
      <c r="AW35" s="14">
        <v>518</v>
      </c>
      <c r="AX35" s="14" t="s">
        <v>46</v>
      </c>
      <c r="AY35" s="14">
        <v>0.56000000000000005</v>
      </c>
      <c r="AZ35" s="14">
        <v>448</v>
      </c>
      <c r="BA35" s="14" t="s">
        <v>46</v>
      </c>
      <c r="BB35" s="14">
        <v>0.53</v>
      </c>
      <c r="BC35" s="14">
        <v>518</v>
      </c>
      <c r="BD35" s="14" t="s">
        <v>46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72">
        <v>45590</v>
      </c>
      <c r="B36" s="73">
        <v>0.41666666666666669</v>
      </c>
      <c r="C36" s="70" t="s">
        <v>76</v>
      </c>
      <c r="D36" s="5">
        <v>0.375</v>
      </c>
      <c r="E36" s="14"/>
      <c r="F36" s="14" t="s">
        <v>45</v>
      </c>
      <c r="G36" s="14">
        <v>1573</v>
      </c>
      <c r="H36" s="14">
        <v>1549</v>
      </c>
      <c r="I36" s="14" t="s">
        <v>45</v>
      </c>
      <c r="J36" s="14"/>
      <c r="K36" s="14" t="s">
        <v>46</v>
      </c>
      <c r="L36" s="14">
        <v>1.43</v>
      </c>
      <c r="M36" s="14">
        <v>512</v>
      </c>
      <c r="N36" s="14" t="s">
        <v>46</v>
      </c>
      <c r="O36" s="14">
        <v>1.81</v>
      </c>
      <c r="P36" s="14">
        <v>514</v>
      </c>
      <c r="Q36" s="14" t="s">
        <v>46</v>
      </c>
      <c r="R36" s="14">
        <v>1.43</v>
      </c>
      <c r="S36" s="14">
        <v>511</v>
      </c>
      <c r="T36" s="14" t="s">
        <v>46</v>
      </c>
      <c r="U36" s="14">
        <v>1.44</v>
      </c>
      <c r="V36" s="14">
        <v>516</v>
      </c>
      <c r="W36" s="14" t="s">
        <v>46</v>
      </c>
      <c r="X36" s="14">
        <v>1.33</v>
      </c>
      <c r="Y36" s="14">
        <v>509</v>
      </c>
      <c r="Z36" s="14" t="s">
        <v>65</v>
      </c>
      <c r="AA36" s="14">
        <v>0.39</v>
      </c>
      <c r="AB36" s="14">
        <v>36</v>
      </c>
      <c r="AC36" s="14" t="s">
        <v>46</v>
      </c>
      <c r="AD36" s="14">
        <v>1.7</v>
      </c>
      <c r="AE36" s="14">
        <v>490</v>
      </c>
      <c r="AF36" s="14" t="s">
        <v>46</v>
      </c>
      <c r="AG36" s="14">
        <v>1.43</v>
      </c>
      <c r="AH36" s="14">
        <v>479</v>
      </c>
      <c r="AI36" s="14" t="s">
        <v>46</v>
      </c>
      <c r="AJ36" s="14">
        <v>1.59</v>
      </c>
      <c r="AK36" s="14">
        <v>229</v>
      </c>
      <c r="AL36" s="14" t="s">
        <v>46</v>
      </c>
      <c r="AM36" s="14">
        <v>1.69</v>
      </c>
      <c r="AN36" s="14">
        <v>487</v>
      </c>
      <c r="AO36" s="14" t="s">
        <v>46</v>
      </c>
      <c r="AP36" s="14">
        <v>1.33</v>
      </c>
      <c r="AQ36" s="14">
        <v>79</v>
      </c>
      <c r="AR36" s="14" t="s">
        <v>46</v>
      </c>
      <c r="AS36" s="14">
        <v>1.71</v>
      </c>
      <c r="AT36" s="14">
        <v>451</v>
      </c>
      <c r="AU36" s="14" t="s">
        <v>46</v>
      </c>
      <c r="AV36" s="14">
        <v>1.756</v>
      </c>
      <c r="AW36" s="14">
        <v>507</v>
      </c>
      <c r="AX36" s="14" t="s">
        <v>46</v>
      </c>
      <c r="AY36" s="14">
        <v>1.53</v>
      </c>
      <c r="AZ36" s="14">
        <v>505</v>
      </c>
      <c r="BA36" s="14" t="s">
        <v>46</v>
      </c>
      <c r="BB36" s="14">
        <v>0.86</v>
      </c>
      <c r="BC36" s="14">
        <v>0.4</v>
      </c>
      <c r="BD36" s="14" t="s">
        <v>46</v>
      </c>
      <c r="BE36" s="14">
        <v>1.71</v>
      </c>
      <c r="BF36" s="14">
        <v>446</v>
      </c>
      <c r="BG36" s="8">
        <v>0.83809999999999996</v>
      </c>
      <c r="BH36" s="14" t="s">
        <v>49</v>
      </c>
      <c r="BI36" s="14" t="s">
        <v>49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72"/>
      <c r="B37" s="74"/>
      <c r="C37" s="71"/>
      <c r="D37" s="5">
        <v>0.54166666666666663</v>
      </c>
      <c r="E37" s="14"/>
      <c r="F37" s="14" t="s">
        <v>45</v>
      </c>
      <c r="G37" s="14">
        <v>1528</v>
      </c>
      <c r="H37" s="14">
        <v>1889</v>
      </c>
      <c r="I37" s="14">
        <v>1516</v>
      </c>
      <c r="J37" s="14"/>
      <c r="K37" s="14" t="s">
        <v>46</v>
      </c>
      <c r="L37" s="14">
        <v>1.0900000000000001</v>
      </c>
      <c r="M37" s="14">
        <v>488</v>
      </c>
      <c r="N37" s="14" t="s">
        <v>46</v>
      </c>
      <c r="O37" s="14">
        <v>1.29</v>
      </c>
      <c r="P37" s="14">
        <v>0.36</v>
      </c>
      <c r="Q37" s="14" t="s">
        <v>65</v>
      </c>
      <c r="R37" s="14">
        <v>0.9</v>
      </c>
      <c r="S37" s="14">
        <v>0.25</v>
      </c>
      <c r="T37" s="14" t="s">
        <v>46</v>
      </c>
      <c r="U37" s="14">
        <v>1.1299999999999999</v>
      </c>
      <c r="V37" s="14">
        <v>481</v>
      </c>
      <c r="W37" s="14" t="s">
        <v>46</v>
      </c>
      <c r="X37" s="14">
        <v>1.34</v>
      </c>
      <c r="Y37" s="14">
        <v>483</v>
      </c>
      <c r="Z37" s="14" t="s">
        <v>46</v>
      </c>
      <c r="AA37" s="14">
        <v>1.41</v>
      </c>
      <c r="AB37" s="14">
        <v>488</v>
      </c>
      <c r="AC37" s="14" t="s">
        <v>46</v>
      </c>
      <c r="AD37" s="14">
        <v>1.23</v>
      </c>
      <c r="AE37" s="14">
        <v>0.23</v>
      </c>
      <c r="AF37" s="14" t="s">
        <v>46</v>
      </c>
      <c r="AG37" s="14">
        <v>1.8</v>
      </c>
      <c r="AH37" s="14">
        <v>480</v>
      </c>
      <c r="AI37" s="14" t="s">
        <v>46</v>
      </c>
      <c r="AJ37" s="14">
        <v>1.62</v>
      </c>
      <c r="AK37" s="14">
        <v>371</v>
      </c>
      <c r="AL37" s="14" t="s">
        <v>46</v>
      </c>
      <c r="AM37" s="14">
        <v>1.78</v>
      </c>
      <c r="AN37" s="14">
        <v>384</v>
      </c>
      <c r="AO37" s="14" t="s">
        <v>46</v>
      </c>
      <c r="AP37" s="14">
        <v>1.79</v>
      </c>
      <c r="AQ37" s="14">
        <v>483</v>
      </c>
      <c r="AR37" s="14" t="s">
        <v>46</v>
      </c>
      <c r="AS37" s="14">
        <v>1.69</v>
      </c>
      <c r="AT37" s="14">
        <v>458</v>
      </c>
      <c r="AU37" s="14" t="s">
        <v>46</v>
      </c>
      <c r="AV37" s="14">
        <v>1.75</v>
      </c>
      <c r="AW37" s="14">
        <v>482</v>
      </c>
      <c r="AX37" s="14" t="s">
        <v>46</v>
      </c>
      <c r="AY37" s="14">
        <v>1.5</v>
      </c>
      <c r="AZ37" s="14">
        <v>47</v>
      </c>
      <c r="BA37" s="14" t="s">
        <v>46</v>
      </c>
      <c r="BB37" s="14">
        <v>1.39</v>
      </c>
      <c r="BC37" s="14">
        <v>479</v>
      </c>
      <c r="BD37" s="14" t="s">
        <v>46</v>
      </c>
      <c r="BE37" s="14">
        <v>1.76</v>
      </c>
      <c r="BF37" s="14">
        <v>496</v>
      </c>
      <c r="BG37" s="8">
        <v>0.86899999999999999</v>
      </c>
      <c r="BH37" s="14" t="s">
        <v>49</v>
      </c>
      <c r="BI37" s="14" t="s">
        <v>49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72"/>
      <c r="B38" s="73">
        <v>0.75</v>
      </c>
      <c r="C38" s="70" t="s">
        <v>77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45</v>
      </c>
      <c r="J38" s="14"/>
      <c r="K38" s="14" t="s">
        <v>65</v>
      </c>
      <c r="L38" s="14">
        <v>-1.68</v>
      </c>
      <c r="M38" s="14">
        <v>0.33</v>
      </c>
      <c r="N38" s="14" t="s">
        <v>65</v>
      </c>
      <c r="O38" s="14">
        <v>0.38</v>
      </c>
      <c r="P38" s="14">
        <v>0.44</v>
      </c>
      <c r="Q38" s="14" t="s">
        <v>46</v>
      </c>
      <c r="R38" s="14">
        <v>0.43</v>
      </c>
      <c r="S38" s="14">
        <v>486.1</v>
      </c>
      <c r="T38" s="14" t="s">
        <v>46</v>
      </c>
      <c r="U38" s="14">
        <v>0.75</v>
      </c>
      <c r="V38" s="14">
        <v>484</v>
      </c>
      <c r="W38" s="14" t="s">
        <v>46</v>
      </c>
      <c r="X38" s="14">
        <v>0.77</v>
      </c>
      <c r="Y38" s="14">
        <v>471.1</v>
      </c>
      <c r="Z38" s="14" t="s">
        <v>46</v>
      </c>
      <c r="AA38" s="14">
        <v>0.77</v>
      </c>
      <c r="AB38" s="14">
        <v>473</v>
      </c>
      <c r="AC38" s="14" t="s">
        <v>46</v>
      </c>
      <c r="AD38" s="14">
        <v>0.48</v>
      </c>
      <c r="AE38" s="14">
        <v>482</v>
      </c>
      <c r="AF38" s="14" t="s">
        <v>46</v>
      </c>
      <c r="AG38" s="14">
        <v>0.36</v>
      </c>
      <c r="AH38" s="14">
        <v>482</v>
      </c>
      <c r="AI38" s="14" t="s">
        <v>46</v>
      </c>
      <c r="AJ38" s="14">
        <v>0.82</v>
      </c>
      <c r="AK38" s="14">
        <v>479.1</v>
      </c>
      <c r="AL38" s="14" t="s">
        <v>46</v>
      </c>
      <c r="AM38" s="14">
        <v>0.78</v>
      </c>
      <c r="AN38" s="14">
        <v>482</v>
      </c>
      <c r="AO38" s="14" t="s">
        <v>46</v>
      </c>
      <c r="AP38" s="14">
        <v>0.81</v>
      </c>
      <c r="AQ38" s="14">
        <v>472</v>
      </c>
      <c r="AR38" s="14" t="s">
        <v>65</v>
      </c>
      <c r="AS38" s="14">
        <v>0.27</v>
      </c>
      <c r="AT38" s="14">
        <v>0.36</v>
      </c>
      <c r="AU38" s="14" t="s">
        <v>46</v>
      </c>
      <c r="AV38" s="14">
        <v>1.05</v>
      </c>
      <c r="AW38" s="14">
        <v>468</v>
      </c>
      <c r="AX38" s="14" t="s">
        <v>46</v>
      </c>
      <c r="AY38" s="14">
        <v>0.55000000000000004</v>
      </c>
      <c r="AZ38" s="14">
        <v>477</v>
      </c>
      <c r="BA38" s="14" t="s">
        <v>46</v>
      </c>
      <c r="BB38" s="14">
        <v>0.49</v>
      </c>
      <c r="BC38" s="14">
        <v>480</v>
      </c>
      <c r="BD38" s="14" t="s">
        <v>46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72"/>
      <c r="B39" s="74"/>
      <c r="C39" s="71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45</v>
      </c>
      <c r="J39" s="14"/>
      <c r="K39" s="14" t="s">
        <v>46</v>
      </c>
      <c r="L39" s="14">
        <v>0.11</v>
      </c>
      <c r="M39" s="14">
        <v>483.2</v>
      </c>
      <c r="N39" s="14" t="s">
        <v>46</v>
      </c>
      <c r="O39" s="14">
        <v>0.77</v>
      </c>
      <c r="P39" s="14">
        <v>489</v>
      </c>
      <c r="Q39" s="14" t="s">
        <v>46</v>
      </c>
      <c r="R39" s="14">
        <v>0.42</v>
      </c>
      <c r="S39" s="14">
        <v>520.20000000000005</v>
      </c>
      <c r="T39" s="14" t="s">
        <v>46</v>
      </c>
      <c r="U39" s="14">
        <v>0.44</v>
      </c>
      <c r="V39" s="14">
        <v>500</v>
      </c>
      <c r="W39" s="14" t="s">
        <v>46</v>
      </c>
      <c r="X39" s="14">
        <v>0.84</v>
      </c>
      <c r="Y39" s="14">
        <v>541.55999999999995</v>
      </c>
      <c r="Z39" s="14" t="s">
        <v>73</v>
      </c>
      <c r="AA39" s="14">
        <v>-0.03</v>
      </c>
      <c r="AB39" s="14">
        <v>1.23</v>
      </c>
      <c r="AC39" s="14" t="s">
        <v>46</v>
      </c>
      <c r="AD39" s="14">
        <v>0.5</v>
      </c>
      <c r="AE39" s="14">
        <v>551.84</v>
      </c>
      <c r="AF39" s="14" t="s">
        <v>46</v>
      </c>
      <c r="AG39" s="14">
        <v>0.49</v>
      </c>
      <c r="AH39" s="14">
        <v>487.2</v>
      </c>
      <c r="AI39" s="14" t="s">
        <v>73</v>
      </c>
      <c r="AJ39" s="14">
        <v>0.37</v>
      </c>
      <c r="AK39" s="14">
        <v>0.36</v>
      </c>
      <c r="AL39" s="14" t="s">
        <v>46</v>
      </c>
      <c r="AM39" s="14">
        <v>0.33</v>
      </c>
      <c r="AN39" s="14">
        <v>0.28000000000000003</v>
      </c>
      <c r="AO39" s="14" t="s">
        <v>46</v>
      </c>
      <c r="AP39" s="14">
        <v>0.48</v>
      </c>
      <c r="AQ39" s="14">
        <v>48.2</v>
      </c>
      <c r="AR39" s="14" t="s">
        <v>46</v>
      </c>
      <c r="AS39" s="14">
        <v>0.45</v>
      </c>
      <c r="AT39" s="14">
        <v>121.2</v>
      </c>
      <c r="AU39" s="14" t="s">
        <v>56</v>
      </c>
      <c r="AV39" s="14">
        <v>0</v>
      </c>
      <c r="AW39" s="14">
        <v>0.31</v>
      </c>
      <c r="AX39" s="14" t="s">
        <v>46</v>
      </c>
      <c r="AY39" s="14">
        <v>0.51</v>
      </c>
      <c r="AZ39" s="14">
        <v>488.86</v>
      </c>
      <c r="BA39" s="14" t="s">
        <v>46</v>
      </c>
      <c r="BB39" s="14">
        <v>0.42</v>
      </c>
      <c r="BC39" s="14">
        <v>480</v>
      </c>
      <c r="BD39" s="14" t="s">
        <v>65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72"/>
      <c r="B40" s="73">
        <v>8.3333333333333329E-2</v>
      </c>
      <c r="C40" s="70" t="s">
        <v>60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45</v>
      </c>
      <c r="J40" s="14"/>
      <c r="K40" s="14" t="s">
        <v>46</v>
      </c>
      <c r="L40" s="14">
        <v>0.12</v>
      </c>
      <c r="M40" s="14">
        <v>489.66</v>
      </c>
      <c r="N40" s="14" t="s">
        <v>46</v>
      </c>
      <c r="O40" s="14">
        <v>0.82</v>
      </c>
      <c r="P40" s="14">
        <v>485.98</v>
      </c>
      <c r="Q40" s="14" t="s">
        <v>46</v>
      </c>
      <c r="R40" s="14">
        <v>0.44</v>
      </c>
      <c r="S40" s="14">
        <v>516.02</v>
      </c>
      <c r="T40" s="14" t="s">
        <v>46</v>
      </c>
      <c r="U40" s="14">
        <v>0.79</v>
      </c>
      <c r="V40" s="14">
        <v>491.78</v>
      </c>
      <c r="W40" s="14" t="s">
        <v>63</v>
      </c>
      <c r="X40" s="14" t="s">
        <v>49</v>
      </c>
      <c r="Y40" s="14" t="s">
        <v>49</v>
      </c>
      <c r="Z40" s="14" t="s">
        <v>46</v>
      </c>
      <c r="AA40" s="14">
        <v>0.78</v>
      </c>
      <c r="AB40" s="14">
        <v>486.55</v>
      </c>
      <c r="AC40" s="14" t="s">
        <v>46</v>
      </c>
      <c r="AD40" s="14">
        <v>0.28000000000000003</v>
      </c>
      <c r="AE40" s="14">
        <v>487.55</v>
      </c>
      <c r="AF40" s="14" t="s">
        <v>46</v>
      </c>
      <c r="AG40" s="14">
        <v>0.15</v>
      </c>
      <c r="AH40" s="14">
        <v>491.55</v>
      </c>
      <c r="AI40" s="14" t="s">
        <v>46</v>
      </c>
      <c r="AJ40" s="14">
        <v>0.79</v>
      </c>
      <c r="AK40" s="14">
        <v>440.21</v>
      </c>
      <c r="AL40" s="14" t="s">
        <v>46</v>
      </c>
      <c r="AM40" s="14">
        <v>0.79</v>
      </c>
      <c r="AN40" s="14">
        <v>493.65</v>
      </c>
      <c r="AO40" s="14" t="s">
        <v>46</v>
      </c>
      <c r="AP40" s="14">
        <v>0.83</v>
      </c>
      <c r="AQ40" s="14">
        <v>448.29</v>
      </c>
      <c r="AR40" s="14" t="s">
        <v>46</v>
      </c>
      <c r="AS40" s="14">
        <v>0.75</v>
      </c>
      <c r="AT40" s="14">
        <v>468.1</v>
      </c>
      <c r="AU40" s="14" t="s">
        <v>65</v>
      </c>
      <c r="AV40" s="14">
        <v>0.32</v>
      </c>
      <c r="AW40" s="14">
        <v>-1.65</v>
      </c>
      <c r="AX40" s="14" t="s">
        <v>46</v>
      </c>
      <c r="AY40" s="14">
        <v>0.55000000000000004</v>
      </c>
      <c r="AZ40" s="14">
        <v>492.67</v>
      </c>
      <c r="BA40" s="14" t="s">
        <v>61</v>
      </c>
      <c r="BB40" s="14" t="s">
        <v>49</v>
      </c>
      <c r="BC40" s="14" t="s">
        <v>49</v>
      </c>
      <c r="BD40" s="14" t="s">
        <v>46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72"/>
      <c r="B41" s="74"/>
      <c r="C41" s="71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45</v>
      </c>
      <c r="J41" s="14"/>
      <c r="K41" s="14" t="s">
        <v>46</v>
      </c>
      <c r="L41" s="14">
        <v>0.12</v>
      </c>
      <c r="M41" s="14">
        <v>492.35</v>
      </c>
      <c r="N41" s="14" t="s">
        <v>46</v>
      </c>
      <c r="O41" s="14">
        <v>0.84</v>
      </c>
      <c r="P41" s="14">
        <v>495.68</v>
      </c>
      <c r="Q41" s="14" t="s">
        <v>46</v>
      </c>
      <c r="R41" s="14">
        <v>0.47</v>
      </c>
      <c r="S41" s="14">
        <v>493.17</v>
      </c>
      <c r="T41" s="14" t="s">
        <v>46</v>
      </c>
      <c r="U41" s="14">
        <v>0.8</v>
      </c>
      <c r="V41" s="14">
        <v>483.83</v>
      </c>
      <c r="W41" s="14" t="s">
        <v>46</v>
      </c>
      <c r="X41" s="14">
        <v>0.6</v>
      </c>
      <c r="Y41" s="14">
        <v>488.5</v>
      </c>
      <c r="Z41" s="14" t="s">
        <v>46</v>
      </c>
      <c r="AA41" s="14">
        <v>0.78</v>
      </c>
      <c r="AB41" s="14">
        <v>474.41</v>
      </c>
      <c r="AC41" s="14" t="s">
        <v>46</v>
      </c>
      <c r="AD41" s="14">
        <v>0.47</v>
      </c>
      <c r="AE41" s="14">
        <v>487.23</v>
      </c>
      <c r="AF41" s="14" t="s">
        <v>65</v>
      </c>
      <c r="AG41" s="14" t="s">
        <v>49</v>
      </c>
      <c r="AH41" s="14" t="s">
        <v>49</v>
      </c>
      <c r="AI41" s="14" t="s">
        <v>73</v>
      </c>
      <c r="AJ41" s="14">
        <v>0.84</v>
      </c>
      <c r="AK41" s="14">
        <v>477.08</v>
      </c>
      <c r="AL41" s="14" t="s">
        <v>46</v>
      </c>
      <c r="AM41" s="14">
        <v>0.65</v>
      </c>
      <c r="AN41" s="14">
        <v>479.4</v>
      </c>
      <c r="AO41" s="14" t="s">
        <v>46</v>
      </c>
      <c r="AP41" s="14">
        <v>0.85</v>
      </c>
      <c r="AQ41" s="14">
        <v>492.03</v>
      </c>
      <c r="AR41" s="14" t="s">
        <v>63</v>
      </c>
      <c r="AS41" s="14" t="s">
        <v>49</v>
      </c>
      <c r="AT41" s="14" t="s">
        <v>49</v>
      </c>
      <c r="AU41" s="14" t="s">
        <v>46</v>
      </c>
      <c r="AV41" s="14">
        <v>0.52</v>
      </c>
      <c r="AW41" s="14">
        <v>492.56</v>
      </c>
      <c r="AX41" s="14" t="s">
        <v>46</v>
      </c>
      <c r="AY41" s="14">
        <v>0.56000000000000005</v>
      </c>
      <c r="AZ41" s="14">
        <v>455.21</v>
      </c>
      <c r="BA41" s="14" t="s">
        <v>46</v>
      </c>
      <c r="BB41" s="14">
        <v>0.52</v>
      </c>
      <c r="BC41" s="14">
        <v>497.29</v>
      </c>
      <c r="BD41" s="14" t="s">
        <v>61</v>
      </c>
      <c r="BE41" s="14" t="s">
        <v>49</v>
      </c>
      <c r="BF41" s="14" t="s">
        <v>49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72">
        <v>45591</v>
      </c>
      <c r="B42" s="73">
        <v>0.41666666666666669</v>
      </c>
      <c r="C42" s="70" t="s">
        <v>76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45</v>
      </c>
      <c r="J42" s="14"/>
      <c r="K42" s="14" t="s">
        <v>46</v>
      </c>
      <c r="L42" s="14">
        <v>1.1200000000000001</v>
      </c>
      <c r="M42" s="14">
        <v>482.7</v>
      </c>
      <c r="N42" s="14" t="s">
        <v>46</v>
      </c>
      <c r="O42" s="14">
        <v>1.81</v>
      </c>
      <c r="P42" s="14">
        <v>482.15</v>
      </c>
      <c r="Q42" s="14" t="s">
        <v>46</v>
      </c>
      <c r="R42" s="14">
        <v>1.43</v>
      </c>
      <c r="S42" s="14">
        <v>479.3</v>
      </c>
      <c r="T42" s="14" t="s">
        <v>46</v>
      </c>
      <c r="U42" s="14">
        <v>1.45</v>
      </c>
      <c r="V42" s="14">
        <v>502.08</v>
      </c>
      <c r="W42" s="14" t="s">
        <v>46</v>
      </c>
      <c r="X42" s="14">
        <v>1.31</v>
      </c>
      <c r="Y42" s="14">
        <v>493.89</v>
      </c>
      <c r="Z42" s="14" t="s">
        <v>46</v>
      </c>
      <c r="AA42" s="14">
        <v>1.4</v>
      </c>
      <c r="AB42" s="14">
        <v>480.17</v>
      </c>
      <c r="AC42" s="14" t="s">
        <v>46</v>
      </c>
      <c r="AD42" s="14">
        <v>1.49</v>
      </c>
      <c r="AE42" s="14">
        <v>471.61</v>
      </c>
      <c r="AF42" s="14" t="s">
        <v>46</v>
      </c>
      <c r="AG42" s="14">
        <v>1.08</v>
      </c>
      <c r="AH42" s="14">
        <v>461.11</v>
      </c>
      <c r="AI42" s="14" t="s">
        <v>46</v>
      </c>
      <c r="AJ42" s="14">
        <v>1.73</v>
      </c>
      <c r="AK42" s="14">
        <v>450.08</v>
      </c>
      <c r="AL42" s="14" t="s">
        <v>46</v>
      </c>
      <c r="AM42" s="14">
        <v>1.75</v>
      </c>
      <c r="AN42" s="14">
        <v>499.24</v>
      </c>
      <c r="AO42" s="14" t="s">
        <v>46</v>
      </c>
      <c r="AP42" s="14">
        <v>1.78</v>
      </c>
      <c r="AQ42" s="14">
        <v>488.92</v>
      </c>
      <c r="AR42" s="14" t="s">
        <v>46</v>
      </c>
      <c r="AS42" s="14">
        <v>1.4</v>
      </c>
      <c r="AT42" s="14">
        <v>449.99</v>
      </c>
      <c r="AU42" s="14" t="s">
        <v>46</v>
      </c>
      <c r="AV42" s="14">
        <v>1.79</v>
      </c>
      <c r="AW42" s="14">
        <v>435.35</v>
      </c>
      <c r="AX42" s="14" t="s">
        <v>75</v>
      </c>
      <c r="AY42" s="14">
        <v>1.5</v>
      </c>
      <c r="AZ42" s="14">
        <v>0.4</v>
      </c>
      <c r="BA42" s="14" t="s">
        <v>46</v>
      </c>
      <c r="BB42" s="14">
        <v>1.4</v>
      </c>
      <c r="BC42" s="14">
        <v>435.73</v>
      </c>
      <c r="BD42" s="14" t="s">
        <v>46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72"/>
      <c r="B43" s="74"/>
      <c r="C43" s="71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45</v>
      </c>
      <c r="J43" s="14"/>
      <c r="K43" s="14" t="s">
        <v>46</v>
      </c>
      <c r="L43" s="14">
        <v>1.1399999999999999</v>
      </c>
      <c r="M43" s="14">
        <v>506</v>
      </c>
      <c r="N43" s="14" t="s">
        <v>78</v>
      </c>
      <c r="O43" s="14">
        <v>1.35</v>
      </c>
      <c r="P43" s="14">
        <v>0.36</v>
      </c>
      <c r="Q43" s="14" t="s">
        <v>79</v>
      </c>
      <c r="R43" s="14">
        <v>1.37</v>
      </c>
      <c r="S43" s="14">
        <v>425</v>
      </c>
      <c r="T43" s="14" t="s">
        <v>46</v>
      </c>
      <c r="U43" s="14">
        <v>1.44</v>
      </c>
      <c r="V43" s="14">
        <v>497</v>
      </c>
      <c r="W43" s="14" t="s">
        <v>46</v>
      </c>
      <c r="X43" s="14">
        <v>1.32</v>
      </c>
      <c r="Y43" s="14">
        <v>495</v>
      </c>
      <c r="Z43" s="14" t="s">
        <v>46</v>
      </c>
      <c r="AA43" s="14">
        <v>1.27</v>
      </c>
      <c r="AB43" s="14">
        <v>492</v>
      </c>
      <c r="AC43" s="14" t="s">
        <v>46</v>
      </c>
      <c r="AD43" s="14">
        <v>1.71</v>
      </c>
      <c r="AE43" s="14">
        <v>484</v>
      </c>
      <c r="AF43" s="14" t="s">
        <v>79</v>
      </c>
      <c r="AG43" s="14">
        <v>1.43</v>
      </c>
      <c r="AH43" s="14">
        <v>487</v>
      </c>
      <c r="AI43" s="14" t="s">
        <v>46</v>
      </c>
      <c r="AJ43" s="14">
        <v>1.81</v>
      </c>
      <c r="AK43" s="14">
        <v>486</v>
      </c>
      <c r="AL43" s="14" t="s">
        <v>65</v>
      </c>
      <c r="AM43" s="14">
        <v>0.73</v>
      </c>
      <c r="AN43" s="14">
        <v>0.26</v>
      </c>
      <c r="AO43" s="14" t="s">
        <v>79</v>
      </c>
      <c r="AP43" s="14">
        <v>1.78</v>
      </c>
      <c r="AQ43" s="14">
        <v>478</v>
      </c>
      <c r="AR43" s="14" t="s">
        <v>80</v>
      </c>
      <c r="AS43" s="14" t="s">
        <v>80</v>
      </c>
      <c r="AT43" s="14" t="s">
        <v>80</v>
      </c>
      <c r="AU43" s="14" t="s">
        <v>80</v>
      </c>
      <c r="AV43" s="14" t="s">
        <v>80</v>
      </c>
      <c r="AW43" s="14" t="s">
        <v>80</v>
      </c>
      <c r="AX43" s="14" t="s">
        <v>79</v>
      </c>
      <c r="AY43" s="14">
        <v>1.5</v>
      </c>
      <c r="AZ43" s="14">
        <v>498</v>
      </c>
      <c r="BA43" s="14" t="s">
        <v>79</v>
      </c>
      <c r="BB43" s="14">
        <v>1.32</v>
      </c>
      <c r="BC43" s="14">
        <v>414</v>
      </c>
      <c r="BD43" s="14" t="s">
        <v>79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72"/>
      <c r="B44" s="73">
        <v>0.75</v>
      </c>
      <c r="C44" s="70" t="s">
        <v>77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45</v>
      </c>
      <c r="J44" s="14"/>
      <c r="K44" s="14" t="s">
        <v>46</v>
      </c>
      <c r="L44" s="14">
        <v>0.79</v>
      </c>
      <c r="M44" s="14">
        <v>474</v>
      </c>
      <c r="N44" s="14" t="s">
        <v>64</v>
      </c>
      <c r="O44" s="14">
        <v>0.23</v>
      </c>
      <c r="P44" s="14">
        <v>0.36</v>
      </c>
      <c r="Q44" s="14" t="s">
        <v>46</v>
      </c>
      <c r="R44" s="14">
        <v>0.42</v>
      </c>
      <c r="S44" s="14">
        <v>461</v>
      </c>
      <c r="T44" s="14" t="s">
        <v>46</v>
      </c>
      <c r="U44" s="14">
        <v>0.8</v>
      </c>
      <c r="V44" s="14">
        <v>488</v>
      </c>
      <c r="W44" s="14" t="s">
        <v>46</v>
      </c>
      <c r="X44" s="14">
        <v>0.64</v>
      </c>
      <c r="Y44" s="14">
        <v>502</v>
      </c>
      <c r="Z44" s="14" t="s">
        <v>46</v>
      </c>
      <c r="AA44" s="14">
        <v>0.8</v>
      </c>
      <c r="AB44" s="14">
        <v>512</v>
      </c>
      <c r="AC44" s="14" t="s">
        <v>46</v>
      </c>
      <c r="AD44" s="14">
        <v>0.73</v>
      </c>
      <c r="AE44" s="14">
        <v>490</v>
      </c>
      <c r="AF44" s="14" t="s">
        <v>46</v>
      </c>
      <c r="AG44" s="14">
        <v>0.53</v>
      </c>
      <c r="AH44" s="14">
        <v>486</v>
      </c>
      <c r="AI44" s="14" t="s">
        <v>46</v>
      </c>
      <c r="AJ44" s="14">
        <v>0.86</v>
      </c>
      <c r="AK44" s="14">
        <v>489</v>
      </c>
      <c r="AL44" s="14" t="s">
        <v>64</v>
      </c>
      <c r="AM44" s="14">
        <v>0.23</v>
      </c>
      <c r="AN44" s="14">
        <v>0.34</v>
      </c>
      <c r="AO44" s="14" t="s">
        <v>46</v>
      </c>
      <c r="AP44" s="14">
        <v>0.86</v>
      </c>
      <c r="AQ44" s="14">
        <v>496</v>
      </c>
      <c r="AR44" s="14" t="s">
        <v>45</v>
      </c>
      <c r="AS44" s="14" t="s">
        <v>45</v>
      </c>
      <c r="AT44" s="14" t="s">
        <v>45</v>
      </c>
      <c r="AU44" s="14" t="s">
        <v>46</v>
      </c>
      <c r="AV44" s="14">
        <v>0.82</v>
      </c>
      <c r="AW44" s="14">
        <v>477</v>
      </c>
      <c r="AX44" s="14" t="s">
        <v>46</v>
      </c>
      <c r="AY44" s="14">
        <v>0.56000000000000005</v>
      </c>
      <c r="AZ44" s="14">
        <v>485</v>
      </c>
      <c r="BA44" s="14" t="s">
        <v>46</v>
      </c>
      <c r="BB44" s="14">
        <v>0.42</v>
      </c>
      <c r="BC44" s="14">
        <v>98</v>
      </c>
      <c r="BD44" s="14" t="s">
        <v>64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72"/>
      <c r="B45" s="74"/>
      <c r="C45" s="71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45</v>
      </c>
      <c r="J45" s="14"/>
      <c r="K45" s="14" t="s">
        <v>46</v>
      </c>
      <c r="L45" s="14">
        <v>1</v>
      </c>
      <c r="M45" s="14">
        <v>464</v>
      </c>
      <c r="N45" s="14" t="s">
        <v>46</v>
      </c>
      <c r="O45" s="14">
        <v>0.89</v>
      </c>
      <c r="P45" s="14">
        <v>474</v>
      </c>
      <c r="Q45" s="14" t="s">
        <v>46</v>
      </c>
      <c r="R45" s="14">
        <v>0.44</v>
      </c>
      <c r="S45" s="14">
        <v>477</v>
      </c>
      <c r="T45" s="14" t="s">
        <v>46</v>
      </c>
      <c r="U45" s="14">
        <v>0.3</v>
      </c>
      <c r="V45" s="14">
        <v>50</v>
      </c>
      <c r="W45" s="14" t="s">
        <v>46</v>
      </c>
      <c r="X45" s="14">
        <v>0.34</v>
      </c>
      <c r="Y45" s="14">
        <v>442</v>
      </c>
      <c r="Z45" s="14" t="s">
        <v>46</v>
      </c>
      <c r="AA45" s="14">
        <v>0.67</v>
      </c>
      <c r="AB45" s="14">
        <v>465</v>
      </c>
      <c r="AC45" s="14" t="s">
        <v>65</v>
      </c>
      <c r="AD45" s="14">
        <v>-1.5</v>
      </c>
      <c r="AE45" s="14">
        <v>0.25</v>
      </c>
      <c r="AF45" s="14" t="s">
        <v>46</v>
      </c>
      <c r="AG45" s="14">
        <v>0.25</v>
      </c>
      <c r="AH45" s="14">
        <v>448</v>
      </c>
      <c r="AI45" s="14" t="s">
        <v>46</v>
      </c>
      <c r="AJ45" s="14">
        <v>0.78</v>
      </c>
      <c r="AK45" s="14">
        <v>419</v>
      </c>
      <c r="AL45" s="14" t="s">
        <v>46</v>
      </c>
      <c r="AM45" s="14">
        <v>0.76</v>
      </c>
      <c r="AN45" s="14">
        <v>466</v>
      </c>
      <c r="AO45" s="14" t="s">
        <v>46</v>
      </c>
      <c r="AP45" s="14">
        <v>0.77</v>
      </c>
      <c r="AQ45" s="14">
        <v>419</v>
      </c>
      <c r="AR45" s="14" t="s">
        <v>68</v>
      </c>
      <c r="AS45" s="14">
        <v>0.16</v>
      </c>
      <c r="AT45" s="14">
        <v>0.36</v>
      </c>
      <c r="AU45" s="14" t="s">
        <v>46</v>
      </c>
      <c r="AV45" s="14">
        <v>0.79</v>
      </c>
      <c r="AW45" s="14">
        <v>464</v>
      </c>
      <c r="AX45" s="14" t="s">
        <v>46</v>
      </c>
      <c r="AY45" s="14">
        <v>0.56000000000000005</v>
      </c>
      <c r="AZ45" s="14">
        <v>114</v>
      </c>
      <c r="BA45" s="14" t="s">
        <v>46</v>
      </c>
      <c r="BB45" s="14">
        <v>0.54</v>
      </c>
      <c r="BC45" s="14">
        <v>479</v>
      </c>
      <c r="BD45" s="14" t="s">
        <v>46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72"/>
      <c r="B46" s="73">
        <v>8.3333333333333329E-2</v>
      </c>
      <c r="C46" s="70" t="s">
        <v>60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45</v>
      </c>
      <c r="J46" s="14"/>
      <c r="K46" s="14" t="s">
        <v>63</v>
      </c>
      <c r="L46" s="14" t="s">
        <v>49</v>
      </c>
      <c r="M46" s="14" t="s">
        <v>49</v>
      </c>
      <c r="N46" s="14" t="s">
        <v>46</v>
      </c>
      <c r="O46" s="14">
        <v>0.84</v>
      </c>
      <c r="P46" s="14">
        <v>486.4</v>
      </c>
      <c r="Q46" s="14" t="s">
        <v>46</v>
      </c>
      <c r="R46" s="14">
        <v>0.48</v>
      </c>
      <c r="S46" s="14">
        <v>498.08</v>
      </c>
      <c r="T46" s="14" t="s">
        <v>46</v>
      </c>
      <c r="U46" s="14">
        <v>0.8</v>
      </c>
      <c r="V46" s="14">
        <v>501.27</v>
      </c>
      <c r="W46" s="14" t="s">
        <v>46</v>
      </c>
      <c r="X46" s="14">
        <v>0.59</v>
      </c>
      <c r="Y46" s="14">
        <v>499.24</v>
      </c>
      <c r="Z46" s="14" t="s">
        <v>46</v>
      </c>
      <c r="AA46" s="14">
        <v>0.79</v>
      </c>
      <c r="AB46" s="14">
        <v>501.37</v>
      </c>
      <c r="AC46" s="14" t="s">
        <v>46</v>
      </c>
      <c r="AD46" s="14">
        <v>0.45</v>
      </c>
      <c r="AE46" s="14">
        <v>500.38</v>
      </c>
      <c r="AF46" s="14" t="s">
        <v>46</v>
      </c>
      <c r="AG46" s="14">
        <v>0.51</v>
      </c>
      <c r="AH46" s="14">
        <v>588.80999999999995</v>
      </c>
      <c r="AI46" s="14" t="s">
        <v>63</v>
      </c>
      <c r="AJ46" s="14" t="s">
        <v>49</v>
      </c>
      <c r="AK46" s="14" t="s">
        <v>49</v>
      </c>
      <c r="AL46" s="14" t="s">
        <v>46</v>
      </c>
      <c r="AM46" s="14">
        <v>0.92</v>
      </c>
      <c r="AN46" s="14">
        <v>435.84</v>
      </c>
      <c r="AO46" s="14" t="s">
        <v>46</v>
      </c>
      <c r="AP46" s="14">
        <v>0.83</v>
      </c>
      <c r="AQ46" s="14">
        <v>496.96</v>
      </c>
      <c r="AR46" s="14" t="s">
        <v>46</v>
      </c>
      <c r="AS46" s="14">
        <v>0.77</v>
      </c>
      <c r="AT46" s="14">
        <v>468.95</v>
      </c>
      <c r="AU46" s="14" t="s">
        <v>65</v>
      </c>
      <c r="AV46" s="14">
        <v>-1.1200000000000001</v>
      </c>
      <c r="AW46" s="14">
        <v>0.6</v>
      </c>
      <c r="AX46" s="14" t="s">
        <v>46</v>
      </c>
      <c r="AY46" s="14">
        <v>0.56000000000000005</v>
      </c>
      <c r="AZ46" s="14">
        <v>502.21</v>
      </c>
      <c r="BA46" s="14" t="s">
        <v>46</v>
      </c>
      <c r="BB46" s="14">
        <v>0.52</v>
      </c>
      <c r="BC46" s="14">
        <v>0.27</v>
      </c>
      <c r="BD46" s="14" t="s">
        <v>63</v>
      </c>
      <c r="BE46" s="14" t="s">
        <v>49</v>
      </c>
      <c r="BF46" s="14" t="s">
        <v>49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72"/>
      <c r="B47" s="74"/>
      <c r="C47" s="71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45</v>
      </c>
      <c r="J47" s="14"/>
      <c r="K47" s="14" t="s">
        <v>46</v>
      </c>
      <c r="L47" s="14">
        <v>0.8</v>
      </c>
      <c r="M47" s="14">
        <v>505</v>
      </c>
      <c r="N47" s="14" t="s">
        <v>46</v>
      </c>
      <c r="O47" s="14">
        <v>0.8</v>
      </c>
      <c r="P47" s="14">
        <v>492</v>
      </c>
      <c r="Q47" s="14" t="s">
        <v>46</v>
      </c>
      <c r="R47" s="14">
        <v>0.47</v>
      </c>
      <c r="S47" s="14">
        <v>429</v>
      </c>
      <c r="T47" s="14" t="s">
        <v>46</v>
      </c>
      <c r="U47" s="14">
        <v>0.79</v>
      </c>
      <c r="V47" s="14">
        <v>509</v>
      </c>
      <c r="W47" s="14" t="s">
        <v>46</v>
      </c>
      <c r="X47" s="14">
        <v>0.54</v>
      </c>
      <c r="Y47" s="14">
        <v>506</v>
      </c>
      <c r="Z47" s="14" t="s">
        <v>46</v>
      </c>
      <c r="AA47" s="14">
        <v>0.54</v>
      </c>
      <c r="AB47" s="14">
        <v>506</v>
      </c>
      <c r="AC47" s="14" t="s">
        <v>65</v>
      </c>
      <c r="AD47" s="14">
        <v>-0.53</v>
      </c>
      <c r="AE47" s="14">
        <v>0.35</v>
      </c>
      <c r="AF47" s="14" t="s">
        <v>46</v>
      </c>
      <c r="AG47" s="14">
        <v>0.55000000000000004</v>
      </c>
      <c r="AH47" s="14">
        <v>509</v>
      </c>
      <c r="AI47" s="14" t="s">
        <v>46</v>
      </c>
      <c r="AJ47" s="14">
        <v>0.88</v>
      </c>
      <c r="AK47" s="14">
        <v>494</v>
      </c>
      <c r="AL47" s="14" t="s">
        <v>46</v>
      </c>
      <c r="AM47" s="14">
        <v>0.82</v>
      </c>
      <c r="AN47" s="14">
        <v>508</v>
      </c>
      <c r="AO47" s="14" t="s">
        <v>46</v>
      </c>
      <c r="AP47" s="14">
        <v>0.85</v>
      </c>
      <c r="AQ47" s="14">
        <v>487</v>
      </c>
      <c r="AR47" s="14" t="s">
        <v>63</v>
      </c>
      <c r="AS47" s="14">
        <v>-0.28999999999999998</v>
      </c>
      <c r="AT47" s="14">
        <v>0.35</v>
      </c>
      <c r="AU47" s="14" t="s">
        <v>63</v>
      </c>
      <c r="AV47" s="14">
        <v>0.25</v>
      </c>
      <c r="AW47" s="14">
        <v>0.33</v>
      </c>
      <c r="AX47" s="14" t="s">
        <v>46</v>
      </c>
      <c r="AY47" s="14">
        <v>0.56000000000000005</v>
      </c>
      <c r="AZ47" s="14">
        <v>487</v>
      </c>
      <c r="BA47" s="14" t="s">
        <v>63</v>
      </c>
      <c r="BB47" s="14">
        <v>0.09</v>
      </c>
      <c r="BC47" s="14">
        <v>0.4</v>
      </c>
      <c r="BD47" s="14" t="s">
        <v>46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72">
        <v>45592</v>
      </c>
      <c r="B48" s="27">
        <v>0.41666666666666669</v>
      </c>
      <c r="C48" s="13" t="s">
        <v>54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45</v>
      </c>
      <c r="J48" s="14"/>
      <c r="K48" s="14" t="s">
        <v>46</v>
      </c>
      <c r="L48" s="14">
        <v>1.1499999999999999</v>
      </c>
      <c r="M48" s="14">
        <v>463</v>
      </c>
      <c r="N48" s="14" t="s">
        <v>46</v>
      </c>
      <c r="O48" s="14">
        <v>0.84</v>
      </c>
      <c r="P48" s="14">
        <v>484</v>
      </c>
      <c r="Q48" s="14" t="s">
        <v>46</v>
      </c>
      <c r="R48" s="14">
        <v>0.44</v>
      </c>
      <c r="S48" s="14">
        <v>499</v>
      </c>
      <c r="T48" s="14" t="s">
        <v>46</v>
      </c>
      <c r="U48" s="14">
        <v>0.81</v>
      </c>
      <c r="V48" s="14">
        <v>498</v>
      </c>
      <c r="W48" s="14" t="s">
        <v>46</v>
      </c>
      <c r="X48" s="14">
        <v>0.66</v>
      </c>
      <c r="Y48" s="14">
        <v>496</v>
      </c>
      <c r="Z48" s="14" t="s">
        <v>46</v>
      </c>
      <c r="AA48" s="14">
        <v>0.71</v>
      </c>
      <c r="AB48" s="14">
        <v>512</v>
      </c>
      <c r="AC48" s="14" t="s">
        <v>46</v>
      </c>
      <c r="AD48" s="14">
        <v>0.49</v>
      </c>
      <c r="AE48" s="14">
        <v>467</v>
      </c>
      <c r="AF48" s="14" t="s">
        <v>46</v>
      </c>
      <c r="AG48" s="14">
        <v>0.5</v>
      </c>
      <c r="AH48" s="14">
        <v>504</v>
      </c>
      <c r="AI48" s="14" t="s">
        <v>46</v>
      </c>
      <c r="AJ48" s="14">
        <v>0.51</v>
      </c>
      <c r="AK48" s="14">
        <v>195</v>
      </c>
      <c r="AL48" s="14" t="s">
        <v>46</v>
      </c>
      <c r="AM48" s="14">
        <v>0.84</v>
      </c>
      <c r="AN48" s="14">
        <v>492</v>
      </c>
      <c r="AO48" s="14" t="s">
        <v>46</v>
      </c>
      <c r="AP48" s="14">
        <v>0.84</v>
      </c>
      <c r="AQ48" s="14">
        <v>478</v>
      </c>
      <c r="AR48" s="14" t="s">
        <v>73</v>
      </c>
      <c r="AS48" s="14">
        <v>0.15</v>
      </c>
      <c r="AT48" s="14">
        <v>0.35</v>
      </c>
      <c r="AU48" s="14" t="s">
        <v>46</v>
      </c>
      <c r="AV48" s="14">
        <v>0.67</v>
      </c>
      <c r="AW48" s="14">
        <v>361</v>
      </c>
      <c r="AX48" s="14" t="s">
        <v>46</v>
      </c>
      <c r="AY48" s="14">
        <v>0.55000000000000004</v>
      </c>
      <c r="AZ48" s="14">
        <v>485</v>
      </c>
      <c r="BA48" s="14" t="s">
        <v>46</v>
      </c>
      <c r="BB48" s="14">
        <v>0.52</v>
      </c>
      <c r="BC48" s="14">
        <v>510</v>
      </c>
      <c r="BD48" s="14" t="s">
        <v>46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72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45</v>
      </c>
      <c r="J49" s="14"/>
      <c r="K49" s="14" t="s">
        <v>46</v>
      </c>
      <c r="L49" s="14">
        <v>1.22</v>
      </c>
      <c r="M49" s="14">
        <v>470</v>
      </c>
      <c r="N49" s="14" t="s">
        <v>46</v>
      </c>
      <c r="O49" s="14">
        <v>0.83</v>
      </c>
      <c r="P49" s="14">
        <v>480</v>
      </c>
      <c r="Q49" s="14" t="s">
        <v>46</v>
      </c>
      <c r="R49" s="14">
        <v>0.45</v>
      </c>
      <c r="S49" s="14">
        <v>471</v>
      </c>
      <c r="T49" s="14" t="s">
        <v>46</v>
      </c>
      <c r="U49" s="14">
        <v>0.71</v>
      </c>
      <c r="V49" s="14">
        <v>461</v>
      </c>
      <c r="W49" s="14" t="s">
        <v>46</v>
      </c>
      <c r="X49" s="14">
        <v>0.28000000000000003</v>
      </c>
      <c r="Y49" s="14">
        <v>400</v>
      </c>
      <c r="Z49" s="14" t="s">
        <v>46</v>
      </c>
      <c r="AA49" s="14">
        <v>0.8</v>
      </c>
      <c r="AB49" s="14">
        <v>518</v>
      </c>
      <c r="AC49" s="14" t="s">
        <v>46</v>
      </c>
      <c r="AD49" s="14">
        <v>0.31</v>
      </c>
      <c r="AE49" s="14">
        <v>461</v>
      </c>
      <c r="AF49" s="14" t="s">
        <v>46</v>
      </c>
      <c r="AG49" s="14">
        <v>0.54</v>
      </c>
      <c r="AH49" s="14">
        <v>488</v>
      </c>
      <c r="AI49" s="14" t="s">
        <v>46</v>
      </c>
      <c r="AJ49" s="14">
        <v>0.87</v>
      </c>
      <c r="AK49" s="14">
        <v>488</v>
      </c>
      <c r="AL49" s="14" t="s">
        <v>46</v>
      </c>
      <c r="AM49" s="14">
        <v>0.7</v>
      </c>
      <c r="AN49" s="14">
        <v>420</v>
      </c>
      <c r="AO49" s="14" t="s">
        <v>46</v>
      </c>
      <c r="AP49" s="14">
        <v>0.85</v>
      </c>
      <c r="AQ49" s="14">
        <v>480</v>
      </c>
      <c r="AR49" s="14" t="s">
        <v>46</v>
      </c>
      <c r="AS49" s="14">
        <v>0.66</v>
      </c>
      <c r="AT49" s="14">
        <v>358</v>
      </c>
      <c r="AU49" s="14" t="s">
        <v>46</v>
      </c>
      <c r="AV49" s="14">
        <v>0.81</v>
      </c>
      <c r="AW49" s="14">
        <v>480</v>
      </c>
      <c r="AX49" s="14" t="s">
        <v>46</v>
      </c>
      <c r="AY49" s="14">
        <v>0.57999999999999996</v>
      </c>
      <c r="AZ49" s="14">
        <v>117</v>
      </c>
      <c r="BA49" s="14" t="s">
        <v>46</v>
      </c>
      <c r="BB49" s="14">
        <v>0.48</v>
      </c>
      <c r="BC49" s="14">
        <v>428</v>
      </c>
      <c r="BD49" s="14" t="s">
        <v>46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72"/>
      <c r="B50" s="73">
        <v>0.75</v>
      </c>
      <c r="C50" s="70" t="s">
        <v>76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45</v>
      </c>
      <c r="J50" s="14"/>
      <c r="K50" s="14" t="s">
        <v>46</v>
      </c>
      <c r="L50" s="14">
        <v>1.52</v>
      </c>
      <c r="M50" s="14">
        <v>502</v>
      </c>
      <c r="N50" s="14" t="s">
        <v>46</v>
      </c>
      <c r="O50" s="14">
        <v>1.84</v>
      </c>
      <c r="P50" s="14">
        <v>501</v>
      </c>
      <c r="Q50" s="14" t="s">
        <v>46</v>
      </c>
      <c r="R50" s="14">
        <v>1.42</v>
      </c>
      <c r="S50" s="14">
        <v>496</v>
      </c>
      <c r="T50" s="14" t="s">
        <v>46</v>
      </c>
      <c r="U50" s="14">
        <v>1.44</v>
      </c>
      <c r="V50" s="14">
        <v>482</v>
      </c>
      <c r="W50" s="14" t="s">
        <v>64</v>
      </c>
      <c r="X50" s="14">
        <v>1.17</v>
      </c>
      <c r="Y50" s="14">
        <v>0.25</v>
      </c>
      <c r="Z50" s="14" t="s">
        <v>46</v>
      </c>
      <c r="AA50" s="14">
        <v>1.1000000000000001</v>
      </c>
      <c r="AB50" s="14">
        <v>191</v>
      </c>
      <c r="AC50" s="14" t="s">
        <v>46</v>
      </c>
      <c r="AD50" s="14">
        <v>1.1499999999999999</v>
      </c>
      <c r="AE50" s="14">
        <v>513</v>
      </c>
      <c r="AF50" s="14" t="s">
        <v>46</v>
      </c>
      <c r="AG50" s="14">
        <v>1.1599999999999999</v>
      </c>
      <c r="AH50" s="14">
        <v>516</v>
      </c>
      <c r="AI50" s="14" t="s">
        <v>46</v>
      </c>
      <c r="AJ50" s="14">
        <v>1.81</v>
      </c>
      <c r="AK50" s="14">
        <v>514</v>
      </c>
      <c r="AL50" s="14" t="s">
        <v>46</v>
      </c>
      <c r="AM50" s="14">
        <v>1.76</v>
      </c>
      <c r="AN50" s="14">
        <v>509</v>
      </c>
      <c r="AO50" s="14" t="s">
        <v>46</v>
      </c>
      <c r="AP50" s="14">
        <v>1.83</v>
      </c>
      <c r="AQ50" s="14">
        <v>505</v>
      </c>
      <c r="AR50" s="14" t="s">
        <v>46</v>
      </c>
      <c r="AS50" s="14">
        <v>3.0300000000000001E-2</v>
      </c>
      <c r="AT50" s="14">
        <v>14.07</v>
      </c>
      <c r="AU50" s="14" t="s">
        <v>46</v>
      </c>
      <c r="AV50" s="14">
        <v>1.68</v>
      </c>
      <c r="AW50" s="14">
        <v>415</v>
      </c>
      <c r="AX50" s="14" t="s">
        <v>64</v>
      </c>
      <c r="AY50" s="14">
        <v>1.5</v>
      </c>
      <c r="AZ50" s="14">
        <v>4</v>
      </c>
      <c r="BA50" s="14" t="s">
        <v>46</v>
      </c>
      <c r="BB50" s="14">
        <v>1.44</v>
      </c>
      <c r="BC50" s="14">
        <v>495</v>
      </c>
      <c r="BD50" s="14" t="s">
        <v>46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72"/>
      <c r="B51" s="74"/>
      <c r="C51" s="71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45</v>
      </c>
      <c r="J51" s="14"/>
      <c r="K51" s="14" t="s">
        <v>64</v>
      </c>
      <c r="L51" s="14">
        <v>1.1000000000000001</v>
      </c>
      <c r="M51" s="14">
        <v>0.34</v>
      </c>
      <c r="N51" s="14" t="s">
        <v>46</v>
      </c>
      <c r="O51" s="14">
        <v>1.83</v>
      </c>
      <c r="P51" s="14">
        <v>495</v>
      </c>
      <c r="Q51" s="14" t="s">
        <v>46</v>
      </c>
      <c r="R51" s="14">
        <v>1.39</v>
      </c>
      <c r="S51" s="14">
        <v>499</v>
      </c>
      <c r="T51" s="14" t="s">
        <v>46</v>
      </c>
      <c r="U51" s="14">
        <v>1.46</v>
      </c>
      <c r="V51" s="14">
        <v>503</v>
      </c>
      <c r="W51" s="14" t="s">
        <v>46</v>
      </c>
      <c r="X51" s="14">
        <v>1.35</v>
      </c>
      <c r="Y51" s="14">
        <v>517</v>
      </c>
      <c r="Z51" s="14" t="s">
        <v>68</v>
      </c>
      <c r="AA51" s="14">
        <v>1.61</v>
      </c>
      <c r="AB51" s="14">
        <v>0.36</v>
      </c>
      <c r="AC51" s="14" t="s">
        <v>46</v>
      </c>
      <c r="AD51" s="14">
        <v>1.1599999999999999</v>
      </c>
      <c r="AE51" s="14">
        <v>510</v>
      </c>
      <c r="AF51" s="14" t="s">
        <v>46</v>
      </c>
      <c r="AG51" s="14">
        <v>1.43</v>
      </c>
      <c r="AH51" s="14">
        <v>422</v>
      </c>
      <c r="AI51" s="14" t="s">
        <v>46</v>
      </c>
      <c r="AJ51" s="14">
        <v>1.63</v>
      </c>
      <c r="AK51" s="14">
        <v>298</v>
      </c>
      <c r="AL51" s="14" t="s">
        <v>64</v>
      </c>
      <c r="AM51" s="14">
        <v>1.47</v>
      </c>
      <c r="AN51" s="14">
        <v>0.9</v>
      </c>
      <c r="AO51" s="14" t="s">
        <v>46</v>
      </c>
      <c r="AP51" s="14">
        <v>1.84</v>
      </c>
      <c r="AQ51" s="14">
        <v>510</v>
      </c>
      <c r="AR51" s="14" t="s">
        <v>46</v>
      </c>
      <c r="AS51" s="14">
        <v>1.73</v>
      </c>
      <c r="AT51" s="14">
        <v>475</v>
      </c>
      <c r="AU51" s="14" t="s">
        <v>46</v>
      </c>
      <c r="AV51" s="14">
        <v>1.82</v>
      </c>
      <c r="AW51" s="14">
        <v>527</v>
      </c>
      <c r="AX51" s="14" t="s">
        <v>46</v>
      </c>
      <c r="AY51" s="14">
        <v>1.5</v>
      </c>
      <c r="AZ51" s="14">
        <v>518</v>
      </c>
      <c r="BA51" s="14" t="s">
        <v>46</v>
      </c>
      <c r="BB51" s="14">
        <v>1.47</v>
      </c>
      <c r="BC51" s="14">
        <v>509</v>
      </c>
      <c r="BD51" s="14" t="s">
        <v>46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72"/>
      <c r="B52" s="73">
        <v>8.3333333333333329E-2</v>
      </c>
      <c r="C52" s="70" t="s">
        <v>77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45</v>
      </c>
      <c r="J52" s="14"/>
      <c r="K52" s="14" t="s">
        <v>46</v>
      </c>
      <c r="L52" s="14">
        <v>1.1599999999999999</v>
      </c>
      <c r="M52" s="14">
        <v>480</v>
      </c>
      <c r="N52" s="14" t="s">
        <v>46</v>
      </c>
      <c r="O52" s="14">
        <v>0.89</v>
      </c>
      <c r="P52" s="14">
        <v>490</v>
      </c>
      <c r="Q52" s="14" t="s">
        <v>46</v>
      </c>
      <c r="R52" s="14">
        <v>0.27</v>
      </c>
      <c r="S52" s="14">
        <v>464</v>
      </c>
      <c r="T52" s="14" t="s">
        <v>46</v>
      </c>
      <c r="U52" s="14">
        <v>0.74</v>
      </c>
      <c r="V52" s="14">
        <v>491</v>
      </c>
      <c r="W52" s="14" t="s">
        <v>65</v>
      </c>
      <c r="X52" s="14">
        <v>-1.18</v>
      </c>
      <c r="Y52" s="14">
        <v>0.25</v>
      </c>
      <c r="Z52" s="14" t="s">
        <v>46</v>
      </c>
      <c r="AA52" s="14">
        <v>0.8</v>
      </c>
      <c r="AB52" s="14">
        <v>488</v>
      </c>
      <c r="AC52" s="14" t="s">
        <v>46</v>
      </c>
      <c r="AD52" s="14">
        <v>0.17</v>
      </c>
      <c r="AE52" s="14">
        <v>490</v>
      </c>
      <c r="AF52" s="14" t="s">
        <v>46</v>
      </c>
      <c r="AG52" s="14">
        <v>0.5</v>
      </c>
      <c r="AH52" s="14">
        <v>488</v>
      </c>
      <c r="AI52" s="14" t="s">
        <v>46</v>
      </c>
      <c r="AJ52" s="14">
        <v>0.85</v>
      </c>
      <c r="AK52" s="14">
        <v>485</v>
      </c>
      <c r="AL52" s="14" t="s">
        <v>46</v>
      </c>
      <c r="AM52" s="14">
        <v>0.78</v>
      </c>
      <c r="AN52" s="14">
        <v>466</v>
      </c>
      <c r="AO52" s="14" t="s">
        <v>46</v>
      </c>
      <c r="AP52" s="14">
        <v>0.86</v>
      </c>
      <c r="AQ52" s="14">
        <v>488</v>
      </c>
      <c r="AR52" s="14" t="s">
        <v>46</v>
      </c>
      <c r="AS52" s="14">
        <v>0.77</v>
      </c>
      <c r="AT52" s="14">
        <v>458</v>
      </c>
      <c r="AU52" s="14" t="s">
        <v>46</v>
      </c>
      <c r="AV52" s="14">
        <v>0.83</v>
      </c>
      <c r="AW52" s="14">
        <v>490</v>
      </c>
      <c r="AX52" s="14" t="s">
        <v>64</v>
      </c>
      <c r="AY52" s="14">
        <v>0.31</v>
      </c>
      <c r="AZ52" s="14">
        <v>0.4</v>
      </c>
      <c r="BA52" s="14" t="s">
        <v>46</v>
      </c>
      <c r="BB52" s="14">
        <v>0.31</v>
      </c>
      <c r="BC52" s="14">
        <v>160</v>
      </c>
      <c r="BD52" s="14" t="s">
        <v>46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72"/>
      <c r="B53" s="74"/>
      <c r="C53" s="71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45</v>
      </c>
      <c r="J53" s="14"/>
      <c r="K53" s="14" t="s">
        <v>46</v>
      </c>
      <c r="L53" s="14">
        <v>1.1200000000000001</v>
      </c>
      <c r="M53" s="14">
        <v>417</v>
      </c>
      <c r="N53" s="14" t="s">
        <v>46</v>
      </c>
      <c r="O53" s="14">
        <v>0.86</v>
      </c>
      <c r="P53" s="14">
        <v>503</v>
      </c>
      <c r="Q53" s="14" t="s">
        <v>64</v>
      </c>
      <c r="R53" s="14">
        <v>0.03</v>
      </c>
      <c r="S53" s="14">
        <v>0.22</v>
      </c>
      <c r="T53" s="14" t="s">
        <v>46</v>
      </c>
      <c r="U53" s="14">
        <v>0.78</v>
      </c>
      <c r="V53" s="14">
        <v>499</v>
      </c>
      <c r="W53" s="14" t="s">
        <v>46</v>
      </c>
      <c r="X53" s="14">
        <v>0.52</v>
      </c>
      <c r="Y53" s="14">
        <v>501</v>
      </c>
      <c r="Z53" s="14" t="s">
        <v>46</v>
      </c>
      <c r="AA53" s="14">
        <v>0.83</v>
      </c>
      <c r="AB53" s="14">
        <v>503</v>
      </c>
      <c r="AC53" s="14" t="s">
        <v>46</v>
      </c>
      <c r="AD53" s="14">
        <v>0.35</v>
      </c>
      <c r="AE53" s="14">
        <v>504</v>
      </c>
      <c r="AF53" s="14" t="s">
        <v>46</v>
      </c>
      <c r="AG53" s="14">
        <v>0.43</v>
      </c>
      <c r="AH53" s="14">
        <v>505</v>
      </c>
      <c r="AI53" s="14" t="s">
        <v>46</v>
      </c>
      <c r="AJ53" s="14">
        <v>0.91</v>
      </c>
      <c r="AK53" s="14">
        <v>502</v>
      </c>
      <c r="AL53" s="14" t="s">
        <v>64</v>
      </c>
      <c r="AM53" s="14">
        <v>0.24</v>
      </c>
      <c r="AN53" s="14">
        <v>0.27</v>
      </c>
      <c r="AO53" s="14" t="s">
        <v>46</v>
      </c>
      <c r="AP53" s="14">
        <v>0.92</v>
      </c>
      <c r="AQ53" s="14">
        <v>531</v>
      </c>
      <c r="AR53" s="14" t="s">
        <v>64</v>
      </c>
      <c r="AS53" s="14">
        <v>0.24</v>
      </c>
      <c r="AT53" s="14">
        <v>0.35</v>
      </c>
      <c r="AU53" s="14" t="s">
        <v>46</v>
      </c>
      <c r="AV53" s="14">
        <v>0.87</v>
      </c>
      <c r="AW53" s="14">
        <v>521</v>
      </c>
      <c r="AX53" s="14" t="s">
        <v>65</v>
      </c>
      <c r="AY53" s="14">
        <v>0.56000000000000005</v>
      </c>
      <c r="AZ53" s="14">
        <v>0.71</v>
      </c>
      <c r="BA53" s="14" t="s">
        <v>46</v>
      </c>
      <c r="BB53" s="14">
        <v>0.59</v>
      </c>
      <c r="BC53" s="14">
        <v>522</v>
      </c>
      <c r="BD53" s="14" t="s">
        <v>46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72">
        <v>45593</v>
      </c>
      <c r="B54" s="73">
        <v>0.41666666666666669</v>
      </c>
      <c r="C54" s="70" t="s">
        <v>54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45</v>
      </c>
      <c r="J54" s="14"/>
      <c r="K54" s="14" t="s">
        <v>46</v>
      </c>
      <c r="L54" s="14">
        <v>7.0000000000000007E-2</v>
      </c>
      <c r="M54" s="14">
        <v>383</v>
      </c>
      <c r="N54" s="14" t="s">
        <v>46</v>
      </c>
      <c r="O54" s="14">
        <v>0.13</v>
      </c>
      <c r="P54" s="14">
        <v>430</v>
      </c>
      <c r="Q54" s="14" t="s">
        <v>46</v>
      </c>
      <c r="R54" s="14">
        <v>0.48</v>
      </c>
      <c r="S54" s="14">
        <v>490</v>
      </c>
      <c r="T54" s="14" t="s">
        <v>46</v>
      </c>
      <c r="U54" s="14">
        <v>0.78</v>
      </c>
      <c r="V54" s="14">
        <v>493</v>
      </c>
      <c r="W54" s="14" t="s">
        <v>46</v>
      </c>
      <c r="X54" s="14">
        <v>0.59</v>
      </c>
      <c r="Y54" s="14">
        <v>483</v>
      </c>
      <c r="Z54" s="14" t="s">
        <v>46</v>
      </c>
      <c r="AA54" s="14">
        <v>0.83</v>
      </c>
      <c r="AB54" s="14">
        <v>483</v>
      </c>
      <c r="AC54" s="14" t="s">
        <v>81</v>
      </c>
      <c r="AD54" s="14">
        <v>1.87</v>
      </c>
      <c r="AE54" s="14">
        <v>0.84</v>
      </c>
      <c r="AF54" s="14" t="s">
        <v>46</v>
      </c>
      <c r="AG54" s="14">
        <v>0.52</v>
      </c>
      <c r="AH54" s="14">
        <v>479</v>
      </c>
      <c r="AI54" s="14" t="s">
        <v>46</v>
      </c>
      <c r="AJ54" s="14">
        <v>0.87</v>
      </c>
      <c r="AK54" s="14">
        <v>482</v>
      </c>
      <c r="AL54" s="14" t="s">
        <v>46</v>
      </c>
      <c r="AM54" s="14">
        <v>0.66</v>
      </c>
      <c r="AN54" s="14">
        <v>491</v>
      </c>
      <c r="AO54" s="14" t="s">
        <v>46</v>
      </c>
      <c r="AP54" s="14">
        <v>0.82</v>
      </c>
      <c r="AQ54" s="14">
        <v>472</v>
      </c>
      <c r="AR54" s="14" t="s">
        <v>46</v>
      </c>
      <c r="AS54" s="14">
        <v>0.77</v>
      </c>
      <c r="AT54" s="14">
        <v>456</v>
      </c>
      <c r="AU54" s="14" t="s">
        <v>46</v>
      </c>
      <c r="AV54" s="14">
        <v>0.82</v>
      </c>
      <c r="AW54" s="14">
        <v>462</v>
      </c>
      <c r="AX54" s="14" t="s">
        <v>46</v>
      </c>
      <c r="AY54" s="14">
        <v>0.52</v>
      </c>
      <c r="AZ54" s="14">
        <v>481</v>
      </c>
      <c r="BA54" s="14" t="s">
        <v>46</v>
      </c>
      <c r="BB54" s="14">
        <v>0.54</v>
      </c>
      <c r="BC54" s="14">
        <v>482</v>
      </c>
      <c r="BD54" s="14" t="s">
        <v>46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45</v>
      </c>
      <c r="DJ54" s="14"/>
      <c r="DK54" s="14" t="s">
        <v>45</v>
      </c>
      <c r="DL54" s="14" t="s">
        <v>45</v>
      </c>
      <c r="DM54" s="14"/>
      <c r="DN54" s="14" t="s">
        <v>45</v>
      </c>
      <c r="DO54" s="14" t="s">
        <v>45</v>
      </c>
      <c r="DP54" s="14" t="s">
        <v>45</v>
      </c>
      <c r="DQ54" s="14"/>
      <c r="DR54" s="14"/>
      <c r="DS54" s="14" t="s">
        <v>45</v>
      </c>
      <c r="DT54" s="14"/>
      <c r="DU54" s="14"/>
      <c r="DV54" s="14"/>
      <c r="DW54" s="14" t="s">
        <v>45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72"/>
      <c r="B55" s="74"/>
      <c r="C55" s="71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45</v>
      </c>
      <c r="J55" s="14"/>
      <c r="K55" s="14" t="s">
        <v>46</v>
      </c>
      <c r="L55" s="14">
        <v>1.1599999999999999</v>
      </c>
      <c r="M55" s="14">
        <v>500</v>
      </c>
      <c r="N55" s="14" t="s">
        <v>46</v>
      </c>
      <c r="O55" s="14">
        <v>0.52</v>
      </c>
      <c r="P55" s="14">
        <v>490</v>
      </c>
      <c r="Q55" s="14" t="s">
        <v>46</v>
      </c>
      <c r="R55" s="14">
        <v>0.49</v>
      </c>
      <c r="S55" s="14">
        <v>489</v>
      </c>
      <c r="T55" s="14" t="s">
        <v>46</v>
      </c>
      <c r="U55" s="14">
        <v>0.41</v>
      </c>
      <c r="V55" s="14">
        <v>204</v>
      </c>
      <c r="W55" s="14" t="s">
        <v>68</v>
      </c>
      <c r="X55" s="14">
        <v>1.61</v>
      </c>
      <c r="Y55" s="14">
        <v>0.36</v>
      </c>
      <c r="Z55" s="14" t="s">
        <v>61</v>
      </c>
      <c r="AA55" s="14" t="s">
        <v>49</v>
      </c>
      <c r="AB55" s="14" t="s">
        <v>49</v>
      </c>
      <c r="AC55" s="14" t="s">
        <v>61</v>
      </c>
      <c r="AD55" s="14" t="s">
        <v>49</v>
      </c>
      <c r="AE55" s="14" t="s">
        <v>49</v>
      </c>
      <c r="AF55" s="14" t="s">
        <v>46</v>
      </c>
      <c r="AG55" s="14">
        <v>0.54</v>
      </c>
      <c r="AH55" s="14">
        <v>485</v>
      </c>
      <c r="AI55" s="14" t="s">
        <v>61</v>
      </c>
      <c r="AJ55" s="14" t="s">
        <v>49</v>
      </c>
      <c r="AK55" s="14" t="s">
        <v>49</v>
      </c>
      <c r="AL55" s="14" t="s">
        <v>46</v>
      </c>
      <c r="AM55" s="14">
        <v>0.8</v>
      </c>
      <c r="AN55" s="14">
        <v>488</v>
      </c>
      <c r="AO55" s="14" t="s">
        <v>46</v>
      </c>
      <c r="AP55" s="14">
        <v>0.85</v>
      </c>
      <c r="AQ55" s="14">
        <v>482</v>
      </c>
      <c r="AR55" s="14" t="s">
        <v>61</v>
      </c>
      <c r="AS55" s="14" t="s">
        <v>49</v>
      </c>
      <c r="AT55" s="14" t="s">
        <v>49</v>
      </c>
      <c r="AU55" s="14" t="s">
        <v>46</v>
      </c>
      <c r="AV55" s="14">
        <v>0.8</v>
      </c>
      <c r="AW55" s="14">
        <v>441</v>
      </c>
      <c r="AX55" s="14" t="s">
        <v>46</v>
      </c>
      <c r="AY55" s="14">
        <v>0.57999999999999996</v>
      </c>
      <c r="AZ55" s="14">
        <v>483</v>
      </c>
      <c r="BA55" s="14" t="s">
        <v>61</v>
      </c>
      <c r="BB55" s="14" t="s">
        <v>49</v>
      </c>
      <c r="BC55" s="14" t="s">
        <v>49</v>
      </c>
      <c r="BD55" s="14" t="s">
        <v>46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45</v>
      </c>
      <c r="DJ55" s="14"/>
      <c r="DK55" s="14" t="s">
        <v>45</v>
      </c>
      <c r="DL55" s="14" t="s">
        <v>45</v>
      </c>
      <c r="DM55" s="14"/>
      <c r="DN55" s="14" t="s">
        <v>45</v>
      </c>
      <c r="DO55" s="14" t="s">
        <v>45</v>
      </c>
      <c r="DP55" s="14" t="s">
        <v>45</v>
      </c>
      <c r="DQ55" s="14"/>
      <c r="DR55" s="14"/>
      <c r="DS55" s="14" t="s">
        <v>45</v>
      </c>
      <c r="DT55" s="14"/>
      <c r="DU55" s="14"/>
      <c r="DV55" s="14"/>
      <c r="DW55" s="14" t="s">
        <v>45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72"/>
      <c r="B56" s="73">
        <v>0.75</v>
      </c>
      <c r="C56" s="70" t="s">
        <v>76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45</v>
      </c>
      <c r="J56" s="14"/>
      <c r="K56" s="14" t="s">
        <v>46</v>
      </c>
      <c r="L56" s="14">
        <v>1.51</v>
      </c>
      <c r="M56" s="14">
        <v>500</v>
      </c>
      <c r="N56" s="14" t="s">
        <v>46</v>
      </c>
      <c r="O56" s="14">
        <v>1.83</v>
      </c>
      <c r="P56" s="14">
        <v>506</v>
      </c>
      <c r="Q56" s="14" t="s">
        <v>46</v>
      </c>
      <c r="R56" s="14">
        <v>1.46</v>
      </c>
      <c r="S56" s="14">
        <v>506</v>
      </c>
      <c r="T56" s="14" t="s">
        <v>61</v>
      </c>
      <c r="U56" s="14" t="s">
        <v>49</v>
      </c>
      <c r="V56" s="14" t="s">
        <v>49</v>
      </c>
      <c r="W56" s="14" t="s">
        <v>46</v>
      </c>
      <c r="X56" s="14">
        <v>0.08</v>
      </c>
      <c r="Y56" s="14">
        <v>452</v>
      </c>
      <c r="Z56" s="14" t="s">
        <v>79</v>
      </c>
      <c r="AA56" s="14">
        <v>1.41</v>
      </c>
      <c r="AB56" s="14">
        <v>475</v>
      </c>
      <c r="AC56" s="14" t="s">
        <v>79</v>
      </c>
      <c r="AD56" s="14">
        <v>0.95</v>
      </c>
      <c r="AE56" s="14">
        <v>360</v>
      </c>
      <c r="AF56" s="14" t="s">
        <v>79</v>
      </c>
      <c r="AG56" s="14">
        <v>0.48</v>
      </c>
      <c r="AH56" s="14">
        <v>495</v>
      </c>
      <c r="AI56" s="14" t="s">
        <v>79</v>
      </c>
      <c r="AJ56" s="14">
        <v>1.79</v>
      </c>
      <c r="AK56" s="14">
        <v>469</v>
      </c>
      <c r="AL56" s="14" t="s">
        <v>79</v>
      </c>
      <c r="AM56" s="14">
        <v>1.73</v>
      </c>
      <c r="AN56" s="14">
        <v>493</v>
      </c>
      <c r="AO56" s="14" t="s">
        <v>79</v>
      </c>
      <c r="AP56" s="14">
        <v>1.79</v>
      </c>
      <c r="AQ56" s="14">
        <v>486</v>
      </c>
      <c r="AR56" s="14" t="s">
        <v>46</v>
      </c>
      <c r="AS56" s="14">
        <v>1.78</v>
      </c>
      <c r="AT56" s="14">
        <v>490</v>
      </c>
      <c r="AU56" s="14" t="s">
        <v>46</v>
      </c>
      <c r="AV56" s="14">
        <v>1.5</v>
      </c>
      <c r="AW56" s="14">
        <v>496</v>
      </c>
      <c r="AX56" s="14" t="s">
        <v>46</v>
      </c>
      <c r="AY56" s="14">
        <v>1.42</v>
      </c>
      <c r="AZ56" s="14">
        <v>489</v>
      </c>
      <c r="BA56" s="14" t="s">
        <v>46</v>
      </c>
      <c r="BB56" s="14">
        <v>1.17</v>
      </c>
      <c r="BC56" s="14">
        <v>115</v>
      </c>
      <c r="BD56" s="14" t="s">
        <v>46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72"/>
      <c r="B57" s="74"/>
      <c r="C57" s="71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45</v>
      </c>
      <c r="J57" s="14"/>
      <c r="K57" s="14" t="s">
        <v>46</v>
      </c>
      <c r="L57" s="14">
        <v>1.48</v>
      </c>
      <c r="M57" s="14">
        <v>478</v>
      </c>
      <c r="N57" s="14" t="s">
        <v>46</v>
      </c>
      <c r="O57" s="14">
        <v>1.81</v>
      </c>
      <c r="P57" s="14">
        <v>482</v>
      </c>
      <c r="Q57" s="14" t="s">
        <v>46</v>
      </c>
      <c r="R57" s="14">
        <v>1.43</v>
      </c>
      <c r="S57" s="14">
        <v>463</v>
      </c>
      <c r="T57" s="14" t="s">
        <v>46</v>
      </c>
      <c r="U57" s="14">
        <v>1.47</v>
      </c>
      <c r="V57" s="14">
        <v>480</v>
      </c>
      <c r="W57" s="14" t="s">
        <v>46</v>
      </c>
      <c r="X57" s="14">
        <v>1.28</v>
      </c>
      <c r="Y57" s="14">
        <v>490</v>
      </c>
      <c r="Z57" s="14" t="s">
        <v>79</v>
      </c>
      <c r="AA57" s="14">
        <v>1.47</v>
      </c>
      <c r="AB57" s="14">
        <v>513</v>
      </c>
      <c r="AC57" s="14" t="s">
        <v>79</v>
      </c>
      <c r="AD57" s="14">
        <v>1.17</v>
      </c>
      <c r="AE57" s="14">
        <v>505</v>
      </c>
      <c r="AF57" s="14" t="s">
        <v>79</v>
      </c>
      <c r="AG57" s="14">
        <v>1.51</v>
      </c>
      <c r="AH57" s="14">
        <v>521</v>
      </c>
      <c r="AI57" s="14" t="s">
        <v>79</v>
      </c>
      <c r="AJ57" s="14">
        <v>1.84</v>
      </c>
      <c r="AK57" s="14">
        <v>511</v>
      </c>
      <c r="AL57" s="14" t="s">
        <v>79</v>
      </c>
      <c r="AM57" s="14">
        <v>1.73</v>
      </c>
      <c r="AN57" s="14">
        <v>500</v>
      </c>
      <c r="AO57" s="14" t="s">
        <v>79</v>
      </c>
      <c r="AP57" s="14">
        <v>1.71</v>
      </c>
      <c r="AQ57" s="14">
        <v>450</v>
      </c>
      <c r="AR57" s="14" t="s">
        <v>64</v>
      </c>
      <c r="AS57" s="14">
        <v>1.39</v>
      </c>
      <c r="AT57" s="14">
        <v>33</v>
      </c>
      <c r="AU57" s="14" t="s">
        <v>65</v>
      </c>
      <c r="AV57" s="14">
        <v>-1.1200000000000001</v>
      </c>
      <c r="AW57" s="14">
        <v>0.6</v>
      </c>
      <c r="AX57" s="14" t="s">
        <v>46</v>
      </c>
      <c r="AY57" s="14">
        <v>1.5</v>
      </c>
      <c r="AZ57" s="14">
        <v>488</v>
      </c>
      <c r="BA57" s="14" t="s">
        <v>61</v>
      </c>
      <c r="BB57" s="14" t="s">
        <v>49</v>
      </c>
      <c r="BC57" s="14" t="s">
        <v>49</v>
      </c>
      <c r="BD57" s="14" t="s">
        <v>46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72"/>
      <c r="B58" s="73">
        <v>8.3333333333333329E-2</v>
      </c>
      <c r="C58" s="70" t="s">
        <v>77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45</v>
      </c>
      <c r="J58" s="14"/>
      <c r="K58" s="14" t="s">
        <v>46</v>
      </c>
      <c r="L58" s="14">
        <v>1.5</v>
      </c>
      <c r="M58" s="14">
        <v>503</v>
      </c>
      <c r="N58" s="14" t="s">
        <v>46</v>
      </c>
      <c r="O58" s="14">
        <v>0.86</v>
      </c>
      <c r="P58" s="14">
        <v>502</v>
      </c>
      <c r="Q58" s="14" t="s">
        <v>46</v>
      </c>
      <c r="R58" s="14">
        <v>0.55000000000000004</v>
      </c>
      <c r="S58" s="14">
        <v>498</v>
      </c>
      <c r="T58" s="14" t="s">
        <v>46</v>
      </c>
      <c r="U58" s="14">
        <v>0.77</v>
      </c>
      <c r="V58" s="14">
        <v>503</v>
      </c>
      <c r="W58" s="14" t="s">
        <v>46</v>
      </c>
      <c r="X58" s="14">
        <v>0.68</v>
      </c>
      <c r="Y58" s="14">
        <v>502</v>
      </c>
      <c r="Z58" s="14" t="s">
        <v>46</v>
      </c>
      <c r="AA58" s="14">
        <v>0.5</v>
      </c>
      <c r="AB58" s="14">
        <v>484</v>
      </c>
      <c r="AC58" s="14" t="s">
        <v>46</v>
      </c>
      <c r="AD58" s="14">
        <v>0.5</v>
      </c>
      <c r="AE58" s="14">
        <v>496</v>
      </c>
      <c r="AF58" s="14" t="s">
        <v>64</v>
      </c>
      <c r="AG58" s="14">
        <v>-0.06</v>
      </c>
      <c r="AH58" s="14">
        <v>0.36</v>
      </c>
      <c r="AI58" s="14" t="s">
        <v>64</v>
      </c>
      <c r="AJ58" s="14">
        <v>0.22</v>
      </c>
      <c r="AK58" s="14">
        <v>0.37</v>
      </c>
      <c r="AL58" s="14" t="s">
        <v>46</v>
      </c>
      <c r="AM58" s="14">
        <v>0.8</v>
      </c>
      <c r="AN58" s="14">
        <v>496</v>
      </c>
      <c r="AO58" s="14" t="s">
        <v>46</v>
      </c>
      <c r="AP58" s="14">
        <v>0.72</v>
      </c>
      <c r="AQ58" s="14">
        <v>372</v>
      </c>
      <c r="AR58" s="14" t="s">
        <v>68</v>
      </c>
      <c r="AS58" s="14">
        <v>-0.09</v>
      </c>
      <c r="AT58" s="14">
        <v>0.34</v>
      </c>
      <c r="AU58" s="14" t="s">
        <v>46</v>
      </c>
      <c r="AV58" s="14">
        <v>0.82</v>
      </c>
      <c r="AW58" s="14">
        <v>491</v>
      </c>
      <c r="AX58" s="14" t="s">
        <v>46</v>
      </c>
      <c r="AY58" s="14">
        <v>0.56000000000000005</v>
      </c>
      <c r="AZ58" s="14">
        <v>498</v>
      </c>
      <c r="BA58" s="14" t="s">
        <v>46</v>
      </c>
      <c r="BB58" s="14">
        <v>0.57999999999999996</v>
      </c>
      <c r="BC58" s="14">
        <v>493</v>
      </c>
      <c r="BD58" s="14" t="s">
        <v>46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72"/>
      <c r="B59" s="74"/>
      <c r="C59" s="71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45</v>
      </c>
      <c r="J59" s="14"/>
      <c r="K59" s="14" t="s">
        <v>46</v>
      </c>
      <c r="L59" s="14">
        <v>1.49</v>
      </c>
      <c r="M59" s="14">
        <v>469</v>
      </c>
      <c r="N59" s="14" t="s">
        <v>46</v>
      </c>
      <c r="O59" s="14">
        <v>0.83</v>
      </c>
      <c r="P59" s="14">
        <v>484</v>
      </c>
      <c r="Q59" s="14" t="s">
        <v>46</v>
      </c>
      <c r="R59" s="14">
        <v>0.78</v>
      </c>
      <c r="S59" s="14">
        <v>480</v>
      </c>
      <c r="T59" s="14" t="s">
        <v>46</v>
      </c>
      <c r="U59" s="14">
        <v>0.74</v>
      </c>
      <c r="V59" s="14">
        <v>479</v>
      </c>
      <c r="W59" s="14" t="s">
        <v>68</v>
      </c>
      <c r="X59" s="14">
        <v>0</v>
      </c>
      <c r="Y59" s="14">
        <v>0.25</v>
      </c>
      <c r="Z59" s="14" t="s">
        <v>82</v>
      </c>
      <c r="AA59" s="14">
        <v>0.23</v>
      </c>
      <c r="AB59" s="14">
        <v>0.34</v>
      </c>
      <c r="AC59" s="14" t="s">
        <v>46</v>
      </c>
      <c r="AD59" s="14">
        <v>0.7</v>
      </c>
      <c r="AE59" s="14">
        <v>474</v>
      </c>
      <c r="AF59" s="14" t="s">
        <v>65</v>
      </c>
      <c r="AG59" s="14">
        <v>0.3</v>
      </c>
      <c r="AH59" s="14">
        <v>0.36</v>
      </c>
      <c r="AI59" s="14" t="s">
        <v>46</v>
      </c>
      <c r="AJ59" s="14">
        <v>0.88</v>
      </c>
      <c r="AK59" s="14">
        <v>476</v>
      </c>
      <c r="AL59" s="14" t="s">
        <v>46</v>
      </c>
      <c r="AM59" s="14">
        <v>0.68</v>
      </c>
      <c r="AN59" s="14">
        <v>398</v>
      </c>
      <c r="AO59" s="14" t="s">
        <v>46</v>
      </c>
      <c r="AP59" s="14">
        <v>0.8</v>
      </c>
      <c r="AQ59" s="14">
        <v>440</v>
      </c>
      <c r="AR59" s="14" t="s">
        <v>46</v>
      </c>
      <c r="AS59" s="14">
        <v>0.49</v>
      </c>
      <c r="AT59" s="14">
        <v>450</v>
      </c>
      <c r="AU59" s="14" t="s">
        <v>46</v>
      </c>
      <c r="AV59" s="14">
        <v>0.63</v>
      </c>
      <c r="AW59" s="14">
        <v>280</v>
      </c>
      <c r="AX59" s="14" t="s">
        <v>46</v>
      </c>
      <c r="AY59" s="14">
        <v>0.56000000000000005</v>
      </c>
      <c r="AZ59" s="14">
        <v>480</v>
      </c>
      <c r="BA59" s="14" t="s">
        <v>46</v>
      </c>
      <c r="BB59" s="14">
        <v>0.87</v>
      </c>
      <c r="BC59" s="14">
        <v>470</v>
      </c>
      <c r="BD59" s="14" t="s">
        <v>46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72">
        <v>45594</v>
      </c>
      <c r="B60" s="73">
        <v>0.41666666666666669</v>
      </c>
      <c r="C60" s="70" t="s">
        <v>83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45</v>
      </c>
      <c r="J60" s="14"/>
      <c r="K60" s="14" t="s">
        <v>46</v>
      </c>
      <c r="L60" s="14">
        <v>1.8</v>
      </c>
      <c r="M60" s="14">
        <v>482</v>
      </c>
      <c r="N60" s="14" t="s">
        <v>46</v>
      </c>
      <c r="O60" s="14">
        <v>0.83</v>
      </c>
      <c r="P60" s="14">
        <v>485</v>
      </c>
      <c r="Q60" s="14" t="s">
        <v>46</v>
      </c>
      <c r="R60" s="14">
        <v>4.4800000000000004</v>
      </c>
      <c r="S60" s="14">
        <v>463</v>
      </c>
      <c r="T60" s="14" t="s">
        <v>46</v>
      </c>
      <c r="U60" s="14">
        <v>0.73</v>
      </c>
      <c r="V60" s="14">
        <v>483</v>
      </c>
      <c r="W60" s="14" t="s">
        <v>65</v>
      </c>
      <c r="X60" s="14">
        <v>-1.7</v>
      </c>
      <c r="Y60" s="14">
        <v>0.25</v>
      </c>
      <c r="Z60" s="14" t="s">
        <v>46</v>
      </c>
      <c r="AA60" s="14">
        <v>0.93</v>
      </c>
      <c r="AB60" s="14">
        <v>484</v>
      </c>
      <c r="AC60" s="14" t="s">
        <v>63</v>
      </c>
      <c r="AD60" s="14" t="s">
        <v>49</v>
      </c>
      <c r="AE60" s="14" t="s">
        <v>49</v>
      </c>
      <c r="AF60" s="14" t="s">
        <v>46</v>
      </c>
      <c r="AG60" s="14">
        <v>0.85</v>
      </c>
      <c r="AH60" s="14">
        <v>484</v>
      </c>
      <c r="AI60" s="14" t="s">
        <v>46</v>
      </c>
      <c r="AJ60" s="14">
        <v>1.1499999999999999</v>
      </c>
      <c r="AK60" s="14">
        <v>469</v>
      </c>
      <c r="AL60" s="14" t="s">
        <v>46</v>
      </c>
      <c r="AM60" s="14">
        <v>0.77</v>
      </c>
      <c r="AN60" s="14">
        <v>485</v>
      </c>
      <c r="AO60" s="14" t="s">
        <v>63</v>
      </c>
      <c r="AP60" s="14" t="s">
        <v>49</v>
      </c>
      <c r="AQ60" s="14" t="s">
        <v>49</v>
      </c>
      <c r="AR60" s="14" t="s">
        <v>46</v>
      </c>
      <c r="AS60" s="14">
        <v>0.69</v>
      </c>
      <c r="AT60" s="14">
        <v>388</v>
      </c>
      <c r="AU60" s="14" t="s">
        <v>46</v>
      </c>
      <c r="AV60" s="14">
        <v>0.77</v>
      </c>
      <c r="AW60" s="14">
        <v>448</v>
      </c>
      <c r="AX60" s="14" t="s">
        <v>46</v>
      </c>
      <c r="AY60" s="14">
        <v>0.56999999999999995</v>
      </c>
      <c r="AZ60" s="14">
        <v>484</v>
      </c>
      <c r="BA60" s="14" t="s">
        <v>46</v>
      </c>
      <c r="BB60" s="14">
        <v>0.88</v>
      </c>
      <c r="BC60" s="14">
        <v>485</v>
      </c>
      <c r="BD60" s="14" t="s">
        <v>46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72"/>
      <c r="B61" s="74"/>
      <c r="C61" s="71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45</v>
      </c>
      <c r="J61" s="14"/>
      <c r="K61" s="14" t="s">
        <v>46</v>
      </c>
      <c r="L61" s="14">
        <v>1.78</v>
      </c>
      <c r="M61" s="14">
        <v>512</v>
      </c>
      <c r="N61" s="14" t="s">
        <v>46</v>
      </c>
      <c r="O61" s="14">
        <v>0.86</v>
      </c>
      <c r="P61" s="14">
        <v>514</v>
      </c>
      <c r="Q61" s="14" t="s">
        <v>63</v>
      </c>
      <c r="R61" s="14" t="s">
        <v>49</v>
      </c>
      <c r="S61" s="14" t="s">
        <v>49</v>
      </c>
      <c r="T61" s="14" t="s">
        <v>63</v>
      </c>
      <c r="U61" s="14" t="s">
        <v>49</v>
      </c>
      <c r="V61" s="14" t="s">
        <v>49</v>
      </c>
      <c r="W61" s="14" t="s">
        <v>46</v>
      </c>
      <c r="X61" s="14">
        <v>0.57999999999999996</v>
      </c>
      <c r="Y61" s="14">
        <v>480</v>
      </c>
      <c r="Z61" s="14" t="s">
        <v>46</v>
      </c>
      <c r="AA61" s="14">
        <v>1.21</v>
      </c>
      <c r="AB61" s="14">
        <v>523</v>
      </c>
      <c r="AC61" s="14" t="s">
        <v>65</v>
      </c>
      <c r="AD61" s="14">
        <v>-0.16</v>
      </c>
      <c r="AE61" s="14">
        <v>0.22</v>
      </c>
      <c r="AF61" s="14" t="s">
        <v>46</v>
      </c>
      <c r="AG61" s="14">
        <v>0.88</v>
      </c>
      <c r="AH61" s="14">
        <v>563</v>
      </c>
      <c r="AI61" s="14" t="s">
        <v>46</v>
      </c>
      <c r="AJ61" s="14">
        <v>1.1000000000000001</v>
      </c>
      <c r="AK61" s="14">
        <v>491</v>
      </c>
      <c r="AL61" s="14" t="s">
        <v>46</v>
      </c>
      <c r="AM61" s="14">
        <v>0.81</v>
      </c>
      <c r="AN61" s="14">
        <v>519</v>
      </c>
      <c r="AO61" s="14" t="s">
        <v>63</v>
      </c>
      <c r="AP61" s="14" t="s">
        <v>49</v>
      </c>
      <c r="AQ61" s="14" t="s">
        <v>49</v>
      </c>
      <c r="AR61" s="14" t="s">
        <v>75</v>
      </c>
      <c r="AS61" s="14">
        <v>0.23</v>
      </c>
      <c r="AT61" s="14">
        <v>0.33</v>
      </c>
      <c r="AU61" s="14" t="s">
        <v>46</v>
      </c>
      <c r="AV61" s="14">
        <v>0.86</v>
      </c>
      <c r="AW61" s="14">
        <v>525</v>
      </c>
      <c r="AX61" s="14" t="s">
        <v>46</v>
      </c>
      <c r="AY61" s="14">
        <v>0.57999999999999996</v>
      </c>
      <c r="AZ61" s="14">
        <v>524</v>
      </c>
      <c r="BA61" s="14" t="s">
        <v>63</v>
      </c>
      <c r="BB61" s="14" t="s">
        <v>49</v>
      </c>
      <c r="BC61" s="14" t="s">
        <v>49</v>
      </c>
      <c r="BD61" s="14" t="s">
        <v>46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45</v>
      </c>
      <c r="CV61" s="14" t="s">
        <v>45</v>
      </c>
      <c r="CW61" s="14"/>
      <c r="CX61" s="14" t="s">
        <v>45</v>
      </c>
      <c r="CY61" s="14" t="s">
        <v>45</v>
      </c>
      <c r="CZ61" s="14" t="s">
        <v>45</v>
      </c>
      <c r="DA61" s="14"/>
      <c r="DB61" s="14"/>
      <c r="DC61" s="14">
        <v>787</v>
      </c>
      <c r="DD61" s="14"/>
      <c r="DE61" s="14"/>
      <c r="DF61" s="14"/>
      <c r="DG61" s="14" t="s">
        <v>45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72"/>
      <c r="B62" s="73">
        <v>0.75</v>
      </c>
      <c r="C62" s="70" t="s">
        <v>54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45</v>
      </c>
      <c r="J62" s="14"/>
      <c r="K62" s="14" t="s">
        <v>46</v>
      </c>
      <c r="L62" s="14">
        <v>0.69</v>
      </c>
      <c r="M62" s="14">
        <v>519</v>
      </c>
      <c r="N62" s="14" t="s">
        <v>46</v>
      </c>
      <c r="O62" s="14">
        <v>0.83</v>
      </c>
      <c r="P62" s="14">
        <v>486</v>
      </c>
      <c r="Q62" s="14" t="s">
        <v>46</v>
      </c>
      <c r="R62" s="14">
        <v>0.83</v>
      </c>
      <c r="S62" s="14">
        <v>508</v>
      </c>
      <c r="T62" s="14" t="s">
        <v>46</v>
      </c>
      <c r="U62" s="14">
        <v>0.8</v>
      </c>
      <c r="V62" s="14">
        <v>453</v>
      </c>
      <c r="W62" s="14" t="s">
        <v>46</v>
      </c>
      <c r="X62" s="14">
        <v>0.75</v>
      </c>
      <c r="Y62" s="14">
        <v>488</v>
      </c>
      <c r="Z62" s="14" t="s">
        <v>46</v>
      </c>
      <c r="AA62" s="14">
        <v>0.54</v>
      </c>
      <c r="AB62" s="14">
        <v>523</v>
      </c>
      <c r="AC62" s="14" t="s">
        <v>46</v>
      </c>
      <c r="AD62" s="14">
        <v>1.28</v>
      </c>
      <c r="AE62" s="14">
        <v>490</v>
      </c>
      <c r="AF62" s="14" t="s">
        <v>46</v>
      </c>
      <c r="AG62" s="14">
        <v>0.48</v>
      </c>
      <c r="AH62" s="14">
        <v>421</v>
      </c>
      <c r="AI62" s="14" t="s">
        <v>46</v>
      </c>
      <c r="AJ62" s="14">
        <v>0.52</v>
      </c>
      <c r="AK62" s="14">
        <v>455</v>
      </c>
      <c r="AL62" s="14" t="s">
        <v>46</v>
      </c>
      <c r="AM62" s="14">
        <v>0.48</v>
      </c>
      <c r="AN62" s="14">
        <v>513</v>
      </c>
      <c r="AO62" s="14" t="s">
        <v>46</v>
      </c>
      <c r="AP62" s="14">
        <v>0.55000000000000004</v>
      </c>
      <c r="AQ62" s="14">
        <v>502</v>
      </c>
      <c r="AR62" s="14" t="s">
        <v>46</v>
      </c>
      <c r="AS62" s="14">
        <v>0.51</v>
      </c>
      <c r="AT62" s="14">
        <v>482</v>
      </c>
      <c r="AU62" s="14" t="s">
        <v>46</v>
      </c>
      <c r="AV62" s="14">
        <v>0.53</v>
      </c>
      <c r="AW62" s="14">
        <v>517</v>
      </c>
      <c r="AX62" s="14" t="s">
        <v>46</v>
      </c>
      <c r="AY62" s="14">
        <v>0.56000000000000005</v>
      </c>
      <c r="AZ62" s="14">
        <v>438</v>
      </c>
      <c r="BA62" s="14" t="s">
        <v>46</v>
      </c>
      <c r="BB62" s="14">
        <v>0.57999999999999996</v>
      </c>
      <c r="BC62" s="14">
        <v>510</v>
      </c>
      <c r="BD62" s="14" t="s">
        <v>46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72"/>
      <c r="B63" s="74"/>
      <c r="C63" s="71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45</v>
      </c>
      <c r="J63" s="14"/>
      <c r="K63" s="14" t="s">
        <v>46</v>
      </c>
      <c r="L63" s="14">
        <v>0.56000000000000005</v>
      </c>
      <c r="M63" s="14">
        <v>481</v>
      </c>
      <c r="N63" s="14" t="s">
        <v>46</v>
      </c>
      <c r="O63" s="14">
        <v>0.76</v>
      </c>
      <c r="P63" s="14">
        <v>403</v>
      </c>
      <c r="Q63" s="14" t="s">
        <v>46</v>
      </c>
      <c r="R63" s="14">
        <v>0.8</v>
      </c>
      <c r="S63" s="14">
        <v>501</v>
      </c>
      <c r="T63" s="14" t="s">
        <v>46</v>
      </c>
      <c r="U63" s="14">
        <v>0.9</v>
      </c>
      <c r="V63" s="14">
        <v>500</v>
      </c>
      <c r="W63" s="14" t="s">
        <v>46</v>
      </c>
      <c r="X63" s="14">
        <v>0.73</v>
      </c>
      <c r="Y63" s="14">
        <v>502</v>
      </c>
      <c r="Z63" s="14" t="s">
        <v>46</v>
      </c>
      <c r="AA63" s="14">
        <v>1</v>
      </c>
      <c r="AB63" s="14">
        <v>475</v>
      </c>
      <c r="AC63" s="14" t="s">
        <v>46</v>
      </c>
      <c r="AD63" s="14">
        <v>0.76</v>
      </c>
      <c r="AE63" s="14">
        <v>493</v>
      </c>
      <c r="AF63" s="14" t="s">
        <v>46</v>
      </c>
      <c r="AG63" s="14">
        <v>0.81</v>
      </c>
      <c r="AH63" s="14">
        <v>479</v>
      </c>
      <c r="AI63" s="14" t="s">
        <v>46</v>
      </c>
      <c r="AJ63" s="14">
        <v>0.78</v>
      </c>
      <c r="AK63" s="14">
        <v>498</v>
      </c>
      <c r="AL63" s="14" t="s">
        <v>46</v>
      </c>
      <c r="AM63" s="14">
        <v>0.76</v>
      </c>
      <c r="AN63" s="14">
        <v>496</v>
      </c>
      <c r="AO63" s="14" t="s">
        <v>46</v>
      </c>
      <c r="AP63" s="14">
        <v>0.8</v>
      </c>
      <c r="AQ63" s="14">
        <v>443</v>
      </c>
      <c r="AR63" s="14" t="s">
        <v>46</v>
      </c>
      <c r="AS63" s="14">
        <v>0.69</v>
      </c>
      <c r="AT63" s="14">
        <v>455</v>
      </c>
      <c r="AU63" s="14" t="s">
        <v>46</v>
      </c>
      <c r="AV63" s="14">
        <v>0.7</v>
      </c>
      <c r="AW63" s="14">
        <v>360</v>
      </c>
      <c r="AX63" s="14" t="s">
        <v>46</v>
      </c>
      <c r="AY63" s="14">
        <v>0.5</v>
      </c>
      <c r="AZ63" s="14">
        <v>438</v>
      </c>
      <c r="BA63" s="14" t="s">
        <v>46</v>
      </c>
      <c r="BB63" s="14">
        <v>0.82</v>
      </c>
      <c r="BC63" s="14">
        <v>468</v>
      </c>
      <c r="BD63" s="14" t="s">
        <v>46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72"/>
      <c r="B64" s="73">
        <v>8.3333333333333329E-2</v>
      </c>
      <c r="C64" s="70" t="s">
        <v>76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45</v>
      </c>
      <c r="J64" s="14"/>
      <c r="K64" s="14" t="s">
        <v>46</v>
      </c>
      <c r="L64" s="14">
        <v>1.8</v>
      </c>
      <c r="M64" s="14">
        <v>481</v>
      </c>
      <c r="N64" s="14" t="s">
        <v>46</v>
      </c>
      <c r="O64" s="14">
        <v>1.76</v>
      </c>
      <c r="P64" s="14">
        <v>453</v>
      </c>
      <c r="Q64" s="14" t="s">
        <v>46</v>
      </c>
      <c r="R64" s="14">
        <v>1.71</v>
      </c>
      <c r="S64" s="14">
        <v>469</v>
      </c>
      <c r="T64" s="14" t="s">
        <v>46</v>
      </c>
      <c r="U64" s="14">
        <v>1.79</v>
      </c>
      <c r="V64" s="14">
        <v>481</v>
      </c>
      <c r="W64" s="14" t="s">
        <v>46</v>
      </c>
      <c r="X64" s="14">
        <v>0.34</v>
      </c>
      <c r="Y64" s="14">
        <v>0.5</v>
      </c>
      <c r="Z64" s="14" t="s">
        <v>46</v>
      </c>
      <c r="AA64" s="14">
        <v>1.78</v>
      </c>
      <c r="AB64" s="14">
        <v>498</v>
      </c>
      <c r="AC64" s="14" t="s">
        <v>46</v>
      </c>
      <c r="AD64" s="14">
        <v>1.78</v>
      </c>
      <c r="AE64" s="14">
        <v>488</v>
      </c>
      <c r="AF64" s="14" t="s">
        <v>64</v>
      </c>
      <c r="AG64" s="14">
        <v>1.37</v>
      </c>
      <c r="AH64" s="14">
        <v>0.35</v>
      </c>
      <c r="AI64" s="14" t="s">
        <v>46</v>
      </c>
      <c r="AJ64" s="14">
        <v>1.84</v>
      </c>
      <c r="AK64" s="14">
        <v>508</v>
      </c>
      <c r="AL64" s="14" t="s">
        <v>46</v>
      </c>
      <c r="AM64" s="14">
        <v>1.8</v>
      </c>
      <c r="AN64" s="14">
        <v>514</v>
      </c>
      <c r="AO64" s="14" t="s">
        <v>46</v>
      </c>
      <c r="AP64" s="14">
        <v>1.86</v>
      </c>
      <c r="AQ64" s="14">
        <v>515</v>
      </c>
      <c r="AR64" s="14" t="s">
        <v>46</v>
      </c>
      <c r="AS64" s="14">
        <v>1.73</v>
      </c>
      <c r="AT64" s="14">
        <v>484</v>
      </c>
      <c r="AU64" s="14" t="s">
        <v>46</v>
      </c>
      <c r="AV64" s="14">
        <v>1.8</v>
      </c>
      <c r="AW64" s="14">
        <v>498</v>
      </c>
      <c r="AX64" s="14" t="s">
        <v>46</v>
      </c>
      <c r="AY64" s="14">
        <v>1.54</v>
      </c>
      <c r="AZ64" s="14">
        <v>508</v>
      </c>
      <c r="BA64" s="14" t="s">
        <v>64</v>
      </c>
      <c r="BB64" s="14">
        <v>1.4</v>
      </c>
      <c r="BC64" s="14">
        <v>0.4</v>
      </c>
      <c r="BD64" s="14" t="s">
        <v>46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72"/>
      <c r="B65" s="74"/>
      <c r="C65" s="71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45</v>
      </c>
      <c r="J65" s="14"/>
      <c r="K65" s="14" t="s">
        <v>46</v>
      </c>
      <c r="L65" s="14">
        <v>0.84</v>
      </c>
      <c r="M65" s="14">
        <v>523</v>
      </c>
      <c r="N65" s="14" t="s">
        <v>64</v>
      </c>
      <c r="O65" s="14">
        <v>0.24</v>
      </c>
      <c r="P65" s="14">
        <v>0.35</v>
      </c>
      <c r="Q65" s="14" t="s">
        <v>46</v>
      </c>
      <c r="R65" s="14">
        <v>0.74</v>
      </c>
      <c r="S65" s="14">
        <v>479</v>
      </c>
      <c r="T65" s="14" t="s">
        <v>65</v>
      </c>
      <c r="U65" s="14">
        <v>0.18</v>
      </c>
      <c r="V65" s="14">
        <v>1.39</v>
      </c>
      <c r="W65" s="14" t="s">
        <v>46</v>
      </c>
      <c r="X65" s="14">
        <v>0.05</v>
      </c>
      <c r="Y65" s="14">
        <v>1.5</v>
      </c>
      <c r="Z65" s="14" t="s">
        <v>46</v>
      </c>
      <c r="AA65" s="14">
        <v>1.21</v>
      </c>
      <c r="AB65" s="14">
        <v>504</v>
      </c>
      <c r="AC65" s="14" t="s">
        <v>46</v>
      </c>
      <c r="AD65" s="14">
        <v>0.73</v>
      </c>
      <c r="AE65" s="14">
        <v>506</v>
      </c>
      <c r="AF65" s="14" t="s">
        <v>64</v>
      </c>
      <c r="AG65" s="14">
        <v>0.26</v>
      </c>
      <c r="AH65" s="14">
        <v>0.35</v>
      </c>
      <c r="AI65" s="14" t="s">
        <v>46</v>
      </c>
      <c r="AJ65" s="14">
        <v>0.86</v>
      </c>
      <c r="AK65" s="14">
        <v>493</v>
      </c>
      <c r="AL65" s="14" t="s">
        <v>46</v>
      </c>
      <c r="AM65" s="14">
        <v>0.81</v>
      </c>
      <c r="AN65" s="14">
        <v>492</v>
      </c>
      <c r="AO65" s="14" t="s">
        <v>46</v>
      </c>
      <c r="AP65" s="14">
        <v>0.85</v>
      </c>
      <c r="AQ65" s="14">
        <v>491</v>
      </c>
      <c r="AR65" s="14" t="s">
        <v>46</v>
      </c>
      <c r="AS65" s="14">
        <v>0.76</v>
      </c>
      <c r="AT65" s="14">
        <v>472</v>
      </c>
      <c r="AU65" s="14" t="s">
        <v>46</v>
      </c>
      <c r="AV65" s="14">
        <v>0.84</v>
      </c>
      <c r="AW65" s="14">
        <v>477</v>
      </c>
      <c r="AX65" s="14" t="s">
        <v>46</v>
      </c>
      <c r="AY65" s="14">
        <v>0.56999999999999995</v>
      </c>
      <c r="AZ65" s="14">
        <v>487</v>
      </c>
      <c r="BA65" s="14" t="s">
        <v>64</v>
      </c>
      <c r="BB65" s="14">
        <v>0.23</v>
      </c>
      <c r="BC65" s="14">
        <v>0.4</v>
      </c>
      <c r="BD65" s="14" t="s">
        <v>46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72">
        <v>45595</v>
      </c>
      <c r="B66" s="73">
        <v>0.41666666666666669</v>
      </c>
      <c r="C66" s="70" t="s">
        <v>60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45</v>
      </c>
      <c r="J66" s="14"/>
      <c r="K66" s="14" t="s">
        <v>46</v>
      </c>
      <c r="L66" s="14">
        <v>0.85</v>
      </c>
      <c r="M66" s="14">
        <v>510</v>
      </c>
      <c r="N66" s="14" t="s">
        <v>46</v>
      </c>
      <c r="O66" s="14">
        <v>0.85</v>
      </c>
      <c r="P66" s="14">
        <v>512</v>
      </c>
      <c r="Q66" s="14" t="s">
        <v>46</v>
      </c>
      <c r="R66" s="14">
        <v>0.81</v>
      </c>
      <c r="S66" s="14">
        <v>514</v>
      </c>
      <c r="T66" s="14" t="s">
        <v>46</v>
      </c>
      <c r="U66" s="14">
        <v>0.87</v>
      </c>
      <c r="V66" s="14">
        <v>513</v>
      </c>
      <c r="W66" s="14" t="s">
        <v>46</v>
      </c>
      <c r="X66" s="14">
        <v>0.63</v>
      </c>
      <c r="Y66" s="14">
        <v>513</v>
      </c>
      <c r="Z66" s="14" t="s">
        <v>65</v>
      </c>
      <c r="AA66" s="14">
        <v>-1.05</v>
      </c>
      <c r="AB66" s="14">
        <v>0.34</v>
      </c>
      <c r="AC66" s="14" t="s">
        <v>46</v>
      </c>
      <c r="AD66" s="14">
        <v>0.67</v>
      </c>
      <c r="AE66" s="14">
        <v>476</v>
      </c>
      <c r="AF66" s="14" t="s">
        <v>46</v>
      </c>
      <c r="AG66" s="14">
        <v>0.88</v>
      </c>
      <c r="AH66" s="14">
        <v>513</v>
      </c>
      <c r="AI66" s="14" t="s">
        <v>46</v>
      </c>
      <c r="AJ66" s="14">
        <v>0.89</v>
      </c>
      <c r="AK66" s="14">
        <v>515</v>
      </c>
      <c r="AL66" s="14" t="s">
        <v>46</v>
      </c>
      <c r="AM66" s="14">
        <v>0.78</v>
      </c>
      <c r="AN66" s="14">
        <v>490</v>
      </c>
      <c r="AO66" s="14" t="s">
        <v>64</v>
      </c>
      <c r="AP66" s="14">
        <v>0.28000000000000003</v>
      </c>
      <c r="AQ66" s="14">
        <v>0.25</v>
      </c>
      <c r="AR66" s="14" t="s">
        <v>46</v>
      </c>
      <c r="AS66" s="14">
        <v>0.77</v>
      </c>
      <c r="AT66" s="14">
        <v>474</v>
      </c>
      <c r="AU66" s="14" t="s">
        <v>46</v>
      </c>
      <c r="AV66" s="14">
        <v>0.89</v>
      </c>
      <c r="AW66" s="14">
        <v>516</v>
      </c>
      <c r="AX66" s="14" t="s">
        <v>63</v>
      </c>
      <c r="AY66" s="14">
        <v>0.14000000000000001</v>
      </c>
      <c r="AZ66" s="14">
        <v>0.52</v>
      </c>
      <c r="BA66" s="14" t="s">
        <v>46</v>
      </c>
      <c r="BB66" s="14">
        <v>0.84</v>
      </c>
      <c r="BC66" s="14">
        <v>512</v>
      </c>
      <c r="BD66" s="14" t="s">
        <v>46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72"/>
      <c r="B67" s="74"/>
      <c r="C67" s="71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45</v>
      </c>
      <c r="J67" s="14"/>
      <c r="K67" s="14" t="s">
        <v>46</v>
      </c>
      <c r="L67" s="14">
        <v>0.76</v>
      </c>
      <c r="M67" s="14">
        <v>514</v>
      </c>
      <c r="N67" s="14" t="s">
        <v>46</v>
      </c>
      <c r="O67" s="14">
        <v>0.83</v>
      </c>
      <c r="P67" s="14">
        <v>510</v>
      </c>
      <c r="Q67" s="14" t="s">
        <v>65</v>
      </c>
      <c r="R67" s="14">
        <v>-1.0900000000000001</v>
      </c>
      <c r="S67" s="14">
        <v>0.23</v>
      </c>
      <c r="T67" s="14" t="s">
        <v>63</v>
      </c>
      <c r="U67" s="14">
        <v>0.37</v>
      </c>
      <c r="V67" s="14">
        <v>6.31</v>
      </c>
      <c r="W67" s="14" t="s">
        <v>46</v>
      </c>
      <c r="X67" s="14">
        <v>0.93</v>
      </c>
      <c r="Y67" s="14">
        <v>490</v>
      </c>
      <c r="Z67" s="14" t="s">
        <v>46</v>
      </c>
      <c r="AA67" s="14">
        <v>1.1499999999999999</v>
      </c>
      <c r="AB67" s="14">
        <v>511</v>
      </c>
      <c r="AC67" s="14" t="s">
        <v>46</v>
      </c>
      <c r="AD67" s="14">
        <v>0.72</v>
      </c>
      <c r="AE67" s="14">
        <v>513</v>
      </c>
      <c r="AF67" s="14" t="s">
        <v>46</v>
      </c>
      <c r="AG67" s="14">
        <v>0.87</v>
      </c>
      <c r="AH67" s="14">
        <v>513</v>
      </c>
      <c r="AI67" s="14" t="s">
        <v>46</v>
      </c>
      <c r="AJ67" s="14">
        <v>0.86</v>
      </c>
      <c r="AK67" s="14">
        <v>510</v>
      </c>
      <c r="AL67" s="14" t="s">
        <v>46</v>
      </c>
      <c r="AM67" s="14">
        <v>0.79</v>
      </c>
      <c r="AN67" s="14">
        <v>513</v>
      </c>
      <c r="AO67" s="14" t="s">
        <v>46</v>
      </c>
      <c r="AP67" s="14">
        <v>0.88</v>
      </c>
      <c r="AQ67" s="14">
        <v>514</v>
      </c>
      <c r="AR67" s="14" t="s">
        <v>46</v>
      </c>
      <c r="AS67" s="14">
        <v>0.78</v>
      </c>
      <c r="AT67" s="14">
        <v>484</v>
      </c>
      <c r="AU67" s="14" t="s">
        <v>63</v>
      </c>
      <c r="AV67" s="14">
        <v>0.24</v>
      </c>
      <c r="AW67" s="14">
        <v>0.31</v>
      </c>
      <c r="AX67" s="14" t="s">
        <v>46</v>
      </c>
      <c r="AY67" s="14">
        <v>0.57999999999999996</v>
      </c>
      <c r="AZ67" s="14">
        <v>488</v>
      </c>
      <c r="BA67" s="14" t="s">
        <v>46</v>
      </c>
      <c r="BB67" s="14">
        <v>0.82</v>
      </c>
      <c r="BC67" s="14">
        <v>512</v>
      </c>
      <c r="BD67" s="14" t="s">
        <v>46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72"/>
      <c r="B68" s="73">
        <v>0.75</v>
      </c>
      <c r="C68" s="70" t="s">
        <v>54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45</v>
      </c>
      <c r="J68" s="14"/>
      <c r="K68" s="14" t="s">
        <v>46</v>
      </c>
      <c r="L68" s="14">
        <v>0.53</v>
      </c>
      <c r="M68" s="14">
        <v>455</v>
      </c>
      <c r="N68" s="14" t="s">
        <v>46</v>
      </c>
      <c r="O68" s="14">
        <v>0.79</v>
      </c>
      <c r="P68" s="14">
        <v>4689</v>
      </c>
      <c r="Q68" s="14" t="s">
        <v>46</v>
      </c>
      <c r="R68" s="14">
        <v>0.75</v>
      </c>
      <c r="S68" s="14">
        <v>467</v>
      </c>
      <c r="T68" s="14" t="s">
        <v>46</v>
      </c>
      <c r="U68" s="14">
        <v>0.79</v>
      </c>
      <c r="V68" s="14">
        <v>469</v>
      </c>
      <c r="W68" s="14" t="s">
        <v>46</v>
      </c>
      <c r="X68" s="14">
        <v>1.03</v>
      </c>
      <c r="Y68" s="14">
        <v>479</v>
      </c>
      <c r="Z68" s="14" t="s">
        <v>46</v>
      </c>
      <c r="AA68" s="14">
        <v>1.1499999999999999</v>
      </c>
      <c r="AB68" s="14">
        <v>477</v>
      </c>
      <c r="AC68" s="14" t="s">
        <v>46</v>
      </c>
      <c r="AD68" s="14">
        <v>0.7</v>
      </c>
      <c r="AE68" s="14">
        <v>464</v>
      </c>
      <c r="AF68" s="14" t="s">
        <v>46</v>
      </c>
      <c r="AG68" s="14">
        <v>0.96</v>
      </c>
      <c r="AH68" s="14">
        <v>510</v>
      </c>
      <c r="AI68" s="14" t="s">
        <v>46</v>
      </c>
      <c r="AJ68" s="14">
        <v>0.83</v>
      </c>
      <c r="AK68" s="14">
        <v>492</v>
      </c>
      <c r="AL68" s="14" t="s">
        <v>46</v>
      </c>
      <c r="AM68" s="14">
        <v>0.87</v>
      </c>
      <c r="AN68" s="14">
        <v>574</v>
      </c>
      <c r="AO68" s="14" t="s">
        <v>46</v>
      </c>
      <c r="AP68" s="14">
        <v>0.44</v>
      </c>
      <c r="AQ68" s="14">
        <v>422</v>
      </c>
      <c r="AR68" s="14" t="s">
        <v>46</v>
      </c>
      <c r="AS68" s="14">
        <v>0.75</v>
      </c>
      <c r="AT68" s="14">
        <v>470</v>
      </c>
      <c r="AU68" s="14" t="s">
        <v>46</v>
      </c>
      <c r="AV68" s="14">
        <v>0.9</v>
      </c>
      <c r="AW68" s="14">
        <v>560</v>
      </c>
      <c r="AX68" s="14" t="s">
        <v>46</v>
      </c>
      <c r="AY68" s="14">
        <v>5.5</v>
      </c>
      <c r="AZ68" s="14">
        <v>419</v>
      </c>
      <c r="BA68" s="14" t="s">
        <v>46</v>
      </c>
      <c r="BB68" s="14">
        <v>0.77</v>
      </c>
      <c r="BC68" s="14">
        <v>468</v>
      </c>
      <c r="BD68" s="14" t="s">
        <v>46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72"/>
      <c r="B69" s="74"/>
      <c r="C69" s="71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45</v>
      </c>
      <c r="J69" s="14"/>
      <c r="K69" s="14" t="s">
        <v>46</v>
      </c>
      <c r="L69" s="14">
        <v>0.51</v>
      </c>
      <c r="M69" s="14">
        <v>452</v>
      </c>
      <c r="N69" s="14" t="s">
        <v>46</v>
      </c>
      <c r="O69" s="14">
        <v>0.78</v>
      </c>
      <c r="P69" s="14">
        <v>456</v>
      </c>
      <c r="Q69" s="14" t="s">
        <v>46</v>
      </c>
      <c r="R69" s="14">
        <v>0.79</v>
      </c>
      <c r="S69" s="14">
        <v>479</v>
      </c>
      <c r="T69" s="14" t="s">
        <v>45</v>
      </c>
      <c r="U69" s="14" t="s">
        <v>45</v>
      </c>
      <c r="V69" s="14" t="s">
        <v>45</v>
      </c>
      <c r="W69" s="14" t="s">
        <v>46</v>
      </c>
      <c r="X69" s="14">
        <v>1.02</v>
      </c>
      <c r="Y69" s="14">
        <v>466</v>
      </c>
      <c r="Z69" s="14" t="s">
        <v>46</v>
      </c>
      <c r="AA69" s="14">
        <v>1.1000000000000001</v>
      </c>
      <c r="AB69" s="14">
        <v>465</v>
      </c>
      <c r="AC69" s="14" t="s">
        <v>46</v>
      </c>
      <c r="AD69" s="14">
        <v>0.68</v>
      </c>
      <c r="AE69" s="14">
        <v>480</v>
      </c>
      <c r="AF69" s="14" t="s">
        <v>46</v>
      </c>
      <c r="AG69" s="14">
        <v>0.83</v>
      </c>
      <c r="AH69" s="14">
        <v>485</v>
      </c>
      <c r="AI69" s="14" t="s">
        <v>46</v>
      </c>
      <c r="AJ69" s="14">
        <v>0.56000000000000005</v>
      </c>
      <c r="AK69" s="14">
        <v>426</v>
      </c>
      <c r="AL69" s="14" t="s">
        <v>46</v>
      </c>
      <c r="AM69" s="14">
        <v>0.71</v>
      </c>
      <c r="AN69" s="14">
        <v>435</v>
      </c>
      <c r="AO69" s="14" t="s">
        <v>46</v>
      </c>
      <c r="AP69" s="14">
        <v>0.82</v>
      </c>
      <c r="AQ69" s="14">
        <v>477</v>
      </c>
      <c r="AR69" s="14" t="s">
        <v>46</v>
      </c>
      <c r="AS69" s="14">
        <v>0.75</v>
      </c>
      <c r="AT69" s="14">
        <v>462</v>
      </c>
      <c r="AU69" s="14" t="s">
        <v>46</v>
      </c>
      <c r="AV69" s="14">
        <v>0.55000000000000004</v>
      </c>
      <c r="AW69" s="14">
        <v>221</v>
      </c>
      <c r="AX69" s="14" t="s">
        <v>46</v>
      </c>
      <c r="AY69" s="14">
        <v>0.56999999999999995</v>
      </c>
      <c r="AZ69" s="14">
        <v>471</v>
      </c>
      <c r="BA69" s="14" t="s">
        <v>46</v>
      </c>
      <c r="BB69" s="14">
        <v>0.81</v>
      </c>
      <c r="BC69" s="14">
        <v>500</v>
      </c>
      <c r="BD69" s="14" t="s">
        <v>46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72"/>
      <c r="B70" s="73">
        <v>8.3333333333333329E-2</v>
      </c>
      <c r="C70" s="70" t="s">
        <v>76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80</v>
      </c>
      <c r="J70" s="14"/>
      <c r="K70" s="14" t="s">
        <v>79</v>
      </c>
      <c r="L70" s="14">
        <v>0.49</v>
      </c>
      <c r="M70" s="14">
        <v>462</v>
      </c>
      <c r="N70" s="14" t="s">
        <v>79</v>
      </c>
      <c r="O70" s="14">
        <v>0.73</v>
      </c>
      <c r="P70" s="14">
        <v>464</v>
      </c>
      <c r="Q70" s="14" t="s">
        <v>79</v>
      </c>
      <c r="R70" s="14">
        <v>0.74</v>
      </c>
      <c r="S70" s="14">
        <v>470</v>
      </c>
      <c r="T70" s="14" t="s">
        <v>84</v>
      </c>
      <c r="U70" s="14" t="s">
        <v>49</v>
      </c>
      <c r="V70" s="14" t="s">
        <v>49</v>
      </c>
      <c r="W70" s="14" t="s">
        <v>79</v>
      </c>
      <c r="X70" s="14">
        <v>0.96</v>
      </c>
      <c r="Y70" s="14">
        <v>484</v>
      </c>
      <c r="Z70" s="14" t="s">
        <v>79</v>
      </c>
      <c r="AA70" s="14">
        <v>0.93</v>
      </c>
      <c r="AB70" s="14">
        <v>439</v>
      </c>
      <c r="AC70" s="14" t="s">
        <v>79</v>
      </c>
      <c r="AD70" s="14">
        <v>0.71</v>
      </c>
      <c r="AE70" s="14">
        <v>451</v>
      </c>
      <c r="AF70" s="14" t="s">
        <v>79</v>
      </c>
      <c r="AG70" s="14">
        <v>0.79</v>
      </c>
      <c r="AH70" s="14">
        <v>450</v>
      </c>
      <c r="AI70" s="14" t="s">
        <v>79</v>
      </c>
      <c r="AJ70" s="14">
        <v>0.76</v>
      </c>
      <c r="AK70" s="14">
        <v>420</v>
      </c>
      <c r="AL70" s="14" t="s">
        <v>78</v>
      </c>
      <c r="AM70" s="14">
        <v>0.24</v>
      </c>
      <c r="AN70" s="14">
        <v>0.4</v>
      </c>
      <c r="AO70" s="14" t="s">
        <v>79</v>
      </c>
      <c r="AP70" s="14">
        <v>0.78</v>
      </c>
      <c r="AQ70" s="14">
        <v>451</v>
      </c>
      <c r="AR70" s="14" t="s">
        <v>79</v>
      </c>
      <c r="AS70" s="14">
        <v>0.74</v>
      </c>
      <c r="AT70" s="14">
        <v>450</v>
      </c>
      <c r="AU70" s="14" t="s">
        <v>84</v>
      </c>
      <c r="AV70" s="14">
        <v>0.37</v>
      </c>
      <c r="AW70" s="14">
        <v>0.32</v>
      </c>
      <c r="AX70" s="14" t="s">
        <v>79</v>
      </c>
      <c r="AY70" s="14">
        <v>0.5</v>
      </c>
      <c r="AZ70" s="14">
        <v>454</v>
      </c>
      <c r="BA70" s="14" t="s">
        <v>79</v>
      </c>
      <c r="BB70" s="14">
        <v>0.73</v>
      </c>
      <c r="BC70" s="14">
        <v>440</v>
      </c>
      <c r="BD70" s="14" t="s">
        <v>79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72"/>
      <c r="B71" s="74"/>
      <c r="C71" s="71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80</v>
      </c>
      <c r="J71" s="14"/>
      <c r="K71" s="14" t="s">
        <v>79</v>
      </c>
      <c r="L71" s="14">
        <v>0.49</v>
      </c>
      <c r="M71" s="14">
        <v>480</v>
      </c>
      <c r="N71" s="14" t="s">
        <v>78</v>
      </c>
      <c r="O71" s="14">
        <v>0.24</v>
      </c>
      <c r="P71" s="14">
        <v>0.35</v>
      </c>
      <c r="Q71" s="14" t="s">
        <v>79</v>
      </c>
      <c r="R71" s="14">
        <v>0.74</v>
      </c>
      <c r="S71" s="14">
        <v>480</v>
      </c>
      <c r="T71" s="14" t="s">
        <v>79</v>
      </c>
      <c r="U71" s="14">
        <v>77</v>
      </c>
      <c r="V71" s="14">
        <v>481</v>
      </c>
      <c r="W71" s="14" t="s">
        <v>79</v>
      </c>
      <c r="X71" s="14">
        <v>1.04</v>
      </c>
      <c r="Y71" s="14">
        <v>483</v>
      </c>
      <c r="Z71" s="14" t="s">
        <v>79</v>
      </c>
      <c r="AA71" s="14">
        <v>0.93</v>
      </c>
      <c r="AB71" s="14">
        <v>486</v>
      </c>
      <c r="AC71" s="14" t="s">
        <v>79</v>
      </c>
      <c r="AD71" s="14">
        <v>0.69</v>
      </c>
      <c r="AE71" s="14">
        <v>498</v>
      </c>
      <c r="AF71" s="14" t="s">
        <v>85</v>
      </c>
      <c r="AG71" s="14">
        <v>-1.7</v>
      </c>
      <c r="AH71" s="14">
        <v>0.25</v>
      </c>
      <c r="AI71" s="14" t="s">
        <v>79</v>
      </c>
      <c r="AJ71" s="14">
        <v>0.84</v>
      </c>
      <c r="AK71" s="14">
        <v>480</v>
      </c>
      <c r="AL71" s="14" t="s">
        <v>79</v>
      </c>
      <c r="AM71" s="14">
        <v>0.76</v>
      </c>
      <c r="AN71" s="14">
        <v>499</v>
      </c>
      <c r="AO71" s="14" t="s">
        <v>79</v>
      </c>
      <c r="AP71" s="14">
        <v>0.85</v>
      </c>
      <c r="AQ71" s="14">
        <v>500</v>
      </c>
      <c r="AR71" s="14" t="s">
        <v>79</v>
      </c>
      <c r="AS71" s="14">
        <v>0.51</v>
      </c>
      <c r="AT71" s="14">
        <v>39</v>
      </c>
      <c r="AU71" s="14" t="s">
        <v>79</v>
      </c>
      <c r="AV71" s="14">
        <v>0.8</v>
      </c>
      <c r="AW71" s="14">
        <v>464</v>
      </c>
      <c r="AX71" s="14" t="s">
        <v>79</v>
      </c>
      <c r="AY71" s="14">
        <v>0.59</v>
      </c>
      <c r="AZ71" s="14">
        <v>498</v>
      </c>
      <c r="BA71" s="14" t="s">
        <v>79</v>
      </c>
      <c r="BB71" s="14">
        <v>0.79</v>
      </c>
      <c r="BC71" s="14">
        <v>495</v>
      </c>
      <c r="BD71" s="14" t="s">
        <v>79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72">
        <v>45596</v>
      </c>
      <c r="B72" s="73">
        <v>0.41666666666666669</v>
      </c>
      <c r="C72" s="70" t="s">
        <v>77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80</v>
      </c>
      <c r="J72" s="14"/>
      <c r="K72" s="14" t="s">
        <v>79</v>
      </c>
      <c r="L72" s="14">
        <v>0.48</v>
      </c>
      <c r="M72" s="14">
        <v>486</v>
      </c>
      <c r="N72" s="14" t="s">
        <v>79</v>
      </c>
      <c r="O72" s="14">
        <v>0.77</v>
      </c>
      <c r="P72" s="14">
        <v>455</v>
      </c>
      <c r="Q72" s="14" t="s">
        <v>79</v>
      </c>
      <c r="R72" s="14">
        <v>0.72</v>
      </c>
      <c r="S72" s="14">
        <v>493</v>
      </c>
      <c r="T72" s="14" t="s">
        <v>79</v>
      </c>
      <c r="U72" s="14">
        <v>0.83</v>
      </c>
      <c r="V72" s="14">
        <v>497</v>
      </c>
      <c r="W72" s="14" t="s">
        <v>79</v>
      </c>
      <c r="X72" s="14">
        <v>0.96</v>
      </c>
      <c r="Y72" s="14">
        <v>494</v>
      </c>
      <c r="Z72" s="14" t="s">
        <v>46</v>
      </c>
      <c r="AA72" s="14">
        <v>0.91</v>
      </c>
      <c r="AB72" s="14">
        <v>502</v>
      </c>
      <c r="AC72" s="14" t="s">
        <v>46</v>
      </c>
      <c r="AD72" s="14">
        <v>0.68</v>
      </c>
      <c r="AE72" s="14">
        <v>487</v>
      </c>
      <c r="AF72" s="14" t="s">
        <v>46</v>
      </c>
      <c r="AG72" s="14">
        <v>0.84</v>
      </c>
      <c r="AH72" s="14">
        <v>499</v>
      </c>
      <c r="AI72" s="14" t="s">
        <v>46</v>
      </c>
      <c r="AJ72" s="14">
        <v>0.86</v>
      </c>
      <c r="AK72" s="14">
        <v>492</v>
      </c>
      <c r="AL72" s="14" t="s">
        <v>64</v>
      </c>
      <c r="AM72" s="14">
        <v>0.26</v>
      </c>
      <c r="AN72" s="14">
        <v>0.27</v>
      </c>
      <c r="AO72" s="14" t="s">
        <v>46</v>
      </c>
      <c r="AP72" s="14">
        <v>0.83</v>
      </c>
      <c r="AQ72" s="14">
        <v>480</v>
      </c>
      <c r="AR72" s="14" t="s">
        <v>46</v>
      </c>
      <c r="AS72" s="14">
        <v>0.75</v>
      </c>
      <c r="AT72" s="14">
        <v>476</v>
      </c>
      <c r="AU72" s="14" t="s">
        <v>64</v>
      </c>
      <c r="AV72" s="14">
        <v>0.22</v>
      </c>
      <c r="AW72" s="14">
        <v>0.3</v>
      </c>
      <c r="AX72" s="14" t="s">
        <v>46</v>
      </c>
      <c r="AY72" s="14">
        <v>0.83</v>
      </c>
      <c r="AZ72" s="14">
        <v>488</v>
      </c>
      <c r="BA72" s="14" t="s">
        <v>46</v>
      </c>
      <c r="BB72" s="14">
        <v>0.77</v>
      </c>
      <c r="BC72" s="14">
        <v>499</v>
      </c>
      <c r="BD72" s="14" t="s">
        <v>65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72"/>
      <c r="B73" s="74"/>
      <c r="C73" s="71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80</v>
      </c>
      <c r="J73" s="14"/>
      <c r="K73" s="14" t="s">
        <v>79</v>
      </c>
      <c r="L73" s="14">
        <v>0.48</v>
      </c>
      <c r="M73" s="14">
        <v>490</v>
      </c>
      <c r="N73" s="14" t="s">
        <v>68</v>
      </c>
      <c r="O73" s="14" t="s">
        <v>49</v>
      </c>
      <c r="P73" s="14" t="s">
        <v>49</v>
      </c>
      <c r="Q73" s="14" t="s">
        <v>86</v>
      </c>
      <c r="R73" s="14">
        <v>0.69</v>
      </c>
      <c r="S73" s="14">
        <v>489</v>
      </c>
      <c r="T73" s="14" t="s">
        <v>65</v>
      </c>
      <c r="U73" s="14">
        <v>0.14000000000000001</v>
      </c>
      <c r="V73" s="14">
        <v>0.38</v>
      </c>
      <c r="W73" s="14" t="s">
        <v>68</v>
      </c>
      <c r="X73" s="14" t="s">
        <v>49</v>
      </c>
      <c r="Y73" s="14" t="s">
        <v>49</v>
      </c>
      <c r="Z73" s="14" t="s">
        <v>46</v>
      </c>
      <c r="AA73" s="14">
        <v>0.81</v>
      </c>
      <c r="AB73" s="14">
        <v>479</v>
      </c>
      <c r="AC73" s="14" t="s">
        <v>68</v>
      </c>
      <c r="AD73" s="14" t="s">
        <v>49</v>
      </c>
      <c r="AE73" s="14" t="s">
        <v>49</v>
      </c>
      <c r="AF73" s="14" t="s">
        <v>46</v>
      </c>
      <c r="AG73" s="14">
        <v>0.84</v>
      </c>
      <c r="AH73" s="14">
        <v>482</v>
      </c>
      <c r="AI73" s="14" t="s">
        <v>46</v>
      </c>
      <c r="AJ73" s="14">
        <v>0.84</v>
      </c>
      <c r="AK73" s="14">
        <v>487</v>
      </c>
      <c r="AL73" s="14" t="s">
        <v>64</v>
      </c>
      <c r="AM73" s="14">
        <v>0.25</v>
      </c>
      <c r="AN73" s="14">
        <v>0.26</v>
      </c>
      <c r="AO73" s="14" t="s">
        <v>46</v>
      </c>
      <c r="AP73" s="14">
        <v>0.83</v>
      </c>
      <c r="AQ73" s="14">
        <v>489</v>
      </c>
      <c r="AR73" s="14" t="s">
        <v>68</v>
      </c>
      <c r="AS73" s="14" t="s">
        <v>49</v>
      </c>
      <c r="AT73" s="14" t="s">
        <v>49</v>
      </c>
      <c r="AU73" s="14" t="s">
        <v>46</v>
      </c>
      <c r="AV73" s="14">
        <v>0.83</v>
      </c>
      <c r="AW73" s="14">
        <v>483</v>
      </c>
      <c r="AX73" s="14" t="s">
        <v>46</v>
      </c>
      <c r="AY73" s="14">
        <v>0.81</v>
      </c>
      <c r="AZ73" s="14">
        <v>490</v>
      </c>
      <c r="BA73" s="14" t="s">
        <v>46</v>
      </c>
      <c r="BB73" s="14">
        <v>0.79</v>
      </c>
      <c r="BC73" s="14">
        <v>490</v>
      </c>
      <c r="BD73" s="14" t="s">
        <v>46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45</v>
      </c>
      <c r="CD73" s="14"/>
      <c r="CE73" s="14" t="s">
        <v>45</v>
      </c>
      <c r="CF73" s="14" t="s">
        <v>45</v>
      </c>
      <c r="CG73" s="14"/>
      <c r="CH73" s="14" t="s">
        <v>45</v>
      </c>
      <c r="CI73" s="14" t="s">
        <v>45</v>
      </c>
      <c r="CJ73" s="14" t="s">
        <v>45</v>
      </c>
      <c r="CK73" s="14"/>
      <c r="CL73" s="14"/>
      <c r="CM73" s="14" t="s">
        <v>45</v>
      </c>
      <c r="CN73" s="14"/>
      <c r="CO73" s="14"/>
      <c r="CP73" s="14"/>
      <c r="CQ73" s="14" t="s">
        <v>45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72"/>
      <c r="B74" s="73">
        <v>0.75</v>
      </c>
      <c r="C74" s="70" t="s">
        <v>60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45</v>
      </c>
      <c r="J74" s="14"/>
      <c r="K74" s="14" t="s">
        <v>46</v>
      </c>
      <c r="L74" s="14">
        <v>0.47</v>
      </c>
      <c r="M74" s="14">
        <v>487</v>
      </c>
      <c r="N74" s="14" t="s">
        <v>46</v>
      </c>
      <c r="O74" s="14">
        <v>0.81</v>
      </c>
      <c r="P74" s="14">
        <v>489</v>
      </c>
      <c r="Q74" s="14" t="s">
        <v>65</v>
      </c>
      <c r="R74" s="14">
        <v>0.01</v>
      </c>
      <c r="S74" s="14">
        <v>0.24</v>
      </c>
      <c r="T74" s="14" t="s">
        <v>46</v>
      </c>
      <c r="U74" s="14">
        <v>0.79</v>
      </c>
      <c r="V74" s="14">
        <v>488</v>
      </c>
      <c r="W74" s="14" t="s">
        <v>46</v>
      </c>
      <c r="X74" s="14">
        <v>0.86</v>
      </c>
      <c r="Y74" s="14">
        <v>486</v>
      </c>
      <c r="Z74" s="14" t="s">
        <v>63</v>
      </c>
      <c r="AA74" s="14">
        <v>0.23</v>
      </c>
      <c r="AB74" s="14">
        <v>0.34</v>
      </c>
      <c r="AC74" s="14" t="s">
        <v>46</v>
      </c>
      <c r="AD74" s="14">
        <v>0.59</v>
      </c>
      <c r="AE74" s="14">
        <v>475</v>
      </c>
      <c r="AF74" s="14" t="s">
        <v>46</v>
      </c>
      <c r="AG74" s="14">
        <v>0.81</v>
      </c>
      <c r="AH74" s="14">
        <v>487</v>
      </c>
      <c r="AI74" s="14" t="s">
        <v>63</v>
      </c>
      <c r="AJ74" s="14">
        <v>0.38</v>
      </c>
      <c r="AK74" s="14">
        <v>0.36</v>
      </c>
      <c r="AL74" s="14" t="s">
        <v>46</v>
      </c>
      <c r="AM74" s="14">
        <v>0.74</v>
      </c>
      <c r="AN74" s="14">
        <v>488</v>
      </c>
      <c r="AO74" s="14" t="s">
        <v>46</v>
      </c>
      <c r="AP74" s="14">
        <v>0.76</v>
      </c>
      <c r="AQ74" s="14">
        <v>434</v>
      </c>
      <c r="AR74" s="14" t="s">
        <v>46</v>
      </c>
      <c r="AS74" s="14">
        <v>0.74</v>
      </c>
      <c r="AT74" s="14">
        <v>458</v>
      </c>
      <c r="AU74" s="14" t="s">
        <v>46</v>
      </c>
      <c r="AV74" s="14">
        <v>0.82</v>
      </c>
      <c r="AW74" s="14">
        <v>483</v>
      </c>
      <c r="AX74" s="14" t="s">
        <v>46</v>
      </c>
      <c r="AY74" s="14">
        <v>0.82</v>
      </c>
      <c r="AZ74" s="14">
        <v>485</v>
      </c>
      <c r="BA74" s="14" t="s">
        <v>46</v>
      </c>
      <c r="BB74" s="14">
        <v>0.78</v>
      </c>
      <c r="BC74" s="14">
        <v>488</v>
      </c>
      <c r="BD74" s="14" t="s">
        <v>46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72"/>
      <c r="B75" s="74"/>
      <c r="C75" s="71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45</v>
      </c>
      <c r="J75" s="14"/>
      <c r="K75" s="14" t="s">
        <v>63</v>
      </c>
      <c r="L75" s="14">
        <v>7.0000000000000007E-2</v>
      </c>
      <c r="M75" s="14">
        <v>0.33</v>
      </c>
      <c r="N75" s="14" t="s">
        <v>46</v>
      </c>
      <c r="O75" s="14">
        <v>0.81</v>
      </c>
      <c r="P75" s="14">
        <v>487</v>
      </c>
      <c r="Q75" s="14" t="s">
        <v>46</v>
      </c>
      <c r="R75" s="14">
        <v>0.66</v>
      </c>
      <c r="S75" s="14">
        <v>485</v>
      </c>
      <c r="T75" s="14" t="s">
        <v>46</v>
      </c>
      <c r="U75" s="14">
        <v>0.84</v>
      </c>
      <c r="V75" s="14">
        <v>485</v>
      </c>
      <c r="W75" s="14" t="s">
        <v>46</v>
      </c>
      <c r="X75" s="14">
        <v>0.93</v>
      </c>
      <c r="Y75" s="14">
        <v>485</v>
      </c>
      <c r="Z75" s="14" t="s">
        <v>46</v>
      </c>
      <c r="AA75" s="14">
        <v>0.6</v>
      </c>
      <c r="AB75" s="14">
        <v>406</v>
      </c>
      <c r="AC75" s="14" t="s">
        <v>46</v>
      </c>
      <c r="AD75" s="14">
        <v>0.62</v>
      </c>
      <c r="AE75" s="14">
        <v>485</v>
      </c>
      <c r="AF75" s="14" t="s">
        <v>46</v>
      </c>
      <c r="AG75" s="14">
        <v>0.84</v>
      </c>
      <c r="AH75" s="14">
        <v>486</v>
      </c>
      <c r="AI75" s="14" t="s">
        <v>46</v>
      </c>
      <c r="AJ75" s="14">
        <v>0.85</v>
      </c>
      <c r="AK75" s="14">
        <v>487</v>
      </c>
      <c r="AL75" s="14" t="s">
        <v>65</v>
      </c>
      <c r="AM75" s="14">
        <v>-1.42</v>
      </c>
      <c r="AN75" s="14">
        <v>0.26</v>
      </c>
      <c r="AO75" s="14" t="s">
        <v>46</v>
      </c>
      <c r="AP75" s="14">
        <v>0.85</v>
      </c>
      <c r="AQ75" s="14">
        <v>483</v>
      </c>
      <c r="AR75" s="14" t="s">
        <v>63</v>
      </c>
      <c r="AS75" s="14">
        <v>0.4</v>
      </c>
      <c r="AT75" s="14">
        <v>0.35</v>
      </c>
      <c r="AU75" s="14" t="s">
        <v>46</v>
      </c>
      <c r="AV75" s="14">
        <v>0.75</v>
      </c>
      <c r="AW75" s="14">
        <v>406</v>
      </c>
      <c r="AX75" s="14" t="s">
        <v>46</v>
      </c>
      <c r="AY75" s="14">
        <v>0.83</v>
      </c>
      <c r="AZ75" s="14">
        <v>486</v>
      </c>
      <c r="BA75" s="14" t="s">
        <v>46</v>
      </c>
      <c r="BB75" s="14">
        <v>0.8</v>
      </c>
      <c r="BC75" s="14">
        <v>486</v>
      </c>
      <c r="BD75" s="14" t="s">
        <v>46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72"/>
      <c r="B76" s="73">
        <v>8.3333333333333329E-2</v>
      </c>
      <c r="C76" s="70" t="s">
        <v>54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45</v>
      </c>
      <c r="J76" s="14"/>
      <c r="K76" s="14" t="s">
        <v>46</v>
      </c>
      <c r="L76" s="14">
        <v>0.47</v>
      </c>
      <c r="M76" s="14">
        <v>473</v>
      </c>
      <c r="N76" s="14" t="s">
        <v>46</v>
      </c>
      <c r="O76" s="14">
        <v>0.82</v>
      </c>
      <c r="P76" s="14">
        <v>494</v>
      </c>
      <c r="Q76" s="14" t="s">
        <v>46</v>
      </c>
      <c r="R76" s="14">
        <v>0.48</v>
      </c>
      <c r="S76" s="14">
        <v>426</v>
      </c>
      <c r="T76" s="14" t="s">
        <v>46</v>
      </c>
      <c r="U76" s="14">
        <v>0.85</v>
      </c>
      <c r="V76" s="14">
        <v>490</v>
      </c>
      <c r="W76" s="14" t="s">
        <v>46</v>
      </c>
      <c r="X76" s="14">
        <v>0.9</v>
      </c>
      <c r="Y76" s="14">
        <v>500</v>
      </c>
      <c r="Z76" s="14" t="s">
        <v>46</v>
      </c>
      <c r="AA76" s="14">
        <v>0.78</v>
      </c>
      <c r="AB76" s="14">
        <v>463</v>
      </c>
      <c r="AC76" s="14" t="s">
        <v>46</v>
      </c>
      <c r="AD76" s="14">
        <v>0.57999999999999996</v>
      </c>
      <c r="AE76" s="14">
        <v>488</v>
      </c>
      <c r="AF76" s="14" t="s">
        <v>46</v>
      </c>
      <c r="AG76" s="14">
        <v>0.83</v>
      </c>
      <c r="AH76" s="14">
        <v>487</v>
      </c>
      <c r="AI76" s="14" t="s">
        <v>46</v>
      </c>
      <c r="AJ76" s="14">
        <v>0.83</v>
      </c>
      <c r="AK76" s="14">
        <v>487</v>
      </c>
      <c r="AL76" s="14" t="s">
        <v>46</v>
      </c>
      <c r="AM76" s="14">
        <v>0.77</v>
      </c>
      <c r="AN76" s="14">
        <v>496</v>
      </c>
      <c r="AO76" s="14" t="s">
        <v>46</v>
      </c>
      <c r="AP76" s="14">
        <v>0.81</v>
      </c>
      <c r="AQ76" s="14">
        <v>478</v>
      </c>
      <c r="AR76" s="14" t="s">
        <v>46</v>
      </c>
      <c r="AS76" s="14">
        <v>0.76</v>
      </c>
      <c r="AT76" s="14">
        <v>457</v>
      </c>
      <c r="AU76" s="14" t="s">
        <v>46</v>
      </c>
      <c r="AV76" s="14">
        <v>0.84</v>
      </c>
      <c r="AW76" s="14">
        <v>484</v>
      </c>
      <c r="AX76" s="14" t="s">
        <v>46</v>
      </c>
      <c r="AY76" s="14">
        <v>0.86</v>
      </c>
      <c r="AZ76" s="14">
        <v>501</v>
      </c>
      <c r="BA76" s="14" t="s">
        <v>46</v>
      </c>
      <c r="BB76" s="14">
        <v>0.82</v>
      </c>
      <c r="BC76" s="14">
        <v>512</v>
      </c>
      <c r="BD76" s="14" t="s">
        <v>46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72"/>
      <c r="B77" s="74"/>
      <c r="C77" s="71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45</v>
      </c>
      <c r="J77" s="14"/>
      <c r="K77" s="14" t="s">
        <v>46</v>
      </c>
      <c r="L77" s="14">
        <v>0.48</v>
      </c>
      <c r="M77" s="14">
        <v>510</v>
      </c>
      <c r="N77" s="14" t="s">
        <v>46</v>
      </c>
      <c r="O77" s="14">
        <v>0.84</v>
      </c>
      <c r="P77" s="14">
        <v>508</v>
      </c>
      <c r="Q77" s="14" t="s">
        <v>78</v>
      </c>
      <c r="R77" s="14">
        <v>0.24</v>
      </c>
      <c r="S77" s="14">
        <v>0.35</v>
      </c>
      <c r="T77" s="14" t="s">
        <v>46</v>
      </c>
      <c r="U77" s="14">
        <v>0.92</v>
      </c>
      <c r="V77" s="14">
        <v>499</v>
      </c>
      <c r="W77" s="14" t="s">
        <v>78</v>
      </c>
      <c r="X77" s="14">
        <v>0.24</v>
      </c>
      <c r="Y77" s="14">
        <v>0.35</v>
      </c>
      <c r="Z77" s="14" t="s">
        <v>46</v>
      </c>
      <c r="AA77" s="14">
        <v>0.69</v>
      </c>
      <c r="AB77" s="14">
        <v>486</v>
      </c>
      <c r="AC77" s="14" t="s">
        <v>46</v>
      </c>
      <c r="AD77" s="14">
        <v>0.63</v>
      </c>
      <c r="AE77" s="14">
        <v>493</v>
      </c>
      <c r="AF77" s="14" t="s">
        <v>46</v>
      </c>
      <c r="AG77" s="14">
        <v>0.83</v>
      </c>
      <c r="AH77" s="14">
        <v>488</v>
      </c>
      <c r="AI77" s="14" t="s">
        <v>46</v>
      </c>
      <c r="AJ77" s="14">
        <v>0.84</v>
      </c>
      <c r="AK77" s="14">
        <v>487</v>
      </c>
      <c r="AL77" s="14" t="s">
        <v>78</v>
      </c>
      <c r="AM77" s="14">
        <v>0.24</v>
      </c>
      <c r="AN77" s="14">
        <v>0.35</v>
      </c>
      <c r="AO77" s="14" t="s">
        <v>46</v>
      </c>
      <c r="AP77" s="14">
        <v>0.84</v>
      </c>
      <c r="AQ77" s="14">
        <v>502</v>
      </c>
      <c r="AR77" s="14" t="s">
        <v>46</v>
      </c>
      <c r="AS77" s="14">
        <v>0.77</v>
      </c>
      <c r="AT77" s="14">
        <v>482</v>
      </c>
      <c r="AU77" s="14" t="s">
        <v>46</v>
      </c>
      <c r="AV77" s="14">
        <v>0.77</v>
      </c>
      <c r="AW77" s="14">
        <v>438</v>
      </c>
      <c r="AX77" s="14" t="s">
        <v>46</v>
      </c>
      <c r="AY77" s="14">
        <v>0.87</v>
      </c>
      <c r="AZ77" s="14">
        <v>507</v>
      </c>
      <c r="BA77" s="14" t="s">
        <v>46</v>
      </c>
      <c r="BB77" s="14">
        <v>0.8</v>
      </c>
      <c r="BC77" s="14">
        <v>498</v>
      </c>
      <c r="BD77" s="14" t="s">
        <v>46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72">
        <v>45597</v>
      </c>
      <c r="B78" s="73">
        <v>0.41666666666666669</v>
      </c>
      <c r="C78" s="70" t="s">
        <v>77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45</v>
      </c>
      <c r="J78" s="14"/>
      <c r="K78" s="14" t="s">
        <v>46</v>
      </c>
      <c r="L78" s="14">
        <v>0.5</v>
      </c>
      <c r="M78" s="14">
        <v>480</v>
      </c>
      <c r="N78" s="14" t="s">
        <v>46</v>
      </c>
      <c r="O78" s="14">
        <v>0.89</v>
      </c>
      <c r="P78" s="14">
        <v>490</v>
      </c>
      <c r="Q78" s="14" t="s">
        <v>46</v>
      </c>
      <c r="R78" s="14">
        <v>0.4</v>
      </c>
      <c r="S78" s="14">
        <v>464</v>
      </c>
      <c r="T78" s="14" t="s">
        <v>46</v>
      </c>
      <c r="U78" s="14">
        <v>0.74</v>
      </c>
      <c r="V78" s="14">
        <v>491</v>
      </c>
      <c r="W78" s="14" t="s">
        <v>65</v>
      </c>
      <c r="X78" s="14">
        <v>-1.18</v>
      </c>
      <c r="Y78" s="14">
        <v>0.25</v>
      </c>
      <c r="Z78" s="14" t="s">
        <v>46</v>
      </c>
      <c r="AA78" s="14">
        <v>0.8</v>
      </c>
      <c r="AB78" s="14">
        <v>488</v>
      </c>
      <c r="AC78" s="14" t="s">
        <v>46</v>
      </c>
      <c r="AD78" s="14">
        <v>0.51</v>
      </c>
      <c r="AE78" s="14">
        <v>490</v>
      </c>
      <c r="AF78" s="14" t="s">
        <v>46</v>
      </c>
      <c r="AG78" s="14">
        <v>0.81</v>
      </c>
      <c r="AH78" s="14">
        <v>488</v>
      </c>
      <c r="AI78" s="14" t="s">
        <v>46</v>
      </c>
      <c r="AJ78" s="14">
        <v>0.85</v>
      </c>
      <c r="AK78" s="14">
        <v>485</v>
      </c>
      <c r="AL78" s="14" t="s">
        <v>46</v>
      </c>
      <c r="AM78" s="14">
        <v>0.78</v>
      </c>
      <c r="AN78" s="14">
        <v>466</v>
      </c>
      <c r="AO78" s="14" t="s">
        <v>46</v>
      </c>
      <c r="AP78" s="14">
        <v>0.86</v>
      </c>
      <c r="AQ78" s="14">
        <v>488</v>
      </c>
      <c r="AR78" s="14" t="s">
        <v>46</v>
      </c>
      <c r="AS78" s="14">
        <v>0.77</v>
      </c>
      <c r="AT78" s="14">
        <v>458</v>
      </c>
      <c r="AU78" s="14" t="s">
        <v>46</v>
      </c>
      <c r="AV78" s="14">
        <v>0.83</v>
      </c>
      <c r="AW78" s="14">
        <v>490</v>
      </c>
      <c r="AX78" s="14" t="s">
        <v>64</v>
      </c>
      <c r="AY78" s="14">
        <v>0.31</v>
      </c>
      <c r="AZ78" s="14">
        <v>0.4</v>
      </c>
      <c r="BA78" s="14" t="s">
        <v>46</v>
      </c>
      <c r="BB78" s="14">
        <v>0.79</v>
      </c>
      <c r="BC78" s="14">
        <v>482</v>
      </c>
      <c r="BD78" s="14" t="s">
        <v>46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72"/>
      <c r="B79" s="74"/>
      <c r="C79" s="71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45</v>
      </c>
      <c r="J79" s="14"/>
      <c r="K79" s="14" t="s">
        <v>46</v>
      </c>
      <c r="L79" s="14">
        <v>0.46</v>
      </c>
      <c r="M79" s="14">
        <v>488</v>
      </c>
      <c r="N79" s="14" t="s">
        <v>82</v>
      </c>
      <c r="O79" s="14">
        <v>0.23</v>
      </c>
      <c r="P79" s="14">
        <v>0.36</v>
      </c>
      <c r="Q79" s="14" t="s">
        <v>46</v>
      </c>
      <c r="R79" s="14">
        <v>0.59</v>
      </c>
      <c r="S79" s="14">
        <v>481</v>
      </c>
      <c r="T79" s="14" t="s">
        <v>68</v>
      </c>
      <c r="U79" s="14"/>
      <c r="V79" s="14"/>
      <c r="W79" s="14" t="s">
        <v>46</v>
      </c>
      <c r="X79" s="14">
        <v>0.82</v>
      </c>
      <c r="Y79" s="14">
        <v>482</v>
      </c>
      <c r="Z79" s="14" t="s">
        <v>46</v>
      </c>
      <c r="AA79" s="14">
        <v>0.82</v>
      </c>
      <c r="AB79" s="14">
        <v>484</v>
      </c>
      <c r="AC79" s="14" t="s">
        <v>46</v>
      </c>
      <c r="AD79" s="14">
        <v>0.6</v>
      </c>
      <c r="AE79" s="14">
        <v>482</v>
      </c>
      <c r="AF79" s="14" t="s">
        <v>46</v>
      </c>
      <c r="AG79" s="14">
        <v>0.82</v>
      </c>
      <c r="AH79" s="14">
        <v>480</v>
      </c>
      <c r="AI79" s="14" t="s">
        <v>64</v>
      </c>
      <c r="AJ79" s="14"/>
      <c r="AK79" s="14"/>
      <c r="AL79" s="14" t="s">
        <v>82</v>
      </c>
      <c r="AM79" s="14"/>
      <c r="AN79" s="14"/>
      <c r="AO79" s="14" t="s">
        <v>46</v>
      </c>
      <c r="AP79" s="14">
        <v>0.85</v>
      </c>
      <c r="AQ79" s="14">
        <v>513</v>
      </c>
      <c r="AR79" s="14" t="s">
        <v>46</v>
      </c>
      <c r="AS79" s="14">
        <v>0.75</v>
      </c>
      <c r="AT79" s="14">
        <v>457</v>
      </c>
      <c r="AU79" s="14" t="s">
        <v>64</v>
      </c>
      <c r="AV79" s="14">
        <v>0.23</v>
      </c>
      <c r="AW79" s="14">
        <v>0.28999999999999998</v>
      </c>
      <c r="AX79" s="14" t="s">
        <v>46</v>
      </c>
      <c r="AY79" s="14" t="s">
        <v>84</v>
      </c>
      <c r="AZ79" s="14">
        <v>406</v>
      </c>
      <c r="BA79" s="14" t="s">
        <v>46</v>
      </c>
      <c r="BB79" s="14">
        <v>0.46</v>
      </c>
      <c r="BC79" s="14">
        <v>506</v>
      </c>
      <c r="BD79" s="14" t="s">
        <v>45</v>
      </c>
      <c r="BE79" s="14" t="s">
        <v>45</v>
      </c>
      <c r="BF79" s="14" t="s">
        <v>45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45</v>
      </c>
      <c r="BN79" s="14"/>
      <c r="BO79" s="14" t="s">
        <v>45</v>
      </c>
      <c r="BP79" s="14" t="s">
        <v>45</v>
      </c>
      <c r="BQ79" s="14"/>
      <c r="BR79" s="14" t="s">
        <v>45</v>
      </c>
      <c r="BS79" s="14" t="s">
        <v>45</v>
      </c>
      <c r="BT79" s="14" t="s">
        <v>45</v>
      </c>
      <c r="BU79" s="14"/>
      <c r="BV79" s="14"/>
      <c r="BW79" s="14" t="s">
        <v>45</v>
      </c>
      <c r="BX79" s="14"/>
      <c r="BY79" s="14"/>
      <c r="BZ79" s="14"/>
      <c r="CA79" s="14" t="s">
        <v>45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72"/>
      <c r="B80" s="73">
        <v>0.75</v>
      </c>
      <c r="C80" s="70" t="s">
        <v>60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72"/>
      <c r="B81" s="74"/>
      <c r="C81" s="71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72"/>
      <c r="B82" s="73">
        <v>8.3333333333333329E-2</v>
      </c>
      <c r="C82" s="70" t="s">
        <v>54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72"/>
      <c r="B83" s="74"/>
      <c r="C83" s="71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72">
        <v>45598</v>
      </c>
      <c r="B84" s="73">
        <v>0.41666666666666669</v>
      </c>
      <c r="C84" s="70" t="s">
        <v>76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72"/>
      <c r="B85" s="74"/>
      <c r="C85" s="71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72"/>
      <c r="B86" s="73">
        <v>0.75</v>
      </c>
      <c r="C86" s="70" t="s">
        <v>77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72"/>
      <c r="B87" s="74"/>
      <c r="C87" s="71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72"/>
      <c r="B88" s="73">
        <v>8.3333333333333329E-2</v>
      </c>
      <c r="C88" s="70" t="s">
        <v>60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72"/>
      <c r="B89" s="74"/>
      <c r="C89" s="71"/>
      <c r="D89" s="5">
        <v>0.20833333333333334</v>
      </c>
      <c r="E89" s="14">
        <v>4999</v>
      </c>
      <c r="F89" s="14" t="s">
        <v>45</v>
      </c>
      <c r="G89" s="14">
        <v>928</v>
      </c>
      <c r="H89" s="14">
        <v>1661</v>
      </c>
      <c r="I89" s="14">
        <v>1562</v>
      </c>
      <c r="J89" s="14"/>
      <c r="K89" s="14" t="s">
        <v>46</v>
      </c>
      <c r="L89" s="14">
        <v>7.0000000000000007E-2</v>
      </c>
      <c r="M89" s="14">
        <v>506</v>
      </c>
      <c r="N89" s="14" t="s">
        <v>46</v>
      </c>
      <c r="O89" s="14">
        <v>0.76</v>
      </c>
      <c r="P89" s="14">
        <v>502</v>
      </c>
      <c r="Q89" s="14" t="s">
        <v>61</v>
      </c>
      <c r="R89" s="14"/>
      <c r="S89" s="14"/>
      <c r="T89" s="14" t="s">
        <v>61</v>
      </c>
      <c r="U89" s="14"/>
      <c r="V89" s="14"/>
      <c r="W89" s="14" t="s">
        <v>61</v>
      </c>
      <c r="X89" s="14"/>
      <c r="Y89" s="14"/>
      <c r="Z89" s="14" t="s">
        <v>46</v>
      </c>
      <c r="AA89" s="14">
        <v>0.68</v>
      </c>
      <c r="AB89" s="14">
        <v>509</v>
      </c>
      <c r="AC89" s="14" t="s">
        <v>46</v>
      </c>
      <c r="AD89" s="14">
        <v>0.27</v>
      </c>
      <c r="AE89" s="14">
        <v>135</v>
      </c>
      <c r="AF89" s="14" t="s">
        <v>46</v>
      </c>
      <c r="AG89" s="14">
        <v>0.28000000000000003</v>
      </c>
      <c r="AH89" s="14">
        <v>503</v>
      </c>
      <c r="AI89" s="14" t="s">
        <v>61</v>
      </c>
      <c r="AJ89" s="14"/>
      <c r="AK89" s="14"/>
      <c r="AL89" s="14" t="s">
        <v>61</v>
      </c>
      <c r="AM89" s="14"/>
      <c r="AN89" s="14"/>
      <c r="AO89" s="14" t="s">
        <v>46</v>
      </c>
      <c r="AP89" s="14">
        <v>0.79</v>
      </c>
      <c r="AQ89" s="14">
        <v>506</v>
      </c>
      <c r="AR89" s="14" t="s">
        <v>46</v>
      </c>
      <c r="AS89" s="14">
        <v>0.86</v>
      </c>
      <c r="AT89" s="14">
        <v>474</v>
      </c>
      <c r="AU89" s="14" t="s">
        <v>46</v>
      </c>
      <c r="AV89" s="14">
        <v>0.83</v>
      </c>
      <c r="AW89" s="14">
        <v>501</v>
      </c>
      <c r="AX89" s="14" t="s">
        <v>46</v>
      </c>
      <c r="AY89" s="14">
        <v>0.68</v>
      </c>
      <c r="AZ89" s="14">
        <v>407</v>
      </c>
      <c r="BA89" s="14" t="s">
        <v>61</v>
      </c>
      <c r="BB89" s="14"/>
      <c r="BC89" s="14"/>
      <c r="BD89" s="14" t="s">
        <v>46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72">
        <v>45599</v>
      </c>
      <c r="B90" s="73">
        <v>0.41666666666666669</v>
      </c>
      <c r="C90" s="70" t="s">
        <v>76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79</v>
      </c>
      <c r="L90" s="14">
        <v>0.03</v>
      </c>
      <c r="M90" s="14">
        <v>514</v>
      </c>
      <c r="N90" s="14" t="s">
        <v>79</v>
      </c>
      <c r="O90" s="14">
        <v>0.77</v>
      </c>
      <c r="P90" s="14">
        <v>511</v>
      </c>
      <c r="Q90" s="14" t="s">
        <v>79</v>
      </c>
      <c r="R90" s="14">
        <v>0.63</v>
      </c>
      <c r="S90" s="14">
        <v>504</v>
      </c>
      <c r="T90" s="14" t="s">
        <v>79</v>
      </c>
      <c r="U90" s="14">
        <v>0.78</v>
      </c>
      <c r="V90" s="14">
        <v>499</v>
      </c>
      <c r="W90" s="14" t="s">
        <v>79</v>
      </c>
      <c r="X90" s="14">
        <v>0.79</v>
      </c>
      <c r="Y90" s="14">
        <v>492</v>
      </c>
      <c r="Z90" s="14" t="s">
        <v>78</v>
      </c>
      <c r="AA90" s="14">
        <v>0.24</v>
      </c>
      <c r="AB90" s="14">
        <v>0.35</v>
      </c>
      <c r="AC90" s="14" t="s">
        <v>79</v>
      </c>
      <c r="AD90" s="14">
        <v>0.51</v>
      </c>
      <c r="AE90" s="14">
        <v>517</v>
      </c>
      <c r="AF90" s="14" t="s">
        <v>79</v>
      </c>
      <c r="AG90" s="14">
        <v>0.68</v>
      </c>
      <c r="AH90" s="14">
        <v>408</v>
      </c>
      <c r="AI90" s="14" t="s">
        <v>79</v>
      </c>
      <c r="AJ90" s="14">
        <v>0.83</v>
      </c>
      <c r="AK90" s="14">
        <v>500</v>
      </c>
      <c r="AL90" s="14" t="s">
        <v>79</v>
      </c>
      <c r="AM90" s="14">
        <v>0.73</v>
      </c>
      <c r="AN90" s="14">
        <v>498</v>
      </c>
      <c r="AO90" s="14" t="s">
        <v>79</v>
      </c>
      <c r="AP90" s="14">
        <v>0.8</v>
      </c>
      <c r="AQ90" s="14">
        <v>477</v>
      </c>
      <c r="AR90" s="14" t="s">
        <v>79</v>
      </c>
      <c r="AS90" s="14">
        <v>0.74</v>
      </c>
      <c r="AT90" s="14">
        <v>176</v>
      </c>
      <c r="AU90" s="14" t="s">
        <v>78</v>
      </c>
      <c r="AV90" s="14">
        <v>0.27</v>
      </c>
      <c r="AW90" s="14">
        <v>0.32</v>
      </c>
      <c r="AX90" s="14" t="s">
        <v>85</v>
      </c>
      <c r="AY90" s="14">
        <v>0.24</v>
      </c>
      <c r="AZ90" s="14">
        <v>0.4</v>
      </c>
      <c r="BA90" s="14" t="s">
        <v>79</v>
      </c>
      <c r="BB90" s="14">
        <v>0.81</v>
      </c>
      <c r="BC90" s="14">
        <v>495</v>
      </c>
      <c r="BD90" s="14" t="s">
        <v>84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72"/>
      <c r="B91" s="74"/>
      <c r="C91" s="71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72"/>
      <c r="B92" s="73">
        <v>0.75</v>
      </c>
      <c r="C92" s="70" t="s">
        <v>77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72"/>
      <c r="B93" s="74"/>
      <c r="C93" s="71"/>
      <c r="D93" s="5">
        <v>0.875</v>
      </c>
      <c r="E93" s="14">
        <v>6425</v>
      </c>
      <c r="F93" s="14" t="s">
        <v>45</v>
      </c>
      <c r="G93" s="14">
        <v>1975</v>
      </c>
      <c r="H93" s="14">
        <v>1936</v>
      </c>
      <c r="I93" s="14">
        <v>1750</v>
      </c>
      <c r="J93" s="14"/>
      <c r="K93" s="14" t="s">
        <v>46</v>
      </c>
      <c r="L93" s="14">
        <v>0.05</v>
      </c>
      <c r="M93" s="14">
        <v>512</v>
      </c>
      <c r="N93" s="14" t="s">
        <v>46</v>
      </c>
      <c r="O93" s="14">
        <v>0.76</v>
      </c>
      <c r="P93" s="14">
        <v>512</v>
      </c>
      <c r="Q93" s="14" t="s">
        <v>65</v>
      </c>
      <c r="R93" s="14" t="s">
        <v>49</v>
      </c>
      <c r="S93" s="14" t="s">
        <v>49</v>
      </c>
      <c r="T93" s="14" t="s">
        <v>46</v>
      </c>
      <c r="U93" s="14">
        <v>0.81</v>
      </c>
      <c r="V93" s="14">
        <v>505</v>
      </c>
      <c r="W93" s="14" t="s">
        <v>46</v>
      </c>
      <c r="X93" s="14">
        <v>0.89</v>
      </c>
      <c r="Y93" s="14">
        <v>509</v>
      </c>
      <c r="Z93" s="14" t="s">
        <v>46</v>
      </c>
      <c r="AA93" s="14">
        <v>0.86</v>
      </c>
      <c r="AB93" s="14">
        <v>494</v>
      </c>
      <c r="AC93" s="14" t="s">
        <v>64</v>
      </c>
      <c r="AD93" s="14" t="s">
        <v>49</v>
      </c>
      <c r="AE93" s="14" t="s">
        <v>49</v>
      </c>
      <c r="AF93" s="14" t="s">
        <v>46</v>
      </c>
      <c r="AG93" s="14">
        <v>0.85</v>
      </c>
      <c r="AH93" s="14">
        <v>496</v>
      </c>
      <c r="AI93" s="14" t="s">
        <v>46</v>
      </c>
      <c r="AJ93" s="14">
        <v>0.82</v>
      </c>
      <c r="AK93" s="14">
        <v>494</v>
      </c>
      <c r="AL93" s="14" t="s">
        <v>46</v>
      </c>
      <c r="AM93" s="14">
        <v>0.94</v>
      </c>
      <c r="AN93" s="14">
        <v>497</v>
      </c>
      <c r="AO93" s="14" t="s">
        <v>64</v>
      </c>
      <c r="AP93" s="14" t="s">
        <v>49</v>
      </c>
      <c r="AQ93" s="14" t="s">
        <v>49</v>
      </c>
      <c r="AR93" s="14" t="s">
        <v>46</v>
      </c>
      <c r="AS93" s="14">
        <v>0.82</v>
      </c>
      <c r="AT93" s="14">
        <v>474</v>
      </c>
      <c r="AU93" s="14" t="s">
        <v>46</v>
      </c>
      <c r="AV93" s="14">
        <v>0.56000000000000005</v>
      </c>
      <c r="AW93" s="14">
        <v>256</v>
      </c>
      <c r="AX93" s="14" t="s">
        <v>46</v>
      </c>
      <c r="AY93" s="14">
        <v>0.7</v>
      </c>
      <c r="AZ93" s="14">
        <v>488</v>
      </c>
      <c r="BA93" s="14" t="s">
        <v>46</v>
      </c>
      <c r="BB93" s="14">
        <v>0.8</v>
      </c>
      <c r="BC93" s="14">
        <v>502</v>
      </c>
      <c r="BD93" s="14" t="s">
        <v>46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72"/>
      <c r="B94" s="73">
        <v>8.3333333333333329E-2</v>
      </c>
      <c r="C94" s="70" t="s">
        <v>60</v>
      </c>
      <c r="D94" s="5">
        <v>4.1666666666666664E-2</v>
      </c>
      <c r="E94" s="14">
        <v>6120</v>
      </c>
      <c r="F94" s="14" t="s">
        <v>45</v>
      </c>
      <c r="G94" s="14">
        <v>1932</v>
      </c>
      <c r="H94" s="14">
        <v>1859</v>
      </c>
      <c r="I94" s="14">
        <v>1683</v>
      </c>
      <c r="J94" s="14"/>
      <c r="K94" s="14" t="s">
        <v>61</v>
      </c>
      <c r="L94" s="14"/>
      <c r="M94" s="14"/>
      <c r="N94" s="14" t="s">
        <v>46</v>
      </c>
      <c r="O94" s="14">
        <v>0.74</v>
      </c>
      <c r="P94" s="14">
        <v>510</v>
      </c>
      <c r="Q94" s="14" t="s">
        <v>46</v>
      </c>
      <c r="R94" s="14">
        <v>0.52</v>
      </c>
      <c r="S94" s="14">
        <v>508</v>
      </c>
      <c r="T94" s="14" t="s">
        <v>46</v>
      </c>
      <c r="U94" s="14">
        <v>0.76</v>
      </c>
      <c r="V94" s="14">
        <v>513</v>
      </c>
      <c r="W94" s="14" t="s">
        <v>46</v>
      </c>
      <c r="X94" s="14">
        <v>0.84</v>
      </c>
      <c r="Y94" s="14">
        <v>503</v>
      </c>
      <c r="Z94" s="14" t="s">
        <v>61</v>
      </c>
      <c r="AA94" s="14"/>
      <c r="AB94" s="14"/>
      <c r="AC94" s="14" t="s">
        <v>46</v>
      </c>
      <c r="AD94" s="14">
        <v>0.6</v>
      </c>
      <c r="AE94" s="14">
        <v>513</v>
      </c>
      <c r="AF94" s="14" t="s">
        <v>46</v>
      </c>
      <c r="AG94" s="14">
        <v>0.76</v>
      </c>
      <c r="AH94" s="14">
        <v>511</v>
      </c>
      <c r="AI94" s="14" t="s">
        <v>46</v>
      </c>
      <c r="AJ94" s="14">
        <v>0.78</v>
      </c>
      <c r="AK94" s="14">
        <v>585</v>
      </c>
      <c r="AL94" s="14" t="s">
        <v>46</v>
      </c>
      <c r="AM94" s="14">
        <v>0.73</v>
      </c>
      <c r="AN94" s="14">
        <v>512</v>
      </c>
      <c r="AO94" s="14" t="s">
        <v>46</v>
      </c>
      <c r="AP94" s="14">
        <v>0.81</v>
      </c>
      <c r="AQ94" s="14">
        <v>511</v>
      </c>
      <c r="AR94" s="14" t="s">
        <v>46</v>
      </c>
      <c r="AS94" s="14">
        <v>0.86</v>
      </c>
      <c r="AT94" s="14">
        <v>481</v>
      </c>
      <c r="AU94" s="14" t="s">
        <v>46</v>
      </c>
      <c r="AV94" s="14">
        <v>0.79</v>
      </c>
      <c r="AW94" s="14">
        <v>512</v>
      </c>
      <c r="AX94" s="14" t="s">
        <v>65</v>
      </c>
      <c r="AY94" s="14"/>
      <c r="AZ94" s="14"/>
      <c r="BA94" s="14" t="s">
        <v>46</v>
      </c>
      <c r="BB94" s="14">
        <v>0.78</v>
      </c>
      <c r="BC94" s="14">
        <v>420</v>
      </c>
      <c r="BD94" s="14" t="s">
        <v>46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72"/>
      <c r="B95" s="74"/>
      <c r="C95" s="71"/>
      <c r="D95" s="5">
        <v>0.20833333333333334</v>
      </c>
      <c r="E95" s="14">
        <v>5703</v>
      </c>
      <c r="F95" s="14" t="s">
        <v>45</v>
      </c>
      <c r="G95" s="14">
        <v>1779</v>
      </c>
      <c r="H95" s="14">
        <v>1694</v>
      </c>
      <c r="I95" s="14">
        <v>1561</v>
      </c>
      <c r="J95" s="14"/>
      <c r="K95" s="14" t="s">
        <v>46</v>
      </c>
      <c r="L95" s="14">
        <v>0.08</v>
      </c>
      <c r="M95" s="14">
        <v>493</v>
      </c>
      <c r="N95" s="14" t="s">
        <v>46</v>
      </c>
      <c r="O95" s="14">
        <v>0.74</v>
      </c>
      <c r="P95" s="14">
        <v>498</v>
      </c>
      <c r="Q95" s="14" t="s">
        <v>46</v>
      </c>
      <c r="R95" s="14">
        <v>0.55000000000000004</v>
      </c>
      <c r="S95" s="14">
        <v>499</v>
      </c>
      <c r="T95" s="14" t="s">
        <v>46</v>
      </c>
      <c r="U95" s="14">
        <v>0.71</v>
      </c>
      <c r="V95" s="14">
        <v>440</v>
      </c>
      <c r="W95" s="14" t="s">
        <v>61</v>
      </c>
      <c r="X95" s="14"/>
      <c r="Y95" s="14"/>
      <c r="Z95" s="14" t="s">
        <v>46</v>
      </c>
      <c r="AA95" s="14">
        <v>0.47</v>
      </c>
      <c r="AB95" s="14">
        <v>129</v>
      </c>
      <c r="AC95" s="14" t="s">
        <v>61</v>
      </c>
      <c r="AD95" s="14"/>
      <c r="AE95" s="14"/>
      <c r="AF95" s="14" t="s">
        <v>46</v>
      </c>
      <c r="AG95" s="14">
        <v>0.77</v>
      </c>
      <c r="AH95" s="14">
        <v>501</v>
      </c>
      <c r="AI95" s="14" t="s">
        <v>46</v>
      </c>
      <c r="AJ95" s="14">
        <v>0.8</v>
      </c>
      <c r="AK95" s="14">
        <v>498</v>
      </c>
      <c r="AL95" s="14" t="s">
        <v>46</v>
      </c>
      <c r="AM95" s="14">
        <v>0.7</v>
      </c>
      <c r="AN95" s="14">
        <v>498</v>
      </c>
      <c r="AO95" s="14" t="s">
        <v>87</v>
      </c>
      <c r="AP95" s="14"/>
      <c r="AQ95" s="14"/>
      <c r="AR95" s="14" t="s">
        <v>46</v>
      </c>
      <c r="AS95" s="14">
        <v>0.85</v>
      </c>
      <c r="AT95" s="14">
        <v>472</v>
      </c>
      <c r="AU95" s="14" t="s">
        <v>61</v>
      </c>
      <c r="AV95" s="14"/>
      <c r="AW95" s="14"/>
      <c r="AX95" s="14" t="s">
        <v>46</v>
      </c>
      <c r="AY95" s="14">
        <v>0.78</v>
      </c>
      <c r="AZ95" s="14">
        <v>481</v>
      </c>
      <c r="BA95" s="14" t="s">
        <v>46</v>
      </c>
      <c r="BB95" s="14">
        <v>0.85</v>
      </c>
      <c r="BC95" s="14">
        <v>498</v>
      </c>
      <c r="BD95" s="14" t="s">
        <v>46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72">
        <v>45600</v>
      </c>
      <c r="B96" s="73">
        <v>0.41666666666666669</v>
      </c>
      <c r="C96" s="70" t="s">
        <v>72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72"/>
      <c r="B97" s="74"/>
      <c r="C97" s="71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72"/>
      <c r="B98" s="73">
        <v>0.75</v>
      </c>
      <c r="C98" s="70" t="s">
        <v>76</v>
      </c>
      <c r="D98" s="5">
        <v>0.70833333333333337</v>
      </c>
      <c r="E98" s="14">
        <v>5130</v>
      </c>
      <c r="F98" s="14" t="s">
        <v>45</v>
      </c>
      <c r="G98" s="14">
        <v>1528</v>
      </c>
      <c r="H98" s="14">
        <v>1448</v>
      </c>
      <c r="I98" s="14">
        <v>1367</v>
      </c>
      <c r="J98" s="14"/>
      <c r="K98" s="14" t="s">
        <v>46</v>
      </c>
      <c r="L98" s="14">
        <v>0.13</v>
      </c>
      <c r="M98" s="14">
        <v>480</v>
      </c>
      <c r="N98" s="14" t="s">
        <v>46</v>
      </c>
      <c r="O98" s="14">
        <v>0.71</v>
      </c>
      <c r="P98" s="14">
        <v>478</v>
      </c>
      <c r="Q98" s="14" t="s">
        <v>46</v>
      </c>
      <c r="R98" s="14">
        <v>0.45</v>
      </c>
      <c r="S98" s="14">
        <v>419</v>
      </c>
      <c r="T98" s="14" t="s">
        <v>46</v>
      </c>
      <c r="U98" s="14">
        <v>0.67</v>
      </c>
      <c r="V98" s="14">
        <v>418</v>
      </c>
      <c r="W98" s="14" t="s">
        <v>46</v>
      </c>
      <c r="X98" s="14">
        <v>0.73</v>
      </c>
      <c r="Y98" s="14">
        <v>487</v>
      </c>
      <c r="Z98" s="14" t="s">
        <v>64</v>
      </c>
      <c r="AA98" s="14">
        <v>0.2</v>
      </c>
      <c r="AB98" s="14">
        <v>0.36</v>
      </c>
      <c r="AC98" s="14" t="s">
        <v>46</v>
      </c>
      <c r="AD98" s="14">
        <v>0.51</v>
      </c>
      <c r="AE98" s="14">
        <v>463</v>
      </c>
      <c r="AF98" s="14" t="s">
        <v>46</v>
      </c>
      <c r="AG98" s="14">
        <v>0.75</v>
      </c>
      <c r="AH98" s="14">
        <v>506</v>
      </c>
      <c r="AI98" s="14" t="s">
        <v>64</v>
      </c>
      <c r="AJ98" s="14">
        <v>0.75</v>
      </c>
      <c r="AK98" s="14">
        <v>0.36</v>
      </c>
      <c r="AL98" s="14" t="s">
        <v>46</v>
      </c>
      <c r="AM98" s="14">
        <v>0.7</v>
      </c>
      <c r="AN98" s="14">
        <v>498</v>
      </c>
      <c r="AO98" s="14" t="s">
        <v>64</v>
      </c>
      <c r="AP98" s="14">
        <v>0.26</v>
      </c>
      <c r="AQ98" s="14">
        <v>0.26</v>
      </c>
      <c r="AR98" s="14" t="s">
        <v>46</v>
      </c>
      <c r="AS98" s="14">
        <v>0.81</v>
      </c>
      <c r="AT98" s="14">
        <v>460</v>
      </c>
      <c r="AU98" s="14" t="s">
        <v>46</v>
      </c>
      <c r="AV98" s="14">
        <v>0.73</v>
      </c>
      <c r="AW98" s="14">
        <v>478</v>
      </c>
      <c r="AX98" s="14" t="s">
        <v>46</v>
      </c>
      <c r="AY98" s="14">
        <v>0.79</v>
      </c>
      <c r="AZ98" s="14">
        <v>502</v>
      </c>
      <c r="BA98" s="14" t="s">
        <v>46</v>
      </c>
      <c r="BB98" s="14">
        <v>0.72</v>
      </c>
      <c r="BC98" s="14">
        <v>508</v>
      </c>
      <c r="BD98" s="14" t="s">
        <v>65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58</v>
      </c>
      <c r="BN98" s="14" t="s">
        <v>58</v>
      </c>
      <c r="BO98" s="14" t="s">
        <v>58</v>
      </c>
      <c r="BP98" s="14" t="s">
        <v>58</v>
      </c>
      <c r="BQ98" s="14" t="s">
        <v>58</v>
      </c>
      <c r="BR98" s="14" t="s">
        <v>58</v>
      </c>
      <c r="BS98" s="14" t="s">
        <v>58</v>
      </c>
      <c r="BT98" s="14" t="s">
        <v>58</v>
      </c>
      <c r="BU98" s="14"/>
      <c r="BV98" s="14"/>
      <c r="BW98" s="14" t="s">
        <v>58</v>
      </c>
      <c r="BX98" s="14"/>
      <c r="BY98" s="14"/>
      <c r="BZ98" s="14" t="s">
        <v>58</v>
      </c>
      <c r="CA98" s="14" t="s">
        <v>58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72"/>
      <c r="B99" s="74"/>
      <c r="C99" s="71"/>
      <c r="D99" s="5">
        <v>0.875</v>
      </c>
      <c r="E99" s="14">
        <v>4801</v>
      </c>
      <c r="F99" s="14" t="s">
        <v>45</v>
      </c>
      <c r="G99" s="14">
        <v>1521</v>
      </c>
      <c r="H99" s="14">
        <v>1455</v>
      </c>
      <c r="I99" s="14">
        <v>1366</v>
      </c>
      <c r="J99" s="14"/>
      <c r="K99" s="14" t="s">
        <v>46</v>
      </c>
      <c r="L99" s="14">
        <v>0.13</v>
      </c>
      <c r="M99" s="14">
        <v>482</v>
      </c>
      <c r="N99" s="14" t="s">
        <v>46</v>
      </c>
      <c r="O99" s="14">
        <v>0.74</v>
      </c>
      <c r="P99" s="14">
        <v>510</v>
      </c>
      <c r="Q99" s="14" t="s">
        <v>64</v>
      </c>
      <c r="R99" s="14">
        <v>0.39</v>
      </c>
      <c r="S99" s="14">
        <v>0.25</v>
      </c>
      <c r="T99" s="14" t="s">
        <v>64</v>
      </c>
      <c r="U99" s="14">
        <v>0.24</v>
      </c>
      <c r="V99" s="14">
        <v>0.39</v>
      </c>
      <c r="W99" s="14" t="s">
        <v>46</v>
      </c>
      <c r="X99" s="14">
        <v>0.54</v>
      </c>
      <c r="Y99" s="14">
        <v>108</v>
      </c>
      <c r="Z99" s="14" t="s">
        <v>46</v>
      </c>
      <c r="AA99" s="14">
        <v>0.72</v>
      </c>
      <c r="AB99" s="14">
        <v>499</v>
      </c>
      <c r="AC99" s="14" t="s">
        <v>64</v>
      </c>
      <c r="AD99" s="14">
        <v>0.23</v>
      </c>
      <c r="AE99" s="14">
        <v>0.22</v>
      </c>
      <c r="AF99" s="14" t="s">
        <v>46</v>
      </c>
      <c r="AG99" s="14">
        <v>0.62</v>
      </c>
      <c r="AH99" s="14">
        <v>475</v>
      </c>
      <c r="AI99" s="14" t="s">
        <v>46</v>
      </c>
      <c r="AJ99" s="14">
        <v>0.81</v>
      </c>
      <c r="AK99" s="14">
        <v>487</v>
      </c>
      <c r="AL99" s="14" t="s">
        <v>46</v>
      </c>
      <c r="AM99" s="14">
        <v>0.72</v>
      </c>
      <c r="AN99" s="14">
        <v>473</v>
      </c>
      <c r="AO99" s="14" t="s">
        <v>65</v>
      </c>
      <c r="AP99" s="14">
        <v>1.7</v>
      </c>
      <c r="AQ99" s="14">
        <v>0.26</v>
      </c>
      <c r="AR99" s="14" t="s">
        <v>64</v>
      </c>
      <c r="AS99" s="14">
        <v>0.39</v>
      </c>
      <c r="AT99" s="14">
        <v>0.36</v>
      </c>
      <c r="AU99" s="14" t="s">
        <v>64</v>
      </c>
      <c r="AV99" s="14">
        <v>0.25</v>
      </c>
      <c r="AW99" s="14">
        <v>0.32</v>
      </c>
      <c r="AX99" s="14" t="s">
        <v>46</v>
      </c>
      <c r="AY99" s="14">
        <v>0.77</v>
      </c>
      <c r="AZ99" s="14">
        <v>487</v>
      </c>
      <c r="BA99" s="14" t="s">
        <v>46</v>
      </c>
      <c r="BB99" s="14">
        <v>0.81</v>
      </c>
      <c r="BC99" s="14">
        <v>488</v>
      </c>
      <c r="BD99" s="14" t="s">
        <v>46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45</v>
      </c>
      <c r="CT99" s="14" t="s">
        <v>45</v>
      </c>
      <c r="CU99" s="14" t="s">
        <v>45</v>
      </c>
      <c r="CV99" s="14" t="s">
        <v>45</v>
      </c>
      <c r="CW99" s="14" t="s">
        <v>45</v>
      </c>
      <c r="CX99" s="14" t="s">
        <v>45</v>
      </c>
      <c r="CY99" s="14" t="s">
        <v>45</v>
      </c>
      <c r="CZ99" s="14" t="s">
        <v>45</v>
      </c>
      <c r="DA99" s="14"/>
      <c r="DB99" s="14"/>
      <c r="DC99" s="14" t="s">
        <v>45</v>
      </c>
      <c r="DD99" s="14"/>
      <c r="DE99" s="14"/>
      <c r="DF99" s="14" t="s">
        <v>45</v>
      </c>
      <c r="DG99" s="14" t="s">
        <v>45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72"/>
      <c r="B100" s="73">
        <v>8.3333333333333329E-2</v>
      </c>
      <c r="C100" s="70" t="s">
        <v>77</v>
      </c>
      <c r="D100" s="5">
        <v>4.1666666666666664E-2</v>
      </c>
      <c r="E100" s="14">
        <v>5241</v>
      </c>
      <c r="F100" s="14" t="s">
        <v>45</v>
      </c>
      <c r="G100" s="14">
        <v>1666</v>
      </c>
      <c r="H100" s="14">
        <v>1541</v>
      </c>
      <c r="I100" s="14">
        <v>1365</v>
      </c>
      <c r="J100" s="14"/>
      <c r="K100" s="14" t="s">
        <v>46</v>
      </c>
      <c r="L100" s="14">
        <v>0.53</v>
      </c>
      <c r="M100" s="14">
        <v>455</v>
      </c>
      <c r="N100" s="14" t="s">
        <v>46</v>
      </c>
      <c r="O100" s="14">
        <v>0.79</v>
      </c>
      <c r="P100" s="14">
        <v>4689</v>
      </c>
      <c r="Q100" s="14" t="s">
        <v>46</v>
      </c>
      <c r="R100" s="14">
        <v>0.75</v>
      </c>
      <c r="S100" s="14">
        <v>467</v>
      </c>
      <c r="T100" s="14" t="s">
        <v>46</v>
      </c>
      <c r="U100" s="14">
        <v>0.79</v>
      </c>
      <c r="V100" s="14">
        <v>469</v>
      </c>
      <c r="W100" s="14" t="s">
        <v>46</v>
      </c>
      <c r="X100" s="14">
        <v>1.03</v>
      </c>
      <c r="Y100" s="14">
        <v>479</v>
      </c>
      <c r="Z100" s="14" t="s">
        <v>46</v>
      </c>
      <c r="AA100" s="14">
        <v>0.78</v>
      </c>
      <c r="AB100" s="14">
        <v>477</v>
      </c>
      <c r="AC100" s="14" t="s">
        <v>46</v>
      </c>
      <c r="AD100" s="14">
        <v>0.44</v>
      </c>
      <c r="AE100" s="14">
        <v>464</v>
      </c>
      <c r="AF100" s="14" t="s">
        <v>46</v>
      </c>
      <c r="AG100" s="14">
        <v>0.96</v>
      </c>
      <c r="AH100" s="14">
        <v>474</v>
      </c>
      <c r="AI100" s="14" t="s">
        <v>46</v>
      </c>
      <c r="AJ100" s="14">
        <v>0.83</v>
      </c>
      <c r="AK100" s="14">
        <v>492</v>
      </c>
      <c r="AL100" s="14" t="s">
        <v>46</v>
      </c>
      <c r="AM100" s="14">
        <v>0.87</v>
      </c>
      <c r="AN100" s="14">
        <v>485</v>
      </c>
      <c r="AO100" s="14" t="s">
        <v>46</v>
      </c>
      <c r="AP100" s="14">
        <v>0.78</v>
      </c>
      <c r="AQ100" s="14">
        <v>422</v>
      </c>
      <c r="AR100" s="14" t="s">
        <v>46</v>
      </c>
      <c r="AS100" s="14">
        <v>0.75</v>
      </c>
      <c r="AT100" s="14">
        <v>470</v>
      </c>
      <c r="AU100" s="14" t="s">
        <v>46</v>
      </c>
      <c r="AV100" s="14">
        <v>0.82</v>
      </c>
      <c r="AW100" s="14">
        <v>490</v>
      </c>
      <c r="AX100" s="14" t="s">
        <v>46</v>
      </c>
      <c r="AY100" s="14">
        <v>0.78</v>
      </c>
      <c r="AZ100" s="14">
        <v>419</v>
      </c>
      <c r="BA100" s="14" t="s">
        <v>46</v>
      </c>
      <c r="BB100" s="14">
        <v>0.8</v>
      </c>
      <c r="BC100" s="14">
        <v>468</v>
      </c>
      <c r="BD100" s="14" t="s">
        <v>46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72"/>
      <c r="B101" s="74"/>
      <c r="C101" s="71"/>
      <c r="D101" s="5">
        <v>0.20833333333333334</v>
      </c>
      <c r="E101" s="14">
        <v>5460</v>
      </c>
      <c r="F101" s="14" t="s">
        <v>45</v>
      </c>
      <c r="G101" s="14">
        <v>1661</v>
      </c>
      <c r="H101" s="14">
        <v>1669</v>
      </c>
      <c r="I101" s="14">
        <v>1459</v>
      </c>
      <c r="J101" s="14"/>
      <c r="K101" s="14" t="s">
        <v>65</v>
      </c>
      <c r="L101" s="14" t="s">
        <v>49</v>
      </c>
      <c r="M101" s="14" t="s">
        <v>49</v>
      </c>
      <c r="N101" s="14" t="s">
        <v>46</v>
      </c>
      <c r="O101" s="14">
        <v>0.7</v>
      </c>
      <c r="P101" s="14">
        <v>488</v>
      </c>
      <c r="Q101" s="14" t="s">
        <v>46</v>
      </c>
      <c r="R101" s="14">
        <v>0.51</v>
      </c>
      <c r="S101" s="14">
        <v>484</v>
      </c>
      <c r="T101" s="14" t="s">
        <v>46</v>
      </c>
      <c r="U101" s="14">
        <v>0.72</v>
      </c>
      <c r="V101" s="14">
        <v>484</v>
      </c>
      <c r="W101" s="14" t="s">
        <v>68</v>
      </c>
      <c r="X101" s="14" t="s">
        <v>49</v>
      </c>
      <c r="Y101" s="14" t="s">
        <v>49</v>
      </c>
      <c r="Z101" s="14" t="s">
        <v>46</v>
      </c>
      <c r="AA101" s="14">
        <v>0.67</v>
      </c>
      <c r="AB101" s="14">
        <v>477</v>
      </c>
      <c r="AC101" s="14" t="s">
        <v>46</v>
      </c>
      <c r="AD101" s="14">
        <v>0.57999999999999996</v>
      </c>
      <c r="AE101" s="14">
        <v>486</v>
      </c>
      <c r="AF101" s="14" t="s">
        <v>46</v>
      </c>
      <c r="AG101" s="14">
        <v>0.67</v>
      </c>
      <c r="AH101" s="14">
        <v>454</v>
      </c>
      <c r="AI101" s="14" t="s">
        <v>46</v>
      </c>
      <c r="AJ101" s="14">
        <v>0.79</v>
      </c>
      <c r="AK101" s="14">
        <v>490</v>
      </c>
      <c r="AL101" s="14" t="s">
        <v>64</v>
      </c>
      <c r="AM101" s="14" t="s">
        <v>49</v>
      </c>
      <c r="AN101" s="14" t="s">
        <v>49</v>
      </c>
      <c r="AO101" s="14" t="s">
        <v>46</v>
      </c>
      <c r="AP101" s="14">
        <v>0.76</v>
      </c>
      <c r="AQ101" s="14">
        <v>486</v>
      </c>
      <c r="AR101" s="14" t="s">
        <v>64</v>
      </c>
      <c r="AS101" s="14" t="s">
        <v>49</v>
      </c>
      <c r="AT101" s="14" t="s">
        <v>49</v>
      </c>
      <c r="AU101" s="14" t="s">
        <v>46</v>
      </c>
      <c r="AV101" s="14">
        <v>0.72</v>
      </c>
      <c r="AW101" s="14">
        <v>484</v>
      </c>
      <c r="AX101" s="14" t="s">
        <v>64</v>
      </c>
      <c r="AY101" s="14" t="s">
        <v>49</v>
      </c>
      <c r="AZ101" s="14" t="s">
        <v>49</v>
      </c>
      <c r="BA101" s="14" t="s">
        <v>46</v>
      </c>
      <c r="BB101" s="14">
        <v>0.83</v>
      </c>
      <c r="BC101" s="14">
        <v>491</v>
      </c>
      <c r="BD101" s="14" t="s">
        <v>46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45</v>
      </c>
      <c r="CD101" s="14" t="s">
        <v>45</v>
      </c>
      <c r="CE101" s="14" t="s">
        <v>45</v>
      </c>
      <c r="CF101" s="14" t="s">
        <v>45</v>
      </c>
      <c r="CG101" s="14" t="s">
        <v>45</v>
      </c>
      <c r="CH101" s="14" t="s">
        <v>45</v>
      </c>
      <c r="CI101" s="14" t="s">
        <v>45</v>
      </c>
      <c r="CJ101" s="14" t="s">
        <v>45</v>
      </c>
      <c r="CK101" s="14"/>
      <c r="CL101" s="14"/>
      <c r="CM101" s="14" t="s">
        <v>45</v>
      </c>
      <c r="CN101" s="14"/>
      <c r="CO101" s="14"/>
      <c r="CP101" s="14" t="s">
        <v>45</v>
      </c>
      <c r="CQ101" s="14" t="s">
        <v>45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72">
        <v>45601</v>
      </c>
      <c r="B102" s="76">
        <v>0.41666666666666669</v>
      </c>
      <c r="C102" s="75" t="s">
        <v>72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72"/>
      <c r="B103" s="76"/>
      <c r="C103" s="75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72"/>
      <c r="B104" s="76">
        <v>0.75</v>
      </c>
      <c r="C104" s="75" t="s">
        <v>76</v>
      </c>
      <c r="D104" s="5">
        <v>0.70833333333333337</v>
      </c>
      <c r="E104" s="14">
        <v>4715</v>
      </c>
      <c r="F104" s="14" t="s">
        <v>45</v>
      </c>
      <c r="G104" s="14">
        <v>1428</v>
      </c>
      <c r="H104" s="14">
        <v>1362</v>
      </c>
      <c r="I104" s="14">
        <v>1266</v>
      </c>
      <c r="J104" s="14"/>
      <c r="K104" s="14" t="s">
        <v>64</v>
      </c>
      <c r="L104" s="14">
        <v>0.67</v>
      </c>
      <c r="M104" s="14">
        <v>0.34</v>
      </c>
      <c r="N104" s="14" t="s">
        <v>46</v>
      </c>
      <c r="O104" s="14">
        <v>0.71</v>
      </c>
      <c r="P104" s="14">
        <v>502</v>
      </c>
      <c r="Q104" s="14" t="s">
        <v>46</v>
      </c>
      <c r="R104" s="14">
        <v>0.28999999999999998</v>
      </c>
      <c r="S104" s="14">
        <v>105</v>
      </c>
      <c r="T104" s="14" t="s">
        <v>46</v>
      </c>
      <c r="U104" s="14">
        <v>0.74</v>
      </c>
      <c r="V104" s="14">
        <v>477</v>
      </c>
      <c r="W104" s="14" t="s">
        <v>46</v>
      </c>
      <c r="X104" s="14">
        <v>82</v>
      </c>
      <c r="Y104" s="14">
        <v>492</v>
      </c>
      <c r="Z104" s="14" t="s">
        <v>64</v>
      </c>
      <c r="AA104" s="14">
        <v>0.31</v>
      </c>
      <c r="AB104" s="14">
        <v>0.35</v>
      </c>
      <c r="AC104" s="14" t="s">
        <v>46</v>
      </c>
      <c r="AD104" s="14">
        <v>0.61</v>
      </c>
      <c r="AE104" s="14">
        <v>481</v>
      </c>
      <c r="AF104" s="14" t="s">
        <v>46</v>
      </c>
      <c r="AG104" s="14">
        <v>0.74</v>
      </c>
      <c r="AH104" s="14">
        <v>488</v>
      </c>
      <c r="AI104" s="14" t="s">
        <v>65</v>
      </c>
      <c r="AJ104" s="14">
        <v>1.3</v>
      </c>
      <c r="AK104" s="14">
        <v>0.36</v>
      </c>
      <c r="AL104" s="14" t="s">
        <v>46</v>
      </c>
      <c r="AM104" s="14">
        <v>0.67</v>
      </c>
      <c r="AN104" s="14">
        <v>466</v>
      </c>
      <c r="AO104" s="14" t="s">
        <v>46</v>
      </c>
      <c r="AP104" s="14">
        <v>0.8</v>
      </c>
      <c r="AQ104" s="14">
        <v>493</v>
      </c>
      <c r="AR104" s="14" t="s">
        <v>46</v>
      </c>
      <c r="AS104" s="14">
        <v>0.83</v>
      </c>
      <c r="AT104" s="14">
        <v>472</v>
      </c>
      <c r="AU104" s="14" t="s">
        <v>64</v>
      </c>
      <c r="AV104" s="14">
        <v>0.19</v>
      </c>
      <c r="AW104" s="14">
        <v>0.33</v>
      </c>
      <c r="AX104" s="14" t="s">
        <v>64</v>
      </c>
      <c r="AY104" s="14">
        <v>0.2</v>
      </c>
      <c r="AZ104" s="14">
        <v>0.4</v>
      </c>
      <c r="BA104" s="14" t="s">
        <v>46</v>
      </c>
      <c r="BB104" s="14">
        <v>0.85</v>
      </c>
      <c r="BC104" s="14">
        <v>514</v>
      </c>
      <c r="BD104" s="14" t="s">
        <v>64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45</v>
      </c>
      <c r="CT104" s="14" t="s">
        <v>45</v>
      </c>
      <c r="CU104" s="14" t="s">
        <v>45</v>
      </c>
      <c r="CV104" s="14" t="s">
        <v>45</v>
      </c>
      <c r="CW104" s="14" t="s">
        <v>45</v>
      </c>
      <c r="CX104" s="14" t="s">
        <v>45</v>
      </c>
      <c r="CY104" s="14" t="s">
        <v>45</v>
      </c>
      <c r="CZ104" s="14" t="s">
        <v>45</v>
      </c>
      <c r="DA104" s="14"/>
      <c r="DB104" s="14"/>
      <c r="DC104" s="14" t="s">
        <v>45</v>
      </c>
      <c r="DD104" s="14"/>
      <c r="DE104" s="14"/>
      <c r="DF104" s="14" t="s">
        <v>45</v>
      </c>
      <c r="DG104" s="14" t="s">
        <v>45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72"/>
      <c r="B105" s="76"/>
      <c r="C105" s="75"/>
      <c r="D105" s="5">
        <v>0.875</v>
      </c>
      <c r="E105" s="14">
        <v>4913</v>
      </c>
      <c r="F105" s="14" t="s">
        <v>45</v>
      </c>
      <c r="G105" s="14">
        <v>1630</v>
      </c>
      <c r="H105" s="14">
        <v>1441</v>
      </c>
      <c r="I105" s="14">
        <v>1357</v>
      </c>
      <c r="J105" s="14"/>
      <c r="K105" s="14" t="s">
        <v>46</v>
      </c>
      <c r="L105" s="14">
        <v>0.08</v>
      </c>
      <c r="M105" s="14">
        <v>503</v>
      </c>
      <c r="N105" s="14" t="s">
        <v>46</v>
      </c>
      <c r="O105" s="14">
        <v>0.68</v>
      </c>
      <c r="P105" s="14">
        <v>498</v>
      </c>
      <c r="Q105" s="14" t="s">
        <v>46</v>
      </c>
      <c r="R105" s="14">
        <v>0.5</v>
      </c>
      <c r="S105" s="14">
        <v>513</v>
      </c>
      <c r="T105" s="14" t="s">
        <v>64</v>
      </c>
      <c r="U105" s="14">
        <v>27</v>
      </c>
      <c r="V105" s="14">
        <v>0.4</v>
      </c>
      <c r="W105" s="14" t="s">
        <v>64</v>
      </c>
      <c r="X105" s="14">
        <v>0.24</v>
      </c>
      <c r="Y105" s="14">
        <v>0.25</v>
      </c>
      <c r="Z105" s="14" t="s">
        <v>46</v>
      </c>
      <c r="AA105" s="14">
        <v>0.8</v>
      </c>
      <c r="AB105" s="14">
        <v>504</v>
      </c>
      <c r="AC105" s="14" t="s">
        <v>64</v>
      </c>
      <c r="AD105" s="14">
        <v>0.02</v>
      </c>
      <c r="AE105" s="14">
        <v>23</v>
      </c>
      <c r="AF105" s="14" t="s">
        <v>64</v>
      </c>
      <c r="AG105" s="14">
        <v>0.22</v>
      </c>
      <c r="AH105" s="14">
        <v>0.36</v>
      </c>
      <c r="AI105" s="14" t="s">
        <v>46</v>
      </c>
      <c r="AJ105" s="14">
        <v>0.77</v>
      </c>
      <c r="AK105" s="14">
        <v>497</v>
      </c>
      <c r="AL105" s="14" t="s">
        <v>65</v>
      </c>
      <c r="AM105" s="14">
        <v>0.11</v>
      </c>
      <c r="AN105" s="14">
        <v>0.28000000000000003</v>
      </c>
      <c r="AO105" s="14" t="s">
        <v>64</v>
      </c>
      <c r="AP105" s="14">
        <v>0.25</v>
      </c>
      <c r="AQ105" s="14">
        <v>0.26</v>
      </c>
      <c r="AR105" s="14" t="s">
        <v>46</v>
      </c>
      <c r="AS105" s="14">
        <v>0.57999999999999996</v>
      </c>
      <c r="AT105" s="14">
        <v>0.33</v>
      </c>
      <c r="AU105" s="14" t="s">
        <v>46</v>
      </c>
      <c r="AV105" s="14">
        <v>0.74</v>
      </c>
      <c r="AW105" s="14">
        <v>485</v>
      </c>
      <c r="AX105" s="14" t="s">
        <v>46</v>
      </c>
      <c r="AY105" s="14">
        <v>0.77</v>
      </c>
      <c r="AZ105" s="14">
        <v>487</v>
      </c>
      <c r="BA105" s="14" t="s">
        <v>46</v>
      </c>
      <c r="BB105" s="14">
        <v>0.78</v>
      </c>
      <c r="BC105" s="14">
        <v>457</v>
      </c>
      <c r="BD105" s="14" t="s">
        <v>46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45</v>
      </c>
      <c r="CT105" s="14" t="s">
        <v>45</v>
      </c>
      <c r="CU105" s="14" t="s">
        <v>45</v>
      </c>
      <c r="CV105" s="14" t="s">
        <v>45</v>
      </c>
      <c r="CW105" s="14" t="s">
        <v>45</v>
      </c>
      <c r="CX105" s="14" t="s">
        <v>45</v>
      </c>
      <c r="CY105" s="14" t="s">
        <v>45</v>
      </c>
      <c r="CZ105" s="14" t="s">
        <v>45</v>
      </c>
      <c r="DA105" s="14"/>
      <c r="DB105" s="14"/>
      <c r="DC105" s="14" t="s">
        <v>45</v>
      </c>
      <c r="DD105" s="14"/>
      <c r="DE105" s="14"/>
      <c r="DF105" s="14" t="s">
        <v>45</v>
      </c>
      <c r="DG105" s="14" t="s">
        <v>45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72"/>
      <c r="B106" s="76">
        <v>8.3333333333333329E-2</v>
      </c>
      <c r="C106" s="75" t="s">
        <v>77</v>
      </c>
      <c r="D106" s="5">
        <v>4.1666666666666664E-2</v>
      </c>
      <c r="E106" s="14">
        <v>4060</v>
      </c>
      <c r="F106" s="14" t="s">
        <v>45</v>
      </c>
      <c r="G106" s="14">
        <v>1438</v>
      </c>
      <c r="H106" s="14">
        <v>1328</v>
      </c>
      <c r="I106" s="14">
        <v>1294</v>
      </c>
      <c r="J106" s="14"/>
      <c r="K106" s="14" t="s">
        <v>64</v>
      </c>
      <c r="L106" s="14"/>
      <c r="M106" s="14"/>
      <c r="N106" s="14" t="s">
        <v>46</v>
      </c>
      <c r="O106" s="14">
        <v>0.72</v>
      </c>
      <c r="P106" s="14">
        <v>505</v>
      </c>
      <c r="Q106" s="14" t="s">
        <v>64</v>
      </c>
      <c r="R106" s="14"/>
      <c r="S106" s="14"/>
      <c r="T106" s="14" t="s">
        <v>46</v>
      </c>
      <c r="U106" s="14">
        <v>0.74</v>
      </c>
      <c r="V106" s="14">
        <v>474</v>
      </c>
      <c r="W106" s="14" t="s">
        <v>46</v>
      </c>
      <c r="X106" s="14">
        <v>0.81</v>
      </c>
      <c r="Y106" s="14">
        <v>491</v>
      </c>
      <c r="Z106" s="14" t="s">
        <v>64</v>
      </c>
      <c r="AA106" s="14"/>
      <c r="AB106" s="14"/>
      <c r="AC106" s="14" t="s">
        <v>64</v>
      </c>
      <c r="AD106" s="14"/>
      <c r="AE106" s="14"/>
      <c r="AF106" s="14" t="s">
        <v>46</v>
      </c>
      <c r="AG106" s="14">
        <v>0.76</v>
      </c>
      <c r="AH106" s="14">
        <v>487</v>
      </c>
      <c r="AI106" s="14" t="s">
        <v>46</v>
      </c>
      <c r="AJ106" s="14">
        <v>0.79</v>
      </c>
      <c r="AK106" s="14">
        <v>501</v>
      </c>
      <c r="AL106" s="14" t="s">
        <v>64</v>
      </c>
      <c r="AM106" s="14"/>
      <c r="AN106" s="14"/>
      <c r="AO106" s="14" t="s">
        <v>64</v>
      </c>
      <c r="AP106" s="14"/>
      <c r="AQ106" s="14"/>
      <c r="AR106" s="14" t="s">
        <v>46</v>
      </c>
      <c r="AS106" s="14">
        <v>0.86</v>
      </c>
      <c r="AT106" s="14">
        <v>474</v>
      </c>
      <c r="AU106" s="14" t="s">
        <v>46</v>
      </c>
      <c r="AV106" s="14">
        <v>0.76</v>
      </c>
      <c r="AW106" s="14">
        <v>503</v>
      </c>
      <c r="AX106" s="14" t="s">
        <v>46</v>
      </c>
      <c r="AY106" s="14">
        <v>0.8</v>
      </c>
      <c r="AZ106" s="14">
        <v>500</v>
      </c>
      <c r="BA106" s="14" t="s">
        <v>46</v>
      </c>
      <c r="BB106" s="14">
        <v>0.83</v>
      </c>
      <c r="BC106" s="14">
        <v>493</v>
      </c>
      <c r="BD106" s="14" t="s">
        <v>65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45</v>
      </c>
      <c r="CT106" s="14" t="s">
        <v>45</v>
      </c>
      <c r="CU106" s="14" t="s">
        <v>45</v>
      </c>
      <c r="CV106" s="14" t="s">
        <v>45</v>
      </c>
      <c r="CW106" s="14" t="s">
        <v>45</v>
      </c>
      <c r="CX106" s="14" t="s">
        <v>45</v>
      </c>
      <c r="CY106" s="14" t="s">
        <v>45</v>
      </c>
      <c r="CZ106" s="14" t="s">
        <v>45</v>
      </c>
      <c r="DA106" s="14"/>
      <c r="DB106" s="14"/>
      <c r="DC106" s="14" t="s">
        <v>45</v>
      </c>
      <c r="DD106" s="14"/>
      <c r="DE106" s="14"/>
      <c r="DF106" s="14" t="s">
        <v>45</v>
      </c>
      <c r="DG106" s="14" t="s">
        <v>45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72"/>
      <c r="B107" s="76"/>
      <c r="C107" s="75"/>
      <c r="D107" s="5">
        <v>0.20833333333333334</v>
      </c>
      <c r="E107" s="14">
        <v>6240</v>
      </c>
      <c r="F107" s="14" t="s">
        <v>45</v>
      </c>
      <c r="G107" s="14">
        <v>1894</v>
      </c>
      <c r="H107" s="14">
        <v>1843</v>
      </c>
      <c r="I107" s="14">
        <v>1700</v>
      </c>
      <c r="J107" s="14"/>
      <c r="K107" s="14" t="s">
        <v>88</v>
      </c>
      <c r="L107" s="14"/>
      <c r="M107" s="14"/>
      <c r="N107" s="14" t="s">
        <v>46</v>
      </c>
      <c r="O107" s="14">
        <v>0.7</v>
      </c>
      <c r="P107" s="14">
        <v>487</v>
      </c>
      <c r="Q107" s="14" t="s">
        <v>46</v>
      </c>
      <c r="R107" s="14">
        <v>0.54</v>
      </c>
      <c r="S107" s="14">
        <v>434</v>
      </c>
      <c r="T107" s="14" t="s">
        <v>46</v>
      </c>
      <c r="U107" s="14">
        <v>0.83</v>
      </c>
      <c r="V107" s="14">
        <v>490</v>
      </c>
      <c r="W107" s="14" t="s">
        <v>65</v>
      </c>
      <c r="X107" s="14">
        <v>0.84</v>
      </c>
      <c r="Y107" s="14">
        <v>511</v>
      </c>
      <c r="Z107" s="14" t="s">
        <v>46</v>
      </c>
      <c r="AA107" s="14">
        <v>0.56000000000000005</v>
      </c>
      <c r="AB107" s="14">
        <v>510</v>
      </c>
      <c r="AC107" s="14" t="s">
        <v>46</v>
      </c>
      <c r="AD107" s="14">
        <v>0.7</v>
      </c>
      <c r="AE107" s="14">
        <v>511</v>
      </c>
      <c r="AF107" s="14" t="s">
        <v>46</v>
      </c>
      <c r="AG107" s="14">
        <v>0.78</v>
      </c>
      <c r="AH107" s="14">
        <v>480</v>
      </c>
      <c r="AI107" s="14" t="s">
        <v>46</v>
      </c>
      <c r="AJ107" s="14">
        <v>0.7</v>
      </c>
      <c r="AK107" s="14">
        <v>479</v>
      </c>
      <c r="AL107" s="14" t="s">
        <v>46</v>
      </c>
      <c r="AM107" s="14">
        <v>0.75</v>
      </c>
      <c r="AN107" s="14">
        <v>510</v>
      </c>
      <c r="AO107" s="14" t="s">
        <v>46</v>
      </c>
      <c r="AP107" s="14">
        <v>0.83</v>
      </c>
      <c r="AQ107" s="14">
        <v>508</v>
      </c>
      <c r="AR107" s="14" t="s">
        <v>64</v>
      </c>
      <c r="AS107" s="14"/>
      <c r="AT107" s="14"/>
      <c r="AU107" s="14" t="s">
        <v>46</v>
      </c>
      <c r="AV107" s="14">
        <v>0.75</v>
      </c>
      <c r="AW107" s="14">
        <v>456</v>
      </c>
      <c r="AX107" s="14" t="s">
        <v>46</v>
      </c>
      <c r="AY107" s="14">
        <v>0.79</v>
      </c>
      <c r="AZ107" s="14">
        <v>493</v>
      </c>
      <c r="BA107" s="14" t="s">
        <v>46</v>
      </c>
      <c r="BB107" s="14">
        <v>0.73</v>
      </c>
      <c r="BC107" s="14">
        <v>476</v>
      </c>
      <c r="BD107" s="14" t="s">
        <v>46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72">
        <v>45602</v>
      </c>
      <c r="B108" s="76">
        <v>0.41666666666666669</v>
      </c>
      <c r="C108" s="75" t="s">
        <v>90</v>
      </c>
      <c r="D108" s="5">
        <v>0.375</v>
      </c>
      <c r="E108" s="14">
        <v>6291</v>
      </c>
      <c r="F108" s="14" t="s">
        <v>45</v>
      </c>
      <c r="G108" s="14">
        <v>1884</v>
      </c>
      <c r="H108" s="14">
        <v>1754</v>
      </c>
      <c r="I108" s="14">
        <v>1710</v>
      </c>
      <c r="J108" s="14"/>
      <c r="K108" s="14" t="s">
        <v>46</v>
      </c>
      <c r="L108" s="14">
        <v>0.11</v>
      </c>
      <c r="M108" s="14">
        <v>485</v>
      </c>
      <c r="N108" s="14" t="s">
        <v>87</v>
      </c>
      <c r="O108" s="14"/>
      <c r="P108" s="14"/>
      <c r="Q108" s="14" t="s">
        <v>46</v>
      </c>
      <c r="R108" s="14">
        <v>0.54</v>
      </c>
      <c r="S108" s="14">
        <v>475</v>
      </c>
      <c r="T108" s="14" t="s">
        <v>61</v>
      </c>
      <c r="U108" s="14"/>
      <c r="V108" s="14"/>
      <c r="W108" s="14" t="s">
        <v>46</v>
      </c>
      <c r="X108" s="14">
        <v>0.81</v>
      </c>
      <c r="Y108" s="14">
        <v>483</v>
      </c>
      <c r="Z108" s="14" t="s">
        <v>46</v>
      </c>
      <c r="AA108" s="14">
        <v>0.75</v>
      </c>
      <c r="AB108" s="14">
        <v>484</v>
      </c>
      <c r="AC108" s="14" t="s">
        <v>46</v>
      </c>
      <c r="AD108" s="14">
        <v>0.59</v>
      </c>
      <c r="AE108" s="14">
        <v>484</v>
      </c>
      <c r="AF108" s="14" t="s">
        <v>46</v>
      </c>
      <c r="AG108" s="14">
        <v>0.72</v>
      </c>
      <c r="AH108" s="14">
        <v>483</v>
      </c>
      <c r="AI108" s="14" t="s">
        <v>46</v>
      </c>
      <c r="AJ108" s="14">
        <v>0.68</v>
      </c>
      <c r="AK108" s="14">
        <v>364</v>
      </c>
      <c r="AL108" s="14" t="s">
        <v>46</v>
      </c>
      <c r="AM108" s="14">
        <v>0.72</v>
      </c>
      <c r="AN108" s="14">
        <v>485</v>
      </c>
      <c r="AO108" s="14" t="s">
        <v>46</v>
      </c>
      <c r="AP108" s="14">
        <v>0.44</v>
      </c>
      <c r="AQ108" s="14">
        <v>489</v>
      </c>
      <c r="AR108" s="14" t="s">
        <v>63</v>
      </c>
      <c r="AS108" s="14"/>
      <c r="AT108" s="14"/>
      <c r="AU108" s="14" t="s">
        <v>46</v>
      </c>
      <c r="AV108" s="14">
        <v>0.64</v>
      </c>
      <c r="AW108" s="14">
        <v>396</v>
      </c>
      <c r="AX108" s="14" t="s">
        <v>46</v>
      </c>
      <c r="AY108" s="14">
        <v>0.78</v>
      </c>
      <c r="AZ108" s="14">
        <v>484</v>
      </c>
      <c r="BA108" s="14" t="s">
        <v>46</v>
      </c>
      <c r="BB108" s="14">
        <v>0.66</v>
      </c>
      <c r="BC108" s="14">
        <v>289</v>
      </c>
      <c r="BD108" s="14" t="s">
        <v>46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72"/>
      <c r="B109" s="76"/>
      <c r="C109" s="75"/>
      <c r="D109" s="5">
        <v>0.54166666666666663</v>
      </c>
      <c r="E109" s="14">
        <v>4724</v>
      </c>
      <c r="F109" s="14" t="s">
        <v>45</v>
      </c>
      <c r="G109" s="14">
        <v>1492</v>
      </c>
      <c r="H109" s="14">
        <v>1398</v>
      </c>
      <c r="I109" s="14">
        <v>1358</v>
      </c>
      <c r="J109" s="14"/>
      <c r="K109" s="14" t="s">
        <v>46</v>
      </c>
      <c r="L109" s="14">
        <v>0.06</v>
      </c>
      <c r="M109" s="14">
        <v>475</v>
      </c>
      <c r="N109" s="14" t="s">
        <v>61</v>
      </c>
      <c r="O109" s="14"/>
      <c r="P109" s="14"/>
      <c r="Q109" s="14" t="s">
        <v>46</v>
      </c>
      <c r="R109" s="14">
        <v>0.24</v>
      </c>
      <c r="S109" s="14">
        <v>506</v>
      </c>
      <c r="T109" s="14" t="s">
        <v>61</v>
      </c>
      <c r="U109" s="14"/>
      <c r="V109" s="14"/>
      <c r="W109" s="14" t="s">
        <v>46</v>
      </c>
      <c r="X109" s="14">
        <v>0.81</v>
      </c>
      <c r="Y109" s="14">
        <v>488</v>
      </c>
      <c r="Z109" s="14" t="s">
        <v>46</v>
      </c>
      <c r="AA109" s="14">
        <v>0.77</v>
      </c>
      <c r="AB109" s="14">
        <v>484</v>
      </c>
      <c r="AC109" s="14" t="s">
        <v>46</v>
      </c>
      <c r="AD109" s="14">
        <v>0.53</v>
      </c>
      <c r="AE109" s="14">
        <v>485</v>
      </c>
      <c r="AF109" s="14" t="s">
        <v>46</v>
      </c>
      <c r="AG109" s="14">
        <v>0.39</v>
      </c>
      <c r="AH109" s="14">
        <v>488</v>
      </c>
      <c r="AI109" s="14" t="s">
        <v>89</v>
      </c>
      <c r="AJ109" s="14"/>
      <c r="AK109" s="14"/>
      <c r="AL109" s="14" t="s">
        <v>61</v>
      </c>
      <c r="AM109" s="14"/>
      <c r="AN109" s="14"/>
      <c r="AO109" s="14" t="s">
        <v>46</v>
      </c>
      <c r="AP109" s="14">
        <v>0.79</v>
      </c>
      <c r="AQ109" s="14">
        <v>486</v>
      </c>
      <c r="AR109" s="14" t="s">
        <v>61</v>
      </c>
      <c r="AS109" s="14"/>
      <c r="AT109" s="14"/>
      <c r="AU109" s="14" t="s">
        <v>61</v>
      </c>
      <c r="AV109" s="14"/>
      <c r="AW109" s="14"/>
      <c r="AX109" s="14" t="s">
        <v>46</v>
      </c>
      <c r="AY109" s="14">
        <v>0.78</v>
      </c>
      <c r="AZ109" s="14">
        <v>487</v>
      </c>
      <c r="BA109" s="14" t="s">
        <v>46</v>
      </c>
      <c r="BB109" s="14">
        <v>0.81</v>
      </c>
      <c r="BC109" s="14">
        <v>481</v>
      </c>
      <c r="BD109" s="14" t="s">
        <v>46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72"/>
      <c r="B110" s="76">
        <v>0.75</v>
      </c>
      <c r="C110" s="75" t="s">
        <v>72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45</v>
      </c>
      <c r="J110" s="14"/>
      <c r="K110" s="14" t="s">
        <v>46</v>
      </c>
      <c r="L110" s="14">
        <v>0</v>
      </c>
      <c r="M110" s="14">
        <v>489</v>
      </c>
      <c r="N110" s="14" t="s">
        <v>79</v>
      </c>
      <c r="O110" s="14">
        <v>0.44</v>
      </c>
      <c r="P110" s="14">
        <v>425</v>
      </c>
      <c r="Q110" s="14" t="s">
        <v>79</v>
      </c>
      <c r="R110" s="14">
        <v>0.83</v>
      </c>
      <c r="S110" s="14">
        <v>513</v>
      </c>
      <c r="T110" s="14" t="s">
        <v>79</v>
      </c>
      <c r="U110" s="14"/>
      <c r="V110" s="14"/>
      <c r="W110" s="14" t="s">
        <v>79</v>
      </c>
      <c r="X110" s="14">
        <v>0.82</v>
      </c>
      <c r="Y110" s="14">
        <v>500</v>
      </c>
      <c r="Z110" s="14" t="s">
        <v>46</v>
      </c>
      <c r="AA110" s="14">
        <v>0.73</v>
      </c>
      <c r="AB110" s="14">
        <v>494</v>
      </c>
      <c r="AC110" s="14" t="s">
        <v>46</v>
      </c>
      <c r="AD110" s="14">
        <v>0.62</v>
      </c>
      <c r="AE110" s="14">
        <v>490</v>
      </c>
      <c r="AF110" s="14" t="s">
        <v>46</v>
      </c>
      <c r="AG110" s="14">
        <v>0.75</v>
      </c>
      <c r="AH110" s="14">
        <v>488</v>
      </c>
      <c r="AI110" s="14" t="s">
        <v>46</v>
      </c>
      <c r="AJ110" s="14">
        <v>0.8</v>
      </c>
      <c r="AK110" s="14">
        <v>509</v>
      </c>
      <c r="AL110" s="14" t="s">
        <v>46</v>
      </c>
      <c r="AM110" s="14"/>
      <c r="AN110" s="14"/>
      <c r="AO110" s="14" t="s">
        <v>46</v>
      </c>
      <c r="AP110" s="14">
        <v>0.79</v>
      </c>
      <c r="AQ110" s="14">
        <v>517</v>
      </c>
      <c r="AR110" s="14" t="s">
        <v>46</v>
      </c>
      <c r="AS110" s="14">
        <v>0.85</v>
      </c>
      <c r="AT110" s="14">
        <v>481</v>
      </c>
      <c r="AU110" s="14" t="s">
        <v>46</v>
      </c>
      <c r="AV110" s="14"/>
      <c r="AW110" s="14"/>
      <c r="AX110" s="14" t="s">
        <v>46</v>
      </c>
      <c r="AY110" s="14">
        <v>0.79</v>
      </c>
      <c r="AZ110" s="14">
        <v>508</v>
      </c>
      <c r="BA110" s="14" t="s">
        <v>46</v>
      </c>
      <c r="BB110" s="14">
        <v>0.81</v>
      </c>
      <c r="BC110" s="14">
        <v>508</v>
      </c>
      <c r="BD110" s="14" t="s">
        <v>46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72"/>
      <c r="B111" s="76"/>
      <c r="C111" s="75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45</v>
      </c>
      <c r="J111" s="14"/>
      <c r="K111" s="14" t="s">
        <v>46</v>
      </c>
      <c r="L111" s="14">
        <v>0.6</v>
      </c>
      <c r="M111" s="14">
        <v>481</v>
      </c>
      <c r="N111" s="14" t="s">
        <v>46</v>
      </c>
      <c r="O111" s="14">
        <v>0.44</v>
      </c>
      <c r="P111" s="14">
        <v>465</v>
      </c>
      <c r="Q111" s="14" t="s">
        <v>46</v>
      </c>
      <c r="R111" s="14">
        <v>0.84</v>
      </c>
      <c r="S111" s="14">
        <v>500</v>
      </c>
      <c r="T111" s="14" t="s">
        <v>46</v>
      </c>
      <c r="U111" s="14">
        <v>0.71</v>
      </c>
      <c r="V111" s="14">
        <v>490</v>
      </c>
      <c r="W111" s="14" t="s">
        <v>46</v>
      </c>
      <c r="X111" s="14">
        <v>0.8</v>
      </c>
      <c r="Y111" s="14">
        <v>500</v>
      </c>
      <c r="Z111" s="14" t="s">
        <v>46</v>
      </c>
      <c r="AA111" s="14">
        <v>0.8</v>
      </c>
      <c r="AB111" s="14">
        <v>491</v>
      </c>
      <c r="AC111" s="14" t="s">
        <v>46</v>
      </c>
      <c r="AD111" s="14">
        <v>0.67</v>
      </c>
      <c r="AE111" s="14">
        <v>498</v>
      </c>
      <c r="AF111" s="14" t="s">
        <v>46</v>
      </c>
      <c r="AG111" s="14">
        <v>0.71</v>
      </c>
      <c r="AH111" s="14">
        <v>489</v>
      </c>
      <c r="AI111" s="14" t="s">
        <v>46</v>
      </c>
      <c r="AJ111" s="14">
        <v>71</v>
      </c>
      <c r="AK111" s="14">
        <v>500</v>
      </c>
      <c r="AL111" s="14" t="s">
        <v>46</v>
      </c>
      <c r="AM111" s="14">
        <v>71</v>
      </c>
      <c r="AN111" s="14">
        <v>500</v>
      </c>
      <c r="AO111" s="14" t="s">
        <v>46</v>
      </c>
      <c r="AP111" s="14">
        <v>0.71</v>
      </c>
      <c r="AQ111" s="14">
        <v>489</v>
      </c>
      <c r="AR111" s="14" t="s">
        <v>46</v>
      </c>
      <c r="AS111" s="14">
        <v>81</v>
      </c>
      <c r="AT111" s="14">
        <v>479</v>
      </c>
      <c r="AU111" s="14" t="s">
        <v>46</v>
      </c>
      <c r="AV111" s="14">
        <v>0.71</v>
      </c>
      <c r="AW111" s="14">
        <v>506</v>
      </c>
      <c r="AX111" s="14" t="s">
        <v>46</v>
      </c>
      <c r="AY111" s="14">
        <v>71</v>
      </c>
      <c r="AZ111" s="14">
        <v>500</v>
      </c>
      <c r="BA111" s="14" t="s">
        <v>46</v>
      </c>
      <c r="BB111" s="14">
        <v>71</v>
      </c>
      <c r="BC111" s="14">
        <v>501</v>
      </c>
      <c r="BD111" s="14" t="s">
        <v>46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72"/>
      <c r="B112" s="76">
        <v>8.3333333333333329E-2</v>
      </c>
      <c r="C112" s="75" t="s">
        <v>76</v>
      </c>
      <c r="D112" s="5">
        <v>4.1666666666666664E-2</v>
      </c>
      <c r="E112" s="14">
        <v>6133</v>
      </c>
      <c r="F112" s="14" t="s">
        <v>45</v>
      </c>
      <c r="G112" s="14">
        <v>1863</v>
      </c>
      <c r="H112" s="14">
        <v>1851</v>
      </c>
      <c r="I112" s="14">
        <v>1714</v>
      </c>
      <c r="J112" s="14"/>
      <c r="K112" s="14" t="s">
        <v>46</v>
      </c>
      <c r="L112" s="14">
        <v>1.6</v>
      </c>
      <c r="M112" s="14">
        <v>488</v>
      </c>
      <c r="N112" s="14" t="s">
        <v>64</v>
      </c>
      <c r="O112" s="14">
        <v>0.16</v>
      </c>
      <c r="P112" s="14">
        <v>36</v>
      </c>
      <c r="Q112" s="14" t="s">
        <v>46</v>
      </c>
      <c r="R112" s="14">
        <v>0.5</v>
      </c>
      <c r="S112" s="14">
        <v>449</v>
      </c>
      <c r="T112" s="14" t="s">
        <v>64</v>
      </c>
      <c r="U112" s="14">
        <v>0.27</v>
      </c>
      <c r="V112" s="14">
        <v>0.39</v>
      </c>
      <c r="W112" s="14" t="s">
        <v>46</v>
      </c>
      <c r="X112" s="14">
        <v>0.78</v>
      </c>
      <c r="Y112" s="14">
        <v>492</v>
      </c>
      <c r="Z112" s="14" t="s">
        <v>46</v>
      </c>
      <c r="AA112" s="14">
        <v>0.8</v>
      </c>
      <c r="AB112" s="14">
        <v>487</v>
      </c>
      <c r="AC112" s="14" t="s">
        <v>46</v>
      </c>
      <c r="AD112" s="14">
        <v>0.56999999999999995</v>
      </c>
      <c r="AE112" s="14">
        <v>510</v>
      </c>
      <c r="AF112" s="14" t="s">
        <v>46</v>
      </c>
      <c r="AG112" s="14">
        <v>0.75</v>
      </c>
      <c r="AH112" s="14">
        <v>514</v>
      </c>
      <c r="AI112" s="14" t="s">
        <v>64</v>
      </c>
      <c r="AJ112" s="14">
        <v>0.2</v>
      </c>
      <c r="AK112" s="14">
        <v>2.12</v>
      </c>
      <c r="AL112" s="14" t="s">
        <v>46</v>
      </c>
      <c r="AM112" s="14">
        <v>0.61</v>
      </c>
      <c r="AN112" s="14">
        <v>363</v>
      </c>
      <c r="AO112" s="14" t="s">
        <v>46</v>
      </c>
      <c r="AP112" s="14">
        <v>0.8</v>
      </c>
      <c r="AQ112" s="14">
        <v>511</v>
      </c>
      <c r="AR112" s="14" t="s">
        <v>46</v>
      </c>
      <c r="AS112" s="14">
        <v>0.84</v>
      </c>
      <c r="AT112" s="14">
        <v>484</v>
      </c>
      <c r="AU112" s="14" t="s">
        <v>46</v>
      </c>
      <c r="AV112" s="14">
        <v>0.74</v>
      </c>
      <c r="AW112" s="14">
        <v>506</v>
      </c>
      <c r="AX112" s="14" t="s">
        <v>46</v>
      </c>
      <c r="AY112" s="14">
        <v>0.78</v>
      </c>
      <c r="AZ112" s="14">
        <v>505</v>
      </c>
      <c r="BA112" s="14" t="s">
        <v>65</v>
      </c>
      <c r="BB112" s="14">
        <v>0.37</v>
      </c>
      <c r="BC112" s="14">
        <v>0.4</v>
      </c>
      <c r="BD112" s="14" t="s">
        <v>46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72"/>
      <c r="B113" s="76"/>
      <c r="C113" s="75"/>
      <c r="D113" s="5">
        <v>0.20833333333333334</v>
      </c>
      <c r="E113" s="14">
        <v>6015</v>
      </c>
      <c r="F113" s="14" t="s">
        <v>45</v>
      </c>
      <c r="G113" s="14">
        <v>2024</v>
      </c>
      <c r="H113" s="14">
        <v>1832</v>
      </c>
      <c r="I113" s="14">
        <v>1713</v>
      </c>
      <c r="J113" s="14"/>
      <c r="K113" s="14" t="s">
        <v>46</v>
      </c>
      <c r="L113" s="14">
        <v>1.6350199999999999</v>
      </c>
      <c r="M113" s="14" t="s">
        <v>46</v>
      </c>
      <c r="N113" s="14">
        <v>0.32</v>
      </c>
      <c r="O113" s="14">
        <v>141</v>
      </c>
      <c r="P113" s="14" t="s">
        <v>93</v>
      </c>
      <c r="Q113" s="14">
        <v>502</v>
      </c>
      <c r="R113" s="14" t="s">
        <v>46</v>
      </c>
      <c r="S113" s="14">
        <v>0.8</v>
      </c>
      <c r="T113" s="14">
        <v>497</v>
      </c>
      <c r="U113" s="14" t="s">
        <v>46</v>
      </c>
      <c r="V113" s="14">
        <v>0.77488000000000001</v>
      </c>
      <c r="W113" s="14" t="s">
        <v>65</v>
      </c>
      <c r="X113" s="14">
        <v>1.51</v>
      </c>
      <c r="Y113" s="14">
        <v>0.35</v>
      </c>
      <c r="Z113" s="14" t="s">
        <v>46</v>
      </c>
      <c r="AA113" s="14">
        <v>0.65</v>
      </c>
      <c r="AB113" s="14">
        <v>496</v>
      </c>
      <c r="AC113" s="14" t="s">
        <v>46</v>
      </c>
      <c r="AD113" s="14">
        <v>0.72</v>
      </c>
      <c r="AE113" s="14">
        <v>475</v>
      </c>
      <c r="AF113" s="14" t="s">
        <v>46</v>
      </c>
      <c r="AG113" s="14">
        <v>0.8</v>
      </c>
      <c r="AH113" s="14">
        <v>493</v>
      </c>
      <c r="AI113" s="14" t="s">
        <v>46</v>
      </c>
      <c r="AJ113" s="14">
        <v>0.72</v>
      </c>
      <c r="AK113" s="14">
        <v>495</v>
      </c>
      <c r="AL113" s="14" t="s">
        <v>46</v>
      </c>
      <c r="AM113" s="14">
        <v>0.73</v>
      </c>
      <c r="AN113" s="14">
        <v>429</v>
      </c>
      <c r="AO113" s="14" t="s">
        <v>88</v>
      </c>
      <c r="AP113" s="14">
        <v>0.43</v>
      </c>
      <c r="AQ113" s="14">
        <v>0.35</v>
      </c>
      <c r="AR113" s="14" t="s">
        <v>46</v>
      </c>
      <c r="AS113" s="14">
        <v>0.72</v>
      </c>
      <c r="AT113" s="14">
        <v>478</v>
      </c>
      <c r="AU113" s="14" t="s">
        <v>64</v>
      </c>
      <c r="AV113" s="14">
        <v>0.21</v>
      </c>
      <c r="AW113" s="14">
        <v>0.4</v>
      </c>
      <c r="AX113" s="14" t="s">
        <v>46</v>
      </c>
      <c r="AY113" s="14">
        <v>0.83</v>
      </c>
      <c r="AZ113" s="14">
        <v>484</v>
      </c>
      <c r="BA113" s="14" t="s">
        <v>46</v>
      </c>
      <c r="BB113" s="14">
        <v>0.37</v>
      </c>
      <c r="BC113" s="14">
        <v>486</v>
      </c>
      <c r="BD113" s="14" t="s">
        <v>46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72">
        <v>45603</v>
      </c>
      <c r="B114" s="76">
        <v>0.41666666666666669</v>
      </c>
      <c r="C114" s="75" t="s">
        <v>90</v>
      </c>
      <c r="D114" s="5">
        <v>0.375</v>
      </c>
      <c r="E114" s="14">
        <v>5979</v>
      </c>
      <c r="F114" s="14" t="s">
        <v>45</v>
      </c>
      <c r="G114" s="14">
        <v>1223</v>
      </c>
      <c r="H114" s="14">
        <v>1689</v>
      </c>
      <c r="I114" s="14">
        <v>1657</v>
      </c>
      <c r="J114" s="14"/>
      <c r="K114" s="14" t="s">
        <v>46</v>
      </c>
      <c r="L114" s="14">
        <v>0.4</v>
      </c>
      <c r="M114" s="14">
        <v>493</v>
      </c>
      <c r="N114" s="14" t="s">
        <v>63</v>
      </c>
      <c r="O114" s="14"/>
      <c r="P114" s="14"/>
      <c r="Q114" s="14" t="s">
        <v>46</v>
      </c>
      <c r="R114" s="14">
        <v>0.56999999999999995</v>
      </c>
      <c r="S114" s="14">
        <v>494</v>
      </c>
      <c r="T114" s="14" t="s">
        <v>46</v>
      </c>
      <c r="U114" s="14">
        <v>0.8</v>
      </c>
      <c r="V114" s="14">
        <v>461</v>
      </c>
      <c r="W114" s="14" t="s">
        <v>46</v>
      </c>
      <c r="X114" s="14">
        <v>0.82</v>
      </c>
      <c r="Y114" s="14">
        <v>488</v>
      </c>
      <c r="Z114" s="14" t="s">
        <v>46</v>
      </c>
      <c r="AA114" s="14">
        <v>0.74</v>
      </c>
      <c r="AB114" s="14">
        <v>495</v>
      </c>
      <c r="AC114" s="14" t="s">
        <v>46</v>
      </c>
      <c r="AD114" s="14">
        <v>0.69</v>
      </c>
      <c r="AE114" s="14">
        <v>492</v>
      </c>
      <c r="AF114" s="14" t="s">
        <v>65</v>
      </c>
      <c r="AG114" s="14"/>
      <c r="AH114" s="14"/>
      <c r="AI114" s="14" t="s">
        <v>46</v>
      </c>
      <c r="AJ114" s="14">
        <v>0.82</v>
      </c>
      <c r="AK114" s="14">
        <v>494</v>
      </c>
      <c r="AL114" s="14" t="s">
        <v>46</v>
      </c>
      <c r="AM114" s="14">
        <v>0.73</v>
      </c>
      <c r="AN114" s="14">
        <v>495</v>
      </c>
      <c r="AO114" s="14" t="s">
        <v>63</v>
      </c>
      <c r="AP114" s="14"/>
      <c r="AQ114" s="14"/>
      <c r="AR114" s="14" t="s">
        <v>46</v>
      </c>
      <c r="AS114" s="14">
        <v>0.87</v>
      </c>
      <c r="AT114" s="14">
        <v>467</v>
      </c>
      <c r="AU114" s="14" t="s">
        <v>46</v>
      </c>
      <c r="AV114" s="14">
        <v>0.47</v>
      </c>
      <c r="AW114" s="14">
        <v>485</v>
      </c>
      <c r="AX114" s="14" t="s">
        <v>63</v>
      </c>
      <c r="AY114" s="14"/>
      <c r="AZ114" s="14"/>
      <c r="BA114" s="14" t="s">
        <v>46</v>
      </c>
      <c r="BB114" s="14">
        <v>0.85</v>
      </c>
      <c r="BC114" s="14">
        <v>494</v>
      </c>
      <c r="BD114" s="14" t="s">
        <v>46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72"/>
      <c r="B115" s="76"/>
      <c r="C115" s="75"/>
      <c r="D115" s="5">
        <v>0.54166666666666663</v>
      </c>
      <c r="E115" s="14">
        <v>6646</v>
      </c>
      <c r="F115" s="14" t="s">
        <v>45</v>
      </c>
      <c r="G115" s="14">
        <v>1926</v>
      </c>
      <c r="H115" s="14">
        <v>1944</v>
      </c>
      <c r="I115" s="14">
        <v>1921</v>
      </c>
      <c r="J115" s="14"/>
      <c r="K115" s="14" t="s">
        <v>46</v>
      </c>
      <c r="L115" s="14">
        <v>0.43</v>
      </c>
      <c r="M115" s="14">
        <v>493</v>
      </c>
      <c r="N115" s="14" t="s">
        <v>46</v>
      </c>
      <c r="O115" s="14">
        <v>0.71</v>
      </c>
      <c r="P115" s="14">
        <v>493</v>
      </c>
      <c r="Q115" s="14" t="s">
        <v>87</v>
      </c>
      <c r="R115" s="14"/>
      <c r="S115" s="14"/>
      <c r="T115" s="14" t="s">
        <v>46</v>
      </c>
      <c r="U115" s="14">
        <v>0.78</v>
      </c>
      <c r="V115" s="14">
        <v>497</v>
      </c>
      <c r="W115" s="14" t="s">
        <v>46</v>
      </c>
      <c r="X115" s="14">
        <v>0.79</v>
      </c>
      <c r="Y115" s="14">
        <v>486</v>
      </c>
      <c r="Z115" s="14" t="s">
        <v>63</v>
      </c>
      <c r="AA115" s="14"/>
      <c r="AB115" s="14"/>
      <c r="AC115" s="14" t="s">
        <v>46</v>
      </c>
      <c r="AD115" s="14">
        <v>0.53</v>
      </c>
      <c r="AE115" s="14">
        <v>461</v>
      </c>
      <c r="AF115" s="14" t="s">
        <v>46</v>
      </c>
      <c r="AG115" s="14">
        <v>0.73</v>
      </c>
      <c r="AH115" s="14">
        <v>482</v>
      </c>
      <c r="AI115" s="14" t="s">
        <v>94</v>
      </c>
      <c r="AJ115" s="14"/>
      <c r="AK115" s="14"/>
      <c r="AL115" s="14" t="s">
        <v>46</v>
      </c>
      <c r="AM115" s="14">
        <v>0.36</v>
      </c>
      <c r="AN115" s="14">
        <v>406</v>
      </c>
      <c r="AO115" s="14" t="s">
        <v>46</v>
      </c>
      <c r="AP115" s="14">
        <v>0.82</v>
      </c>
      <c r="AQ115" s="14">
        <v>500</v>
      </c>
      <c r="AR115" s="14" t="s">
        <v>46</v>
      </c>
      <c r="AS115" s="14">
        <v>0.87</v>
      </c>
      <c r="AT115" s="14">
        <v>466</v>
      </c>
      <c r="AU115" s="14" t="s">
        <v>46</v>
      </c>
      <c r="AV115" s="14">
        <v>0.74</v>
      </c>
      <c r="AW115" s="14">
        <v>498</v>
      </c>
      <c r="AX115" s="14" t="s">
        <v>46</v>
      </c>
      <c r="AY115" s="14">
        <v>0.78</v>
      </c>
      <c r="AZ115" s="14">
        <v>492</v>
      </c>
      <c r="BA115" s="14" t="s">
        <v>46</v>
      </c>
      <c r="BB115" s="14">
        <v>0.83</v>
      </c>
      <c r="BC115" s="14">
        <v>490</v>
      </c>
      <c r="BD115" s="14" t="s">
        <v>46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72"/>
      <c r="B116" s="76">
        <v>0.75</v>
      </c>
      <c r="C116" s="75" t="s">
        <v>72</v>
      </c>
      <c r="D116" s="5">
        <v>0.70833333333333337</v>
      </c>
      <c r="E116" s="14">
        <v>5590</v>
      </c>
      <c r="F116" s="14" t="s">
        <v>45</v>
      </c>
      <c r="G116" s="14">
        <v>1733</v>
      </c>
      <c r="H116" s="14">
        <v>1660</v>
      </c>
      <c r="I116" s="14">
        <v>1552</v>
      </c>
      <c r="J116" s="14"/>
      <c r="K116" s="14" t="s">
        <v>46</v>
      </c>
      <c r="L116" s="14">
        <v>0.04</v>
      </c>
      <c r="M116" s="14">
        <v>489</v>
      </c>
      <c r="N116" s="14" t="s">
        <v>46</v>
      </c>
      <c r="O116" s="14">
        <v>0.91</v>
      </c>
      <c r="P116" s="14">
        <v>489</v>
      </c>
      <c r="Q116" s="14" t="s">
        <v>46</v>
      </c>
      <c r="R116" s="14">
        <v>0.32</v>
      </c>
      <c r="S116" s="14">
        <v>291</v>
      </c>
      <c r="T116" s="14" t="s">
        <v>46</v>
      </c>
      <c r="U116" s="14">
        <v>0.75</v>
      </c>
      <c r="V116" s="14">
        <v>482</v>
      </c>
      <c r="W116" s="14" t="s">
        <v>46</v>
      </c>
      <c r="X116" s="14">
        <v>0.78</v>
      </c>
      <c r="Y116" s="14">
        <v>480</v>
      </c>
      <c r="Z116" s="14" t="s">
        <v>46</v>
      </c>
      <c r="AA116" s="14">
        <v>0.81</v>
      </c>
      <c r="AB116" s="14">
        <v>494</v>
      </c>
      <c r="AC116" s="14" t="s">
        <v>46</v>
      </c>
      <c r="AD116" s="14">
        <v>0.67</v>
      </c>
      <c r="AE116" s="14">
        <v>483</v>
      </c>
      <c r="AF116" s="14" t="s">
        <v>46</v>
      </c>
      <c r="AG116" s="14">
        <v>0.76</v>
      </c>
      <c r="AH116" s="14">
        <v>497</v>
      </c>
      <c r="AI116" s="14" t="s">
        <v>46</v>
      </c>
      <c r="AJ116" s="14">
        <v>0.77</v>
      </c>
      <c r="AK116" s="14">
        <v>507</v>
      </c>
      <c r="AL116" s="14" t="s">
        <v>46</v>
      </c>
      <c r="AM116" s="14">
        <v>0.65</v>
      </c>
      <c r="AN116" s="14">
        <v>432</v>
      </c>
      <c r="AO116" s="14" t="s">
        <v>46</v>
      </c>
      <c r="AP116" s="14">
        <v>0.76</v>
      </c>
      <c r="AQ116" s="14">
        <v>500</v>
      </c>
      <c r="AR116" s="14" t="s">
        <v>46</v>
      </c>
      <c r="AS116" s="14">
        <v>0.85</v>
      </c>
      <c r="AT116" s="14">
        <v>473</v>
      </c>
      <c r="AU116" s="14" t="s">
        <v>46</v>
      </c>
      <c r="AV116" s="14">
        <v>0.71</v>
      </c>
      <c r="AW116" s="14">
        <v>467</v>
      </c>
      <c r="AX116" s="14" t="s">
        <v>46</v>
      </c>
      <c r="AY116" s="14">
        <v>0.66</v>
      </c>
      <c r="AZ116" s="14">
        <v>493</v>
      </c>
      <c r="BA116" s="14" t="s">
        <v>46</v>
      </c>
      <c r="BB116" s="14">
        <v>0.84</v>
      </c>
      <c r="BC116" s="14">
        <v>486</v>
      </c>
      <c r="BD116" s="14" t="s">
        <v>46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72"/>
      <c r="B117" s="76"/>
      <c r="C117" s="75"/>
      <c r="D117" s="5">
        <v>0.875</v>
      </c>
      <c r="E117" s="14">
        <v>6532</v>
      </c>
      <c r="F117" s="14" t="s">
        <v>45</v>
      </c>
      <c r="G117" s="14">
        <v>1999</v>
      </c>
      <c r="H117" s="14">
        <v>1910</v>
      </c>
      <c r="I117" s="14">
        <v>1768</v>
      </c>
      <c r="J117" s="14"/>
      <c r="K117" s="14" t="s">
        <v>46</v>
      </c>
      <c r="L117" s="14">
        <v>0.37</v>
      </c>
      <c r="M117" s="14">
        <v>460</v>
      </c>
      <c r="N117" s="14" t="s">
        <v>46</v>
      </c>
      <c r="O117" s="14">
        <v>0.69</v>
      </c>
      <c r="P117" s="14">
        <v>482</v>
      </c>
      <c r="Q117" s="14" t="s">
        <v>46</v>
      </c>
      <c r="R117" s="14">
        <v>0.48</v>
      </c>
      <c r="S117" s="14">
        <v>482</v>
      </c>
      <c r="T117" s="14" t="s">
        <v>46</v>
      </c>
      <c r="U117" s="14">
        <v>0.73</v>
      </c>
      <c r="V117" s="14">
        <v>442</v>
      </c>
      <c r="W117" s="14" t="s">
        <v>46</v>
      </c>
      <c r="X117" s="14">
        <v>0.78</v>
      </c>
      <c r="Y117" s="14">
        <v>488</v>
      </c>
      <c r="Z117" s="14" t="s">
        <v>46</v>
      </c>
      <c r="AA117" s="14">
        <v>0.81</v>
      </c>
      <c r="AB117" s="14">
        <v>487</v>
      </c>
      <c r="AC117" s="14" t="s">
        <v>46</v>
      </c>
      <c r="AD117" s="14">
        <v>0.61</v>
      </c>
      <c r="AE117" s="14">
        <v>484</v>
      </c>
      <c r="AF117" s="14" t="s">
        <v>46</v>
      </c>
      <c r="AG117" s="14">
        <v>0.76</v>
      </c>
      <c r="AH117" s="14">
        <v>473</v>
      </c>
      <c r="AI117" s="14" t="s">
        <v>46</v>
      </c>
      <c r="AJ117" s="14">
        <v>0.78</v>
      </c>
      <c r="AK117" s="14">
        <v>493</v>
      </c>
      <c r="AL117" s="14" t="s">
        <v>46</v>
      </c>
      <c r="AM117" s="14">
        <v>0.7</v>
      </c>
      <c r="AN117" s="14">
        <v>484</v>
      </c>
      <c r="AO117" s="14" t="s">
        <v>46</v>
      </c>
      <c r="AP117" s="14">
        <v>0.79</v>
      </c>
      <c r="AQ117" s="14">
        <v>493</v>
      </c>
      <c r="AR117" s="14" t="s">
        <v>46</v>
      </c>
      <c r="AS117" s="14">
        <v>0.71</v>
      </c>
      <c r="AT117" s="14">
        <v>306</v>
      </c>
      <c r="AU117" s="14" t="s">
        <v>46</v>
      </c>
      <c r="AV117" s="14">
        <v>0.76</v>
      </c>
      <c r="AW117" s="14">
        <v>486</v>
      </c>
      <c r="AX117" s="14" t="s">
        <v>46</v>
      </c>
      <c r="AY117" s="14">
        <v>0.81</v>
      </c>
      <c r="AZ117" s="14">
        <v>511</v>
      </c>
      <c r="BA117" s="14" t="s">
        <v>46</v>
      </c>
      <c r="BB117" s="14">
        <v>0.87</v>
      </c>
      <c r="BC117" s="14">
        <v>512</v>
      </c>
      <c r="BD117" s="14" t="s">
        <v>46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72"/>
      <c r="B118" s="76">
        <v>8.3333333333333329E-2</v>
      </c>
      <c r="C118" s="75" t="s">
        <v>76</v>
      </c>
      <c r="D118" s="5">
        <v>4.1666666666666664E-2</v>
      </c>
      <c r="E118" s="14">
        <v>6219</v>
      </c>
      <c r="F118" s="14" t="s">
        <v>45</v>
      </c>
      <c r="G118" s="14">
        <v>1935</v>
      </c>
      <c r="H118" s="14">
        <v>1841</v>
      </c>
      <c r="I118" s="14">
        <v>1721</v>
      </c>
      <c r="J118" s="14"/>
      <c r="K118" s="14" t="s">
        <v>46</v>
      </c>
      <c r="L118" s="14">
        <v>0.19</v>
      </c>
      <c r="M118" s="14">
        <v>485</v>
      </c>
      <c r="N118" s="14" t="s">
        <v>46</v>
      </c>
      <c r="O118" s="14">
        <v>0.61</v>
      </c>
      <c r="P118" s="14">
        <v>407</v>
      </c>
      <c r="Q118" s="14" t="s">
        <v>46</v>
      </c>
      <c r="R118" s="14">
        <v>0.49</v>
      </c>
      <c r="S118" s="14">
        <v>483</v>
      </c>
      <c r="T118" s="14" t="s">
        <v>64</v>
      </c>
      <c r="U118" s="14">
        <v>0.27</v>
      </c>
      <c r="V118" s="14">
        <v>0.4</v>
      </c>
      <c r="W118" s="14" t="s">
        <v>46</v>
      </c>
      <c r="X118" s="14">
        <v>0.86</v>
      </c>
      <c r="Y118" s="14">
        <v>508</v>
      </c>
      <c r="Z118" s="14" t="s">
        <v>46</v>
      </c>
      <c r="AA118" s="14">
        <v>0.84</v>
      </c>
      <c r="AB118" s="14">
        <v>503</v>
      </c>
      <c r="AC118" s="14" t="s">
        <v>46</v>
      </c>
      <c r="AD118" s="14">
        <v>0.65</v>
      </c>
      <c r="AE118" s="14">
        <v>481</v>
      </c>
      <c r="AF118" s="14" t="s">
        <v>46</v>
      </c>
      <c r="AG118" s="14">
        <v>0.74</v>
      </c>
      <c r="AH118" s="14">
        <v>505</v>
      </c>
      <c r="AI118" s="14" t="s">
        <v>64</v>
      </c>
      <c r="AJ118" s="14">
        <v>0.14000000000000001</v>
      </c>
      <c r="AK118" s="14">
        <v>0.36</v>
      </c>
      <c r="AL118" s="14" t="s">
        <v>46</v>
      </c>
      <c r="AM118" s="14">
        <v>0.82</v>
      </c>
      <c r="AN118" s="14">
        <v>492</v>
      </c>
      <c r="AO118" s="14" t="s">
        <v>46</v>
      </c>
      <c r="AP118" s="14">
        <v>0.81</v>
      </c>
      <c r="AQ118" s="14">
        <v>490</v>
      </c>
      <c r="AR118" s="14" t="s">
        <v>64</v>
      </c>
      <c r="AS118" s="14">
        <v>0.33</v>
      </c>
      <c r="AT118" s="14">
        <v>0.37</v>
      </c>
      <c r="AU118" s="14" t="s">
        <v>46</v>
      </c>
      <c r="AV118" s="14">
        <v>0.61</v>
      </c>
      <c r="AW118" s="14">
        <v>386</v>
      </c>
      <c r="AX118" s="14" t="s">
        <v>46</v>
      </c>
      <c r="AY118" s="14">
        <v>0.76</v>
      </c>
      <c r="AZ118" s="14">
        <v>484</v>
      </c>
      <c r="BA118" s="14" t="s">
        <v>46</v>
      </c>
      <c r="BB118" s="14">
        <v>0.83</v>
      </c>
      <c r="BC118" s="14">
        <v>485</v>
      </c>
      <c r="BD118" s="14" t="s">
        <v>46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72"/>
      <c r="B119" s="76"/>
      <c r="C119" s="75"/>
      <c r="D119" s="5">
        <v>0.20833333333333334</v>
      </c>
      <c r="E119" s="14">
        <v>6378</v>
      </c>
      <c r="F119" s="14" t="s">
        <v>80</v>
      </c>
      <c r="G119" s="14">
        <v>1912</v>
      </c>
      <c r="H119" s="14">
        <v>1850</v>
      </c>
      <c r="I119" s="14">
        <v>1696</v>
      </c>
      <c r="J119" s="14"/>
      <c r="K119" s="14" t="s">
        <v>79</v>
      </c>
      <c r="L119" s="14">
        <v>0.24</v>
      </c>
      <c r="M119" s="14">
        <v>517</v>
      </c>
      <c r="N119" s="14" t="s">
        <v>78</v>
      </c>
      <c r="O119" s="14">
        <v>0.15</v>
      </c>
      <c r="P119" s="14">
        <v>0.36</v>
      </c>
      <c r="Q119" s="14" t="s">
        <v>79</v>
      </c>
      <c r="R119" s="14">
        <v>0.5</v>
      </c>
      <c r="S119" s="14">
        <v>493</v>
      </c>
      <c r="T119" s="14" t="s">
        <v>78</v>
      </c>
      <c r="U119" s="14">
        <v>0.24</v>
      </c>
      <c r="V119" s="14">
        <v>0.4</v>
      </c>
      <c r="W119" s="14" t="s">
        <v>79</v>
      </c>
      <c r="X119" s="14">
        <v>0.83</v>
      </c>
      <c r="Y119" s="14">
        <v>501</v>
      </c>
      <c r="Z119" s="14" t="s">
        <v>79</v>
      </c>
      <c r="AA119" s="14">
        <v>0.8</v>
      </c>
      <c r="AB119" s="14">
        <v>453</v>
      </c>
      <c r="AC119" s="14" t="s">
        <v>79</v>
      </c>
      <c r="AD119" s="14">
        <v>0.38</v>
      </c>
      <c r="AE119" s="14">
        <v>284</v>
      </c>
      <c r="AF119" s="14" t="s">
        <v>79</v>
      </c>
      <c r="AG119" s="14">
        <v>0.78</v>
      </c>
      <c r="AH119" s="14">
        <v>486</v>
      </c>
      <c r="AI119" s="14" t="s">
        <v>79</v>
      </c>
      <c r="AJ119" s="14">
        <v>0.75</v>
      </c>
      <c r="AK119" s="14">
        <v>485</v>
      </c>
      <c r="AL119" s="14" t="s">
        <v>79</v>
      </c>
      <c r="AM119" s="14">
        <v>0.73</v>
      </c>
      <c r="AN119" s="14">
        <v>489</v>
      </c>
      <c r="AO119" s="14" t="s">
        <v>79</v>
      </c>
      <c r="AP119" s="14">
        <v>0.81</v>
      </c>
      <c r="AQ119" s="14">
        <v>487</v>
      </c>
      <c r="AR119" s="14" t="s">
        <v>65</v>
      </c>
      <c r="AS119" s="14">
        <v>1.22</v>
      </c>
      <c r="AT119" s="14">
        <v>0.36</v>
      </c>
      <c r="AU119" s="14" t="s">
        <v>79</v>
      </c>
      <c r="AV119" s="14">
        <v>0.76</v>
      </c>
      <c r="AW119" s="14">
        <v>512</v>
      </c>
      <c r="AX119" s="14" t="s">
        <v>79</v>
      </c>
      <c r="AY119" s="14">
        <v>0.81</v>
      </c>
      <c r="AZ119" s="14">
        <v>512</v>
      </c>
      <c r="BA119" s="14" t="s">
        <v>79</v>
      </c>
      <c r="BB119" s="14">
        <v>0.83</v>
      </c>
      <c r="BC119" s="14">
        <v>504</v>
      </c>
      <c r="BD119" s="14" t="s">
        <v>79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72">
        <v>45604</v>
      </c>
      <c r="B120" s="76">
        <v>0.41666666666666669</v>
      </c>
      <c r="C120" s="75" t="s">
        <v>77</v>
      </c>
      <c r="D120" s="5">
        <v>0.375</v>
      </c>
      <c r="E120" s="14">
        <v>6017</v>
      </c>
      <c r="F120" s="14" t="s">
        <v>45</v>
      </c>
      <c r="G120" s="14">
        <v>1936</v>
      </c>
      <c r="H120" s="14">
        <v>1863</v>
      </c>
      <c r="I120" s="14">
        <v>1712</v>
      </c>
      <c r="J120" s="14"/>
      <c r="K120" s="14" t="s">
        <v>46</v>
      </c>
      <c r="L120" s="14">
        <v>0.4</v>
      </c>
      <c r="M120" s="14">
        <v>489</v>
      </c>
      <c r="N120" s="14" t="s">
        <v>46</v>
      </c>
      <c r="O120" s="14">
        <v>0.7</v>
      </c>
      <c r="P120" s="14">
        <v>502</v>
      </c>
      <c r="Q120" s="14" t="s">
        <v>46</v>
      </c>
      <c r="R120" s="14">
        <v>0.51</v>
      </c>
      <c r="S120" s="14">
        <v>501</v>
      </c>
      <c r="T120" s="14" t="s">
        <v>46</v>
      </c>
      <c r="U120" s="14">
        <v>0.78</v>
      </c>
      <c r="V120" s="14">
        <v>499</v>
      </c>
      <c r="W120" s="14" t="s">
        <v>46</v>
      </c>
      <c r="X120" s="14">
        <v>0.84</v>
      </c>
      <c r="Y120" s="14">
        <v>492</v>
      </c>
      <c r="Z120" s="14" t="s">
        <v>46</v>
      </c>
      <c r="AA120" s="14">
        <v>0.77</v>
      </c>
      <c r="AB120" s="14">
        <v>791</v>
      </c>
      <c r="AC120" s="14" t="s">
        <v>46</v>
      </c>
      <c r="AD120" s="14">
        <v>0.75</v>
      </c>
      <c r="AE120" s="14">
        <v>484.15</v>
      </c>
      <c r="AF120" s="14" t="s">
        <v>46</v>
      </c>
      <c r="AG120" s="14">
        <v>0.74</v>
      </c>
      <c r="AH120" s="14">
        <v>466</v>
      </c>
      <c r="AI120" s="14" t="s">
        <v>46</v>
      </c>
      <c r="AJ120" s="14">
        <v>0.75</v>
      </c>
      <c r="AK120" s="14">
        <v>489</v>
      </c>
      <c r="AL120" s="14" t="s">
        <v>88</v>
      </c>
      <c r="AM120" s="14" t="s">
        <v>88</v>
      </c>
      <c r="AN120" s="14" t="s">
        <v>88</v>
      </c>
      <c r="AO120" s="14" t="s">
        <v>46</v>
      </c>
      <c r="AP120" s="14">
        <v>0.81</v>
      </c>
      <c r="AQ120" s="14">
        <v>482</v>
      </c>
      <c r="AR120" s="14" t="s">
        <v>64</v>
      </c>
      <c r="AS120" s="14" t="s">
        <v>64</v>
      </c>
      <c r="AT120" s="14" t="s">
        <v>64</v>
      </c>
      <c r="AU120" s="14" t="s">
        <v>46</v>
      </c>
      <c r="AV120" s="14">
        <v>0.63</v>
      </c>
      <c r="AW120" s="14">
        <v>391</v>
      </c>
      <c r="AX120" s="14" t="s">
        <v>46</v>
      </c>
      <c r="AY120" s="14">
        <v>0.77</v>
      </c>
      <c r="AZ120" s="14">
        <v>484</v>
      </c>
      <c r="BA120" s="14" t="s">
        <v>65</v>
      </c>
      <c r="BB120" s="14" t="s">
        <v>65</v>
      </c>
      <c r="BC120" s="14" t="s">
        <v>65</v>
      </c>
      <c r="BD120" s="14" t="s">
        <v>88</v>
      </c>
      <c r="BE120" s="14" t="s">
        <v>88</v>
      </c>
      <c r="BF120" s="14" t="s">
        <v>88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72"/>
      <c r="B121" s="76"/>
      <c r="C121" s="75"/>
      <c r="D121" s="5">
        <v>0.54166666666666663</v>
      </c>
      <c r="E121" s="14">
        <v>6020</v>
      </c>
      <c r="F121" s="14" t="s">
        <v>45</v>
      </c>
      <c r="G121" s="14">
        <v>1872</v>
      </c>
      <c r="H121" s="14">
        <v>1758</v>
      </c>
      <c r="I121" s="14">
        <v>1669</v>
      </c>
      <c r="J121" s="14"/>
      <c r="K121" s="14" t="s">
        <v>46</v>
      </c>
      <c r="L121" s="14">
        <v>0.16</v>
      </c>
      <c r="M121" s="14">
        <v>488</v>
      </c>
      <c r="N121" s="14" t="s">
        <v>46</v>
      </c>
      <c r="O121" s="14">
        <v>0.68</v>
      </c>
      <c r="P121" s="14">
        <v>406</v>
      </c>
      <c r="Q121" s="14" t="s">
        <v>46</v>
      </c>
      <c r="R121" s="14">
        <v>0.48</v>
      </c>
      <c r="S121" s="14">
        <v>488</v>
      </c>
      <c r="T121" s="14" t="s">
        <v>64</v>
      </c>
      <c r="U121" s="14">
        <v>0.22</v>
      </c>
      <c r="V121" s="14">
        <v>0.77</v>
      </c>
      <c r="W121" s="14" t="s">
        <v>46</v>
      </c>
      <c r="X121" s="14">
        <v>0.87</v>
      </c>
      <c r="Y121" s="14">
        <v>510</v>
      </c>
      <c r="Z121" s="14" t="s">
        <v>46</v>
      </c>
      <c r="AA121" s="14">
        <v>0.88</v>
      </c>
      <c r="AB121" s="14">
        <v>505</v>
      </c>
      <c r="AC121" s="14" t="s">
        <v>95</v>
      </c>
      <c r="AD121" s="14">
        <v>0.04</v>
      </c>
      <c r="AE121" s="14">
        <v>0.22</v>
      </c>
      <c r="AF121" s="14" t="s">
        <v>46</v>
      </c>
      <c r="AG121" s="14">
        <v>0.74</v>
      </c>
      <c r="AH121" s="14">
        <v>500</v>
      </c>
      <c r="AI121" s="14" t="s">
        <v>64</v>
      </c>
      <c r="AJ121" s="14">
        <v>0.14000000000000001</v>
      </c>
      <c r="AK121" s="14">
        <v>0.33</v>
      </c>
      <c r="AL121" s="14" t="s">
        <v>46</v>
      </c>
      <c r="AM121" s="14">
        <v>0.88</v>
      </c>
      <c r="AN121" s="14">
        <v>499</v>
      </c>
      <c r="AO121" s="14" t="s">
        <v>46</v>
      </c>
      <c r="AP121" s="14">
        <v>0.81</v>
      </c>
      <c r="AQ121" s="14">
        <v>480</v>
      </c>
      <c r="AR121" s="14" t="s">
        <v>64</v>
      </c>
      <c r="AS121" s="14">
        <v>0.22</v>
      </c>
      <c r="AT121" s="14">
        <v>0.34</v>
      </c>
      <c r="AU121" s="14" t="s">
        <v>46</v>
      </c>
      <c r="AV121" s="14">
        <v>0.66</v>
      </c>
      <c r="AW121" s="14">
        <v>390</v>
      </c>
      <c r="AX121" s="14" t="s">
        <v>46</v>
      </c>
      <c r="AY121" s="14">
        <v>0.76</v>
      </c>
      <c r="AZ121" s="14">
        <v>488</v>
      </c>
      <c r="BA121" s="14" t="s">
        <v>46</v>
      </c>
      <c r="BB121" s="14">
        <v>0.83</v>
      </c>
      <c r="BC121" s="14">
        <v>485</v>
      </c>
      <c r="BD121" s="14" t="s">
        <v>46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72"/>
      <c r="B122" s="76">
        <v>0.75</v>
      </c>
      <c r="C122" s="75" t="s">
        <v>90</v>
      </c>
      <c r="D122" s="5">
        <v>0.70833333333333337</v>
      </c>
      <c r="E122" s="14">
        <v>6017</v>
      </c>
      <c r="F122" s="14" t="s">
        <v>45</v>
      </c>
      <c r="G122" s="14">
        <v>1898</v>
      </c>
      <c r="H122" s="14">
        <v>1923</v>
      </c>
      <c r="I122" s="14">
        <v>1715</v>
      </c>
      <c r="J122" s="14"/>
      <c r="K122" s="14" t="s">
        <v>46</v>
      </c>
      <c r="L122" s="14">
        <v>0.44</v>
      </c>
      <c r="M122" s="14">
        <v>501</v>
      </c>
      <c r="N122" s="14" t="s">
        <v>46</v>
      </c>
      <c r="O122" s="14">
        <v>0.71</v>
      </c>
      <c r="P122" s="14">
        <v>500</v>
      </c>
      <c r="Q122" s="14" t="s">
        <v>46</v>
      </c>
      <c r="R122" s="14">
        <v>0.42</v>
      </c>
      <c r="S122" s="14">
        <v>417</v>
      </c>
      <c r="T122" s="14" t="s">
        <v>46</v>
      </c>
      <c r="U122" s="14">
        <v>0.8</v>
      </c>
      <c r="V122" s="14">
        <v>501</v>
      </c>
      <c r="W122" s="14" t="s">
        <v>96</v>
      </c>
      <c r="X122" s="14"/>
      <c r="Y122" s="14"/>
      <c r="Z122" s="14" t="s">
        <v>46</v>
      </c>
      <c r="AA122" s="14">
        <v>0.8</v>
      </c>
      <c r="AB122" s="14">
        <v>500</v>
      </c>
      <c r="AC122" s="14" t="s">
        <v>46</v>
      </c>
      <c r="AD122" s="14">
        <v>0.6</v>
      </c>
      <c r="AE122" s="14">
        <v>571</v>
      </c>
      <c r="AF122" s="14" t="s">
        <v>46</v>
      </c>
      <c r="AG122" s="14">
        <v>0.72</v>
      </c>
      <c r="AH122" s="14">
        <v>503</v>
      </c>
      <c r="AI122" s="14" t="s">
        <v>46</v>
      </c>
      <c r="AJ122" s="14">
        <v>0.77</v>
      </c>
      <c r="AK122" s="14">
        <v>503</v>
      </c>
      <c r="AL122" s="14" t="s">
        <v>63</v>
      </c>
      <c r="AM122" s="14"/>
      <c r="AN122" s="14"/>
      <c r="AO122" s="14" t="s">
        <v>46</v>
      </c>
      <c r="AP122" s="14">
        <v>0.82</v>
      </c>
      <c r="AQ122" s="14">
        <v>501</v>
      </c>
      <c r="AR122" s="14" t="s">
        <v>46</v>
      </c>
      <c r="AS122" s="14">
        <v>0.88</v>
      </c>
      <c r="AT122" s="14">
        <v>472</v>
      </c>
      <c r="AU122" s="14" t="s">
        <v>65</v>
      </c>
      <c r="AV122" s="14"/>
      <c r="AW122" s="14"/>
      <c r="AX122" s="14" t="s">
        <v>46</v>
      </c>
      <c r="AY122" s="14">
        <v>0.8</v>
      </c>
      <c r="AZ122" s="14">
        <v>504</v>
      </c>
      <c r="BA122" s="14" t="s">
        <v>46</v>
      </c>
      <c r="BB122" s="14">
        <v>0.83</v>
      </c>
      <c r="BC122" s="14">
        <v>500</v>
      </c>
      <c r="BD122" s="14" t="s">
        <v>46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72"/>
      <c r="B123" s="76"/>
      <c r="C123" s="75"/>
      <c r="D123" s="5">
        <v>0.875</v>
      </c>
      <c r="E123" s="14">
        <v>6248</v>
      </c>
      <c r="F123" s="14" t="s">
        <v>45</v>
      </c>
      <c r="G123" s="14">
        <v>1904</v>
      </c>
      <c r="H123" s="14">
        <v>1820</v>
      </c>
      <c r="I123" s="14">
        <v>1826</v>
      </c>
      <c r="J123" s="14"/>
      <c r="K123" s="14" t="s">
        <v>63</v>
      </c>
      <c r="L123" s="14"/>
      <c r="M123" s="14"/>
      <c r="N123" s="14" t="s">
        <v>63</v>
      </c>
      <c r="O123" s="14"/>
      <c r="P123" s="14"/>
      <c r="Q123" s="14" t="s">
        <v>46</v>
      </c>
      <c r="R123" s="14">
        <v>0.47</v>
      </c>
      <c r="S123" s="14">
        <v>491</v>
      </c>
      <c r="T123" s="14" t="s">
        <v>65</v>
      </c>
      <c r="U123" s="14"/>
      <c r="V123" s="14"/>
      <c r="W123" s="14" t="s">
        <v>46</v>
      </c>
      <c r="X123" s="14">
        <v>0.83</v>
      </c>
      <c r="Y123" s="14">
        <v>490</v>
      </c>
      <c r="Z123" s="14" t="s">
        <v>46</v>
      </c>
      <c r="AA123" s="14">
        <v>0.73</v>
      </c>
      <c r="AB123" s="14">
        <v>436</v>
      </c>
      <c r="AC123" s="14" t="s">
        <v>46</v>
      </c>
      <c r="AD123" s="14">
        <v>0.56000000000000005</v>
      </c>
      <c r="AE123" s="14">
        <v>493</v>
      </c>
      <c r="AF123" s="14" t="s">
        <v>46</v>
      </c>
      <c r="AG123" s="14">
        <v>0.7</v>
      </c>
      <c r="AH123" s="14">
        <v>477</v>
      </c>
      <c r="AI123" s="14" t="s">
        <v>46</v>
      </c>
      <c r="AJ123" s="14">
        <v>0.77</v>
      </c>
      <c r="AK123" s="14">
        <v>491</v>
      </c>
      <c r="AL123" s="14" t="s">
        <v>46</v>
      </c>
      <c r="AM123" s="14">
        <v>0.72</v>
      </c>
      <c r="AN123" s="14">
        <v>492</v>
      </c>
      <c r="AO123" s="14" t="s">
        <v>46</v>
      </c>
      <c r="AP123" s="14">
        <v>0.81</v>
      </c>
      <c r="AQ123" s="14">
        <v>491</v>
      </c>
      <c r="AR123" s="14" t="s">
        <v>46</v>
      </c>
      <c r="AS123" s="14">
        <v>0.84</v>
      </c>
      <c r="AT123" s="14">
        <v>458</v>
      </c>
      <c r="AU123" s="14" t="s">
        <v>46</v>
      </c>
      <c r="AV123" s="14">
        <v>0.74</v>
      </c>
      <c r="AW123" s="14">
        <v>494</v>
      </c>
      <c r="AX123" s="14" t="s">
        <v>46</v>
      </c>
      <c r="AY123" s="14">
        <v>0.78</v>
      </c>
      <c r="AZ123" s="14">
        <v>488</v>
      </c>
      <c r="BA123" s="14" t="s">
        <v>46</v>
      </c>
      <c r="BB123" s="14">
        <v>0.66</v>
      </c>
      <c r="BC123" s="14">
        <v>301</v>
      </c>
      <c r="BD123" s="14" t="s">
        <v>46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72"/>
      <c r="B124" s="76">
        <v>8.3333333333333329E-2</v>
      </c>
      <c r="C124" s="75" t="s">
        <v>72</v>
      </c>
      <c r="D124" s="5">
        <v>4.1666666666666664E-2</v>
      </c>
      <c r="E124" s="14">
        <v>5403</v>
      </c>
      <c r="F124" s="14" t="s">
        <v>45</v>
      </c>
      <c r="G124" s="14">
        <v>1673</v>
      </c>
      <c r="H124" s="14">
        <v>1530</v>
      </c>
      <c r="I124" s="14">
        <v>1513</v>
      </c>
      <c r="J124" s="14"/>
      <c r="K124" s="14" t="s">
        <v>46</v>
      </c>
      <c r="L124" s="14">
        <v>41</v>
      </c>
      <c r="M124" s="14">
        <v>503</v>
      </c>
      <c r="N124" s="14" t="s">
        <v>46</v>
      </c>
      <c r="O124" s="14">
        <v>0.72</v>
      </c>
      <c r="P124" s="14">
        <v>506</v>
      </c>
      <c r="Q124" s="14" t="s">
        <v>46</v>
      </c>
      <c r="R124" s="14">
        <v>0.48</v>
      </c>
      <c r="S124" s="14">
        <v>501</v>
      </c>
      <c r="T124" s="14" t="s">
        <v>46</v>
      </c>
      <c r="U124" s="14">
        <v>0.81</v>
      </c>
      <c r="V124" s="14">
        <v>501</v>
      </c>
      <c r="W124" s="14" t="s">
        <v>46</v>
      </c>
      <c r="X124" s="14">
        <v>0.8</v>
      </c>
      <c r="Y124" s="14">
        <v>509</v>
      </c>
      <c r="Z124" s="14" t="s">
        <v>46</v>
      </c>
      <c r="AA124" s="14">
        <v>0.8</v>
      </c>
      <c r="AB124" s="14">
        <v>492</v>
      </c>
      <c r="AC124" s="14" t="s">
        <v>46</v>
      </c>
      <c r="AD124" s="14">
        <v>0.68</v>
      </c>
      <c r="AE124" s="14">
        <v>506</v>
      </c>
      <c r="AF124" s="14" t="s">
        <v>46</v>
      </c>
      <c r="AG124" s="14">
        <v>0.71</v>
      </c>
      <c r="AH124" s="14">
        <v>490</v>
      </c>
      <c r="AI124" s="14" t="s">
        <v>46</v>
      </c>
      <c r="AJ124" s="14">
        <v>0.54</v>
      </c>
      <c r="AK124" s="14">
        <v>434</v>
      </c>
      <c r="AL124" s="14" t="s">
        <v>46</v>
      </c>
      <c r="AM124" s="14">
        <v>0.71</v>
      </c>
      <c r="AN124" s="14">
        <v>487</v>
      </c>
      <c r="AO124" s="14" t="s">
        <v>46</v>
      </c>
      <c r="AP124" s="14">
        <v>0.62</v>
      </c>
      <c r="AQ124" s="14">
        <v>334</v>
      </c>
      <c r="AR124" s="14" t="s">
        <v>46</v>
      </c>
      <c r="AS124" s="14">
        <v>0.85</v>
      </c>
      <c r="AT124" s="14">
        <v>485</v>
      </c>
      <c r="AU124" s="14" t="s">
        <v>46</v>
      </c>
      <c r="AV124" s="14">
        <v>0.69</v>
      </c>
      <c r="AW124" s="14">
        <v>442</v>
      </c>
      <c r="AX124" s="14" t="s">
        <v>46</v>
      </c>
      <c r="AY124" s="14">
        <v>0.53</v>
      </c>
      <c r="AZ124" s="14">
        <v>489</v>
      </c>
      <c r="BA124" s="14" t="s">
        <v>46</v>
      </c>
      <c r="BB124" s="14">
        <v>0.67</v>
      </c>
      <c r="BC124" s="14">
        <v>480</v>
      </c>
      <c r="BD124" s="14" t="s">
        <v>46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72"/>
      <c r="B125" s="76"/>
      <c r="C125" s="75"/>
      <c r="D125" s="5">
        <v>0.20833333333333334</v>
      </c>
      <c r="E125" s="14">
        <v>6439</v>
      </c>
      <c r="F125" s="14" t="s">
        <v>45</v>
      </c>
      <c r="G125" s="14">
        <v>1960</v>
      </c>
      <c r="H125" s="14">
        <v>1789</v>
      </c>
      <c r="I125" s="14">
        <v>1784</v>
      </c>
      <c r="J125" s="14"/>
      <c r="K125" s="14" t="s">
        <v>79</v>
      </c>
      <c r="L125" s="14">
        <v>0.28000000000000003</v>
      </c>
      <c r="M125" s="14">
        <v>420</v>
      </c>
      <c r="N125" s="14" t="s">
        <v>79</v>
      </c>
      <c r="O125" s="14">
        <v>0.71</v>
      </c>
      <c r="P125" s="14">
        <v>480</v>
      </c>
      <c r="Q125" s="14" t="s">
        <v>79</v>
      </c>
      <c r="R125" s="14">
        <v>0.46</v>
      </c>
      <c r="S125" s="14">
        <v>482</v>
      </c>
      <c r="T125" s="14" t="s">
        <v>79</v>
      </c>
      <c r="U125" s="14">
        <v>0.76</v>
      </c>
      <c r="V125" s="14">
        <v>483</v>
      </c>
      <c r="W125" s="14" t="s">
        <v>79</v>
      </c>
      <c r="X125" s="14">
        <v>0.79</v>
      </c>
      <c r="Y125" s="14">
        <v>506</v>
      </c>
      <c r="Z125" s="14" t="s">
        <v>79</v>
      </c>
      <c r="AA125" s="14">
        <v>0.82</v>
      </c>
      <c r="AB125" s="14">
        <v>488</v>
      </c>
      <c r="AC125" s="14" t="s">
        <v>79</v>
      </c>
      <c r="AD125" s="14">
        <v>0.55000000000000004</v>
      </c>
      <c r="AE125" s="14">
        <v>482</v>
      </c>
      <c r="AF125" s="14" t="s">
        <v>79</v>
      </c>
      <c r="AG125" s="14">
        <v>0.72</v>
      </c>
      <c r="AH125" s="14">
        <v>489</v>
      </c>
      <c r="AI125" s="14" t="s">
        <v>79</v>
      </c>
      <c r="AJ125" s="14"/>
      <c r="AK125" s="14"/>
      <c r="AL125" s="14"/>
      <c r="AM125" s="14"/>
      <c r="AN125" s="14"/>
      <c r="AO125" s="14" t="s">
        <v>79</v>
      </c>
      <c r="AP125" s="14">
        <v>0.82</v>
      </c>
      <c r="AQ125" s="14">
        <v>516</v>
      </c>
      <c r="AR125" s="14" t="s">
        <v>79</v>
      </c>
      <c r="AS125" s="14">
        <v>0.91</v>
      </c>
      <c r="AT125" s="14">
        <v>483</v>
      </c>
      <c r="AU125" s="14" t="s">
        <v>79</v>
      </c>
      <c r="AV125" s="14"/>
      <c r="AW125" s="14"/>
      <c r="AX125" s="14" t="s">
        <v>79</v>
      </c>
      <c r="AY125" s="14">
        <v>0.84</v>
      </c>
      <c r="AZ125" s="14">
        <v>513</v>
      </c>
      <c r="BA125" s="14" t="s">
        <v>79</v>
      </c>
      <c r="BB125" s="14">
        <v>0.89</v>
      </c>
      <c r="BC125" s="14">
        <v>512</v>
      </c>
      <c r="BD125" s="14" t="s">
        <v>79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72">
        <v>45605</v>
      </c>
      <c r="B126" s="76">
        <v>0.41666666666666669</v>
      </c>
      <c r="C126" s="75" t="s">
        <v>77</v>
      </c>
      <c r="D126" s="5">
        <v>0.375</v>
      </c>
      <c r="E126" s="14">
        <v>6325</v>
      </c>
      <c r="F126" s="14" t="s">
        <v>45</v>
      </c>
      <c r="G126" s="14">
        <v>1924</v>
      </c>
      <c r="H126" s="14">
        <v>1988</v>
      </c>
      <c r="I126" s="14">
        <v>1720</v>
      </c>
      <c r="J126" s="14"/>
      <c r="K126" s="14" t="s">
        <v>46</v>
      </c>
      <c r="L126" s="14">
        <v>0.39</v>
      </c>
      <c r="M126" s="14">
        <v>480</v>
      </c>
      <c r="N126" s="14" t="s">
        <v>64</v>
      </c>
      <c r="O126" s="14" t="s">
        <v>64</v>
      </c>
      <c r="P126" s="14" t="s">
        <v>64</v>
      </c>
      <c r="Q126" s="14" t="s">
        <v>79</v>
      </c>
      <c r="R126" s="14">
        <v>0.45</v>
      </c>
      <c r="S126" s="14">
        <v>491</v>
      </c>
      <c r="T126" s="14" t="s">
        <v>79</v>
      </c>
      <c r="U126" s="14">
        <v>0.78</v>
      </c>
      <c r="V126" s="14">
        <v>490</v>
      </c>
      <c r="W126" s="14" t="s">
        <v>79</v>
      </c>
      <c r="X126" s="14">
        <v>0.85</v>
      </c>
      <c r="Y126" s="14">
        <v>510</v>
      </c>
      <c r="Z126" s="14" t="s">
        <v>64</v>
      </c>
      <c r="AA126" s="14" t="s">
        <v>64</v>
      </c>
      <c r="AB126" s="14" t="s">
        <v>64</v>
      </c>
      <c r="AC126" s="14" t="s">
        <v>46</v>
      </c>
      <c r="AD126" s="14">
        <v>0.44</v>
      </c>
      <c r="AE126" s="14">
        <v>385</v>
      </c>
      <c r="AF126" s="14" t="s">
        <v>102</v>
      </c>
      <c r="AG126" s="14" t="s">
        <v>102</v>
      </c>
      <c r="AH126" s="14" t="s">
        <v>102</v>
      </c>
      <c r="AI126" s="14" t="s">
        <v>103</v>
      </c>
      <c r="AJ126" s="14" t="s">
        <v>103</v>
      </c>
      <c r="AK126" s="14" t="s">
        <v>103</v>
      </c>
      <c r="AL126" s="14" t="s">
        <v>46</v>
      </c>
      <c r="AM126" s="14">
        <v>0.72</v>
      </c>
      <c r="AN126" s="14">
        <v>475</v>
      </c>
      <c r="AO126" s="14" t="s">
        <v>79</v>
      </c>
      <c r="AP126" s="14">
        <v>0.72</v>
      </c>
      <c r="AQ126" s="14">
        <v>480</v>
      </c>
      <c r="AR126" s="14" t="s">
        <v>46</v>
      </c>
      <c r="AS126" s="14">
        <v>0.72</v>
      </c>
      <c r="AT126" s="14">
        <v>460</v>
      </c>
      <c r="AU126" s="14" t="s">
        <v>46</v>
      </c>
      <c r="AV126" s="14">
        <v>0.71</v>
      </c>
      <c r="AW126" s="14">
        <v>489</v>
      </c>
      <c r="AX126" s="14" t="s">
        <v>46</v>
      </c>
      <c r="AY126" s="14">
        <v>0.66</v>
      </c>
      <c r="AZ126" s="14">
        <v>486</v>
      </c>
      <c r="BA126" s="14" t="s">
        <v>46</v>
      </c>
      <c r="BB126" s="14">
        <v>0.85</v>
      </c>
      <c r="BC126" s="14">
        <v>502</v>
      </c>
      <c r="BD126" s="14" t="s">
        <v>46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72"/>
      <c r="B127" s="76"/>
      <c r="C127" s="75"/>
      <c r="D127" s="5">
        <v>0.54166666666666663</v>
      </c>
      <c r="E127" s="14">
        <v>6420</v>
      </c>
      <c r="F127" s="14" t="s">
        <v>45</v>
      </c>
      <c r="G127" s="14">
        <v>1933</v>
      </c>
      <c r="H127" s="14">
        <v>1799</v>
      </c>
      <c r="I127" s="14">
        <v>1716</v>
      </c>
      <c r="J127" s="14"/>
      <c r="K127" s="14" t="s">
        <v>46</v>
      </c>
      <c r="L127" s="14">
        <v>0.44</v>
      </c>
      <c r="M127" s="14">
        <v>481</v>
      </c>
      <c r="N127" s="14" t="s">
        <v>46</v>
      </c>
      <c r="O127" s="14">
        <v>0.69</v>
      </c>
      <c r="P127" s="14">
        <v>482</v>
      </c>
      <c r="Q127" s="14" t="s">
        <v>46</v>
      </c>
      <c r="R127" s="14">
        <v>0.48</v>
      </c>
      <c r="S127" s="14">
        <v>502</v>
      </c>
      <c r="T127" s="14" t="s">
        <v>79</v>
      </c>
      <c r="U127" s="14">
        <v>0.79</v>
      </c>
      <c r="V127" s="14">
        <v>495</v>
      </c>
      <c r="W127" s="14" t="s">
        <v>103</v>
      </c>
      <c r="X127" s="14" t="s">
        <v>103</v>
      </c>
      <c r="Y127" s="14" t="s">
        <v>103</v>
      </c>
      <c r="Z127" s="14" t="s">
        <v>46</v>
      </c>
      <c r="AA127" s="14">
        <v>0.73</v>
      </c>
      <c r="AB127" s="14">
        <v>494</v>
      </c>
      <c r="AC127" s="14" t="s">
        <v>104</v>
      </c>
      <c r="AD127" s="14" t="s">
        <v>104</v>
      </c>
      <c r="AE127" s="14" t="s">
        <v>104</v>
      </c>
      <c r="AF127" s="14" t="s">
        <v>102</v>
      </c>
      <c r="AG127" s="14" t="s">
        <v>102</v>
      </c>
      <c r="AH127" s="14" t="s">
        <v>102</v>
      </c>
      <c r="AI127" s="14" t="s">
        <v>46</v>
      </c>
      <c r="AJ127" s="14">
        <v>0.77</v>
      </c>
      <c r="AK127" s="14">
        <v>491</v>
      </c>
      <c r="AL127" s="14" t="s">
        <v>46</v>
      </c>
      <c r="AM127" s="14">
        <v>0.72</v>
      </c>
      <c r="AN127" s="14">
        <v>475</v>
      </c>
      <c r="AO127" s="14" t="s">
        <v>105</v>
      </c>
      <c r="AP127" s="14" t="s">
        <v>105</v>
      </c>
      <c r="AQ127" s="14" t="s">
        <v>105</v>
      </c>
      <c r="AR127" s="14" t="s">
        <v>46</v>
      </c>
      <c r="AS127" s="14">
        <v>0.72</v>
      </c>
      <c r="AT127" s="14">
        <v>460</v>
      </c>
      <c r="AU127" s="14" t="s">
        <v>46</v>
      </c>
      <c r="AV127" s="14">
        <v>0.71</v>
      </c>
      <c r="AW127" s="14">
        <v>489</v>
      </c>
      <c r="AX127" s="14" t="s">
        <v>95</v>
      </c>
      <c r="AY127" s="14" t="s">
        <v>95</v>
      </c>
      <c r="AZ127" s="14" t="s">
        <v>95</v>
      </c>
      <c r="BA127" s="14" t="s">
        <v>46</v>
      </c>
      <c r="BB127" s="14">
        <v>0.85</v>
      </c>
      <c r="BC127" s="14">
        <v>502</v>
      </c>
      <c r="BD127" s="14" t="s">
        <v>46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72"/>
      <c r="B128" s="76">
        <v>0.75</v>
      </c>
      <c r="C128" s="75" t="s">
        <v>90</v>
      </c>
      <c r="D128" s="5">
        <v>0.70833333333333337</v>
      </c>
      <c r="E128" s="14">
        <v>6176</v>
      </c>
      <c r="F128" s="14" t="s">
        <v>106</v>
      </c>
      <c r="G128" s="14">
        <v>1826</v>
      </c>
      <c r="H128" s="14">
        <v>1768</v>
      </c>
      <c r="I128" s="14">
        <v>1629</v>
      </c>
      <c r="J128" s="14"/>
      <c r="K128" s="14" t="s">
        <v>95</v>
      </c>
      <c r="L128" s="14"/>
      <c r="M128" s="14"/>
      <c r="N128" s="14" t="s">
        <v>63</v>
      </c>
      <c r="O128" s="14"/>
      <c r="P128" s="14"/>
      <c r="Q128" s="14" t="s">
        <v>46</v>
      </c>
      <c r="R128" s="14">
        <v>0.48</v>
      </c>
      <c r="S128" s="14">
        <v>523</v>
      </c>
      <c r="T128" s="14" t="s">
        <v>46</v>
      </c>
      <c r="U128" s="14">
        <v>0.8</v>
      </c>
      <c r="V128" s="14">
        <v>517</v>
      </c>
      <c r="W128" s="14" t="s">
        <v>46</v>
      </c>
      <c r="X128" s="14">
        <v>0.73</v>
      </c>
      <c r="Y128" s="14">
        <v>448</v>
      </c>
      <c r="Z128" s="14" t="s">
        <v>46</v>
      </c>
      <c r="AA128" s="14">
        <v>0.82</v>
      </c>
      <c r="AB128" s="14">
        <v>520</v>
      </c>
      <c r="AC128" s="14" t="s">
        <v>46</v>
      </c>
      <c r="AD128" s="14">
        <v>0.51</v>
      </c>
      <c r="AE128" s="14">
        <v>435</v>
      </c>
      <c r="AF128" s="14" t="s">
        <v>46</v>
      </c>
      <c r="AG128" s="14">
        <v>0.73</v>
      </c>
      <c r="AH128" s="14">
        <v>593</v>
      </c>
      <c r="AI128" s="14" t="s">
        <v>46</v>
      </c>
      <c r="AJ128" s="14">
        <v>0.79</v>
      </c>
      <c r="AK128" s="14">
        <v>522</v>
      </c>
      <c r="AL128" s="14" t="s">
        <v>46</v>
      </c>
      <c r="AM128" s="14">
        <v>0.75</v>
      </c>
      <c r="AN128" s="14">
        <v>519</v>
      </c>
      <c r="AO128" s="14" t="s">
        <v>46</v>
      </c>
      <c r="AP128" s="14">
        <v>0.85</v>
      </c>
      <c r="AQ128" s="14">
        <v>533</v>
      </c>
      <c r="AR128" s="14" t="s">
        <v>63</v>
      </c>
      <c r="AS128" s="14"/>
      <c r="AT128" s="14"/>
      <c r="AU128" s="14" t="s">
        <v>46</v>
      </c>
      <c r="AV128" s="14">
        <v>0.73</v>
      </c>
      <c r="AW128" s="14">
        <v>471</v>
      </c>
      <c r="AX128" s="14" t="s">
        <v>46</v>
      </c>
      <c r="AY128" s="14">
        <v>0.83</v>
      </c>
      <c r="AZ128" s="14">
        <v>523</v>
      </c>
      <c r="BA128" s="14" t="s">
        <v>63</v>
      </c>
      <c r="BB128" s="14"/>
      <c r="BC128" s="14"/>
      <c r="BD128" s="14" t="s">
        <v>46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72"/>
      <c r="B129" s="76"/>
      <c r="C129" s="75"/>
      <c r="D129" s="5">
        <v>0.875</v>
      </c>
      <c r="E129" s="14">
        <v>6210</v>
      </c>
      <c r="F129" s="14" t="s">
        <v>45</v>
      </c>
      <c r="G129" s="14">
        <v>1932</v>
      </c>
      <c r="H129" s="14">
        <v>1836</v>
      </c>
      <c r="I129" s="14">
        <v>1735</v>
      </c>
      <c r="J129" s="14"/>
      <c r="K129" s="14" t="s">
        <v>46</v>
      </c>
      <c r="L129" s="14">
        <v>0.73</v>
      </c>
      <c r="M129" s="14">
        <v>498</v>
      </c>
      <c r="N129" s="14" t="s">
        <v>46</v>
      </c>
      <c r="O129" s="14">
        <v>0.73</v>
      </c>
      <c r="P129" s="14">
        <v>500</v>
      </c>
      <c r="Q129" s="14" t="s">
        <v>61</v>
      </c>
      <c r="R129" s="14"/>
      <c r="S129" s="14"/>
      <c r="T129" s="14" t="s">
        <v>46</v>
      </c>
      <c r="U129" s="14">
        <v>0.63</v>
      </c>
      <c r="V129" s="14">
        <v>522</v>
      </c>
      <c r="W129" s="14" t="s">
        <v>46</v>
      </c>
      <c r="X129" s="14">
        <v>0.82</v>
      </c>
      <c r="Y129" s="14">
        <v>500</v>
      </c>
      <c r="Z129" s="14" t="s">
        <v>46</v>
      </c>
      <c r="AA129" s="14">
        <v>0.79</v>
      </c>
      <c r="AB129" s="14">
        <v>472</v>
      </c>
      <c r="AC129" s="14" t="s">
        <v>46</v>
      </c>
      <c r="AD129" s="14">
        <v>0.56000000000000005</v>
      </c>
      <c r="AE129" s="14">
        <v>500</v>
      </c>
      <c r="AF129" s="14" t="s">
        <v>46</v>
      </c>
      <c r="AG129" s="14">
        <v>0.73</v>
      </c>
      <c r="AH129" s="14">
        <v>504</v>
      </c>
      <c r="AI129" s="14" t="s">
        <v>46</v>
      </c>
      <c r="AJ129" s="14">
        <v>0.76</v>
      </c>
      <c r="AK129" s="14">
        <v>504</v>
      </c>
      <c r="AL129" s="14" t="s">
        <v>46</v>
      </c>
      <c r="AM129" s="14">
        <v>0.62</v>
      </c>
      <c r="AN129" s="14">
        <v>419</v>
      </c>
      <c r="AO129" s="14" t="s">
        <v>46</v>
      </c>
      <c r="AP129" s="14">
        <v>0.76</v>
      </c>
      <c r="AQ129" s="14">
        <v>482</v>
      </c>
      <c r="AR129" s="14" t="s">
        <v>46</v>
      </c>
      <c r="AS129" s="14">
        <v>0.93</v>
      </c>
      <c r="AT129" s="14">
        <v>494</v>
      </c>
      <c r="AU129" s="14" t="s">
        <v>46</v>
      </c>
      <c r="AV129" s="14">
        <v>0.75</v>
      </c>
      <c r="AW129" s="14">
        <v>499</v>
      </c>
      <c r="AX129" s="14" t="s">
        <v>61</v>
      </c>
      <c r="AY129" s="14"/>
      <c r="AZ129" s="14"/>
      <c r="BA129" s="14" t="s">
        <v>46</v>
      </c>
      <c r="BB129" s="14">
        <v>85</v>
      </c>
      <c r="BC129" s="14">
        <v>497</v>
      </c>
      <c r="BD129" s="14" t="s">
        <v>65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72"/>
      <c r="B130" s="76">
        <v>8.3333333333333329E-2</v>
      </c>
      <c r="C130" s="75" t="s">
        <v>72</v>
      </c>
      <c r="D130" s="15" t="s">
        <v>107</v>
      </c>
      <c r="E130" s="14">
        <v>6027</v>
      </c>
      <c r="F130" s="14" t="s">
        <v>80</v>
      </c>
      <c r="G130" s="14">
        <v>1868</v>
      </c>
      <c r="H130" s="14">
        <v>1742</v>
      </c>
      <c r="I130" s="14">
        <v>1697</v>
      </c>
      <c r="J130" s="14"/>
      <c r="K130" s="14" t="s">
        <v>79</v>
      </c>
      <c r="L130" s="14">
        <v>0.73</v>
      </c>
      <c r="M130" s="14">
        <v>488</v>
      </c>
      <c r="N130" s="14" t="s">
        <v>46</v>
      </c>
      <c r="O130" s="14">
        <v>0.5</v>
      </c>
      <c r="P130" s="14">
        <v>488</v>
      </c>
      <c r="Q130" s="14" t="s">
        <v>46</v>
      </c>
      <c r="R130" s="14">
        <v>0.44</v>
      </c>
      <c r="S130" s="14">
        <v>495</v>
      </c>
      <c r="T130" s="14" t="s">
        <v>46</v>
      </c>
      <c r="U130" s="14">
        <v>0.68</v>
      </c>
      <c r="V130" s="14">
        <v>491</v>
      </c>
      <c r="W130" s="14" t="s">
        <v>46</v>
      </c>
      <c r="X130" s="14">
        <v>0.74</v>
      </c>
      <c r="Y130" s="14">
        <v>430</v>
      </c>
      <c r="Z130" s="14" t="s">
        <v>46</v>
      </c>
      <c r="AA130" s="14"/>
      <c r="AB130" s="14"/>
      <c r="AC130" s="14" t="s">
        <v>46</v>
      </c>
      <c r="AD130" s="14">
        <v>0.5</v>
      </c>
      <c r="AE130" s="14">
        <v>478</v>
      </c>
      <c r="AF130" s="14" t="s">
        <v>46</v>
      </c>
      <c r="AG130" s="14">
        <v>0.71</v>
      </c>
      <c r="AH130" s="14">
        <v>485</v>
      </c>
      <c r="AI130" s="14" t="s">
        <v>46</v>
      </c>
      <c r="AJ130" s="14">
        <v>0.75</v>
      </c>
      <c r="AK130" s="14">
        <v>483</v>
      </c>
      <c r="AL130" s="14" t="s">
        <v>46</v>
      </c>
      <c r="AM130" s="14"/>
      <c r="AN130" s="14"/>
      <c r="AO130" s="14" t="s">
        <v>46</v>
      </c>
      <c r="AP130" s="14">
        <v>0.74</v>
      </c>
      <c r="AQ130" s="14">
        <v>485</v>
      </c>
      <c r="AR130" s="14"/>
      <c r="AS130" s="14"/>
      <c r="AT130" s="14"/>
      <c r="AU130" s="14" t="s">
        <v>46</v>
      </c>
      <c r="AV130" s="14">
        <v>0.72</v>
      </c>
      <c r="AW130" s="14">
        <v>470</v>
      </c>
      <c r="AX130" s="14" t="s">
        <v>46</v>
      </c>
      <c r="AY130" s="14">
        <v>0.76</v>
      </c>
      <c r="AZ130" s="14">
        <v>483</v>
      </c>
      <c r="BA130" s="14" t="s">
        <v>46</v>
      </c>
      <c r="BB130" s="14">
        <v>0.83</v>
      </c>
      <c r="BC130" s="14">
        <v>460</v>
      </c>
      <c r="BD130" s="14" t="s">
        <v>46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72"/>
      <c r="B131" s="76"/>
      <c r="C131" s="75"/>
      <c r="D131" s="15" t="s">
        <v>108</v>
      </c>
      <c r="E131" s="14">
        <v>6200</v>
      </c>
      <c r="F131" s="14" t="s">
        <v>45</v>
      </c>
      <c r="G131" s="14">
        <v>1932</v>
      </c>
      <c r="H131" s="14">
        <v>1821</v>
      </c>
      <c r="I131" s="14">
        <v>1745</v>
      </c>
      <c r="J131" s="14"/>
      <c r="K131" s="14" t="s">
        <v>46</v>
      </c>
      <c r="L131" s="14">
        <v>0.83</v>
      </c>
      <c r="M131" s="14">
        <v>485</v>
      </c>
      <c r="N131" s="14" t="s">
        <v>46</v>
      </c>
      <c r="O131" s="14"/>
      <c r="P131" s="14"/>
      <c r="Q131" s="14"/>
      <c r="R131" s="14"/>
      <c r="S131" s="14"/>
      <c r="T131" s="14" t="s">
        <v>46</v>
      </c>
      <c r="U131" s="14">
        <v>0.78</v>
      </c>
      <c r="V131" s="14">
        <v>487</v>
      </c>
      <c r="W131" s="14" t="s">
        <v>46</v>
      </c>
      <c r="X131" s="14">
        <v>0.83</v>
      </c>
      <c r="Y131" s="14">
        <v>484</v>
      </c>
      <c r="Z131" s="14" t="s">
        <v>46</v>
      </c>
      <c r="AA131" s="14">
        <v>0.72</v>
      </c>
      <c r="AB131" s="14">
        <v>484</v>
      </c>
      <c r="AC131" s="14" t="s">
        <v>46</v>
      </c>
      <c r="AD131" s="14">
        <v>0.53</v>
      </c>
      <c r="AE131" s="14">
        <v>483</v>
      </c>
      <c r="AF131" s="14" t="s">
        <v>46</v>
      </c>
      <c r="AG131" s="14">
        <v>0.72</v>
      </c>
      <c r="AH131" s="14">
        <v>483</v>
      </c>
      <c r="AI131" s="14" t="s">
        <v>46</v>
      </c>
      <c r="AJ131" s="14">
        <v>0.75</v>
      </c>
      <c r="AK131" s="14">
        <v>487</v>
      </c>
      <c r="AL131" s="14" t="s">
        <v>46</v>
      </c>
      <c r="AM131" s="14">
        <v>0.77</v>
      </c>
      <c r="AN131" s="14">
        <v>495</v>
      </c>
      <c r="AO131" s="14" t="s">
        <v>46</v>
      </c>
      <c r="AP131" s="14">
        <v>0.55000000000000004</v>
      </c>
      <c r="AQ131" s="14">
        <v>408</v>
      </c>
      <c r="AR131" s="14" t="s">
        <v>46</v>
      </c>
      <c r="AS131" s="14"/>
      <c r="AT131" s="14"/>
      <c r="AU131" s="14" t="s">
        <v>46</v>
      </c>
      <c r="AV131" s="14">
        <v>0.8</v>
      </c>
      <c r="AW131" s="14">
        <v>469</v>
      </c>
      <c r="AX131" s="14" t="s">
        <v>46</v>
      </c>
      <c r="AY131" s="14">
        <v>0.8</v>
      </c>
      <c r="AZ131" s="14">
        <v>508</v>
      </c>
      <c r="BA131" s="14" t="s">
        <v>46</v>
      </c>
      <c r="BB131" s="14">
        <v>0.81</v>
      </c>
      <c r="BC131" s="14">
        <v>448</v>
      </c>
      <c r="BD131" s="14" t="s">
        <v>46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72">
        <v>45606</v>
      </c>
      <c r="B132" s="76">
        <v>0.41666666666666669</v>
      </c>
      <c r="C132" s="75" t="s">
        <v>76</v>
      </c>
      <c r="D132" s="15" t="s">
        <v>109</v>
      </c>
      <c r="E132" s="14">
        <v>6273</v>
      </c>
      <c r="F132" s="14" t="s">
        <v>45</v>
      </c>
      <c r="G132" s="14">
        <v>1964</v>
      </c>
      <c r="H132" s="14">
        <v>1817</v>
      </c>
      <c r="I132" s="14">
        <v>1783</v>
      </c>
      <c r="J132" s="14"/>
      <c r="K132" s="14" t="s">
        <v>75</v>
      </c>
      <c r="L132" s="14">
        <v>0.13</v>
      </c>
      <c r="M132" s="14">
        <v>0.33</v>
      </c>
      <c r="N132" s="14" t="s">
        <v>64</v>
      </c>
      <c r="O132" s="14">
        <v>0.16</v>
      </c>
      <c r="P132" s="14">
        <v>0.36</v>
      </c>
      <c r="Q132" s="14" t="s">
        <v>79</v>
      </c>
      <c r="R132" s="14">
        <v>0.46</v>
      </c>
      <c r="S132" s="14">
        <v>512</v>
      </c>
      <c r="T132" s="14" t="s">
        <v>79</v>
      </c>
      <c r="U132" s="14">
        <v>0.64</v>
      </c>
      <c r="V132" s="14">
        <v>510</v>
      </c>
      <c r="W132" s="14" t="s">
        <v>65</v>
      </c>
      <c r="X132" s="14">
        <v>0.48</v>
      </c>
      <c r="Y132" s="14">
        <v>0.25</v>
      </c>
      <c r="Z132" s="14" t="s">
        <v>79</v>
      </c>
      <c r="AA132" s="14">
        <v>0.77</v>
      </c>
      <c r="AB132" s="14">
        <v>515</v>
      </c>
      <c r="AC132" s="14" t="s">
        <v>79</v>
      </c>
      <c r="AD132" s="14">
        <v>0.7</v>
      </c>
      <c r="AE132" s="14">
        <v>481</v>
      </c>
      <c r="AF132" s="14" t="s">
        <v>79</v>
      </c>
      <c r="AG132" s="14">
        <v>0.05</v>
      </c>
      <c r="AH132" s="14">
        <v>247</v>
      </c>
      <c r="AI132" s="14" t="s">
        <v>79</v>
      </c>
      <c r="AJ132" s="14">
        <v>0.74</v>
      </c>
      <c r="AK132" s="14">
        <v>482</v>
      </c>
      <c r="AL132" s="14" t="s">
        <v>79</v>
      </c>
      <c r="AM132" s="14">
        <v>0.73</v>
      </c>
      <c r="AN132" s="14">
        <v>484</v>
      </c>
      <c r="AO132" s="14" t="s">
        <v>64</v>
      </c>
      <c r="AP132" s="14">
        <v>0.22</v>
      </c>
      <c r="AQ132" s="14">
        <v>0.27</v>
      </c>
      <c r="AR132" s="14" t="s">
        <v>75</v>
      </c>
      <c r="AS132" s="14">
        <v>0.33</v>
      </c>
      <c r="AT132" s="14">
        <v>0.35</v>
      </c>
      <c r="AU132" s="14" t="s">
        <v>79</v>
      </c>
      <c r="AV132" s="14">
        <v>0.73</v>
      </c>
      <c r="AW132" s="14">
        <v>484</v>
      </c>
      <c r="AX132" s="14" t="s">
        <v>79</v>
      </c>
      <c r="AY132" s="14">
        <v>0.72</v>
      </c>
      <c r="AZ132" s="14">
        <v>485</v>
      </c>
      <c r="BA132" s="14" t="s">
        <v>79</v>
      </c>
      <c r="BB132" s="14">
        <v>0.78</v>
      </c>
      <c r="BC132" s="14">
        <v>484</v>
      </c>
      <c r="BD132" s="14" t="s">
        <v>79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72"/>
      <c r="B133" s="76"/>
      <c r="C133" s="75"/>
      <c r="D133" s="15" t="s">
        <v>110</v>
      </c>
      <c r="E133" s="14">
        <v>6001</v>
      </c>
      <c r="F133" s="14" t="s">
        <v>45</v>
      </c>
      <c r="G133" s="14">
        <v>1800</v>
      </c>
      <c r="H133" s="14">
        <v>1715</v>
      </c>
      <c r="I133" s="14">
        <v>1743</v>
      </c>
      <c r="J133" s="14"/>
      <c r="K133" s="14" t="s">
        <v>79</v>
      </c>
      <c r="L133" s="14">
        <v>0.74</v>
      </c>
      <c r="M133" s="14">
        <v>508</v>
      </c>
      <c r="N133" s="14" t="s">
        <v>79</v>
      </c>
      <c r="O133" s="14">
        <v>0.7</v>
      </c>
      <c r="P133" s="14">
        <v>486</v>
      </c>
      <c r="Q133" s="14" t="s">
        <v>79</v>
      </c>
      <c r="R133" s="14">
        <v>0.43</v>
      </c>
      <c r="S133" s="14">
        <v>484</v>
      </c>
      <c r="T133" s="14" t="s">
        <v>79</v>
      </c>
      <c r="U133" s="14">
        <v>0.49</v>
      </c>
      <c r="V133" s="14">
        <v>481</v>
      </c>
      <c r="W133" s="14" t="s">
        <v>65</v>
      </c>
      <c r="X133" s="14">
        <v>0.11</v>
      </c>
      <c r="Y133" s="14">
        <v>0.25</v>
      </c>
      <c r="Z133" s="14" t="s">
        <v>46</v>
      </c>
      <c r="AA133" s="14">
        <v>0.81</v>
      </c>
      <c r="AB133" s="14">
        <v>481</v>
      </c>
      <c r="AC133" s="14" t="s">
        <v>64</v>
      </c>
      <c r="AD133" s="14">
        <v>0.61</v>
      </c>
      <c r="AE133" s="14">
        <v>0.22</v>
      </c>
      <c r="AF133" s="14" t="s">
        <v>46</v>
      </c>
      <c r="AG133" s="14">
        <v>0.61</v>
      </c>
      <c r="AH133" s="14">
        <v>484</v>
      </c>
      <c r="AI133" s="14" t="s">
        <v>46</v>
      </c>
      <c r="AJ133" s="14">
        <v>0.65</v>
      </c>
      <c r="AK133" s="14">
        <v>452</v>
      </c>
      <c r="AL133" s="14" t="s">
        <v>46</v>
      </c>
      <c r="AM133" s="14">
        <v>0.74</v>
      </c>
      <c r="AN133" s="14">
        <v>507</v>
      </c>
      <c r="AO133" s="14" t="s">
        <v>46</v>
      </c>
      <c r="AP133" s="14">
        <v>0.78</v>
      </c>
      <c r="AQ133" s="14">
        <v>485</v>
      </c>
      <c r="AR133" s="14" t="s">
        <v>65</v>
      </c>
      <c r="AS133" s="14">
        <v>0.06</v>
      </c>
      <c r="AT133" s="14">
        <v>0.36</v>
      </c>
      <c r="AU133" s="14" t="s">
        <v>46</v>
      </c>
      <c r="AV133" s="14">
        <v>0.7</v>
      </c>
      <c r="AW133" s="14">
        <v>474</v>
      </c>
      <c r="AX133" s="14" t="s">
        <v>46</v>
      </c>
      <c r="AY133" s="14">
        <v>0.7</v>
      </c>
      <c r="AZ133" s="14">
        <v>490</v>
      </c>
      <c r="BA133" s="14" t="s">
        <v>46</v>
      </c>
      <c r="BB133" s="14">
        <v>0.55000000000000004</v>
      </c>
      <c r="BC133" s="14">
        <v>487</v>
      </c>
      <c r="BD133" s="14" t="s">
        <v>103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72"/>
      <c r="B134" s="76">
        <v>0.75</v>
      </c>
      <c r="C134" s="75" t="s">
        <v>77</v>
      </c>
      <c r="D134" s="5">
        <v>1.7083333333333399</v>
      </c>
      <c r="E134" s="14">
        <v>5105</v>
      </c>
      <c r="F134" s="14" t="s">
        <v>45</v>
      </c>
      <c r="G134" s="14">
        <v>1654</v>
      </c>
      <c r="H134" s="14">
        <v>1454</v>
      </c>
      <c r="I134" s="14">
        <v>1457</v>
      </c>
      <c r="J134" s="14"/>
      <c r="K134" s="14" t="s">
        <v>46</v>
      </c>
      <c r="L134" s="14">
        <v>0.74</v>
      </c>
      <c r="M134" s="14">
        <v>504</v>
      </c>
      <c r="N134" s="14" t="s">
        <v>79</v>
      </c>
      <c r="O134" s="14">
        <v>0.73</v>
      </c>
      <c r="P134" s="14">
        <v>503</v>
      </c>
      <c r="Q134" s="14" t="s">
        <v>79</v>
      </c>
      <c r="R134" s="14">
        <v>0.47</v>
      </c>
      <c r="S134" s="14">
        <v>511</v>
      </c>
      <c r="T134" s="14" t="s">
        <v>79</v>
      </c>
      <c r="U134" s="14">
        <v>0.63</v>
      </c>
      <c r="V134" s="14">
        <v>488</v>
      </c>
      <c r="W134" s="14" t="s">
        <v>85</v>
      </c>
      <c r="X134" s="14"/>
      <c r="Y134" s="14"/>
      <c r="Z134" s="14" t="s">
        <v>79</v>
      </c>
      <c r="AA134" s="14">
        <v>0.73</v>
      </c>
      <c r="AB134" s="14">
        <v>485</v>
      </c>
      <c r="AC134" s="14" t="s">
        <v>78</v>
      </c>
      <c r="AD134" s="14"/>
      <c r="AE134" s="14"/>
      <c r="AF134" s="14" t="s">
        <v>79</v>
      </c>
      <c r="AG134" s="14">
        <v>0.56999999999999995</v>
      </c>
      <c r="AH134" s="14">
        <v>478</v>
      </c>
      <c r="AI134" s="14" t="s">
        <v>78</v>
      </c>
      <c r="AJ134" s="14"/>
      <c r="AK134" s="14"/>
      <c r="AL134" s="14" t="s">
        <v>79</v>
      </c>
      <c r="AM134" s="14">
        <v>0.71</v>
      </c>
      <c r="AN134" s="14">
        <v>489</v>
      </c>
      <c r="AO134" s="14" t="s">
        <v>78</v>
      </c>
      <c r="AP134" s="14"/>
      <c r="AQ134" s="14"/>
      <c r="AR134" s="14" t="s">
        <v>79</v>
      </c>
      <c r="AS134" s="14">
        <v>0.73</v>
      </c>
      <c r="AT134" s="14">
        <v>512</v>
      </c>
      <c r="AU134" s="14" t="s">
        <v>78</v>
      </c>
      <c r="AV134" s="14"/>
      <c r="AW134" s="14"/>
      <c r="AX134" s="14" t="s">
        <v>79</v>
      </c>
      <c r="AY134" s="14">
        <v>0.72</v>
      </c>
      <c r="AZ134" s="14">
        <v>510</v>
      </c>
      <c r="BA134" s="14" t="s">
        <v>79</v>
      </c>
      <c r="BB134" s="14">
        <v>0.82</v>
      </c>
      <c r="BC134" s="14">
        <v>502</v>
      </c>
      <c r="BD134" s="14" t="s">
        <v>79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45</v>
      </c>
      <c r="BN134" s="14" t="s">
        <v>45</v>
      </c>
      <c r="BO134" s="14" t="s">
        <v>45</v>
      </c>
      <c r="BP134" s="14" t="s">
        <v>45</v>
      </c>
      <c r="BQ134" s="14" t="s">
        <v>45</v>
      </c>
      <c r="BR134" s="14" t="s">
        <v>45</v>
      </c>
      <c r="BS134" s="14" t="s">
        <v>45</v>
      </c>
      <c r="BT134" s="14" t="s">
        <v>45</v>
      </c>
      <c r="BU134" s="14"/>
      <c r="BV134" s="14"/>
      <c r="BW134" s="14" t="s">
        <v>45</v>
      </c>
      <c r="BX134" s="14"/>
      <c r="BY134" s="14"/>
      <c r="BZ134" s="14" t="s">
        <v>45</v>
      </c>
      <c r="CA134" s="14" t="s">
        <v>45</v>
      </c>
      <c r="CB134" s="14"/>
      <c r="CC134" s="14" t="s">
        <v>45</v>
      </c>
      <c r="CD134" s="14" t="s">
        <v>45</v>
      </c>
      <c r="CE134" s="14" t="s">
        <v>45</v>
      </c>
      <c r="CF134" s="14" t="s">
        <v>45</v>
      </c>
      <c r="CG134" s="14" t="s">
        <v>45</v>
      </c>
      <c r="CH134" s="14" t="s">
        <v>45</v>
      </c>
      <c r="CI134" s="14" t="s">
        <v>45</v>
      </c>
      <c r="CJ134" s="14" t="s">
        <v>45</v>
      </c>
      <c r="CK134" s="14"/>
      <c r="CL134" s="14"/>
      <c r="CM134" s="14" t="s">
        <v>45</v>
      </c>
      <c r="CN134" s="14"/>
      <c r="CO134" s="14"/>
      <c r="CP134" s="14" t="s">
        <v>45</v>
      </c>
      <c r="CQ134" s="14" t="s">
        <v>45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72"/>
      <c r="B135" s="76"/>
      <c r="C135" s="75"/>
      <c r="D135" s="5">
        <v>1.875</v>
      </c>
      <c r="E135" s="14">
        <v>6420</v>
      </c>
      <c r="F135" s="14" t="s">
        <v>45</v>
      </c>
      <c r="G135" s="14">
        <v>1919</v>
      </c>
      <c r="H135" s="14">
        <v>1832</v>
      </c>
      <c r="I135" s="14">
        <v>1717</v>
      </c>
      <c r="J135" s="14"/>
      <c r="K135" s="14" t="s">
        <v>88</v>
      </c>
      <c r="L135" s="14" t="s">
        <v>88</v>
      </c>
      <c r="M135" s="14" t="s">
        <v>88</v>
      </c>
      <c r="N135" s="14" t="s">
        <v>46</v>
      </c>
      <c r="O135" s="14">
        <v>0.7</v>
      </c>
      <c r="P135" s="14">
        <v>492</v>
      </c>
      <c r="Q135" s="14" t="s">
        <v>46</v>
      </c>
      <c r="R135" s="14">
        <v>0.46</v>
      </c>
      <c r="S135" s="14">
        <v>502</v>
      </c>
      <c r="T135" s="14" t="s">
        <v>46</v>
      </c>
      <c r="U135" s="14">
        <v>0.83</v>
      </c>
      <c r="V135" s="14">
        <v>487</v>
      </c>
      <c r="W135" s="14" t="s">
        <v>64</v>
      </c>
      <c r="X135" s="14" t="s">
        <v>64</v>
      </c>
      <c r="Y135" s="14" t="s">
        <v>64</v>
      </c>
      <c r="Z135" s="14" t="s">
        <v>46</v>
      </c>
      <c r="AA135" s="14">
        <v>0.73</v>
      </c>
      <c r="AB135" s="14">
        <v>503</v>
      </c>
      <c r="AC135" s="14" t="s">
        <v>46</v>
      </c>
      <c r="AD135" s="14">
        <v>0.81</v>
      </c>
      <c r="AE135" s="14">
        <v>506</v>
      </c>
      <c r="AF135" s="14" t="s">
        <v>46</v>
      </c>
      <c r="AG135" s="14">
        <v>0.57999999999999996</v>
      </c>
      <c r="AH135" s="14">
        <v>506</v>
      </c>
      <c r="AI135" s="14" t="s">
        <v>46</v>
      </c>
      <c r="AJ135" s="14">
        <v>0.73</v>
      </c>
      <c r="AK135" s="14">
        <v>513</v>
      </c>
      <c r="AL135" s="14" t="s">
        <v>65</v>
      </c>
      <c r="AM135" s="14" t="s">
        <v>65</v>
      </c>
      <c r="AN135" s="14" t="s">
        <v>65</v>
      </c>
      <c r="AO135" s="14" t="s">
        <v>46</v>
      </c>
      <c r="AP135" s="14">
        <v>0.78</v>
      </c>
      <c r="AQ135" s="14">
        <v>478</v>
      </c>
      <c r="AR135" s="14" t="s">
        <v>64</v>
      </c>
      <c r="AS135" s="14" t="s">
        <v>64</v>
      </c>
      <c r="AT135" s="14" t="s">
        <v>64</v>
      </c>
      <c r="AU135" s="14" t="s">
        <v>46</v>
      </c>
      <c r="AV135" s="14">
        <v>0.72</v>
      </c>
      <c r="AW135" s="14">
        <v>477</v>
      </c>
      <c r="AX135" s="14" t="s">
        <v>46</v>
      </c>
      <c r="AY135" s="14">
        <v>0.74</v>
      </c>
      <c r="AZ135" s="14">
        <v>507</v>
      </c>
      <c r="BA135" s="14" t="s">
        <v>46</v>
      </c>
      <c r="BB135" s="14">
        <v>0.51</v>
      </c>
      <c r="BC135" s="14">
        <v>506</v>
      </c>
      <c r="BD135" s="14" t="s">
        <v>46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72"/>
      <c r="B136" s="76">
        <v>8.3333333333333329E-2</v>
      </c>
      <c r="C136" s="75" t="s">
        <v>90</v>
      </c>
      <c r="D136" s="5">
        <v>4.1666666666666664E-2</v>
      </c>
      <c r="E136" s="14">
        <v>6265</v>
      </c>
      <c r="F136" s="14" t="s">
        <v>45</v>
      </c>
      <c r="G136" s="14">
        <v>1947</v>
      </c>
      <c r="H136" s="14">
        <v>1818</v>
      </c>
      <c r="I136" s="14">
        <v>1735</v>
      </c>
      <c r="J136" s="14"/>
      <c r="K136" s="14" t="s">
        <v>65</v>
      </c>
      <c r="L136" s="14"/>
      <c r="M136" s="14"/>
      <c r="N136" s="14" t="s">
        <v>46</v>
      </c>
      <c r="O136" s="14">
        <v>0.72</v>
      </c>
      <c r="P136" s="14">
        <v>483</v>
      </c>
      <c r="Q136" s="14" t="s">
        <v>46</v>
      </c>
      <c r="R136" s="14">
        <v>0.44</v>
      </c>
      <c r="S136" s="14">
        <v>485</v>
      </c>
      <c r="T136" s="14" t="s">
        <v>46</v>
      </c>
      <c r="U136" s="14">
        <v>0.87</v>
      </c>
      <c r="V136" s="14">
        <v>483</v>
      </c>
      <c r="W136" s="14" t="s">
        <v>64</v>
      </c>
      <c r="X136" s="14"/>
      <c r="Y136" s="14"/>
      <c r="Z136" s="14" t="s">
        <v>46</v>
      </c>
      <c r="AA136" s="14">
        <v>0.79</v>
      </c>
      <c r="AB136" s="14">
        <v>484</v>
      </c>
      <c r="AC136" s="14" t="s">
        <v>46</v>
      </c>
      <c r="AD136" s="14">
        <v>0.77</v>
      </c>
      <c r="AE136" s="14">
        <v>483</v>
      </c>
      <c r="AF136" s="14" t="s">
        <v>46</v>
      </c>
      <c r="AG136" s="14">
        <v>0.59</v>
      </c>
      <c r="AH136" s="14">
        <v>484</v>
      </c>
      <c r="AI136" s="14" t="s">
        <v>46</v>
      </c>
      <c r="AJ136" s="14">
        <v>0.71</v>
      </c>
      <c r="AK136" s="14">
        <v>484</v>
      </c>
      <c r="AL136" s="14" t="s">
        <v>46</v>
      </c>
      <c r="AM136" s="14">
        <v>0.59</v>
      </c>
      <c r="AN136" s="14">
        <v>470</v>
      </c>
      <c r="AO136" s="14" t="s">
        <v>46</v>
      </c>
      <c r="AP136" s="14">
        <v>0.72</v>
      </c>
      <c r="AQ136" s="14">
        <v>449</v>
      </c>
      <c r="AR136" s="14" t="s">
        <v>64</v>
      </c>
      <c r="AS136" s="14"/>
      <c r="AT136" s="14"/>
      <c r="AU136" s="14" t="s">
        <v>46</v>
      </c>
      <c r="AV136" s="14">
        <v>0.74</v>
      </c>
      <c r="AW136" s="14">
        <v>486</v>
      </c>
      <c r="AX136" s="14" t="s">
        <v>46</v>
      </c>
      <c r="AY136" s="14">
        <v>0.7</v>
      </c>
      <c r="AZ136" s="14">
        <v>485</v>
      </c>
      <c r="BA136" s="14" t="s">
        <v>46</v>
      </c>
      <c r="BB136" s="14">
        <v>0.76</v>
      </c>
      <c r="BC136" s="14">
        <v>485</v>
      </c>
      <c r="BD136" s="14" t="s">
        <v>46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72"/>
      <c r="B137" s="76"/>
      <c r="C137" s="75"/>
      <c r="D137" s="5">
        <v>0.20833333333333334</v>
      </c>
      <c r="E137" s="14">
        <v>5991</v>
      </c>
      <c r="F137" s="14" t="s">
        <v>45</v>
      </c>
      <c r="G137" s="14">
        <v>2047</v>
      </c>
      <c r="H137" s="14">
        <v>1861</v>
      </c>
      <c r="I137" s="14">
        <v>1732</v>
      </c>
      <c r="J137" s="14"/>
      <c r="K137" s="14" t="s">
        <v>111</v>
      </c>
      <c r="L137" s="14"/>
      <c r="M137" s="14"/>
      <c r="N137" s="14" t="s">
        <v>46</v>
      </c>
      <c r="O137" s="14">
        <v>0.64</v>
      </c>
      <c r="P137" s="14">
        <v>425</v>
      </c>
      <c r="Q137" s="14" t="s">
        <v>46</v>
      </c>
      <c r="R137" s="14">
        <v>0.45</v>
      </c>
      <c r="S137" s="14">
        <v>500</v>
      </c>
      <c r="T137" s="14" t="s">
        <v>46</v>
      </c>
      <c r="U137" s="14">
        <v>0.82</v>
      </c>
      <c r="V137" s="14">
        <v>499</v>
      </c>
      <c r="W137" s="14" t="s">
        <v>46</v>
      </c>
      <c r="X137" s="14">
        <v>0.8</v>
      </c>
      <c r="Y137" s="14">
        <v>499</v>
      </c>
      <c r="Z137" s="14" t="s">
        <v>46</v>
      </c>
      <c r="AA137" s="14">
        <v>0.82</v>
      </c>
      <c r="AB137" s="14">
        <v>495</v>
      </c>
      <c r="AC137" s="14" t="s">
        <v>46</v>
      </c>
      <c r="AD137" s="14">
        <v>0.76</v>
      </c>
      <c r="AE137" s="14">
        <v>499</v>
      </c>
      <c r="AF137" s="14" t="s">
        <v>46</v>
      </c>
      <c r="AG137" s="14">
        <v>0.57999999999999996</v>
      </c>
      <c r="AH137" s="14">
        <v>497</v>
      </c>
      <c r="AI137" s="14" t="s">
        <v>63</v>
      </c>
      <c r="AJ137" s="14"/>
      <c r="AK137" s="14"/>
      <c r="AL137" s="14" t="s">
        <v>46</v>
      </c>
      <c r="AM137" s="14">
        <v>0.7</v>
      </c>
      <c r="AN137" s="14">
        <v>498</v>
      </c>
      <c r="AO137" s="14" t="s">
        <v>46</v>
      </c>
      <c r="AP137" s="14">
        <v>0.8</v>
      </c>
      <c r="AQ137" s="14">
        <v>499</v>
      </c>
      <c r="AR137" s="14" t="s">
        <v>46</v>
      </c>
      <c r="AS137" s="14">
        <v>0.86</v>
      </c>
      <c r="AT137" s="14">
        <v>502</v>
      </c>
      <c r="AU137" s="14" t="s">
        <v>63</v>
      </c>
      <c r="AV137" s="14"/>
      <c r="AW137" s="14"/>
      <c r="AX137" s="14" t="s">
        <v>46</v>
      </c>
      <c r="AY137" s="14">
        <v>0.67</v>
      </c>
      <c r="AZ137" s="14">
        <v>499</v>
      </c>
      <c r="BA137" s="14" t="s">
        <v>65</v>
      </c>
      <c r="BB137" s="14"/>
      <c r="BC137" s="14"/>
      <c r="BD137" s="14" t="s">
        <v>46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72">
        <v>45607</v>
      </c>
      <c r="B138" s="76">
        <v>0.41666666666666669</v>
      </c>
      <c r="C138" s="75" t="s">
        <v>76</v>
      </c>
      <c r="D138" s="15" t="s">
        <v>109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72"/>
      <c r="B139" s="76"/>
      <c r="C139" s="75"/>
      <c r="D139" s="15" t="s">
        <v>110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72"/>
      <c r="B140" s="76">
        <v>0.75</v>
      </c>
      <c r="C140" s="75" t="s">
        <v>77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45</v>
      </c>
      <c r="J140" s="14"/>
      <c r="K140" s="14" t="s">
        <v>85</v>
      </c>
      <c r="L140" s="14"/>
      <c r="M140" s="14"/>
      <c r="N140" s="14" t="s">
        <v>79</v>
      </c>
      <c r="O140" s="14">
        <v>0.18</v>
      </c>
      <c r="P140" s="14">
        <v>0.36</v>
      </c>
      <c r="Q140" s="14" t="s">
        <v>79</v>
      </c>
      <c r="R140" s="14">
        <v>0.44</v>
      </c>
      <c r="S140" s="14">
        <v>500</v>
      </c>
      <c r="T140" s="14" t="s">
        <v>79</v>
      </c>
      <c r="U140" s="14">
        <v>0.81</v>
      </c>
      <c r="V140" s="14">
        <v>495</v>
      </c>
      <c r="W140" s="14" t="s">
        <v>79</v>
      </c>
      <c r="X140" s="14">
        <v>0.73</v>
      </c>
      <c r="Y140" s="14">
        <v>491</v>
      </c>
      <c r="Z140" s="14" t="s">
        <v>79</v>
      </c>
      <c r="AA140" s="14">
        <v>0.51</v>
      </c>
      <c r="AB140" s="14">
        <v>491</v>
      </c>
      <c r="AC140" s="14" t="s">
        <v>79</v>
      </c>
      <c r="AD140" s="14">
        <v>0.53</v>
      </c>
      <c r="AE140" s="14">
        <v>513</v>
      </c>
      <c r="AF140" s="14" t="s">
        <v>79</v>
      </c>
      <c r="AG140" s="14">
        <v>0.41</v>
      </c>
      <c r="AH140" s="14">
        <v>520</v>
      </c>
      <c r="AI140" s="14" t="s">
        <v>79</v>
      </c>
      <c r="AJ140" s="14">
        <v>0.62</v>
      </c>
      <c r="AK140" s="14">
        <v>507</v>
      </c>
      <c r="AL140" s="14" t="s">
        <v>79</v>
      </c>
      <c r="AM140" s="14">
        <v>0.57999999999999996</v>
      </c>
      <c r="AN140" s="14">
        <v>339</v>
      </c>
      <c r="AO140" s="14" t="s">
        <v>79</v>
      </c>
      <c r="AP140" s="14">
        <v>0.75</v>
      </c>
      <c r="AQ140" s="14">
        <v>494</v>
      </c>
      <c r="AR140" s="14" t="s">
        <v>46</v>
      </c>
      <c r="AS140" s="14">
        <v>0.82</v>
      </c>
      <c r="AT140" s="14">
        <v>494</v>
      </c>
      <c r="AU140" s="14" t="s">
        <v>46</v>
      </c>
      <c r="AV140" s="14">
        <v>0.72</v>
      </c>
      <c r="AW140" s="14">
        <v>494</v>
      </c>
      <c r="AX140" s="14" t="s">
        <v>46</v>
      </c>
      <c r="AY140" s="14">
        <v>0.62</v>
      </c>
      <c r="AZ140" s="14">
        <v>466</v>
      </c>
      <c r="BA140" s="14" t="s">
        <v>64</v>
      </c>
      <c r="BB140" s="14"/>
      <c r="BC140" s="14"/>
      <c r="BD140" s="14" t="s">
        <v>64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72"/>
      <c r="B141" s="76"/>
      <c r="C141" s="75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45</v>
      </c>
      <c r="J141" s="14"/>
      <c r="K141" s="14" t="s">
        <v>88</v>
      </c>
      <c r="L141" s="14"/>
      <c r="M141" s="14"/>
      <c r="N141" s="14" t="s">
        <v>46</v>
      </c>
      <c r="O141" s="14">
        <v>0.72</v>
      </c>
      <c r="P141" s="14">
        <v>512</v>
      </c>
      <c r="Q141" s="14" t="s">
        <v>46</v>
      </c>
      <c r="R141" s="14">
        <v>0.44</v>
      </c>
      <c r="S141" s="14">
        <v>501</v>
      </c>
      <c r="T141" s="14" t="s">
        <v>64</v>
      </c>
      <c r="U141" s="14"/>
      <c r="V141" s="14"/>
      <c r="W141" s="14" t="s">
        <v>46</v>
      </c>
      <c r="X141" s="14">
        <v>0.75</v>
      </c>
      <c r="Y141" s="14">
        <v>491</v>
      </c>
      <c r="Z141" s="14" t="s">
        <v>46</v>
      </c>
      <c r="AA141" s="14">
        <v>0.74</v>
      </c>
      <c r="AB141" s="14">
        <v>487</v>
      </c>
      <c r="AC141" s="14" t="s">
        <v>46</v>
      </c>
      <c r="AD141" s="14">
        <v>0.5</v>
      </c>
      <c r="AE141" s="14">
        <v>488</v>
      </c>
      <c r="AF141" s="14" t="s">
        <v>46</v>
      </c>
      <c r="AG141" s="14">
        <v>0.53</v>
      </c>
      <c r="AH141" s="14">
        <v>487</v>
      </c>
      <c r="AI141" s="14" t="s">
        <v>46</v>
      </c>
      <c r="AJ141" s="14">
        <v>0.64</v>
      </c>
      <c r="AK141" s="14">
        <v>486</v>
      </c>
      <c r="AL141" s="14" t="s">
        <v>46</v>
      </c>
      <c r="AM141" s="14">
        <v>0.64</v>
      </c>
      <c r="AN141" s="14">
        <v>489</v>
      </c>
      <c r="AO141" s="14" t="s">
        <v>46</v>
      </c>
      <c r="AP141" s="14">
        <v>0.74</v>
      </c>
      <c r="AQ141" s="14">
        <v>502</v>
      </c>
      <c r="AR141" s="14" t="s">
        <v>46</v>
      </c>
      <c r="AS141" s="14">
        <v>0.87</v>
      </c>
      <c r="AT141" s="14">
        <v>505</v>
      </c>
      <c r="AU141" s="14" t="s">
        <v>46</v>
      </c>
      <c r="AV141" s="14">
        <v>0.74</v>
      </c>
      <c r="AW141" s="14">
        <v>504</v>
      </c>
      <c r="AX141" s="14" t="s">
        <v>46</v>
      </c>
      <c r="AY141" s="14">
        <v>0.64</v>
      </c>
      <c r="AZ141" s="14">
        <v>501</v>
      </c>
      <c r="BA141" s="14" t="s">
        <v>64</v>
      </c>
      <c r="BB141" s="14"/>
      <c r="BC141" s="14"/>
      <c r="BD141" s="14" t="s">
        <v>65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72"/>
      <c r="B142" s="76">
        <v>8.3333333333333329E-2</v>
      </c>
      <c r="C142" s="75" t="s">
        <v>90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45</v>
      </c>
      <c r="J142" s="14"/>
      <c r="K142" s="14" t="s">
        <v>63</v>
      </c>
      <c r="L142" s="14"/>
      <c r="M142" s="14"/>
      <c r="N142" s="14" t="s">
        <v>46</v>
      </c>
      <c r="O142" s="14">
        <v>0.7</v>
      </c>
      <c r="P142" s="14">
        <v>501</v>
      </c>
      <c r="Q142" s="14" t="s">
        <v>46</v>
      </c>
      <c r="R142" s="14">
        <v>0.46</v>
      </c>
      <c r="S142" s="14">
        <v>498</v>
      </c>
      <c r="T142" s="14" t="s">
        <v>46</v>
      </c>
      <c r="U142" s="14">
        <v>0.82</v>
      </c>
      <c r="V142" s="14">
        <v>499</v>
      </c>
      <c r="W142" s="14" t="s">
        <v>64</v>
      </c>
      <c r="X142" s="14"/>
      <c r="Y142" s="14"/>
      <c r="Z142" s="14" t="s">
        <v>65</v>
      </c>
      <c r="AA142" s="14"/>
      <c r="AB142" s="14"/>
      <c r="AC142" s="14" t="s">
        <v>64</v>
      </c>
      <c r="AD142" s="14"/>
      <c r="AE142" s="14"/>
      <c r="AF142" s="14" t="s">
        <v>64</v>
      </c>
      <c r="AG142" s="14"/>
      <c r="AH142" s="14"/>
      <c r="AI142" s="14" t="s">
        <v>46</v>
      </c>
      <c r="AJ142" s="14">
        <v>0.66</v>
      </c>
      <c r="AK142" s="14">
        <v>501</v>
      </c>
      <c r="AL142" s="14" t="s">
        <v>46</v>
      </c>
      <c r="AM142" s="14">
        <v>0.52</v>
      </c>
      <c r="AN142" s="14">
        <v>501</v>
      </c>
      <c r="AO142" s="14" t="s">
        <v>64</v>
      </c>
      <c r="AP142" s="14"/>
      <c r="AQ142" s="14"/>
      <c r="AR142" s="14" t="s">
        <v>46</v>
      </c>
      <c r="AS142" s="14">
        <v>0.82</v>
      </c>
      <c r="AT142" s="14">
        <v>500</v>
      </c>
      <c r="AU142" s="14" t="s">
        <v>46</v>
      </c>
      <c r="AV142" s="14">
        <v>0.73</v>
      </c>
      <c r="AW142" s="14">
        <v>500</v>
      </c>
      <c r="AX142" s="14" t="s">
        <v>64</v>
      </c>
      <c r="AY142" s="14"/>
      <c r="AZ142" s="14"/>
      <c r="BA142" s="14" t="s">
        <v>46</v>
      </c>
      <c r="BB142" s="14">
        <v>0.71</v>
      </c>
      <c r="BC142" s="14">
        <v>500</v>
      </c>
      <c r="BD142" s="14" t="s">
        <v>46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72"/>
      <c r="B143" s="76"/>
      <c r="C143" s="75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45</v>
      </c>
      <c r="J143" s="14"/>
      <c r="K143" s="14" t="s">
        <v>63</v>
      </c>
      <c r="L143" s="14"/>
      <c r="M143" s="14"/>
      <c r="N143" s="14" t="s">
        <v>46</v>
      </c>
      <c r="O143" s="14">
        <v>0.7</v>
      </c>
      <c r="P143" s="14">
        <v>493</v>
      </c>
      <c r="Q143" s="14" t="s">
        <v>46</v>
      </c>
      <c r="R143" s="14">
        <v>0.45</v>
      </c>
      <c r="S143" s="14">
        <v>490</v>
      </c>
      <c r="T143" s="14" t="s">
        <v>46</v>
      </c>
      <c r="U143" s="14">
        <v>0.84</v>
      </c>
      <c r="V143" s="14">
        <v>487</v>
      </c>
      <c r="W143" s="14" t="s">
        <v>46</v>
      </c>
      <c r="X143" s="14">
        <v>0.75</v>
      </c>
      <c r="Y143" s="14">
        <v>488</v>
      </c>
      <c r="Z143" s="14" t="s">
        <v>46</v>
      </c>
      <c r="AA143" s="14">
        <v>0.78</v>
      </c>
      <c r="AB143" s="14">
        <v>488</v>
      </c>
      <c r="AC143" s="14" t="s">
        <v>46</v>
      </c>
      <c r="AD143" s="14">
        <v>0.53</v>
      </c>
      <c r="AE143" s="14">
        <v>489</v>
      </c>
      <c r="AF143" s="14" t="s">
        <v>46</v>
      </c>
      <c r="AG143" s="14">
        <v>0.63</v>
      </c>
      <c r="AH143" s="14">
        <v>489</v>
      </c>
      <c r="AI143" s="14" t="s">
        <v>46</v>
      </c>
      <c r="AJ143" s="14">
        <v>0.41</v>
      </c>
      <c r="AK143" s="14">
        <v>489</v>
      </c>
      <c r="AL143" s="14" t="s">
        <v>46</v>
      </c>
      <c r="AM143" s="14">
        <v>0.41</v>
      </c>
      <c r="AN143" s="14">
        <v>488</v>
      </c>
      <c r="AO143" s="14" t="s">
        <v>46</v>
      </c>
      <c r="AP143" s="14">
        <v>0.77</v>
      </c>
      <c r="AQ143" s="14">
        <v>488</v>
      </c>
      <c r="AR143" s="14" t="s">
        <v>46</v>
      </c>
      <c r="AS143" s="14">
        <v>0.81</v>
      </c>
      <c r="AT143" s="14">
        <v>487</v>
      </c>
      <c r="AU143" s="14" t="s">
        <v>65</v>
      </c>
      <c r="AV143" s="14"/>
      <c r="AW143" s="14"/>
      <c r="AX143" s="14" t="s">
        <v>46</v>
      </c>
      <c r="AY143" s="14">
        <v>0.62</v>
      </c>
      <c r="AZ143" s="14">
        <v>488</v>
      </c>
      <c r="BA143" s="14" t="s">
        <v>46</v>
      </c>
      <c r="BB143" s="14">
        <v>0.43</v>
      </c>
      <c r="BC143" s="14">
        <v>490</v>
      </c>
      <c r="BD143" s="14" t="s">
        <v>63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77">
        <v>45608</v>
      </c>
      <c r="B144" s="73">
        <v>0.41666666666666669</v>
      </c>
      <c r="C144" s="70" t="s">
        <v>72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45</v>
      </c>
      <c r="J144" s="14"/>
      <c r="K144" s="14" t="s">
        <v>46</v>
      </c>
      <c r="L144" s="14">
        <v>0.65</v>
      </c>
      <c r="M144" s="14">
        <v>494</v>
      </c>
      <c r="N144" s="14" t="s">
        <v>46</v>
      </c>
      <c r="O144" s="14">
        <v>0.67</v>
      </c>
      <c r="P144" s="14">
        <v>462</v>
      </c>
      <c r="Q144" s="14" t="s">
        <v>46</v>
      </c>
      <c r="R144" s="14">
        <v>0.44</v>
      </c>
      <c r="S144" s="14">
        <v>489</v>
      </c>
      <c r="T144" s="14" t="s">
        <v>46</v>
      </c>
      <c r="U144" s="14">
        <v>0.79</v>
      </c>
      <c r="V144" s="14">
        <v>486</v>
      </c>
      <c r="W144" s="14" t="s">
        <v>46</v>
      </c>
      <c r="X144" s="14">
        <v>0.71</v>
      </c>
      <c r="Y144" s="14">
        <v>477</v>
      </c>
      <c r="Z144" s="14" t="s">
        <v>46</v>
      </c>
      <c r="AA144" s="14">
        <v>0.78</v>
      </c>
      <c r="AB144" s="14">
        <v>496</v>
      </c>
      <c r="AC144" s="14" t="s">
        <v>46</v>
      </c>
      <c r="AD144" s="14">
        <v>0.78</v>
      </c>
      <c r="AE144" s="14">
        <v>494</v>
      </c>
      <c r="AF144" s="14" t="s">
        <v>46</v>
      </c>
      <c r="AG144" s="14">
        <v>0.5</v>
      </c>
      <c r="AH144" s="14">
        <v>495</v>
      </c>
      <c r="AI144" s="14" t="s">
        <v>46</v>
      </c>
      <c r="AJ144" s="14" t="s">
        <v>112</v>
      </c>
      <c r="AK144" s="14">
        <v>531</v>
      </c>
      <c r="AL144" s="14" t="s">
        <v>46</v>
      </c>
      <c r="AM144" s="14">
        <v>0.41</v>
      </c>
      <c r="AN144" s="14">
        <v>492</v>
      </c>
      <c r="AO144" s="14" t="s">
        <v>46</v>
      </c>
      <c r="AP144" s="14">
        <v>0.75</v>
      </c>
      <c r="AQ144" s="14">
        <v>496</v>
      </c>
      <c r="AR144" s="14" t="s">
        <v>46</v>
      </c>
      <c r="AS144" s="14">
        <v>0.42</v>
      </c>
      <c r="AT144" s="14">
        <v>492</v>
      </c>
      <c r="AU144" s="14" t="s">
        <v>46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78"/>
      <c r="B145" s="74"/>
      <c r="C145" s="71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80</v>
      </c>
      <c r="J145" s="14"/>
      <c r="K145" s="14" t="s">
        <v>79</v>
      </c>
      <c r="L145" s="14">
        <v>0.7</v>
      </c>
      <c r="M145" s="14">
        <v>484</v>
      </c>
      <c r="N145" s="14" t="s">
        <v>79</v>
      </c>
      <c r="O145" s="14">
        <v>0.66</v>
      </c>
      <c r="P145" s="14">
        <v>485</v>
      </c>
      <c r="Q145" s="14" t="s">
        <v>79</v>
      </c>
      <c r="R145" s="14">
        <v>0.4</v>
      </c>
      <c r="S145" s="14">
        <v>472</v>
      </c>
      <c r="T145" s="14" t="s">
        <v>79</v>
      </c>
      <c r="U145" s="14">
        <v>0.78</v>
      </c>
      <c r="V145" s="14">
        <v>483</v>
      </c>
      <c r="W145" s="14" t="s">
        <v>79</v>
      </c>
      <c r="X145" s="14">
        <v>0.72</v>
      </c>
      <c r="Y145" s="14">
        <v>484</v>
      </c>
      <c r="Z145" s="14" t="s">
        <v>79</v>
      </c>
      <c r="AA145" s="14">
        <v>0.74</v>
      </c>
      <c r="AB145" s="14">
        <v>483</v>
      </c>
      <c r="AC145" s="14" t="s">
        <v>79</v>
      </c>
      <c r="AD145" s="14">
        <v>0.52</v>
      </c>
      <c r="AE145" s="14">
        <v>510</v>
      </c>
      <c r="AF145" s="14" t="s">
        <v>79</v>
      </c>
      <c r="AG145" s="14">
        <v>0.35</v>
      </c>
      <c r="AH145" s="14">
        <v>504</v>
      </c>
      <c r="AI145" s="14" t="s">
        <v>79</v>
      </c>
      <c r="AJ145" s="14">
        <v>0.61</v>
      </c>
      <c r="AK145" s="14">
        <v>502</v>
      </c>
      <c r="AL145" s="14" t="s">
        <v>79</v>
      </c>
      <c r="AM145" s="14">
        <v>0.68</v>
      </c>
      <c r="AN145" s="14">
        <v>502</v>
      </c>
      <c r="AO145" s="14" t="s">
        <v>79</v>
      </c>
      <c r="AP145" s="14">
        <v>0.75</v>
      </c>
      <c r="AQ145" s="14">
        <v>476</v>
      </c>
      <c r="AR145" s="14" t="s">
        <v>79</v>
      </c>
      <c r="AS145" s="14">
        <v>0.86</v>
      </c>
      <c r="AT145" s="14">
        <v>526</v>
      </c>
      <c r="AU145" s="14" t="s">
        <v>79</v>
      </c>
      <c r="AV145" s="14">
        <v>0.7</v>
      </c>
      <c r="AW145" s="14">
        <v>513</v>
      </c>
      <c r="AX145" s="14" t="s">
        <v>79</v>
      </c>
      <c r="AY145" s="14">
        <v>0.66</v>
      </c>
      <c r="AZ145" s="14">
        <v>518</v>
      </c>
      <c r="BA145" s="14" t="s">
        <v>79</v>
      </c>
      <c r="BB145" s="14">
        <v>0.59</v>
      </c>
      <c r="BC145" s="14">
        <v>514</v>
      </c>
      <c r="BD145" s="14" t="s">
        <v>79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78"/>
      <c r="B146" s="76">
        <v>0.75</v>
      </c>
      <c r="C146" s="70" t="s">
        <v>76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45</v>
      </c>
      <c r="J146" s="14"/>
      <c r="K146" s="14" t="s">
        <v>113</v>
      </c>
      <c r="L146" s="14"/>
      <c r="M146" s="14"/>
      <c r="N146" s="14" t="s">
        <v>79</v>
      </c>
      <c r="O146" s="14">
        <v>0.65</v>
      </c>
      <c r="P146" s="14">
        <v>492</v>
      </c>
      <c r="Q146" s="14" t="s">
        <v>79</v>
      </c>
      <c r="R146" s="14">
        <v>0.44</v>
      </c>
      <c r="S146" s="14">
        <v>483</v>
      </c>
      <c r="T146" s="14" t="s">
        <v>79</v>
      </c>
      <c r="U146" s="14">
        <v>0.82</v>
      </c>
      <c r="V146" s="14">
        <v>481</v>
      </c>
      <c r="W146" s="14" t="s">
        <v>79</v>
      </c>
      <c r="X146" s="14">
        <v>0.24</v>
      </c>
      <c r="Y146" s="14">
        <v>139</v>
      </c>
      <c r="Z146" s="14" t="s">
        <v>79</v>
      </c>
      <c r="AA146" s="14">
        <v>0.8</v>
      </c>
      <c r="AB146" s="14">
        <v>479</v>
      </c>
      <c r="AC146" s="14" t="s">
        <v>65</v>
      </c>
      <c r="AD146" s="14"/>
      <c r="AE146" s="14"/>
      <c r="AF146" s="14" t="s">
        <v>78</v>
      </c>
      <c r="AG146" s="14"/>
      <c r="AH146" s="14"/>
      <c r="AI146" s="14" t="s">
        <v>79</v>
      </c>
      <c r="AJ146" s="14">
        <v>0.56999999999999995</v>
      </c>
      <c r="AK146" s="14">
        <v>499</v>
      </c>
      <c r="AL146" s="14" t="s">
        <v>79</v>
      </c>
      <c r="AM146" s="14">
        <v>0.62</v>
      </c>
      <c r="AN146" s="14">
        <v>502</v>
      </c>
      <c r="AO146" s="14" t="s">
        <v>79</v>
      </c>
      <c r="AP146" s="14">
        <v>0.73</v>
      </c>
      <c r="AQ146" s="14">
        <v>482</v>
      </c>
      <c r="AR146" s="14" t="s">
        <v>79</v>
      </c>
      <c r="AS146" s="14">
        <v>0.82</v>
      </c>
      <c r="AT146" s="14">
        <v>450</v>
      </c>
      <c r="AU146" s="14" t="s">
        <v>79</v>
      </c>
      <c r="AV146" s="14">
        <v>0.65</v>
      </c>
      <c r="AW146" s="14">
        <v>478</v>
      </c>
      <c r="AX146" s="14" t="s">
        <v>79</v>
      </c>
      <c r="AY146" s="14">
        <v>0.6</v>
      </c>
      <c r="AZ146" s="14">
        <v>473</v>
      </c>
      <c r="BA146" s="14" t="s">
        <v>79</v>
      </c>
      <c r="BB146" s="14">
        <v>0.56999999999999995</v>
      </c>
      <c r="BC146" s="14">
        <v>483</v>
      </c>
      <c r="BD146" s="14" t="s">
        <v>79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78"/>
      <c r="B147" s="76"/>
      <c r="C147" s="71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45</v>
      </c>
      <c r="J147" s="14"/>
      <c r="K147" s="14" t="s">
        <v>79</v>
      </c>
      <c r="L147" s="14">
        <v>0.66</v>
      </c>
      <c r="M147" s="14">
        <v>499</v>
      </c>
      <c r="N147" s="14" t="s">
        <v>79</v>
      </c>
      <c r="O147" s="14">
        <v>0.67</v>
      </c>
      <c r="P147" s="14">
        <v>555</v>
      </c>
      <c r="Q147" s="14" t="s">
        <v>79</v>
      </c>
      <c r="R147" s="14">
        <v>0.47</v>
      </c>
      <c r="S147" s="14">
        <v>514</v>
      </c>
      <c r="T147" s="14" t="s">
        <v>65</v>
      </c>
      <c r="U147" s="14"/>
      <c r="V147" s="14"/>
      <c r="W147" s="14" t="s">
        <v>79</v>
      </c>
      <c r="X147" s="14">
        <v>0.06</v>
      </c>
      <c r="Y147" s="14"/>
      <c r="Z147" s="14" t="s">
        <v>79</v>
      </c>
      <c r="AA147" s="14">
        <v>0.8</v>
      </c>
      <c r="AB147" s="14">
        <v>492</v>
      </c>
      <c r="AC147" s="14" t="s">
        <v>78</v>
      </c>
      <c r="AD147" s="14"/>
      <c r="AE147" s="14"/>
      <c r="AF147" s="14" t="s">
        <v>78</v>
      </c>
      <c r="AG147" s="14"/>
      <c r="AH147" s="14"/>
      <c r="AI147" s="14" t="s">
        <v>79</v>
      </c>
      <c r="AJ147" s="14">
        <v>0.55000000000000004</v>
      </c>
      <c r="AK147" s="14">
        <v>491</v>
      </c>
      <c r="AL147" s="14" t="s">
        <v>79</v>
      </c>
      <c r="AM147" s="14">
        <v>0.61</v>
      </c>
      <c r="AN147" s="14">
        <v>489</v>
      </c>
      <c r="AO147" s="14" t="s">
        <v>79</v>
      </c>
      <c r="AP147" s="14">
        <v>0.74</v>
      </c>
      <c r="AQ147" s="14">
        <v>506</v>
      </c>
      <c r="AR147" s="14" t="s">
        <v>79</v>
      </c>
      <c r="AS147" s="14">
        <v>0.83</v>
      </c>
      <c r="AT147" s="14">
        <v>497</v>
      </c>
      <c r="AU147" s="14" t="s">
        <v>79</v>
      </c>
      <c r="AV147" s="14">
        <v>0.67</v>
      </c>
      <c r="AW147" s="14">
        <v>494</v>
      </c>
      <c r="AX147" s="14" t="s">
        <v>79</v>
      </c>
      <c r="AY147" s="14">
        <v>0.64</v>
      </c>
      <c r="AZ147" s="14">
        <v>493</v>
      </c>
      <c r="BA147" s="14" t="s">
        <v>79</v>
      </c>
      <c r="BB147" s="14">
        <v>0.68</v>
      </c>
      <c r="BC147" s="14">
        <v>494</v>
      </c>
      <c r="BD147" s="14" t="s">
        <v>79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78"/>
      <c r="B148" s="76">
        <v>8.3333333333333329E-2</v>
      </c>
      <c r="C148" s="75" t="s">
        <v>77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45</v>
      </c>
      <c r="J148" s="14"/>
      <c r="K148" s="14" t="s">
        <v>46</v>
      </c>
      <c r="L148" s="14">
        <v>0.76</v>
      </c>
      <c r="M148" s="14">
        <v>514</v>
      </c>
      <c r="N148" s="14" t="s">
        <v>46</v>
      </c>
      <c r="O148" s="14">
        <v>0.83</v>
      </c>
      <c r="P148" s="14">
        <v>510</v>
      </c>
      <c r="Q148" s="14" t="s">
        <v>65</v>
      </c>
      <c r="R148" s="14">
        <v>-1.0900000000000001</v>
      </c>
      <c r="S148" s="14">
        <v>0.23</v>
      </c>
      <c r="T148" s="14" t="s">
        <v>63</v>
      </c>
      <c r="U148" s="14">
        <v>0.37</v>
      </c>
      <c r="V148" s="14">
        <v>6.31</v>
      </c>
      <c r="W148" s="14" t="s">
        <v>46</v>
      </c>
      <c r="X148" s="14">
        <v>0.93</v>
      </c>
      <c r="Y148" s="14">
        <v>490</v>
      </c>
      <c r="Z148" s="14" t="s">
        <v>46</v>
      </c>
      <c r="AA148" s="14">
        <v>1.1499999999999999</v>
      </c>
      <c r="AB148" s="14">
        <v>511</v>
      </c>
      <c r="AC148" s="14" t="s">
        <v>46</v>
      </c>
      <c r="AD148" s="14">
        <v>0.72</v>
      </c>
      <c r="AE148" s="14">
        <v>513</v>
      </c>
      <c r="AF148" s="14" t="s">
        <v>46</v>
      </c>
      <c r="AG148" s="14">
        <v>0.87</v>
      </c>
      <c r="AH148" s="14">
        <v>513</v>
      </c>
      <c r="AI148" s="14" t="s">
        <v>46</v>
      </c>
      <c r="AJ148" s="14">
        <v>0.86</v>
      </c>
      <c r="AK148" s="14">
        <v>510</v>
      </c>
      <c r="AL148" s="14" t="s">
        <v>46</v>
      </c>
      <c r="AM148" s="14">
        <v>0.79</v>
      </c>
      <c r="AN148" s="14">
        <v>513</v>
      </c>
      <c r="AO148" s="14" t="s">
        <v>46</v>
      </c>
      <c r="AP148" s="14">
        <v>0.88</v>
      </c>
      <c r="AQ148" s="14">
        <v>514</v>
      </c>
      <c r="AR148" s="14" t="s">
        <v>46</v>
      </c>
      <c r="AS148" s="14">
        <v>0.78</v>
      </c>
      <c r="AT148" s="14">
        <v>484</v>
      </c>
      <c r="AU148" s="14" t="s">
        <v>63</v>
      </c>
      <c r="AV148" s="14">
        <v>0.24</v>
      </c>
      <c r="AW148" s="14">
        <v>0.31</v>
      </c>
      <c r="AX148" s="14" t="s">
        <v>46</v>
      </c>
      <c r="AY148" s="14">
        <v>0.57999999999999996</v>
      </c>
      <c r="AZ148" s="14">
        <v>488</v>
      </c>
      <c r="BA148" s="14" t="s">
        <v>46</v>
      </c>
      <c r="BB148" s="14">
        <v>0.82</v>
      </c>
      <c r="BC148" s="14">
        <v>512</v>
      </c>
      <c r="BD148" s="14" t="s">
        <v>46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79"/>
      <c r="B149" s="76"/>
      <c r="C149" s="75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45</v>
      </c>
      <c r="J149" s="14"/>
      <c r="K149" s="14" t="s">
        <v>116</v>
      </c>
      <c r="L149" s="14">
        <v>0.04</v>
      </c>
      <c r="M149" s="14">
        <v>0.36</v>
      </c>
      <c r="N149" s="14" t="s">
        <v>117</v>
      </c>
      <c r="O149" s="14">
        <v>-0.47</v>
      </c>
      <c r="P149" s="14">
        <v>0.36</v>
      </c>
      <c r="Q149" s="14" t="s">
        <v>46</v>
      </c>
      <c r="R149" s="14">
        <v>0.45</v>
      </c>
      <c r="S149" s="14">
        <v>505</v>
      </c>
      <c r="T149" s="14" t="s">
        <v>46</v>
      </c>
      <c r="U149" s="14">
        <v>0.83</v>
      </c>
      <c r="V149" s="14">
        <v>505</v>
      </c>
      <c r="W149" s="14" t="s">
        <v>46</v>
      </c>
      <c r="X149" s="14">
        <v>0.76</v>
      </c>
      <c r="Y149" s="14">
        <v>510</v>
      </c>
      <c r="Z149" s="14" t="s">
        <v>46</v>
      </c>
      <c r="AA149" s="14">
        <v>0.52</v>
      </c>
      <c r="AB149" s="14">
        <v>505</v>
      </c>
      <c r="AC149" s="14" t="s">
        <v>46</v>
      </c>
      <c r="AD149" s="14">
        <v>0.52</v>
      </c>
      <c r="AE149" s="14">
        <v>505</v>
      </c>
      <c r="AF149" s="14" t="s">
        <v>46</v>
      </c>
      <c r="AG149" s="14">
        <v>0.54</v>
      </c>
      <c r="AH149" s="14">
        <v>493</v>
      </c>
      <c r="AI149" s="14" t="s">
        <v>46</v>
      </c>
      <c r="AJ149" s="14">
        <v>0.42</v>
      </c>
      <c r="AK149" s="14">
        <v>486</v>
      </c>
      <c r="AL149" s="14" t="s">
        <v>46</v>
      </c>
      <c r="AM149" s="14">
        <v>0.36</v>
      </c>
      <c r="AN149" s="14">
        <v>491</v>
      </c>
      <c r="AO149" s="14" t="s">
        <v>46</v>
      </c>
      <c r="AP149" s="14">
        <v>0.7</v>
      </c>
      <c r="AQ149" s="14">
        <v>468</v>
      </c>
      <c r="AR149" s="14" t="s">
        <v>103</v>
      </c>
      <c r="AS149" s="14"/>
      <c r="AT149" s="14"/>
      <c r="AU149" s="14" t="s">
        <v>103</v>
      </c>
      <c r="AV149" s="14"/>
      <c r="AW149" s="14"/>
      <c r="AX149" s="14" t="s">
        <v>46</v>
      </c>
      <c r="AY149" s="14">
        <v>0.59</v>
      </c>
      <c r="AZ149" s="14">
        <v>480</v>
      </c>
      <c r="BA149" s="14" t="s">
        <v>46</v>
      </c>
      <c r="BB149" s="14">
        <v>0.69</v>
      </c>
      <c r="BC149" s="14">
        <v>481</v>
      </c>
      <c r="BD149" s="14" t="s">
        <v>46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72">
        <v>45609</v>
      </c>
      <c r="B150" s="76">
        <v>0.41666666666666669</v>
      </c>
      <c r="C150" s="70" t="s">
        <v>72</v>
      </c>
      <c r="D150" s="15" t="s">
        <v>114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80</v>
      </c>
      <c r="J150" s="14"/>
      <c r="K150" s="14" t="s">
        <v>46</v>
      </c>
      <c r="L150" s="14">
        <v>0.56000000000000005</v>
      </c>
      <c r="M150" s="14">
        <v>493</v>
      </c>
      <c r="N150" s="14" t="s">
        <v>46</v>
      </c>
      <c r="O150" s="14">
        <v>0.6</v>
      </c>
      <c r="P150" s="14">
        <v>494</v>
      </c>
      <c r="Q150" s="14" t="s">
        <v>46</v>
      </c>
      <c r="R150" s="14">
        <v>0.45</v>
      </c>
      <c r="S150" s="14">
        <v>505</v>
      </c>
      <c r="T150" s="14" t="s">
        <v>46</v>
      </c>
      <c r="U150" s="14">
        <v>0.82</v>
      </c>
      <c r="V150" s="14">
        <v>487</v>
      </c>
      <c r="W150" s="14" t="s">
        <v>46</v>
      </c>
      <c r="X150" s="14">
        <v>0.71</v>
      </c>
      <c r="Y150" s="14">
        <v>502</v>
      </c>
      <c r="Z150" s="14" t="s">
        <v>46</v>
      </c>
      <c r="AA150" s="14">
        <v>0.77</v>
      </c>
      <c r="AB150" s="14">
        <v>486</v>
      </c>
      <c r="AC150" s="14" t="s">
        <v>46</v>
      </c>
      <c r="AD150" s="14">
        <v>0.47</v>
      </c>
      <c r="AE150" s="14">
        <v>483</v>
      </c>
      <c r="AF150" s="14" t="s">
        <v>46</v>
      </c>
      <c r="AG150" s="14">
        <v>0.37</v>
      </c>
      <c r="AH150" s="14">
        <v>487</v>
      </c>
      <c r="AI150" s="14" t="s">
        <v>46</v>
      </c>
      <c r="AJ150" s="14">
        <v>0.57999999999999996</v>
      </c>
      <c r="AK150" s="14">
        <v>487</v>
      </c>
      <c r="AL150" s="14" t="s">
        <v>46</v>
      </c>
      <c r="AM150" s="14">
        <v>0.52</v>
      </c>
      <c r="AN150" s="14">
        <v>486</v>
      </c>
      <c r="AO150" s="14" t="s">
        <v>46</v>
      </c>
      <c r="AP150" s="14">
        <v>0.7</v>
      </c>
      <c r="AQ150" s="14">
        <v>487</v>
      </c>
      <c r="AR150" s="14" t="s">
        <v>46</v>
      </c>
      <c r="AS150" s="14">
        <v>0.82</v>
      </c>
      <c r="AT150" s="14">
        <v>487</v>
      </c>
      <c r="AU150" s="14" t="s">
        <v>46</v>
      </c>
      <c r="AV150" s="14">
        <v>0.66</v>
      </c>
      <c r="AW150" s="14">
        <v>485</v>
      </c>
      <c r="AX150" s="14" t="s">
        <v>46</v>
      </c>
      <c r="AY150" s="14">
        <v>0.59</v>
      </c>
      <c r="AZ150" s="14">
        <v>486</v>
      </c>
      <c r="BA150" s="14" t="s">
        <v>46</v>
      </c>
      <c r="BB150" s="14">
        <v>0.48</v>
      </c>
      <c r="BC150" s="14">
        <v>501</v>
      </c>
      <c r="BD150" s="14" t="s">
        <v>46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72"/>
      <c r="B151" s="76"/>
      <c r="C151" s="71"/>
      <c r="D151" s="15" t="s">
        <v>115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80</v>
      </c>
      <c r="J151" s="14"/>
      <c r="K151" s="14" t="s">
        <v>79</v>
      </c>
      <c r="L151" s="14">
        <v>0.56000000000000005</v>
      </c>
      <c r="M151" s="14">
        <v>513</v>
      </c>
      <c r="N151" s="14" t="s">
        <v>79</v>
      </c>
      <c r="O151" s="14">
        <v>0.63</v>
      </c>
      <c r="P151" s="14">
        <v>515</v>
      </c>
      <c r="Q151" s="14" t="s">
        <v>79</v>
      </c>
      <c r="R151" s="14">
        <v>0.45</v>
      </c>
      <c r="S151" s="14">
        <v>507</v>
      </c>
      <c r="T151" s="14" t="s">
        <v>79</v>
      </c>
      <c r="U151" s="14">
        <v>0.78</v>
      </c>
      <c r="V151" s="14">
        <v>507</v>
      </c>
      <c r="W151" s="14" t="s">
        <v>79</v>
      </c>
      <c r="X151" s="14">
        <v>0.71</v>
      </c>
      <c r="Y151" s="14">
        <v>477</v>
      </c>
      <c r="Z151" s="14" t="s">
        <v>79</v>
      </c>
      <c r="AA151" s="14">
        <v>0.71</v>
      </c>
      <c r="AB151" s="14">
        <v>480</v>
      </c>
      <c r="AC151" s="14" t="s">
        <v>79</v>
      </c>
      <c r="AD151" s="14">
        <v>0.5</v>
      </c>
      <c r="AE151" s="14">
        <v>504</v>
      </c>
      <c r="AF151" s="14" t="s">
        <v>79</v>
      </c>
      <c r="AG151" s="14">
        <v>0.46</v>
      </c>
      <c r="AH151" s="14">
        <v>492</v>
      </c>
      <c r="AI151" s="14" t="s">
        <v>79</v>
      </c>
      <c r="AJ151" s="14">
        <v>0.36</v>
      </c>
      <c r="AK151" s="14">
        <v>490</v>
      </c>
      <c r="AL151" s="14" t="s">
        <v>79</v>
      </c>
      <c r="AM151" s="14">
        <v>0.68</v>
      </c>
      <c r="AN151" s="14">
        <v>490</v>
      </c>
      <c r="AO151" s="14" t="s">
        <v>79</v>
      </c>
      <c r="AP151" s="14">
        <v>60</v>
      </c>
      <c r="AQ151" s="14">
        <v>504</v>
      </c>
      <c r="AR151" s="14" t="s">
        <v>79</v>
      </c>
      <c r="AS151" s="14">
        <v>0.85</v>
      </c>
      <c r="AT151" s="14">
        <v>493</v>
      </c>
      <c r="AU151" s="14" t="s">
        <v>79</v>
      </c>
      <c r="AV151" s="14">
        <v>0.69</v>
      </c>
      <c r="AW151" s="14">
        <v>509</v>
      </c>
      <c r="AX151" s="14" t="s">
        <v>79</v>
      </c>
      <c r="AY151" s="14">
        <v>0.53</v>
      </c>
      <c r="AZ151" s="14">
        <v>443</v>
      </c>
      <c r="BA151" s="14" t="s">
        <v>79</v>
      </c>
      <c r="BB151" s="14">
        <v>0.46</v>
      </c>
      <c r="BC151" s="14">
        <v>518</v>
      </c>
      <c r="BD151" s="14" t="s">
        <v>79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72"/>
      <c r="B152" s="76">
        <v>0.75</v>
      </c>
      <c r="C152" s="70" t="s">
        <v>76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80</v>
      </c>
      <c r="J152" s="14"/>
      <c r="K152" s="14" t="s">
        <v>79</v>
      </c>
      <c r="L152" s="14">
        <v>0.53</v>
      </c>
      <c r="M152" s="14">
        <v>580</v>
      </c>
      <c r="N152" s="14" t="s">
        <v>79</v>
      </c>
      <c r="O152" s="14">
        <v>0.61</v>
      </c>
      <c r="P152" s="14">
        <v>512</v>
      </c>
      <c r="Q152" s="14" t="s">
        <v>79</v>
      </c>
      <c r="R152" s="14">
        <v>0.43</v>
      </c>
      <c r="S152" s="14">
        <v>483</v>
      </c>
      <c r="T152" s="14" t="s">
        <v>79</v>
      </c>
      <c r="U152" s="14">
        <v>0.78</v>
      </c>
      <c r="V152" s="14">
        <v>484</v>
      </c>
      <c r="W152" s="14" t="s">
        <v>118</v>
      </c>
      <c r="X152" s="14"/>
      <c r="Y152" s="14"/>
      <c r="Z152" s="14" t="s">
        <v>79</v>
      </c>
      <c r="AA152" s="14">
        <v>0.93</v>
      </c>
      <c r="AB152" s="14">
        <v>483</v>
      </c>
      <c r="AC152" s="14" t="s">
        <v>78</v>
      </c>
      <c r="AD152" s="14"/>
      <c r="AE152" s="14"/>
      <c r="AF152" s="14" t="s">
        <v>79</v>
      </c>
      <c r="AG152" s="14">
        <v>0.48</v>
      </c>
      <c r="AH152" s="14">
        <v>511</v>
      </c>
      <c r="AI152" s="14" t="s">
        <v>79</v>
      </c>
      <c r="AJ152" s="14">
        <v>0.51</v>
      </c>
      <c r="AK152" s="14">
        <v>490</v>
      </c>
      <c r="AL152" s="14" t="s">
        <v>79</v>
      </c>
      <c r="AM152" s="14">
        <v>0.67</v>
      </c>
      <c r="AN152" s="14">
        <v>485</v>
      </c>
      <c r="AO152" s="14" t="s">
        <v>79</v>
      </c>
      <c r="AP152" s="14">
        <v>0.76</v>
      </c>
      <c r="AQ152" s="14">
        <v>487</v>
      </c>
      <c r="AR152" s="14" t="s">
        <v>79</v>
      </c>
      <c r="AS152" s="14">
        <v>0.83</v>
      </c>
      <c r="AT152" s="14">
        <v>484</v>
      </c>
      <c r="AU152" s="14" t="s">
        <v>79</v>
      </c>
      <c r="AV152" s="14">
        <v>0.65</v>
      </c>
      <c r="AW152" s="14">
        <v>483</v>
      </c>
      <c r="AX152" s="14" t="s">
        <v>79</v>
      </c>
      <c r="AY152" s="14">
        <v>0.53</v>
      </c>
      <c r="AZ152" s="14">
        <v>481</v>
      </c>
      <c r="BA152" s="14" t="s">
        <v>79</v>
      </c>
      <c r="BB152" s="14">
        <v>0.61</v>
      </c>
      <c r="BC152" s="14">
        <v>486</v>
      </c>
      <c r="BD152" s="14" t="s">
        <v>65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72"/>
      <c r="B153" s="76"/>
      <c r="C153" s="71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80</v>
      </c>
      <c r="J153" s="14"/>
      <c r="K153" s="14" t="s">
        <v>79</v>
      </c>
      <c r="L153" s="14">
        <v>0.51</v>
      </c>
      <c r="M153" s="14">
        <v>494</v>
      </c>
      <c r="N153" s="14" t="s">
        <v>85</v>
      </c>
      <c r="O153" s="14"/>
      <c r="P153" s="14"/>
      <c r="Q153" s="14" t="s">
        <v>79</v>
      </c>
      <c r="R153" s="14">
        <v>0.44</v>
      </c>
      <c r="S153" s="14">
        <v>492</v>
      </c>
      <c r="T153" s="14" t="s">
        <v>79</v>
      </c>
      <c r="U153" s="14">
        <v>0.77</v>
      </c>
      <c r="V153" s="14">
        <v>498</v>
      </c>
      <c r="W153" s="14" t="s">
        <v>79</v>
      </c>
      <c r="X153" s="14">
        <v>0.73</v>
      </c>
      <c r="Y153" s="14">
        <v>495</v>
      </c>
      <c r="Z153" s="14" t="s">
        <v>79</v>
      </c>
      <c r="AA153" s="14">
        <v>0.78</v>
      </c>
      <c r="AB153" s="14">
        <v>481</v>
      </c>
      <c r="AC153" s="14" t="s">
        <v>79</v>
      </c>
      <c r="AD153" s="14">
        <v>0.36</v>
      </c>
      <c r="AE153" s="14">
        <v>335</v>
      </c>
      <c r="AF153" s="14" t="s">
        <v>79</v>
      </c>
      <c r="AG153" s="14">
        <v>0.45</v>
      </c>
      <c r="AH153" s="14">
        <v>485</v>
      </c>
      <c r="AI153" s="14" t="s">
        <v>79</v>
      </c>
      <c r="AJ153" s="14">
        <v>0.51</v>
      </c>
      <c r="AK153" s="14">
        <v>486</v>
      </c>
      <c r="AL153" s="14" t="s">
        <v>79</v>
      </c>
      <c r="AM153" s="14">
        <v>0.68</v>
      </c>
      <c r="AN153" s="14">
        <v>468</v>
      </c>
      <c r="AO153" s="14" t="s">
        <v>79</v>
      </c>
      <c r="AP153" s="14">
        <v>0.74</v>
      </c>
      <c r="AQ153" s="14">
        <v>483</v>
      </c>
      <c r="AR153" s="14" t="s">
        <v>79</v>
      </c>
      <c r="AS153" s="14">
        <v>0.83</v>
      </c>
      <c r="AT153" s="14">
        <v>484</v>
      </c>
      <c r="AU153" s="14" t="s">
        <v>79</v>
      </c>
      <c r="AV153" s="14">
        <v>0.66</v>
      </c>
      <c r="AW153" s="14">
        <v>483</v>
      </c>
      <c r="AX153" s="14" t="s">
        <v>79</v>
      </c>
      <c r="AY153" s="14">
        <v>0.57999999999999996</v>
      </c>
      <c r="AZ153" s="14">
        <v>479</v>
      </c>
      <c r="BA153" s="14" t="s">
        <v>64</v>
      </c>
      <c r="BB153" s="14" t="s">
        <v>64</v>
      </c>
      <c r="BC153" s="14" t="s">
        <v>64</v>
      </c>
      <c r="BD153" s="14" t="s">
        <v>65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72"/>
      <c r="B154" s="76">
        <v>8.3333333333333329E-2</v>
      </c>
      <c r="C154" s="75" t="s">
        <v>77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45</v>
      </c>
      <c r="J154" s="14"/>
      <c r="K154" s="14" t="s">
        <v>46</v>
      </c>
      <c r="L154" s="14">
        <v>0.65</v>
      </c>
      <c r="M154" s="14">
        <v>494</v>
      </c>
      <c r="N154" s="14" t="s">
        <v>46</v>
      </c>
      <c r="O154" s="14">
        <v>0.67</v>
      </c>
      <c r="P154" s="14">
        <v>462</v>
      </c>
      <c r="Q154" s="14" t="s">
        <v>46</v>
      </c>
      <c r="R154" s="14">
        <v>0.44</v>
      </c>
      <c r="S154" s="14">
        <v>489</v>
      </c>
      <c r="T154" s="14" t="s">
        <v>46</v>
      </c>
      <c r="U154" s="14">
        <v>0.79</v>
      </c>
      <c r="V154" s="14">
        <v>486</v>
      </c>
      <c r="W154" s="14" t="s">
        <v>46</v>
      </c>
      <c r="X154" s="14">
        <v>0.71</v>
      </c>
      <c r="Y154" s="14">
        <v>477</v>
      </c>
      <c r="Z154" s="14" t="s">
        <v>46</v>
      </c>
      <c r="AA154" s="14">
        <v>0.78</v>
      </c>
      <c r="AB154" s="14">
        <v>496</v>
      </c>
      <c r="AC154" s="14" t="s">
        <v>46</v>
      </c>
      <c r="AD154" s="14">
        <v>0.78</v>
      </c>
      <c r="AE154" s="14">
        <v>494</v>
      </c>
      <c r="AF154" s="14" t="s">
        <v>46</v>
      </c>
      <c r="AG154" s="14">
        <v>0.5</v>
      </c>
      <c r="AH154" s="14">
        <v>495</v>
      </c>
      <c r="AI154" s="14" t="s">
        <v>46</v>
      </c>
      <c r="AJ154" s="14" t="s">
        <v>112</v>
      </c>
      <c r="AK154" s="14">
        <v>531</v>
      </c>
      <c r="AL154" s="14" t="s">
        <v>46</v>
      </c>
      <c r="AM154" s="14">
        <v>0.41</v>
      </c>
      <c r="AN154" s="14">
        <v>492</v>
      </c>
      <c r="AO154" s="14" t="s">
        <v>46</v>
      </c>
      <c r="AP154" s="14">
        <v>0.75</v>
      </c>
      <c r="AQ154" s="14">
        <v>496</v>
      </c>
      <c r="AR154" s="14" t="s">
        <v>46</v>
      </c>
      <c r="AS154" s="14">
        <v>0.81</v>
      </c>
      <c r="AT154" s="14">
        <v>492</v>
      </c>
      <c r="AU154" s="14" t="s">
        <v>46</v>
      </c>
      <c r="AV154" s="14">
        <v>0.69</v>
      </c>
      <c r="AW154" s="14">
        <v>490</v>
      </c>
      <c r="AX154" s="14" t="s">
        <v>46</v>
      </c>
      <c r="AY154" s="14">
        <v>0.5</v>
      </c>
      <c r="AZ154" s="14">
        <v>490</v>
      </c>
      <c r="BA154" s="14" t="s">
        <v>64</v>
      </c>
      <c r="BB154" s="14" t="s">
        <v>64</v>
      </c>
      <c r="BC154" s="14" t="s">
        <v>64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72"/>
      <c r="B155" s="76"/>
      <c r="C155" s="75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45</v>
      </c>
      <c r="J155" s="14"/>
      <c r="K155" s="14" t="s">
        <v>46</v>
      </c>
      <c r="L155" s="14">
        <v>0.49</v>
      </c>
      <c r="M155" s="14">
        <v>489</v>
      </c>
      <c r="N155" s="14" t="s">
        <v>46</v>
      </c>
      <c r="O155" s="14">
        <v>0.57999999999999996</v>
      </c>
      <c r="P155" s="14">
        <v>480</v>
      </c>
      <c r="Q155" s="14" t="s">
        <v>46</v>
      </c>
      <c r="R155" s="14">
        <v>0.44</v>
      </c>
      <c r="S155" s="14">
        <v>486</v>
      </c>
      <c r="T155" s="14" t="s">
        <v>65</v>
      </c>
      <c r="U155" s="14"/>
      <c r="V155" s="14"/>
      <c r="W155" s="14" t="s">
        <v>46</v>
      </c>
      <c r="X155" s="14">
        <v>0.72</v>
      </c>
      <c r="Y155" s="14">
        <v>480</v>
      </c>
      <c r="Z155" s="14" t="s">
        <v>46</v>
      </c>
      <c r="AA155" s="14">
        <v>0.59</v>
      </c>
      <c r="AB155" s="14">
        <v>490</v>
      </c>
      <c r="AC155" s="14" t="s">
        <v>46</v>
      </c>
      <c r="AD155" s="14">
        <v>0.32</v>
      </c>
      <c r="AE155" s="14">
        <v>486</v>
      </c>
      <c r="AF155" s="14" t="s">
        <v>46</v>
      </c>
      <c r="AG155" s="14">
        <v>0.33</v>
      </c>
      <c r="AH155" s="14">
        <v>490</v>
      </c>
      <c r="AI155" s="14" t="s">
        <v>46</v>
      </c>
      <c r="AJ155" s="14">
        <v>0.53</v>
      </c>
      <c r="AK155" s="14">
        <v>488</v>
      </c>
      <c r="AL155" s="14" t="s">
        <v>68</v>
      </c>
      <c r="AM155" s="14" t="s">
        <v>88</v>
      </c>
      <c r="AN155" s="14" t="s">
        <v>88</v>
      </c>
      <c r="AO155" s="14" t="s">
        <v>46</v>
      </c>
      <c r="AP155" s="14">
        <v>0.74</v>
      </c>
      <c r="AQ155" s="14">
        <v>490</v>
      </c>
      <c r="AR155" s="14" t="s">
        <v>46</v>
      </c>
      <c r="AS155" s="14">
        <v>0.82</v>
      </c>
      <c r="AT155" s="14">
        <v>499</v>
      </c>
      <c r="AU155" s="14" t="s">
        <v>46</v>
      </c>
      <c r="AV155" s="14">
        <v>0.66</v>
      </c>
      <c r="AW155" s="14">
        <v>492</v>
      </c>
      <c r="AX155" s="14" t="s">
        <v>46</v>
      </c>
      <c r="AY155" s="14">
        <v>0.55000000000000004</v>
      </c>
      <c r="AZ155" s="14">
        <v>493</v>
      </c>
      <c r="BA155" s="14" t="s">
        <v>46</v>
      </c>
      <c r="BB155" s="14">
        <v>0.51</v>
      </c>
      <c r="BC155" s="14">
        <v>501</v>
      </c>
      <c r="BD155" s="14" t="s">
        <v>46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72">
        <v>45610</v>
      </c>
      <c r="B156" s="76">
        <v>0.41666666666666669</v>
      </c>
      <c r="C156" s="75" t="s">
        <v>90</v>
      </c>
      <c r="D156" s="15" t="s">
        <v>121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80</v>
      </c>
      <c r="J156" s="14"/>
      <c r="K156" s="14" t="s">
        <v>46</v>
      </c>
      <c r="L156" s="14">
        <v>0.53</v>
      </c>
      <c r="M156" s="14">
        <v>534</v>
      </c>
      <c r="N156" s="14" t="s">
        <v>46</v>
      </c>
      <c r="O156" s="14">
        <v>0.65</v>
      </c>
      <c r="P156" s="14">
        <v>539</v>
      </c>
      <c r="Q156" s="14" t="s">
        <v>46</v>
      </c>
      <c r="R156" s="14">
        <v>0.5</v>
      </c>
      <c r="S156" s="14">
        <v>533</v>
      </c>
      <c r="T156" s="14" t="s">
        <v>46</v>
      </c>
      <c r="U156" s="14">
        <v>0.82</v>
      </c>
      <c r="V156" s="14">
        <v>534</v>
      </c>
      <c r="W156" s="14" t="s">
        <v>46</v>
      </c>
      <c r="X156" s="14">
        <v>0.76</v>
      </c>
      <c r="Y156" s="14">
        <v>535</v>
      </c>
      <c r="Z156" s="14" t="s">
        <v>63</v>
      </c>
      <c r="AA156" s="14"/>
      <c r="AB156" s="14"/>
      <c r="AC156" s="14" t="s">
        <v>75</v>
      </c>
      <c r="AD156" s="14"/>
      <c r="AE156" s="14"/>
      <c r="AF156" s="14" t="s">
        <v>89</v>
      </c>
      <c r="AG156" s="14">
        <v>0.1</v>
      </c>
      <c r="AH156" s="14">
        <v>0.22</v>
      </c>
      <c r="AI156" s="14" t="s">
        <v>46</v>
      </c>
      <c r="AJ156" s="14">
        <v>0.47</v>
      </c>
      <c r="AK156" s="14">
        <v>522</v>
      </c>
      <c r="AL156" s="14" t="s">
        <v>46</v>
      </c>
      <c r="AM156" s="14">
        <v>0.41</v>
      </c>
      <c r="AN156" s="14">
        <v>532</v>
      </c>
      <c r="AO156" s="14" t="s">
        <v>46</v>
      </c>
      <c r="AP156" s="14">
        <v>0.78</v>
      </c>
      <c r="AQ156" s="14">
        <v>530</v>
      </c>
      <c r="AR156" s="14" t="s">
        <v>46</v>
      </c>
      <c r="AS156" s="14">
        <v>0.87</v>
      </c>
      <c r="AT156" s="14">
        <v>530</v>
      </c>
      <c r="AU156" s="14" t="s">
        <v>46</v>
      </c>
      <c r="AV156" s="14">
        <v>0.7</v>
      </c>
      <c r="AW156" s="14">
        <v>528</v>
      </c>
      <c r="AX156" s="14" t="s">
        <v>46</v>
      </c>
      <c r="AY156" s="14">
        <v>27</v>
      </c>
      <c r="AZ156" s="14">
        <v>487</v>
      </c>
      <c r="BA156" s="14" t="s">
        <v>46</v>
      </c>
      <c r="BB156" s="14">
        <v>0.59</v>
      </c>
      <c r="BC156" s="14">
        <v>525</v>
      </c>
      <c r="BD156" s="14" t="s">
        <v>63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72"/>
      <c r="B157" s="76"/>
      <c r="C157" s="75"/>
      <c r="D157" s="15" t="s">
        <v>122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45</v>
      </c>
      <c r="J157" s="14"/>
      <c r="K157" s="14" t="s">
        <v>46</v>
      </c>
      <c r="L157" s="14">
        <v>0.47</v>
      </c>
      <c r="M157" s="14">
        <v>488</v>
      </c>
      <c r="N157" s="14" t="s">
        <v>46</v>
      </c>
      <c r="O157" s="14">
        <v>0.56999999999999995</v>
      </c>
      <c r="P157" s="14">
        <v>486</v>
      </c>
      <c r="Q157" s="14" t="s">
        <v>46</v>
      </c>
      <c r="R157" s="14">
        <v>0.53</v>
      </c>
      <c r="S157" s="14">
        <v>560</v>
      </c>
      <c r="T157" s="14" t="s">
        <v>46</v>
      </c>
      <c r="U157" s="14">
        <v>0.76</v>
      </c>
      <c r="V157" s="14">
        <v>484</v>
      </c>
      <c r="W157" s="14" t="s">
        <v>64</v>
      </c>
      <c r="X157" s="14"/>
      <c r="Y157" s="14"/>
      <c r="Z157" s="14" t="s">
        <v>46</v>
      </c>
      <c r="AA157" s="14">
        <v>0.76</v>
      </c>
      <c r="AB157" s="14">
        <v>483</v>
      </c>
      <c r="AC157" s="14" t="s">
        <v>46</v>
      </c>
      <c r="AD157" s="14">
        <v>0.76</v>
      </c>
      <c r="AE157" s="14">
        <v>485</v>
      </c>
      <c r="AF157" s="14" t="s">
        <v>65</v>
      </c>
      <c r="AG157" s="14">
        <v>-0.28000000000000003</v>
      </c>
      <c r="AH157" s="14">
        <v>0.33</v>
      </c>
      <c r="AI157" s="14" t="s">
        <v>46</v>
      </c>
      <c r="AJ157" s="14">
        <v>0.48</v>
      </c>
      <c r="AK157" s="14">
        <v>487</v>
      </c>
      <c r="AL157" s="14" t="s">
        <v>46</v>
      </c>
      <c r="AM157" s="14">
        <v>0.37</v>
      </c>
      <c r="AN157" s="14">
        <v>485</v>
      </c>
      <c r="AO157" s="14" t="s">
        <v>64</v>
      </c>
      <c r="AP157" s="14"/>
      <c r="AQ157" s="14"/>
      <c r="AR157" s="14" t="s">
        <v>46</v>
      </c>
      <c r="AS157" s="14">
        <v>0.84</v>
      </c>
      <c r="AT157" s="14">
        <v>487</v>
      </c>
      <c r="AU157" s="14" t="s">
        <v>46</v>
      </c>
      <c r="AV157" s="14">
        <v>0.66</v>
      </c>
      <c r="AW157" s="14">
        <v>488</v>
      </c>
      <c r="AX157" s="14" t="s">
        <v>46</v>
      </c>
      <c r="AY157" s="14">
        <v>0.27</v>
      </c>
      <c r="AZ157" s="14">
        <v>490</v>
      </c>
      <c r="BA157" s="14" t="s">
        <v>64</v>
      </c>
      <c r="BB157" s="14"/>
      <c r="BC157" s="14"/>
      <c r="BD157" s="14" t="s">
        <v>46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72"/>
      <c r="B158" s="76">
        <v>0.75</v>
      </c>
      <c r="C158" s="75" t="s">
        <v>72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80</v>
      </c>
      <c r="J158" s="14"/>
      <c r="K158" s="14" t="s">
        <v>46</v>
      </c>
      <c r="L158" s="14">
        <v>0.5</v>
      </c>
      <c r="M158" s="14">
        <v>517</v>
      </c>
      <c r="N158" s="14" t="s">
        <v>79</v>
      </c>
      <c r="O158" s="14">
        <v>0.57999999999999996</v>
      </c>
      <c r="P158" s="14">
        <v>514</v>
      </c>
      <c r="Q158" s="14" t="s">
        <v>79</v>
      </c>
      <c r="R158" s="14">
        <v>0.14000000000000001</v>
      </c>
      <c r="S158" s="14">
        <v>487</v>
      </c>
      <c r="T158" s="14" t="s">
        <v>46</v>
      </c>
      <c r="U158" s="14">
        <v>78</v>
      </c>
      <c r="V158" s="14">
        <v>513</v>
      </c>
      <c r="W158" s="14" t="s">
        <v>79</v>
      </c>
      <c r="X158" s="14">
        <v>0.73</v>
      </c>
      <c r="Y158" s="14">
        <v>488</v>
      </c>
      <c r="Z158" s="14" t="s">
        <v>79</v>
      </c>
      <c r="AA158" s="14">
        <v>0.84</v>
      </c>
      <c r="AB158" s="14">
        <v>511</v>
      </c>
      <c r="AC158" s="14" t="s">
        <v>46</v>
      </c>
      <c r="AD158" s="14">
        <v>0.79</v>
      </c>
      <c r="AE158" s="14">
        <v>514</v>
      </c>
      <c r="AF158" s="14" t="s">
        <v>79</v>
      </c>
      <c r="AG158" s="14">
        <v>0.36</v>
      </c>
      <c r="AH158" s="14">
        <v>489</v>
      </c>
      <c r="AI158" s="14" t="s">
        <v>46</v>
      </c>
      <c r="AJ158" s="14">
        <v>0.57999999999999996</v>
      </c>
      <c r="AK158" s="14">
        <v>525</v>
      </c>
      <c r="AL158" s="14" t="s">
        <v>46</v>
      </c>
      <c r="AM158" s="14">
        <v>0.72</v>
      </c>
      <c r="AN158" s="14">
        <v>525</v>
      </c>
      <c r="AO158" s="14"/>
      <c r="AP158" s="14"/>
      <c r="AQ158" s="14"/>
      <c r="AR158" s="14" t="s">
        <v>46</v>
      </c>
      <c r="AS158" s="14">
        <v>0.87</v>
      </c>
      <c r="AT158" s="14">
        <v>521</v>
      </c>
      <c r="AU158" s="14" t="s">
        <v>79</v>
      </c>
      <c r="AV158" s="14">
        <v>0.68</v>
      </c>
      <c r="AW158" s="14">
        <v>506</v>
      </c>
      <c r="AX158" s="14" t="s">
        <v>79</v>
      </c>
      <c r="AY158" s="14">
        <v>0.6</v>
      </c>
      <c r="AZ158" s="14">
        <v>502</v>
      </c>
      <c r="BA158" s="14" t="s">
        <v>79</v>
      </c>
      <c r="BB158" s="14">
        <v>0.5</v>
      </c>
      <c r="BC158" s="14">
        <v>495</v>
      </c>
      <c r="BD158" s="14" t="s">
        <v>46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72"/>
      <c r="B159" s="76"/>
      <c r="C159" s="75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80</v>
      </c>
      <c r="J159" s="14"/>
      <c r="K159" s="14" t="s">
        <v>79</v>
      </c>
      <c r="L159" s="14">
        <v>0.49</v>
      </c>
      <c r="M159" s="14">
        <v>511</v>
      </c>
      <c r="N159" s="14" t="s">
        <v>79</v>
      </c>
      <c r="O159" s="14">
        <v>0.6</v>
      </c>
      <c r="P159" s="14">
        <v>509</v>
      </c>
      <c r="Q159" s="14" t="s">
        <v>79</v>
      </c>
      <c r="R159" s="14">
        <v>0.47</v>
      </c>
      <c r="S159" s="14">
        <v>503</v>
      </c>
      <c r="T159" s="14" t="s">
        <v>79</v>
      </c>
      <c r="U159" s="14">
        <v>0.83</v>
      </c>
      <c r="V159" s="14">
        <v>509</v>
      </c>
      <c r="W159" s="14" t="s">
        <v>79</v>
      </c>
      <c r="X159" s="14">
        <v>0.76</v>
      </c>
      <c r="Y159" s="14">
        <v>498</v>
      </c>
      <c r="Z159" s="14" t="s">
        <v>79</v>
      </c>
      <c r="AA159" s="14">
        <v>0.64</v>
      </c>
      <c r="AB159" s="14">
        <v>494</v>
      </c>
      <c r="AC159" s="14" t="s">
        <v>79</v>
      </c>
      <c r="AD159" s="14">
        <v>0.78</v>
      </c>
      <c r="AE159" s="14">
        <v>497</v>
      </c>
      <c r="AF159" s="14" t="s">
        <v>79</v>
      </c>
      <c r="AG159" s="14">
        <v>0.33</v>
      </c>
      <c r="AH159" s="14">
        <v>495</v>
      </c>
      <c r="AI159" s="14" t="s">
        <v>79</v>
      </c>
      <c r="AJ159" s="14">
        <v>0.49</v>
      </c>
      <c r="AK159" s="14">
        <v>492</v>
      </c>
      <c r="AL159" s="14" t="s">
        <v>79</v>
      </c>
      <c r="AM159" s="14">
        <v>0.56000000000000005</v>
      </c>
      <c r="AN159" s="14">
        <v>480</v>
      </c>
      <c r="AO159" s="14" t="s">
        <v>79</v>
      </c>
      <c r="AP159" s="14">
        <v>0.74</v>
      </c>
      <c r="AQ159" s="14">
        <v>490</v>
      </c>
      <c r="AR159" s="14" t="s">
        <v>79</v>
      </c>
      <c r="AS159" s="14">
        <v>0.86</v>
      </c>
      <c r="AT159" s="14">
        <v>507</v>
      </c>
      <c r="AU159" s="14" t="s">
        <v>79</v>
      </c>
      <c r="AV159" s="14">
        <v>0.68</v>
      </c>
      <c r="AW159" s="14">
        <v>484</v>
      </c>
      <c r="AX159" s="14" t="s">
        <v>79</v>
      </c>
      <c r="AY159" s="14">
        <v>0.47</v>
      </c>
      <c r="AZ159" s="14">
        <v>515</v>
      </c>
      <c r="BA159" s="14" t="s">
        <v>79</v>
      </c>
      <c r="BB159" s="14">
        <v>0.43</v>
      </c>
      <c r="BC159" s="14">
        <v>489</v>
      </c>
      <c r="BD159" s="14" t="s">
        <v>79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72"/>
      <c r="B160" s="76">
        <v>8.3333333333333329E-2</v>
      </c>
      <c r="C160" s="75" t="s">
        <v>76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80</v>
      </c>
      <c r="J160" s="14"/>
      <c r="K160" s="14" t="s">
        <v>79</v>
      </c>
      <c r="L160" s="14">
        <v>0.52</v>
      </c>
      <c r="M160" s="14">
        <v>482</v>
      </c>
      <c r="N160" s="14" t="s">
        <v>79</v>
      </c>
      <c r="O160" s="14">
        <v>57</v>
      </c>
      <c r="P160" s="14">
        <v>485</v>
      </c>
      <c r="Q160" s="14" t="s">
        <v>78</v>
      </c>
      <c r="R160" s="14"/>
      <c r="S160" s="14"/>
      <c r="T160" s="14" t="s">
        <v>79</v>
      </c>
      <c r="U160" s="14">
        <v>0.8</v>
      </c>
      <c r="V160" s="14">
        <v>513</v>
      </c>
      <c r="W160" s="14" t="s">
        <v>79</v>
      </c>
      <c r="X160" s="14">
        <v>73</v>
      </c>
      <c r="Y160" s="14">
        <v>483</v>
      </c>
      <c r="Z160" s="14" t="s">
        <v>79</v>
      </c>
      <c r="AA160" s="14">
        <v>0.83</v>
      </c>
      <c r="AB160" s="14">
        <v>508</v>
      </c>
      <c r="AC160" s="14" t="s">
        <v>78</v>
      </c>
      <c r="AD160" s="14"/>
      <c r="AE160" s="14"/>
      <c r="AF160" s="14" t="s">
        <v>79</v>
      </c>
      <c r="AG160" s="14">
        <v>37</v>
      </c>
      <c r="AH160" s="14">
        <v>243</v>
      </c>
      <c r="AI160" s="14" t="s">
        <v>85</v>
      </c>
      <c r="AJ160" s="14"/>
      <c r="AK160" s="14"/>
      <c r="AL160" s="14" t="s">
        <v>79</v>
      </c>
      <c r="AM160" s="14">
        <v>0.64</v>
      </c>
      <c r="AN160" s="14">
        <v>487</v>
      </c>
      <c r="AO160" s="14" t="s">
        <v>79</v>
      </c>
      <c r="AP160" s="14">
        <v>0.64</v>
      </c>
      <c r="AQ160" s="14">
        <v>483</v>
      </c>
      <c r="AR160" s="14" t="s">
        <v>79</v>
      </c>
      <c r="AS160" s="14">
        <v>0.85</v>
      </c>
      <c r="AT160" s="14">
        <v>483</v>
      </c>
      <c r="AU160" s="14" t="s">
        <v>79</v>
      </c>
      <c r="AV160" s="14">
        <v>0.71</v>
      </c>
      <c r="AW160" s="14">
        <v>501</v>
      </c>
      <c r="AX160" s="14" t="s">
        <v>79</v>
      </c>
      <c r="AY160" s="14">
        <v>0.61</v>
      </c>
      <c r="AZ160" s="14">
        <v>507</v>
      </c>
      <c r="BA160" s="14" t="s">
        <v>79</v>
      </c>
      <c r="BB160" s="14">
        <v>0.45</v>
      </c>
      <c r="BC160" s="14">
        <v>511</v>
      </c>
      <c r="BD160" s="14" t="s">
        <v>79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72"/>
      <c r="B161" s="76"/>
      <c r="C161" s="75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45</v>
      </c>
      <c r="J161" s="14"/>
      <c r="K161" s="14" t="s">
        <v>46</v>
      </c>
      <c r="L161" s="14">
        <v>0.5</v>
      </c>
      <c r="M161" s="14">
        <v>508</v>
      </c>
      <c r="N161" s="14" t="s">
        <v>123</v>
      </c>
      <c r="O161" s="14"/>
      <c r="P161" s="14"/>
      <c r="Q161" s="14" t="s">
        <v>46</v>
      </c>
      <c r="R161" s="14">
        <v>0.26</v>
      </c>
      <c r="S161" s="14">
        <v>484</v>
      </c>
      <c r="T161" s="14" t="s">
        <v>46</v>
      </c>
      <c r="U161" s="14">
        <v>0.77</v>
      </c>
      <c r="V161" s="14">
        <v>501</v>
      </c>
      <c r="W161" s="14" t="s">
        <v>123</v>
      </c>
      <c r="X161" s="14"/>
      <c r="Y161" s="14"/>
      <c r="Z161" s="14" t="s">
        <v>46</v>
      </c>
      <c r="AA161" s="14">
        <v>0.87</v>
      </c>
      <c r="AB161" s="14">
        <v>516</v>
      </c>
      <c r="AC161" s="14" t="s">
        <v>65</v>
      </c>
      <c r="AD161" s="14"/>
      <c r="AE161" s="14"/>
      <c r="AF161" s="14" t="s">
        <v>46</v>
      </c>
      <c r="AG161" s="14">
        <v>0.38</v>
      </c>
      <c r="AH161" s="14">
        <v>505</v>
      </c>
      <c r="AI161" s="14" t="s">
        <v>103</v>
      </c>
      <c r="AJ161" s="14"/>
      <c r="AK161" s="14"/>
      <c r="AL161" s="14" t="s">
        <v>46</v>
      </c>
      <c r="AM161" s="14">
        <v>0.75</v>
      </c>
      <c r="AN161" s="14">
        <v>504</v>
      </c>
      <c r="AO161" s="14" t="s">
        <v>46</v>
      </c>
      <c r="AP161" s="14">
        <v>0.87</v>
      </c>
      <c r="AQ161" s="14">
        <v>503</v>
      </c>
      <c r="AR161" s="14" t="s">
        <v>46</v>
      </c>
      <c r="AS161" s="14">
        <v>0.86</v>
      </c>
      <c r="AT161" s="14">
        <v>499</v>
      </c>
      <c r="AU161" s="14" t="s">
        <v>46</v>
      </c>
      <c r="AV161" s="14">
        <v>0.71</v>
      </c>
      <c r="AW161" s="14">
        <v>498</v>
      </c>
      <c r="AX161" s="14" t="s">
        <v>46</v>
      </c>
      <c r="AY161" s="14">
        <v>0.49</v>
      </c>
      <c r="AZ161" s="14">
        <v>493</v>
      </c>
      <c r="BA161" s="14" t="s">
        <v>46</v>
      </c>
      <c r="BB161" s="14">
        <v>0.95</v>
      </c>
      <c r="BC161" s="14">
        <v>484</v>
      </c>
      <c r="BD161" s="14" t="s">
        <v>103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77">
        <v>45611</v>
      </c>
      <c r="B162" s="73">
        <v>0.41666666666666669</v>
      </c>
      <c r="C162" s="70" t="s">
        <v>90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80</v>
      </c>
      <c r="J162" s="14"/>
      <c r="K162" s="14" t="s">
        <v>79</v>
      </c>
      <c r="L162" s="14">
        <v>0.12</v>
      </c>
      <c r="M162" s="14">
        <v>533</v>
      </c>
      <c r="N162" s="14" t="s">
        <v>79</v>
      </c>
      <c r="O162" s="14">
        <v>0.6</v>
      </c>
      <c r="P162" s="14">
        <v>535</v>
      </c>
      <c r="Q162" s="14" t="s">
        <v>79</v>
      </c>
      <c r="R162" s="14">
        <v>0.38</v>
      </c>
      <c r="S162" s="14">
        <v>532</v>
      </c>
      <c r="T162" s="14" t="s">
        <v>79</v>
      </c>
      <c r="U162" s="14">
        <v>0.78</v>
      </c>
      <c r="V162" s="14">
        <v>534</v>
      </c>
      <c r="W162" s="14" t="s">
        <v>79</v>
      </c>
      <c r="X162" s="14">
        <v>0.77</v>
      </c>
      <c r="Y162" s="14">
        <v>529</v>
      </c>
      <c r="Z162" s="14" t="s">
        <v>79</v>
      </c>
      <c r="AA162" s="14">
        <v>0.57999999999999996</v>
      </c>
      <c r="AB162" s="14">
        <v>531</v>
      </c>
      <c r="AC162" s="14" t="s">
        <v>46</v>
      </c>
      <c r="AD162" s="14">
        <v>0.64</v>
      </c>
      <c r="AE162" s="14">
        <v>531</v>
      </c>
      <c r="AF162" s="14" t="s">
        <v>46</v>
      </c>
      <c r="AG162" s="14">
        <v>0.51</v>
      </c>
      <c r="AH162" s="14">
        <v>533</v>
      </c>
      <c r="AI162" s="14" t="s">
        <v>46</v>
      </c>
      <c r="AJ162" s="14">
        <v>0.52</v>
      </c>
      <c r="AK162" s="14">
        <v>532</v>
      </c>
      <c r="AL162" s="14" t="s">
        <v>75</v>
      </c>
      <c r="AM162" s="14">
        <v>0.16</v>
      </c>
      <c r="AN162" s="14">
        <v>0.28999999999999998</v>
      </c>
      <c r="AO162" s="14" t="s">
        <v>63</v>
      </c>
      <c r="AP162" s="14"/>
      <c r="AQ162" s="14"/>
      <c r="AR162" s="14" t="s">
        <v>124</v>
      </c>
      <c r="AS162" s="14"/>
      <c r="AT162" s="14"/>
      <c r="AU162" s="14" t="s">
        <v>65</v>
      </c>
      <c r="AV162" s="14">
        <v>-2.09</v>
      </c>
      <c r="AW162" s="14">
        <v>0.33</v>
      </c>
      <c r="AX162" s="14" t="s">
        <v>75</v>
      </c>
      <c r="AY162" s="14">
        <v>-0.06</v>
      </c>
      <c r="AZ162" s="14">
        <v>0.4</v>
      </c>
      <c r="BA162" s="14" t="s">
        <v>46</v>
      </c>
      <c r="BB162" s="14">
        <v>0.41</v>
      </c>
      <c r="BC162" s="14">
        <v>525</v>
      </c>
      <c r="BD162" s="14" t="s">
        <v>46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78"/>
      <c r="B163" s="74"/>
      <c r="C163" s="71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45</v>
      </c>
      <c r="J163" s="14"/>
      <c r="K163" s="14" t="s">
        <v>46</v>
      </c>
      <c r="L163" s="14">
        <v>0.52</v>
      </c>
      <c r="M163" s="14">
        <v>503</v>
      </c>
      <c r="N163" s="14" t="s">
        <v>46</v>
      </c>
      <c r="O163" s="14">
        <v>0.55000000000000004</v>
      </c>
      <c r="P163" s="14">
        <v>506</v>
      </c>
      <c r="Q163" s="14" t="s">
        <v>46</v>
      </c>
      <c r="R163" s="14">
        <v>0.22</v>
      </c>
      <c r="S163" s="14">
        <v>506</v>
      </c>
      <c r="T163" s="14" t="s">
        <v>46</v>
      </c>
      <c r="U163" s="14">
        <v>0.72</v>
      </c>
      <c r="V163" s="14">
        <v>479</v>
      </c>
      <c r="W163" s="14" t="s">
        <v>46</v>
      </c>
      <c r="X163" s="14">
        <v>0.76</v>
      </c>
      <c r="Y163" s="14">
        <v>506</v>
      </c>
      <c r="Z163" s="14" t="s">
        <v>46</v>
      </c>
      <c r="AA163" s="14">
        <v>0.68</v>
      </c>
      <c r="AB163" s="14">
        <v>510</v>
      </c>
      <c r="AC163" s="14" t="s">
        <v>46</v>
      </c>
      <c r="AD163" s="14">
        <v>0.42</v>
      </c>
      <c r="AE163" s="14">
        <v>496</v>
      </c>
      <c r="AF163" s="14" t="s">
        <v>46</v>
      </c>
      <c r="AG163" s="14">
        <v>0.47</v>
      </c>
      <c r="AH163" s="14">
        <v>509</v>
      </c>
      <c r="AI163" s="14" t="s">
        <v>45</v>
      </c>
      <c r="AJ163" s="14" t="s">
        <v>45</v>
      </c>
      <c r="AK163" s="14" t="s">
        <v>45</v>
      </c>
      <c r="AL163" s="14" t="s">
        <v>46</v>
      </c>
      <c r="AM163" s="14">
        <v>0.61</v>
      </c>
      <c r="AN163" s="14">
        <v>510</v>
      </c>
      <c r="AO163" s="14" t="s">
        <v>46</v>
      </c>
      <c r="AP163" s="14">
        <v>0.76</v>
      </c>
      <c r="AQ163" s="14">
        <v>507</v>
      </c>
      <c r="AR163" s="14" t="s">
        <v>46</v>
      </c>
      <c r="AS163" s="14">
        <v>0.84</v>
      </c>
      <c r="AT163" s="14">
        <v>506</v>
      </c>
      <c r="AU163" s="14" t="s">
        <v>46</v>
      </c>
      <c r="AV163" s="14">
        <v>0.66</v>
      </c>
      <c r="AW163" s="14">
        <v>506</v>
      </c>
      <c r="AX163" s="14" t="s">
        <v>63</v>
      </c>
      <c r="AY163" s="14">
        <v>0.02</v>
      </c>
      <c r="AZ163" s="14">
        <v>0.44</v>
      </c>
      <c r="BA163" s="14" t="s">
        <v>46</v>
      </c>
      <c r="BB163" s="14">
        <v>0.59</v>
      </c>
      <c r="BC163" s="14">
        <v>550</v>
      </c>
      <c r="BD163" s="14" t="s">
        <v>65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78"/>
      <c r="B164" s="76">
        <v>0.75</v>
      </c>
      <c r="C164" s="70" t="s">
        <v>72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45</v>
      </c>
      <c r="J164" s="14"/>
      <c r="K164" s="14" t="s">
        <v>46</v>
      </c>
      <c r="L164" s="14">
        <v>0.5</v>
      </c>
      <c r="M164" s="14">
        <v>480</v>
      </c>
      <c r="N164" s="14" t="s">
        <v>46</v>
      </c>
      <c r="O164" s="14">
        <v>0.55000000000000004</v>
      </c>
      <c r="P164" s="14">
        <v>502</v>
      </c>
      <c r="Q164" s="14" t="s">
        <v>46</v>
      </c>
      <c r="R164" s="14">
        <v>0.52</v>
      </c>
      <c r="S164" s="14">
        <v>482</v>
      </c>
      <c r="T164" s="14" t="s">
        <v>46</v>
      </c>
      <c r="U164" s="14">
        <v>0.72</v>
      </c>
      <c r="V164" s="14">
        <v>494</v>
      </c>
      <c r="W164" s="14" t="s">
        <v>46</v>
      </c>
      <c r="X164" s="14">
        <v>0.94</v>
      </c>
      <c r="Y164" s="14">
        <v>491</v>
      </c>
      <c r="Z164" s="14" t="s">
        <v>46</v>
      </c>
      <c r="AA164" s="14">
        <v>0.66</v>
      </c>
      <c r="AB164" s="14">
        <v>488</v>
      </c>
      <c r="AC164" s="14" t="s">
        <v>46</v>
      </c>
      <c r="AD164" s="14">
        <v>0.7</v>
      </c>
      <c r="AE164" s="14">
        <v>488</v>
      </c>
      <c r="AF164" s="14" t="s">
        <v>46</v>
      </c>
      <c r="AG164" s="14">
        <v>0.37</v>
      </c>
      <c r="AH164" s="14">
        <v>481</v>
      </c>
      <c r="AI164" s="14" t="s">
        <v>46</v>
      </c>
      <c r="AJ164" s="14">
        <v>0.46</v>
      </c>
      <c r="AK164" s="14">
        <v>500</v>
      </c>
      <c r="AL164" s="14" t="s">
        <v>46</v>
      </c>
      <c r="AM164" s="14">
        <v>0.61</v>
      </c>
      <c r="AN164" s="14">
        <v>486</v>
      </c>
      <c r="AO164" s="14" t="s">
        <v>46</v>
      </c>
      <c r="AP164" s="14">
        <v>0.78</v>
      </c>
      <c r="AQ164" s="14">
        <v>482</v>
      </c>
      <c r="AR164" s="14" t="s">
        <v>46</v>
      </c>
      <c r="AS164" s="14">
        <v>0.86</v>
      </c>
      <c r="AT164" s="14">
        <v>486</v>
      </c>
      <c r="AU164" s="14" t="s">
        <v>46</v>
      </c>
      <c r="AV164" s="14">
        <v>0.65</v>
      </c>
      <c r="AW164" s="14">
        <v>484</v>
      </c>
      <c r="AX164" s="14" t="s">
        <v>46</v>
      </c>
      <c r="AY164" s="14">
        <v>0.55000000000000004</v>
      </c>
      <c r="AZ164" s="14">
        <v>483</v>
      </c>
      <c r="BA164" s="14" t="s">
        <v>46</v>
      </c>
      <c r="BB164" s="14">
        <v>0.66</v>
      </c>
      <c r="BC164" s="14">
        <v>487</v>
      </c>
      <c r="BD164" s="14" t="s">
        <v>46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78"/>
      <c r="B165" s="76"/>
      <c r="C165" s="71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45</v>
      </c>
      <c r="J165" s="14"/>
      <c r="K165" s="14" t="s">
        <v>46</v>
      </c>
      <c r="L165" s="14">
        <v>0.52</v>
      </c>
      <c r="M165" s="14">
        <v>495</v>
      </c>
      <c r="N165" s="14" t="s">
        <v>46</v>
      </c>
      <c r="O165" s="14">
        <v>0.48</v>
      </c>
      <c r="P165" s="14">
        <v>475</v>
      </c>
      <c r="Q165" s="14" t="s">
        <v>46</v>
      </c>
      <c r="R165" s="14">
        <v>0.49</v>
      </c>
      <c r="S165" s="14">
        <v>495</v>
      </c>
      <c r="T165" s="14" t="s">
        <v>46</v>
      </c>
      <c r="U165" s="14">
        <v>0.74</v>
      </c>
      <c r="V165" s="14">
        <v>491</v>
      </c>
      <c r="W165" s="14" t="s">
        <v>46</v>
      </c>
      <c r="X165" s="14">
        <v>0.77</v>
      </c>
      <c r="Y165" s="14">
        <v>505</v>
      </c>
      <c r="Z165" s="14" t="s">
        <v>46</v>
      </c>
      <c r="AA165" s="14">
        <v>0.56000000000000005</v>
      </c>
      <c r="AB165" s="14">
        <v>511</v>
      </c>
      <c r="AC165" s="14" t="s">
        <v>46</v>
      </c>
      <c r="AD165" s="14">
        <v>0.71</v>
      </c>
      <c r="AE165" s="14">
        <v>488</v>
      </c>
      <c r="AF165" s="14" t="s">
        <v>46</v>
      </c>
      <c r="AG165" s="14">
        <v>0.56999999999999995</v>
      </c>
      <c r="AH165" s="14">
        <v>521</v>
      </c>
      <c r="AI165" s="14" t="s">
        <v>46</v>
      </c>
      <c r="AJ165" s="14">
        <v>0.52</v>
      </c>
      <c r="AK165" s="14">
        <v>525</v>
      </c>
      <c r="AL165" s="14" t="s">
        <v>46</v>
      </c>
      <c r="AM165" s="14">
        <v>0.43</v>
      </c>
      <c r="AN165" s="14">
        <v>515</v>
      </c>
      <c r="AO165" s="14" t="s">
        <v>46</v>
      </c>
      <c r="AP165" s="14">
        <v>0.74</v>
      </c>
      <c r="AQ165" s="14">
        <v>485</v>
      </c>
      <c r="AR165" s="14" t="s">
        <v>46</v>
      </c>
      <c r="AS165" s="14">
        <v>0.86</v>
      </c>
      <c r="AT165" s="14">
        <v>515</v>
      </c>
      <c r="AU165" s="14" t="s">
        <v>46</v>
      </c>
      <c r="AV165" s="14">
        <v>0.64</v>
      </c>
      <c r="AW165" s="14">
        <v>513</v>
      </c>
      <c r="AX165" s="14" t="s">
        <v>46</v>
      </c>
      <c r="AY165" s="14">
        <v>0.25</v>
      </c>
      <c r="AZ165" s="14">
        <v>485</v>
      </c>
      <c r="BA165" s="14" t="s">
        <v>46</v>
      </c>
      <c r="BB165" s="14">
        <v>0.63</v>
      </c>
      <c r="BC165" s="14">
        <v>514</v>
      </c>
      <c r="BD165" s="14" t="s">
        <v>46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78"/>
      <c r="B166" s="76">
        <v>8.3333333333333329E-2</v>
      </c>
      <c r="C166" s="75" t="s">
        <v>76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80</v>
      </c>
      <c r="J166" s="14"/>
      <c r="K166" s="14" t="s">
        <v>79</v>
      </c>
      <c r="L166" s="14">
        <v>0.5</v>
      </c>
      <c r="M166" s="14">
        <v>495</v>
      </c>
      <c r="N166" s="14" t="s">
        <v>79</v>
      </c>
      <c r="O166" s="14">
        <v>0.55000000000000004</v>
      </c>
      <c r="P166" s="14">
        <v>495</v>
      </c>
      <c r="Q166" s="14" t="s">
        <v>79</v>
      </c>
      <c r="R166" s="14">
        <v>0.5</v>
      </c>
      <c r="S166" s="14">
        <v>496</v>
      </c>
      <c r="T166" s="14" t="s">
        <v>79</v>
      </c>
      <c r="U166" s="14">
        <v>0.79</v>
      </c>
      <c r="V166" s="14">
        <v>495</v>
      </c>
      <c r="W166" s="14" t="s">
        <v>79</v>
      </c>
      <c r="X166" s="14">
        <v>0.78</v>
      </c>
      <c r="Y166" s="14">
        <v>488</v>
      </c>
      <c r="Z166" s="14" t="s">
        <v>78</v>
      </c>
      <c r="AA166" s="14"/>
      <c r="AB166" s="14"/>
      <c r="AC166" s="14" t="s">
        <v>79</v>
      </c>
      <c r="AD166" s="14">
        <v>0.75</v>
      </c>
      <c r="AE166" s="14">
        <v>490</v>
      </c>
      <c r="AF166" s="14" t="s">
        <v>79</v>
      </c>
      <c r="AG166" s="14">
        <v>0.6</v>
      </c>
      <c r="AH166" s="14">
        <v>500</v>
      </c>
      <c r="AI166" s="14" t="s">
        <v>79</v>
      </c>
      <c r="AJ166" s="14">
        <v>0.5</v>
      </c>
      <c r="AK166" s="14">
        <v>509</v>
      </c>
      <c r="AL166" s="14" t="s">
        <v>79</v>
      </c>
      <c r="AM166" s="14">
        <v>0.79</v>
      </c>
      <c r="AN166" s="14">
        <v>505</v>
      </c>
      <c r="AO166" s="14" t="s">
        <v>79</v>
      </c>
      <c r="AP166" s="14">
        <v>0.78</v>
      </c>
      <c r="AQ166" s="14">
        <v>503</v>
      </c>
      <c r="AR166" s="14" t="s">
        <v>78</v>
      </c>
      <c r="AS166" s="14"/>
      <c r="AT166" s="14"/>
      <c r="AU166" s="14" t="s">
        <v>78</v>
      </c>
      <c r="AV166" s="14"/>
      <c r="AW166" s="14"/>
      <c r="AX166" s="14" t="s">
        <v>79</v>
      </c>
      <c r="AY166" s="14">
        <v>0.54</v>
      </c>
      <c r="AZ166" s="14">
        <v>523</v>
      </c>
      <c r="BA166" s="14" t="s">
        <v>79</v>
      </c>
      <c r="BB166" s="14">
        <v>0.44</v>
      </c>
      <c r="BC166" s="14">
        <v>513</v>
      </c>
      <c r="BD166" s="14" t="s">
        <v>79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79"/>
      <c r="B167" s="76"/>
      <c r="C167" s="75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45</v>
      </c>
      <c r="J167" s="14"/>
      <c r="K167" s="14" t="s">
        <v>46</v>
      </c>
      <c r="L167" s="14">
        <v>0.5</v>
      </c>
      <c r="M167" s="14">
        <v>501</v>
      </c>
      <c r="N167" s="14" t="s">
        <v>46</v>
      </c>
      <c r="O167" s="14">
        <v>0.32</v>
      </c>
      <c r="P167" s="14">
        <v>507</v>
      </c>
      <c r="Q167" s="14" t="s">
        <v>46</v>
      </c>
      <c r="R167" s="14">
        <v>0.21</v>
      </c>
      <c r="S167" s="14">
        <v>493</v>
      </c>
      <c r="T167" s="14" t="s">
        <v>64</v>
      </c>
      <c r="U167" s="14"/>
      <c r="V167" s="14"/>
      <c r="W167" s="14" t="s">
        <v>46</v>
      </c>
      <c r="X167" s="14">
        <v>0.8</v>
      </c>
      <c r="Y167" s="14">
        <v>485</v>
      </c>
      <c r="Z167" s="14" t="s">
        <v>46</v>
      </c>
      <c r="AA167" s="14">
        <v>0.8</v>
      </c>
      <c r="AB167" s="14">
        <v>486</v>
      </c>
      <c r="AC167" s="14" t="s">
        <v>46</v>
      </c>
      <c r="AD167" s="14">
        <v>0.44</v>
      </c>
      <c r="AE167" s="14">
        <v>488</v>
      </c>
      <c r="AF167" s="14" t="s">
        <v>103</v>
      </c>
      <c r="AG167" s="14"/>
      <c r="AH167" s="14"/>
      <c r="AI167" s="14" t="s">
        <v>46</v>
      </c>
      <c r="AJ167" s="14">
        <v>0.46</v>
      </c>
      <c r="AK167" s="14">
        <v>487</v>
      </c>
      <c r="AL167" s="14" t="s">
        <v>46</v>
      </c>
      <c r="AM167" s="14">
        <v>0.37</v>
      </c>
      <c r="AN167" s="14">
        <v>441</v>
      </c>
      <c r="AO167" s="14" t="s">
        <v>46</v>
      </c>
      <c r="AP167" s="14">
        <v>0.41</v>
      </c>
      <c r="AQ167" s="14">
        <v>487</v>
      </c>
      <c r="AR167" s="14" t="s">
        <v>125</v>
      </c>
      <c r="AS167" s="14">
        <v>489</v>
      </c>
      <c r="AT167" s="14" t="s">
        <v>102</v>
      </c>
      <c r="AU167" s="14"/>
      <c r="AV167" s="14"/>
      <c r="AW167" s="14"/>
      <c r="AX167" s="14" t="s">
        <v>46</v>
      </c>
      <c r="AY167" s="14">
        <v>0.36</v>
      </c>
      <c r="AZ167" s="14">
        <v>485</v>
      </c>
      <c r="BA167" s="14" t="s">
        <v>46</v>
      </c>
      <c r="BB167" s="14">
        <v>0.68</v>
      </c>
      <c r="BC167" s="14">
        <v>487</v>
      </c>
      <c r="BD167" s="14" t="s">
        <v>46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72">
        <v>45612</v>
      </c>
      <c r="B168" s="76">
        <v>0.41666666666666669</v>
      </c>
      <c r="C168" s="75" t="s">
        <v>77</v>
      </c>
      <c r="D168" s="15" t="s">
        <v>109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103</v>
      </c>
      <c r="L168" s="14"/>
      <c r="M168" s="14"/>
      <c r="N168" s="14" t="s">
        <v>46</v>
      </c>
      <c r="O168" s="14">
        <v>0.51</v>
      </c>
      <c r="P168" s="14">
        <v>487</v>
      </c>
      <c r="Q168" s="14" t="s">
        <v>46</v>
      </c>
      <c r="R168" s="14">
        <v>0.26</v>
      </c>
      <c r="S168" s="14">
        <v>501</v>
      </c>
      <c r="T168" s="14" t="s">
        <v>46</v>
      </c>
      <c r="U168" s="14">
        <v>0.27</v>
      </c>
      <c r="V168" s="14">
        <v>141</v>
      </c>
      <c r="W168" s="14" t="s">
        <v>46</v>
      </c>
      <c r="X168" s="14">
        <v>0.6</v>
      </c>
      <c r="Y168" s="14">
        <v>512</v>
      </c>
      <c r="Z168" s="14" t="s">
        <v>46</v>
      </c>
      <c r="AA168" s="14">
        <v>0.76</v>
      </c>
      <c r="AB168" s="14">
        <v>512</v>
      </c>
      <c r="AC168" s="14" t="s">
        <v>46</v>
      </c>
      <c r="AD168" s="14">
        <v>0.76</v>
      </c>
      <c r="AE168" s="14">
        <v>513</v>
      </c>
      <c r="AF168" s="14" t="s">
        <v>46</v>
      </c>
      <c r="AG168" s="14">
        <v>0.45</v>
      </c>
      <c r="AH168" s="14">
        <v>482</v>
      </c>
      <c r="AI168" s="14" t="s">
        <v>46</v>
      </c>
      <c r="AJ168" s="14">
        <v>0.4</v>
      </c>
      <c r="AK168" s="14">
        <v>508</v>
      </c>
      <c r="AL168" s="14" t="s">
        <v>46</v>
      </c>
      <c r="AM168" s="14">
        <v>0.68</v>
      </c>
      <c r="AN168" s="14">
        <v>508</v>
      </c>
      <c r="AO168" s="14" t="s">
        <v>46</v>
      </c>
      <c r="AP168" s="14">
        <v>0.39</v>
      </c>
      <c r="AQ168" s="14">
        <v>0.25</v>
      </c>
      <c r="AR168" s="14" t="s">
        <v>46</v>
      </c>
      <c r="AS168" s="14">
        <v>0.87</v>
      </c>
      <c r="AT168" s="14">
        <v>5.3</v>
      </c>
      <c r="AU168" s="14" t="s">
        <v>103</v>
      </c>
      <c r="AV168" s="14"/>
      <c r="AW168" s="14"/>
      <c r="AX168" s="14" t="s">
        <v>103</v>
      </c>
      <c r="AY168" s="14"/>
      <c r="AZ168" s="14"/>
      <c r="BA168" s="14" t="s">
        <v>46</v>
      </c>
      <c r="BB168" s="14">
        <v>0.46</v>
      </c>
      <c r="BC168" s="14">
        <v>525</v>
      </c>
      <c r="BD168" s="14" t="s">
        <v>46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72"/>
      <c r="B169" s="76"/>
      <c r="C169" s="75"/>
      <c r="D169" s="15" t="s">
        <v>110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46</v>
      </c>
      <c r="L169" s="14">
        <v>0.52</v>
      </c>
      <c r="M169" s="14">
        <v>519</v>
      </c>
      <c r="N169" s="14" t="s">
        <v>103</v>
      </c>
      <c r="O169" s="14"/>
      <c r="P169" s="14"/>
      <c r="Q169" s="14" t="s">
        <v>103</v>
      </c>
      <c r="R169" s="14"/>
      <c r="S169" s="14"/>
      <c r="T169" s="14" t="s">
        <v>46</v>
      </c>
      <c r="U169" s="14">
        <v>0.76</v>
      </c>
      <c r="V169" s="14">
        <v>522</v>
      </c>
      <c r="W169" s="14" t="s">
        <v>46</v>
      </c>
      <c r="X169" s="14">
        <v>0.76</v>
      </c>
      <c r="Y169" s="14">
        <v>526</v>
      </c>
      <c r="Z169" s="14" t="s">
        <v>46</v>
      </c>
      <c r="AA169" s="14">
        <v>0.75</v>
      </c>
      <c r="AB169" s="14">
        <v>523</v>
      </c>
      <c r="AC169" s="14" t="s">
        <v>46</v>
      </c>
      <c r="AD169" s="14">
        <v>0.53</v>
      </c>
      <c r="AE169" s="14">
        <v>518</v>
      </c>
      <c r="AF169" s="14" t="s">
        <v>46</v>
      </c>
      <c r="AG169" s="14">
        <v>0.5</v>
      </c>
      <c r="AH169" s="14">
        <v>519</v>
      </c>
      <c r="AI169" s="14" t="s">
        <v>46</v>
      </c>
      <c r="AJ169" s="14">
        <v>0.49</v>
      </c>
      <c r="AK169" s="14">
        <v>513</v>
      </c>
      <c r="AL169" s="14" t="s">
        <v>46</v>
      </c>
      <c r="AM169" s="14">
        <v>0.5</v>
      </c>
      <c r="AN169" s="14">
        <v>509</v>
      </c>
      <c r="AO169" s="14" t="s">
        <v>95</v>
      </c>
      <c r="AP169" s="14"/>
      <c r="AQ169" s="14"/>
      <c r="AR169" s="14" t="s">
        <v>46</v>
      </c>
      <c r="AS169" s="14">
        <v>0.87</v>
      </c>
      <c r="AT169" s="14">
        <v>505</v>
      </c>
      <c r="AU169" s="14" t="s">
        <v>46</v>
      </c>
      <c r="AV169" s="14">
        <v>0.61</v>
      </c>
      <c r="AW169" s="14">
        <v>500</v>
      </c>
      <c r="AX169" s="14" t="s">
        <v>46</v>
      </c>
      <c r="AY169" s="14">
        <v>0.46</v>
      </c>
      <c r="AZ169" s="14">
        <v>502</v>
      </c>
      <c r="BA169" s="14" t="s">
        <v>46</v>
      </c>
      <c r="BB169" s="14">
        <v>0.4</v>
      </c>
      <c r="BC169" s="14">
        <v>599</v>
      </c>
      <c r="BD169" s="14" t="s">
        <v>46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72"/>
      <c r="B170" s="76">
        <v>0.75</v>
      </c>
      <c r="C170" s="70" t="s">
        <v>90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63</v>
      </c>
      <c r="L170" s="14"/>
      <c r="M170" s="14"/>
      <c r="N170" s="14" t="s">
        <v>46</v>
      </c>
      <c r="O170" s="14">
        <v>0.5</v>
      </c>
      <c r="P170" s="14">
        <v>506</v>
      </c>
      <c r="Q170" s="14" t="s">
        <v>46</v>
      </c>
      <c r="R170" s="14">
        <v>0.22</v>
      </c>
      <c r="S170" s="14">
        <v>422</v>
      </c>
      <c r="T170" s="14" t="s">
        <v>46</v>
      </c>
      <c r="U170" s="14">
        <v>0.71</v>
      </c>
      <c r="V170" s="14">
        <v>493</v>
      </c>
      <c r="W170" s="14" t="s">
        <v>46</v>
      </c>
      <c r="X170" s="14">
        <v>0.71</v>
      </c>
      <c r="Y170" s="14">
        <v>490</v>
      </c>
      <c r="Z170" s="14" t="s">
        <v>46</v>
      </c>
      <c r="AA170" s="14">
        <v>0.51</v>
      </c>
      <c r="AB170" s="14">
        <v>494</v>
      </c>
      <c r="AC170" s="14" t="s">
        <v>46</v>
      </c>
      <c r="AD170" s="14">
        <v>0.74</v>
      </c>
      <c r="AE170" s="14">
        <v>494</v>
      </c>
      <c r="AF170" s="14" t="s">
        <v>46</v>
      </c>
      <c r="AG170" s="14">
        <v>0.47</v>
      </c>
      <c r="AH170" s="14">
        <v>495</v>
      </c>
      <c r="AI170" s="14" t="s">
        <v>65</v>
      </c>
      <c r="AJ170" s="14">
        <v>-1.71</v>
      </c>
      <c r="AK170" s="14">
        <v>0.36</v>
      </c>
      <c r="AL170" s="14" t="s">
        <v>46</v>
      </c>
      <c r="AM170" s="14">
        <v>0.41</v>
      </c>
      <c r="AN170" s="14">
        <v>496</v>
      </c>
      <c r="AO170" s="14" t="s">
        <v>46</v>
      </c>
      <c r="AP170" s="14">
        <v>0.73</v>
      </c>
      <c r="AQ170" s="14">
        <v>481</v>
      </c>
      <c r="AR170" s="14" t="s">
        <v>63</v>
      </c>
      <c r="AS170" s="14"/>
      <c r="AT170" s="14"/>
      <c r="AU170" s="14" t="s">
        <v>46</v>
      </c>
      <c r="AV170" s="14">
        <v>0.66</v>
      </c>
      <c r="AW170" s="14">
        <v>495</v>
      </c>
      <c r="AX170" s="14" t="s">
        <v>46</v>
      </c>
      <c r="AY170" s="14">
        <v>0.32</v>
      </c>
      <c r="AZ170" s="14">
        <v>494</v>
      </c>
      <c r="BA170" s="14" t="s">
        <v>46</v>
      </c>
      <c r="BB170" s="14">
        <v>0.59</v>
      </c>
      <c r="BC170" s="14">
        <v>496</v>
      </c>
      <c r="BD170" s="14" t="s">
        <v>46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72"/>
      <c r="B171" s="76"/>
      <c r="C171" s="71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46</v>
      </c>
      <c r="L171" s="14">
        <v>0.51</v>
      </c>
      <c r="M171" s="14">
        <v>511</v>
      </c>
      <c r="N171" s="14" t="s">
        <v>46</v>
      </c>
      <c r="O171" s="14">
        <v>0.49</v>
      </c>
      <c r="P171" s="14">
        <v>497</v>
      </c>
      <c r="Q171" s="14" t="s">
        <v>65</v>
      </c>
      <c r="R171" s="14">
        <v>-1.94</v>
      </c>
      <c r="S171" s="14">
        <v>0.24</v>
      </c>
      <c r="T171" s="14" t="s">
        <v>46</v>
      </c>
      <c r="U171" s="14">
        <v>0.68</v>
      </c>
      <c r="V171" s="14">
        <v>495</v>
      </c>
      <c r="W171" s="14" t="s">
        <v>63</v>
      </c>
      <c r="X171" s="14"/>
      <c r="Y171" s="14"/>
      <c r="Z171" s="14" t="s">
        <v>46</v>
      </c>
      <c r="AA171" s="14">
        <v>0.72</v>
      </c>
      <c r="AB171" s="14">
        <v>491</v>
      </c>
      <c r="AC171" s="14" t="s">
        <v>46</v>
      </c>
      <c r="AD171" s="14">
        <v>0.43</v>
      </c>
      <c r="AE171" s="14">
        <v>490</v>
      </c>
      <c r="AF171" s="14" t="s">
        <v>46</v>
      </c>
      <c r="AG171" s="14">
        <v>0.41</v>
      </c>
      <c r="AH171" s="14">
        <v>491</v>
      </c>
      <c r="AI171" s="14" t="s">
        <v>46</v>
      </c>
      <c r="AJ171" s="14">
        <v>0.46</v>
      </c>
      <c r="AK171" s="14">
        <v>488</v>
      </c>
      <c r="AL171" s="14" t="s">
        <v>46</v>
      </c>
      <c r="AM171" s="14">
        <v>0.7</v>
      </c>
      <c r="AN171" s="14">
        <v>484</v>
      </c>
      <c r="AO171" s="14" t="s">
        <v>46</v>
      </c>
      <c r="AP171" s="14">
        <v>0.75</v>
      </c>
      <c r="AQ171" s="14">
        <v>490</v>
      </c>
      <c r="AR171" s="14" t="s">
        <v>46</v>
      </c>
      <c r="AS171" s="14">
        <v>0.86</v>
      </c>
      <c r="AT171" s="14">
        <v>489</v>
      </c>
      <c r="AU171" s="14" t="s">
        <v>46</v>
      </c>
      <c r="AV171" s="14">
        <v>0.6</v>
      </c>
      <c r="AW171" s="14">
        <v>486</v>
      </c>
      <c r="AX171" s="14" t="s">
        <v>63</v>
      </c>
      <c r="AY171" s="14"/>
      <c r="AZ171" s="14"/>
      <c r="BA171" s="14" t="s">
        <v>46</v>
      </c>
      <c r="BB171" s="14">
        <v>0.68</v>
      </c>
      <c r="BC171" s="14">
        <v>494</v>
      </c>
      <c r="BD171" s="14" t="s">
        <v>46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72"/>
      <c r="B172" s="76">
        <v>8.3333333333333329E-2</v>
      </c>
      <c r="C172" s="75" t="s">
        <v>126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46</v>
      </c>
      <c r="L172" s="14">
        <v>0.49</v>
      </c>
      <c r="M172" s="14">
        <v>515</v>
      </c>
      <c r="N172" s="14" t="s">
        <v>46</v>
      </c>
      <c r="O172" s="14">
        <v>0.51</v>
      </c>
      <c r="P172" s="14">
        <v>515</v>
      </c>
      <c r="Q172" s="14" t="s">
        <v>46</v>
      </c>
      <c r="R172" s="14">
        <v>0.43</v>
      </c>
      <c r="S172" s="14">
        <v>507</v>
      </c>
      <c r="T172" s="14" t="s">
        <v>46</v>
      </c>
      <c r="U172" s="14">
        <v>0.71</v>
      </c>
      <c r="V172" s="14">
        <v>514</v>
      </c>
      <c r="W172" s="14" t="s">
        <v>46</v>
      </c>
      <c r="X172" s="14">
        <v>0.63</v>
      </c>
      <c r="Y172" s="14">
        <v>481</v>
      </c>
      <c r="Z172" s="14" t="s">
        <v>46</v>
      </c>
      <c r="AA172" s="14">
        <v>0.8</v>
      </c>
      <c r="AB172" s="14">
        <v>503</v>
      </c>
      <c r="AC172" s="14" t="s">
        <v>46</v>
      </c>
      <c r="AD172" s="14">
        <v>0.7</v>
      </c>
      <c r="AE172" s="14">
        <v>489</v>
      </c>
      <c r="AF172" s="14" t="s">
        <v>46</v>
      </c>
      <c r="AG172" s="14">
        <v>0.54</v>
      </c>
      <c r="AH172" s="14">
        <v>502</v>
      </c>
      <c r="AI172" s="14" t="s">
        <v>46</v>
      </c>
      <c r="AJ172" s="14">
        <v>0.49</v>
      </c>
      <c r="AK172" s="14">
        <v>499</v>
      </c>
      <c r="AL172" s="14" t="s">
        <v>46</v>
      </c>
      <c r="AM172" s="14">
        <v>0.36</v>
      </c>
      <c r="AN172" s="14">
        <v>484</v>
      </c>
      <c r="AO172" s="14" t="s">
        <v>46</v>
      </c>
      <c r="AP172" s="14">
        <v>0.79</v>
      </c>
      <c r="AQ172" s="14">
        <v>493</v>
      </c>
      <c r="AR172" s="14" t="s">
        <v>46</v>
      </c>
      <c r="AS172" s="14">
        <v>0.84</v>
      </c>
      <c r="AT172" s="14">
        <v>492</v>
      </c>
      <c r="AU172" s="14" t="s">
        <v>46</v>
      </c>
      <c r="AV172" s="14">
        <v>0.62</v>
      </c>
      <c r="AW172" s="14">
        <v>472</v>
      </c>
      <c r="AX172" s="14" t="s">
        <v>46</v>
      </c>
      <c r="AY172" s="14">
        <v>0.38</v>
      </c>
      <c r="AZ172" s="14">
        <v>494</v>
      </c>
      <c r="BA172" s="14" t="s">
        <v>46</v>
      </c>
      <c r="BB172" s="14">
        <v>0.68</v>
      </c>
      <c r="BC172" s="14">
        <v>492</v>
      </c>
      <c r="BD172" s="14" t="s">
        <v>46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72"/>
      <c r="B173" s="76"/>
      <c r="C173" s="75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79</v>
      </c>
      <c r="L173" s="14">
        <v>0.52</v>
      </c>
      <c r="M173" s="14">
        <v>531</v>
      </c>
      <c r="N173" s="14" t="s">
        <v>79</v>
      </c>
      <c r="O173" s="14">
        <v>0.51</v>
      </c>
      <c r="P173" s="14">
        <v>528</v>
      </c>
      <c r="Q173" s="14" t="s">
        <v>79</v>
      </c>
      <c r="R173" s="14"/>
      <c r="S173" s="14"/>
      <c r="T173" s="14" t="s">
        <v>79</v>
      </c>
      <c r="U173" s="14">
        <v>0.74</v>
      </c>
      <c r="V173" s="14">
        <v>535</v>
      </c>
      <c r="W173" s="14" t="s">
        <v>79</v>
      </c>
      <c r="X173" s="14">
        <v>0.67</v>
      </c>
      <c r="Y173" s="14">
        <v>521</v>
      </c>
      <c r="Z173" s="14" t="s">
        <v>79</v>
      </c>
      <c r="AA173" s="14">
        <v>0.86</v>
      </c>
      <c r="AB173" s="14">
        <v>536</v>
      </c>
      <c r="AC173" s="14" t="s">
        <v>79</v>
      </c>
      <c r="AD173" s="14">
        <v>0.44</v>
      </c>
      <c r="AE173" s="14">
        <v>530</v>
      </c>
      <c r="AF173" s="14" t="s">
        <v>79</v>
      </c>
      <c r="AG173" s="14">
        <v>0.42</v>
      </c>
      <c r="AH173" s="14">
        <v>536</v>
      </c>
      <c r="AI173" s="14" t="s">
        <v>79</v>
      </c>
      <c r="AJ173" s="14">
        <v>0.5</v>
      </c>
      <c r="AK173" s="14">
        <v>526</v>
      </c>
      <c r="AL173" s="14" t="s">
        <v>79</v>
      </c>
      <c r="AM173" s="14">
        <v>0.64</v>
      </c>
      <c r="AN173" s="14">
        <v>512</v>
      </c>
      <c r="AO173" s="14" t="s">
        <v>79</v>
      </c>
      <c r="AP173" s="14">
        <v>0.75</v>
      </c>
      <c r="AQ173" s="14">
        <v>525</v>
      </c>
      <c r="AR173" s="14" t="s">
        <v>79</v>
      </c>
      <c r="AS173" s="14">
        <v>0.87</v>
      </c>
      <c r="AT173" s="14">
        <v>527</v>
      </c>
      <c r="AU173" s="14" t="s">
        <v>79</v>
      </c>
      <c r="AV173" s="14"/>
      <c r="AW173" s="14"/>
      <c r="AX173" s="14" t="s">
        <v>79</v>
      </c>
      <c r="AY173" s="14">
        <v>0.48</v>
      </c>
      <c r="AZ173" s="14">
        <v>524</v>
      </c>
      <c r="BA173" s="14" t="s">
        <v>79</v>
      </c>
      <c r="BB173" s="14">
        <v>0.55000000000000004</v>
      </c>
      <c r="BC173" s="14">
        <v>479</v>
      </c>
      <c r="BD173" s="14" t="s">
        <v>79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72">
        <v>45613</v>
      </c>
      <c r="B174" s="76">
        <v>0.41666666666666669</v>
      </c>
      <c r="C174" s="75" t="s">
        <v>77</v>
      </c>
      <c r="D174" s="15" t="s">
        <v>119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79</v>
      </c>
      <c r="L174" s="14">
        <v>0.54</v>
      </c>
      <c r="M174" s="14">
        <v>544</v>
      </c>
      <c r="N174" s="14" t="s">
        <v>79</v>
      </c>
      <c r="O174" s="14">
        <v>0.54</v>
      </c>
      <c r="P174" s="14">
        <v>549</v>
      </c>
      <c r="Q174" s="14" t="s">
        <v>79</v>
      </c>
      <c r="R174" s="14">
        <v>0.25</v>
      </c>
      <c r="S174" s="14">
        <v>543</v>
      </c>
      <c r="T174" s="14" t="s">
        <v>80</v>
      </c>
      <c r="U174" s="14"/>
      <c r="V174" s="14"/>
      <c r="W174" s="14" t="s">
        <v>79</v>
      </c>
      <c r="X174" s="14">
        <v>0.7</v>
      </c>
      <c r="Y174" s="14">
        <v>530</v>
      </c>
      <c r="Z174" s="14" t="s">
        <v>79</v>
      </c>
      <c r="AA174" s="14">
        <v>0.7</v>
      </c>
      <c r="AB174" s="14">
        <v>531</v>
      </c>
      <c r="AC174" s="14" t="s">
        <v>127</v>
      </c>
      <c r="AD174" s="14"/>
      <c r="AE174" s="14"/>
      <c r="AF174" s="14" t="s">
        <v>128</v>
      </c>
      <c r="AG174" s="14"/>
      <c r="AH174" s="14"/>
      <c r="AI174" s="14" t="s">
        <v>79</v>
      </c>
      <c r="AJ174" s="14">
        <v>0.5</v>
      </c>
      <c r="AK174" s="14">
        <v>500</v>
      </c>
      <c r="AL174" s="14" t="s">
        <v>88</v>
      </c>
      <c r="AM174" s="14"/>
      <c r="AN174" s="14"/>
      <c r="AO174" s="14" t="s">
        <v>79</v>
      </c>
      <c r="AP174" s="14">
        <v>0.69</v>
      </c>
      <c r="AQ174" s="14">
        <v>511</v>
      </c>
      <c r="AR174" s="14" t="s">
        <v>79</v>
      </c>
      <c r="AS174" s="14">
        <v>0.83</v>
      </c>
      <c r="AT174" s="14">
        <v>502</v>
      </c>
      <c r="AU174" s="14" t="s">
        <v>79</v>
      </c>
      <c r="AV174" s="14">
        <v>0.6</v>
      </c>
      <c r="AW174" s="14">
        <v>472</v>
      </c>
      <c r="AX174" s="14" t="s">
        <v>79</v>
      </c>
      <c r="AY174" s="14">
        <v>0.4</v>
      </c>
      <c r="AZ174" s="14">
        <v>499</v>
      </c>
      <c r="BA174" s="14" t="s">
        <v>79</v>
      </c>
      <c r="BB174" s="14">
        <v>0.6</v>
      </c>
      <c r="BC174" s="14">
        <v>480</v>
      </c>
      <c r="BD174" s="14" t="s">
        <v>79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72"/>
      <c r="B175" s="76"/>
      <c r="C175" s="75"/>
      <c r="D175" s="15" t="s">
        <v>120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79</v>
      </c>
      <c r="L175" s="14">
        <v>0.55000000000000004</v>
      </c>
      <c r="M175" s="14">
        <v>512</v>
      </c>
      <c r="N175" s="14" t="s">
        <v>79</v>
      </c>
      <c r="O175" s="14">
        <v>0.55000000000000004</v>
      </c>
      <c r="P175" s="14">
        <v>514</v>
      </c>
      <c r="Q175" s="14" t="s">
        <v>79</v>
      </c>
      <c r="R175" s="14">
        <v>0.41</v>
      </c>
      <c r="S175" s="14">
        <v>501</v>
      </c>
      <c r="T175" s="14" t="s">
        <v>84</v>
      </c>
      <c r="U175" s="14"/>
      <c r="V175" s="14"/>
      <c r="W175" s="14" t="s">
        <v>79</v>
      </c>
      <c r="X175" s="14">
        <v>0.69</v>
      </c>
      <c r="Y175" s="14">
        <v>514</v>
      </c>
      <c r="Z175" s="14" t="s">
        <v>79</v>
      </c>
      <c r="AA175" s="14">
        <v>0.53</v>
      </c>
      <c r="AB175" s="14">
        <v>500</v>
      </c>
      <c r="AC175" s="14" t="s">
        <v>84</v>
      </c>
      <c r="AD175" s="14"/>
      <c r="AE175" s="14"/>
      <c r="AF175" s="14" t="s">
        <v>79</v>
      </c>
      <c r="AG175" s="14">
        <v>0.52</v>
      </c>
      <c r="AH175" s="14">
        <v>513</v>
      </c>
      <c r="AI175" s="14" t="s">
        <v>79</v>
      </c>
      <c r="AJ175" s="14">
        <v>0.36</v>
      </c>
      <c r="AK175" s="14">
        <v>460</v>
      </c>
      <c r="AL175" s="14" t="s">
        <v>79</v>
      </c>
      <c r="AM175" s="14">
        <v>0.68</v>
      </c>
      <c r="AN175" s="14">
        <v>500</v>
      </c>
      <c r="AO175" s="14" t="s">
        <v>79</v>
      </c>
      <c r="AP175" s="14">
        <v>0.71</v>
      </c>
      <c r="AQ175" s="14">
        <v>516</v>
      </c>
      <c r="AR175" s="14" t="s">
        <v>84</v>
      </c>
      <c r="AS175" s="14"/>
      <c r="AT175" s="14"/>
      <c r="AU175" s="14" t="s">
        <v>79</v>
      </c>
      <c r="AV175" s="14">
        <v>0.63</v>
      </c>
      <c r="AW175" s="14">
        <v>500</v>
      </c>
      <c r="AX175" s="14" t="s">
        <v>84</v>
      </c>
      <c r="AY175" s="14"/>
      <c r="AZ175" s="14"/>
      <c r="BA175" s="14" t="s">
        <v>79</v>
      </c>
      <c r="BB175" s="14">
        <v>0.65</v>
      </c>
      <c r="BC175" s="14">
        <v>522</v>
      </c>
      <c r="BD175" s="14" t="s">
        <v>79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72"/>
      <c r="B176" s="76">
        <v>0.75</v>
      </c>
      <c r="C176" s="70" t="s">
        <v>90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46</v>
      </c>
      <c r="L176" s="14">
        <v>0.51</v>
      </c>
      <c r="M176" s="14">
        <v>485</v>
      </c>
      <c r="N176" s="14" t="s">
        <v>46</v>
      </c>
      <c r="O176" s="14">
        <v>0.48</v>
      </c>
      <c r="P176" s="14">
        <v>492</v>
      </c>
      <c r="Q176" s="14" t="s">
        <v>64</v>
      </c>
      <c r="R176" s="14">
        <v>-7.0000000000000007E-2</v>
      </c>
      <c r="S176" s="14">
        <v>0.25</v>
      </c>
      <c r="T176" s="14" t="s">
        <v>46</v>
      </c>
      <c r="U176" s="14">
        <v>-0.34</v>
      </c>
      <c r="V176" s="14">
        <v>0.4</v>
      </c>
      <c r="W176" s="14" t="s">
        <v>46</v>
      </c>
      <c r="X176" s="14">
        <v>0.64</v>
      </c>
      <c r="Y176" s="14">
        <v>485</v>
      </c>
      <c r="Z176" s="14" t="s">
        <v>46</v>
      </c>
      <c r="AA176" s="14">
        <v>0.77</v>
      </c>
      <c r="AB176" s="14">
        <v>489</v>
      </c>
      <c r="AC176" s="14" t="s">
        <v>46</v>
      </c>
      <c r="AD176" s="14">
        <v>0.66</v>
      </c>
      <c r="AE176" s="14">
        <v>478</v>
      </c>
      <c r="AF176" s="14" t="s">
        <v>46</v>
      </c>
      <c r="AG176" s="14">
        <v>0.36</v>
      </c>
      <c r="AH176" s="14">
        <v>488</v>
      </c>
      <c r="AI176" s="14" t="s">
        <v>46</v>
      </c>
      <c r="AJ176" s="14">
        <v>0.48</v>
      </c>
      <c r="AK176" s="14">
        <v>486</v>
      </c>
      <c r="AL176" s="14" t="s">
        <v>46</v>
      </c>
      <c r="AM176" s="14">
        <v>0.33</v>
      </c>
      <c r="AN176" s="14">
        <v>482</v>
      </c>
      <c r="AO176" s="14" t="s">
        <v>46</v>
      </c>
      <c r="AP176" s="14">
        <v>0.68</v>
      </c>
      <c r="AQ176" s="14">
        <v>482</v>
      </c>
      <c r="AR176" s="14" t="s">
        <v>64</v>
      </c>
      <c r="AS176" s="14">
        <v>0.23</v>
      </c>
      <c r="AT176" s="14">
        <v>0.36</v>
      </c>
      <c r="AU176" s="14" t="s">
        <v>46</v>
      </c>
      <c r="AV176" s="14">
        <v>0.54</v>
      </c>
      <c r="AW176" s="14">
        <v>486</v>
      </c>
      <c r="AX176" s="14" t="s">
        <v>65</v>
      </c>
      <c r="AY176" s="14">
        <v>-0.33</v>
      </c>
      <c r="AZ176" s="14">
        <v>0.4</v>
      </c>
      <c r="BA176" s="14" t="s">
        <v>46</v>
      </c>
      <c r="BB176" s="14">
        <v>0.64</v>
      </c>
      <c r="BC176" s="14">
        <v>484</v>
      </c>
      <c r="BD176" s="14" t="s">
        <v>46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72"/>
      <c r="B177" s="76"/>
      <c r="C177" s="71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79</v>
      </c>
      <c r="L177" s="14">
        <v>0.51</v>
      </c>
      <c r="M177" s="14">
        <v>487</v>
      </c>
      <c r="N177" s="14" t="s">
        <v>79</v>
      </c>
      <c r="O177" s="14">
        <v>0.5</v>
      </c>
      <c r="P177" s="14">
        <v>491</v>
      </c>
      <c r="Q177" s="14" t="s">
        <v>79</v>
      </c>
      <c r="R177" s="14">
        <v>0.45</v>
      </c>
      <c r="S177" s="14">
        <v>487</v>
      </c>
      <c r="T177" s="14" t="s">
        <v>80</v>
      </c>
      <c r="U177" s="14"/>
      <c r="V177" s="14"/>
      <c r="W177" s="14" t="s">
        <v>79</v>
      </c>
      <c r="X177" s="14">
        <v>0.7</v>
      </c>
      <c r="Y177" s="14">
        <v>487</v>
      </c>
      <c r="Z177" s="14" t="s">
        <v>79</v>
      </c>
      <c r="AA177" s="14">
        <v>0.83</v>
      </c>
      <c r="AB177" s="14">
        <v>484</v>
      </c>
      <c r="AC177" s="14" t="s">
        <v>79</v>
      </c>
      <c r="AD177" s="14">
        <v>0.44</v>
      </c>
      <c r="AE177" s="14">
        <v>488</v>
      </c>
      <c r="AF177" s="14" t="s">
        <v>79</v>
      </c>
      <c r="AG177" s="14">
        <v>0.44</v>
      </c>
      <c r="AH177" s="14">
        <v>489</v>
      </c>
      <c r="AI177" s="14" t="s">
        <v>79</v>
      </c>
      <c r="AJ177" s="14">
        <v>0.45</v>
      </c>
      <c r="AK177" s="14">
        <v>488</v>
      </c>
      <c r="AL177" s="14" t="s">
        <v>79</v>
      </c>
      <c r="AM177" s="14">
        <v>0.49</v>
      </c>
      <c r="AN177" s="14">
        <v>487</v>
      </c>
      <c r="AO177" s="14" t="s">
        <v>79</v>
      </c>
      <c r="AP177" s="14">
        <v>0.71</v>
      </c>
      <c r="AQ177" s="14">
        <v>490</v>
      </c>
      <c r="AR177" s="14" t="s">
        <v>79</v>
      </c>
      <c r="AS177" s="14">
        <v>0.83</v>
      </c>
      <c r="AT177" s="14">
        <v>489</v>
      </c>
      <c r="AU177" s="14" t="s">
        <v>79</v>
      </c>
      <c r="AV177" s="14">
        <v>0.6</v>
      </c>
      <c r="AW177" s="14">
        <v>490</v>
      </c>
      <c r="AX177" s="14" t="s">
        <v>79</v>
      </c>
      <c r="AY177" s="14">
        <v>0.5</v>
      </c>
      <c r="AZ177" s="14">
        <v>477</v>
      </c>
      <c r="BA177" s="14" t="s">
        <v>61</v>
      </c>
      <c r="BB177" s="14"/>
      <c r="BC177" s="14"/>
      <c r="BD177" s="14" t="s">
        <v>65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72"/>
      <c r="B178" s="76">
        <v>8.3333333333333329E-2</v>
      </c>
      <c r="C178" s="75" t="s">
        <v>126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79</v>
      </c>
      <c r="L178" s="14">
        <v>0.51</v>
      </c>
      <c r="M178" s="14">
        <v>510</v>
      </c>
      <c r="N178" s="14" t="s">
        <v>79</v>
      </c>
      <c r="O178" s="14">
        <v>0.51</v>
      </c>
      <c r="P178" s="14">
        <v>494</v>
      </c>
      <c r="Q178" s="14" t="s">
        <v>79</v>
      </c>
      <c r="R178" s="14">
        <v>0.47</v>
      </c>
      <c r="S178" s="14">
        <v>495</v>
      </c>
      <c r="T178" s="14" t="s">
        <v>80</v>
      </c>
      <c r="U178" s="14" t="s">
        <v>80</v>
      </c>
      <c r="V178" s="14" t="s">
        <v>80</v>
      </c>
      <c r="W178" s="14" t="s">
        <v>79</v>
      </c>
      <c r="X178" s="14">
        <v>0.75</v>
      </c>
      <c r="Y178" s="14">
        <v>516</v>
      </c>
      <c r="Z178" s="14" t="s">
        <v>79</v>
      </c>
      <c r="AA178" s="14">
        <v>0.69</v>
      </c>
      <c r="AB178" s="14">
        <v>514</v>
      </c>
      <c r="AC178" s="14" t="s">
        <v>79</v>
      </c>
      <c r="AD178" s="14">
        <v>0.71</v>
      </c>
      <c r="AE178" s="14">
        <v>484</v>
      </c>
      <c r="AF178" s="14" t="s">
        <v>79</v>
      </c>
      <c r="AG178" s="14">
        <v>0.56999999999999995</v>
      </c>
      <c r="AH178" s="14">
        <v>513</v>
      </c>
      <c r="AI178" s="14" t="s">
        <v>79</v>
      </c>
      <c r="AJ178" s="14">
        <v>0.5</v>
      </c>
      <c r="AK178" s="14">
        <v>513</v>
      </c>
      <c r="AL178" s="14" t="s">
        <v>79</v>
      </c>
      <c r="AM178" s="14">
        <v>0.52</v>
      </c>
      <c r="AN178" s="14">
        <v>511</v>
      </c>
      <c r="AO178" s="14" t="s">
        <v>79</v>
      </c>
      <c r="AP178" s="14">
        <v>0.74</v>
      </c>
      <c r="AQ178" s="14">
        <v>512</v>
      </c>
      <c r="AR178" s="14" t="s">
        <v>79</v>
      </c>
      <c r="AS178" s="14">
        <v>0.83</v>
      </c>
      <c r="AT178" s="14">
        <v>489</v>
      </c>
      <c r="AU178" s="14" t="s">
        <v>79</v>
      </c>
      <c r="AV178" s="14">
        <v>0.7</v>
      </c>
      <c r="AW178" s="14">
        <v>554</v>
      </c>
      <c r="AX178" s="14" t="s">
        <v>79</v>
      </c>
      <c r="AY178" s="14">
        <v>0.52</v>
      </c>
      <c r="AZ178" s="14">
        <v>553</v>
      </c>
      <c r="BA178" s="14" t="s">
        <v>79</v>
      </c>
      <c r="BB178" s="14">
        <v>0.69</v>
      </c>
      <c r="BC178" s="14">
        <v>546</v>
      </c>
      <c r="BD178" s="14" t="s">
        <v>79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72"/>
      <c r="B179" s="76"/>
      <c r="C179" s="75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79</v>
      </c>
      <c r="L179" s="14">
        <v>0.52</v>
      </c>
      <c r="M179" s="14">
        <v>475</v>
      </c>
      <c r="N179" s="14" t="s">
        <v>79</v>
      </c>
      <c r="O179" s="14">
        <v>0.53</v>
      </c>
      <c r="P179" s="14">
        <v>498</v>
      </c>
      <c r="Q179" s="14" t="s">
        <v>79</v>
      </c>
      <c r="R179" s="14">
        <v>0.47</v>
      </c>
      <c r="S179" s="14">
        <v>499</v>
      </c>
      <c r="T179" s="14" t="s">
        <v>80</v>
      </c>
      <c r="U179" s="14" t="s">
        <v>80</v>
      </c>
      <c r="V179" s="14" t="s">
        <v>80</v>
      </c>
      <c r="W179" s="14" t="s">
        <v>79</v>
      </c>
      <c r="X179" s="14">
        <v>0.71</v>
      </c>
      <c r="Y179" s="14">
        <v>523</v>
      </c>
      <c r="Z179" s="14" t="s">
        <v>79</v>
      </c>
      <c r="AA179" s="14">
        <v>0.85</v>
      </c>
      <c r="AB179" s="14">
        <v>520</v>
      </c>
      <c r="AC179" s="14" t="s">
        <v>79</v>
      </c>
      <c r="AD179" s="14">
        <v>0.71</v>
      </c>
      <c r="AE179" s="14">
        <v>487</v>
      </c>
      <c r="AF179" s="14" t="s">
        <v>79</v>
      </c>
      <c r="AG179" s="14">
        <v>0.23</v>
      </c>
      <c r="AH179" s="14">
        <v>487</v>
      </c>
      <c r="AI179" s="14" t="s">
        <v>79</v>
      </c>
      <c r="AJ179" s="14">
        <v>0.53</v>
      </c>
      <c r="AK179" s="14">
        <v>519</v>
      </c>
      <c r="AL179" s="14" t="s">
        <v>79</v>
      </c>
      <c r="AM179" s="14">
        <v>0.59</v>
      </c>
      <c r="AN179" s="14">
        <v>508</v>
      </c>
      <c r="AO179" s="14" t="s">
        <v>79</v>
      </c>
      <c r="AP179" s="14">
        <v>0.74</v>
      </c>
      <c r="AQ179" s="14">
        <v>490</v>
      </c>
      <c r="AR179" s="14" t="s">
        <v>79</v>
      </c>
      <c r="AS179" s="14">
        <v>0.83</v>
      </c>
      <c r="AT179" s="14">
        <v>516</v>
      </c>
      <c r="AU179" s="14" t="s">
        <v>79</v>
      </c>
      <c r="AV179" s="14">
        <v>0.53</v>
      </c>
      <c r="AW179" s="14">
        <v>493</v>
      </c>
      <c r="AX179" s="14" t="s">
        <v>79</v>
      </c>
      <c r="AY179" s="14">
        <v>0.54</v>
      </c>
      <c r="AZ179" s="14">
        <v>510</v>
      </c>
      <c r="BA179" s="14" t="s">
        <v>79</v>
      </c>
      <c r="BB179" s="14">
        <v>0.56000000000000005</v>
      </c>
      <c r="BC179" s="14">
        <v>503</v>
      </c>
      <c r="BD179" s="14" t="s">
        <v>79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77">
        <v>45614</v>
      </c>
      <c r="B180" s="73">
        <v>0.41666666666666669</v>
      </c>
      <c r="C180" s="70" t="s">
        <v>76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79</v>
      </c>
      <c r="L180" s="14">
        <v>0.52</v>
      </c>
      <c r="M180" s="14">
        <v>508</v>
      </c>
      <c r="N180" s="14" t="s">
        <v>79</v>
      </c>
      <c r="O180" s="14">
        <v>0.5</v>
      </c>
      <c r="P180" s="14">
        <v>504</v>
      </c>
      <c r="Q180" s="14" t="s">
        <v>79</v>
      </c>
      <c r="R180" s="14">
        <v>0.17</v>
      </c>
      <c r="S180" s="14">
        <v>491</v>
      </c>
      <c r="T180" s="14" t="s">
        <v>80</v>
      </c>
      <c r="U180" s="14" t="s">
        <v>80</v>
      </c>
      <c r="V180" s="14" t="s">
        <v>80</v>
      </c>
      <c r="W180" s="14" t="s">
        <v>79</v>
      </c>
      <c r="X180" s="14">
        <v>0.72</v>
      </c>
      <c r="Y180" s="14">
        <v>517</v>
      </c>
      <c r="Z180" s="14" t="s">
        <v>79</v>
      </c>
      <c r="AA180" s="14">
        <v>0.85</v>
      </c>
      <c r="AB180" s="14">
        <v>535</v>
      </c>
      <c r="AC180" s="14" t="s">
        <v>79</v>
      </c>
      <c r="AD180" s="14">
        <v>0.76</v>
      </c>
      <c r="AE180" s="14">
        <v>540</v>
      </c>
      <c r="AF180" s="14" t="s">
        <v>79</v>
      </c>
      <c r="AG180" s="14">
        <v>0.67</v>
      </c>
      <c r="AH180" s="14">
        <v>519</v>
      </c>
      <c r="AI180" s="14" t="s">
        <v>79</v>
      </c>
      <c r="AJ180" s="14">
        <v>0.5</v>
      </c>
      <c r="AK180" s="14">
        <v>513</v>
      </c>
      <c r="AL180" s="14" t="s">
        <v>79</v>
      </c>
      <c r="AM180" s="14">
        <v>0.45</v>
      </c>
      <c r="AN180" s="14">
        <v>512</v>
      </c>
      <c r="AO180" s="14" t="s">
        <v>79</v>
      </c>
      <c r="AP180" s="14">
        <v>0.6</v>
      </c>
      <c r="AQ180" s="14">
        <v>425</v>
      </c>
      <c r="AR180" s="14" t="s">
        <v>79</v>
      </c>
      <c r="AS180" s="14">
        <v>0.78</v>
      </c>
      <c r="AT180" s="14">
        <v>486</v>
      </c>
      <c r="AU180" s="14" t="s">
        <v>129</v>
      </c>
      <c r="AV180" s="14">
        <v>0.08</v>
      </c>
      <c r="AW180" s="14">
        <v>0.33</v>
      </c>
      <c r="AX180" s="14" t="s">
        <v>79</v>
      </c>
      <c r="AY180" s="14">
        <v>0.52</v>
      </c>
      <c r="AZ180" s="14">
        <v>502</v>
      </c>
      <c r="BA180" s="14" t="s">
        <v>79</v>
      </c>
      <c r="BB180" s="14">
        <v>0.57999999999999996</v>
      </c>
      <c r="BC180" s="14">
        <v>443</v>
      </c>
      <c r="BD180" s="14" t="s">
        <v>79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78"/>
      <c r="B181" s="74"/>
      <c r="C181" s="71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79</v>
      </c>
      <c r="L181" s="14">
        <v>0.48</v>
      </c>
      <c r="M181" s="14">
        <v>483</v>
      </c>
      <c r="N181" s="14" t="s">
        <v>79</v>
      </c>
      <c r="O181" s="14">
        <v>0.51</v>
      </c>
      <c r="P181" s="14">
        <v>508</v>
      </c>
      <c r="Q181" s="14" t="s">
        <v>79</v>
      </c>
      <c r="R181" s="14">
        <v>0.37</v>
      </c>
      <c r="S181" s="14">
        <v>505</v>
      </c>
      <c r="T181" s="14" t="s">
        <v>79</v>
      </c>
      <c r="U181" s="14">
        <v>0.59</v>
      </c>
      <c r="V181" s="14">
        <v>253</v>
      </c>
      <c r="W181" s="14" t="s">
        <v>79</v>
      </c>
      <c r="X181" s="14">
        <v>0.68</v>
      </c>
      <c r="Y181" s="14">
        <v>493</v>
      </c>
      <c r="Z181" s="14" t="s">
        <v>79</v>
      </c>
      <c r="AA181" s="14">
        <v>0.47</v>
      </c>
      <c r="AB181" s="14">
        <v>516</v>
      </c>
      <c r="AC181" s="14" t="s">
        <v>79</v>
      </c>
      <c r="AD181" s="14">
        <v>0.72</v>
      </c>
      <c r="AE181" s="14">
        <v>486</v>
      </c>
      <c r="AF181" s="14" t="s">
        <v>84</v>
      </c>
      <c r="AG181" s="14"/>
      <c r="AH181" s="14"/>
      <c r="AI181" s="14" t="s">
        <v>79</v>
      </c>
      <c r="AJ181" s="14">
        <v>0.44</v>
      </c>
      <c r="AK181" s="14">
        <v>488</v>
      </c>
      <c r="AL181" s="14" t="s">
        <v>78</v>
      </c>
      <c r="AM181" s="14"/>
      <c r="AN181" s="14"/>
      <c r="AO181" s="14" t="s">
        <v>79</v>
      </c>
      <c r="AP181" s="14">
        <v>0.7</v>
      </c>
      <c r="AQ181" s="14">
        <v>484</v>
      </c>
      <c r="AR181" s="14" t="s">
        <v>79</v>
      </c>
      <c r="AS181" s="14">
        <v>0.86</v>
      </c>
      <c r="AT181" s="14">
        <v>539</v>
      </c>
      <c r="AU181" s="14" t="s">
        <v>79</v>
      </c>
      <c r="AV181" s="14">
        <v>0.43</v>
      </c>
      <c r="AW181" s="14">
        <v>266</v>
      </c>
      <c r="AX181" s="14" t="s">
        <v>129</v>
      </c>
      <c r="AY181" s="14"/>
      <c r="AZ181" s="14"/>
      <c r="BA181" s="14" t="s">
        <v>46</v>
      </c>
      <c r="BB181" s="14">
        <v>0.56000000000000005</v>
      </c>
      <c r="BC181" s="14">
        <v>445</v>
      </c>
      <c r="BD181" s="14" t="s">
        <v>46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78"/>
      <c r="B182" s="76">
        <v>0.75</v>
      </c>
      <c r="C182" s="75" t="s">
        <v>77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46</v>
      </c>
      <c r="L182" s="14">
        <v>0.52</v>
      </c>
      <c r="M182" s="14">
        <v>500</v>
      </c>
      <c r="N182" s="14" t="s">
        <v>46</v>
      </c>
      <c r="O182" s="14">
        <v>0.5</v>
      </c>
      <c r="P182" s="14">
        <v>490</v>
      </c>
      <c r="Q182" s="14" t="s">
        <v>46</v>
      </c>
      <c r="R182" s="14">
        <v>0.43</v>
      </c>
      <c r="S182" s="14">
        <v>480</v>
      </c>
      <c r="T182" s="14" t="s">
        <v>46</v>
      </c>
      <c r="U182" s="14">
        <v>0.71</v>
      </c>
      <c r="V182" s="14">
        <v>482</v>
      </c>
      <c r="W182" s="14" t="s">
        <v>65</v>
      </c>
      <c r="X182" s="14"/>
      <c r="Y182" s="14"/>
      <c r="Z182" s="14" t="s">
        <v>46</v>
      </c>
      <c r="AA182" s="14">
        <v>0.51</v>
      </c>
      <c r="AB182" s="14">
        <v>515</v>
      </c>
      <c r="AC182" s="14" t="s">
        <v>64</v>
      </c>
      <c r="AD182" s="14"/>
      <c r="AE182" s="14"/>
      <c r="AF182" s="14" t="s">
        <v>46</v>
      </c>
      <c r="AG182" s="14">
        <v>0.48</v>
      </c>
      <c r="AH182" s="14">
        <v>490</v>
      </c>
      <c r="AI182" s="14" t="s">
        <v>46</v>
      </c>
      <c r="AJ182" s="14">
        <v>0.47</v>
      </c>
      <c r="AK182" s="14">
        <v>490</v>
      </c>
      <c r="AL182" s="14" t="s">
        <v>46</v>
      </c>
      <c r="AM182" s="14">
        <v>0.49</v>
      </c>
      <c r="AN182" s="14">
        <v>492</v>
      </c>
      <c r="AO182" s="14" t="s">
        <v>46</v>
      </c>
      <c r="AP182" s="14">
        <v>0.72</v>
      </c>
      <c r="AQ182" s="14">
        <v>489</v>
      </c>
      <c r="AR182" s="14" t="s">
        <v>46</v>
      </c>
      <c r="AS182" s="14">
        <v>0.82</v>
      </c>
      <c r="AT182" s="14">
        <v>496</v>
      </c>
      <c r="AU182" s="14" t="s">
        <v>46</v>
      </c>
      <c r="AV182" s="14">
        <v>0.15</v>
      </c>
      <c r="AW182" s="14">
        <v>138</v>
      </c>
      <c r="AX182" s="14" t="s">
        <v>46</v>
      </c>
      <c r="AY182" s="14">
        <v>0.56000000000000005</v>
      </c>
      <c r="AZ182" s="14">
        <v>517</v>
      </c>
      <c r="BA182" s="14" t="s">
        <v>46</v>
      </c>
      <c r="BB182" s="14">
        <v>0.64</v>
      </c>
      <c r="BC182" s="14">
        <v>483</v>
      </c>
      <c r="BD182" s="14" t="s">
        <v>46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78"/>
      <c r="B183" s="76"/>
      <c r="C183" s="75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79</v>
      </c>
      <c r="L183" s="14">
        <v>0.57999999999999996</v>
      </c>
      <c r="M183" s="14">
        <v>509</v>
      </c>
      <c r="N183" s="14" t="s">
        <v>85</v>
      </c>
      <c r="O183" s="14"/>
      <c r="P183" s="14"/>
      <c r="Q183" s="14" t="s">
        <v>79</v>
      </c>
      <c r="R183" s="14">
        <v>0.44</v>
      </c>
      <c r="S183" s="14">
        <v>515</v>
      </c>
      <c r="T183" s="14" t="s">
        <v>79</v>
      </c>
      <c r="U183" s="14">
        <v>0.46</v>
      </c>
      <c r="V183" s="14">
        <v>515</v>
      </c>
      <c r="W183" s="14" t="s">
        <v>79</v>
      </c>
      <c r="X183" s="14">
        <v>0.68</v>
      </c>
      <c r="Y183" s="14">
        <v>516</v>
      </c>
      <c r="Z183" s="14" t="s">
        <v>130</v>
      </c>
      <c r="AA183" s="14"/>
      <c r="AB183" s="14"/>
      <c r="AC183" s="14" t="s">
        <v>79</v>
      </c>
      <c r="AD183" s="14">
        <v>0.44</v>
      </c>
      <c r="AE183" s="14">
        <v>511</v>
      </c>
      <c r="AF183" s="14" t="s">
        <v>79</v>
      </c>
      <c r="AG183" s="14">
        <v>0.47</v>
      </c>
      <c r="AH183" s="14">
        <v>516</v>
      </c>
      <c r="AI183" s="14" t="s">
        <v>79</v>
      </c>
      <c r="AJ183" s="14">
        <v>0.47</v>
      </c>
      <c r="AK183" s="14">
        <v>491</v>
      </c>
      <c r="AL183" s="14" t="s">
        <v>78</v>
      </c>
      <c r="AM183" s="14"/>
      <c r="AN183" s="14"/>
      <c r="AO183" s="14" t="s">
        <v>79</v>
      </c>
      <c r="AP183" s="14">
        <v>0.73</v>
      </c>
      <c r="AQ183" s="14">
        <v>504</v>
      </c>
      <c r="AR183" s="14" t="s">
        <v>79</v>
      </c>
      <c r="AS183" s="14">
        <v>0.85</v>
      </c>
      <c r="AT183" s="14">
        <v>503</v>
      </c>
      <c r="AU183" s="14" t="s">
        <v>79</v>
      </c>
      <c r="AV183" s="14">
        <v>0.4</v>
      </c>
      <c r="AW183" s="14">
        <v>545</v>
      </c>
      <c r="AX183" s="14" t="s">
        <v>79</v>
      </c>
      <c r="AY183" s="14">
        <v>0.55000000000000004</v>
      </c>
      <c r="AZ183" s="14">
        <v>502</v>
      </c>
      <c r="BA183" s="14" t="s">
        <v>79</v>
      </c>
      <c r="BB183" s="14">
        <v>0.65</v>
      </c>
      <c r="BC183" s="14">
        <v>501</v>
      </c>
      <c r="BD183" s="14" t="s">
        <v>79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78"/>
      <c r="B184" s="76">
        <v>8.3333333333333329E-2</v>
      </c>
      <c r="C184" s="70" t="s">
        <v>131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46</v>
      </c>
      <c r="L184" s="14">
        <v>0.52</v>
      </c>
      <c r="M184" s="14">
        <v>509</v>
      </c>
      <c r="N184" s="14" t="s">
        <v>46</v>
      </c>
      <c r="O184" s="14">
        <v>0.51</v>
      </c>
      <c r="P184" s="14">
        <v>505</v>
      </c>
      <c r="Q184" s="14" t="s">
        <v>46</v>
      </c>
      <c r="R184" s="14">
        <v>0.47</v>
      </c>
      <c r="S184" s="14">
        <v>504</v>
      </c>
      <c r="T184" s="14" t="s">
        <v>46</v>
      </c>
      <c r="U184" s="14">
        <v>0.76</v>
      </c>
      <c r="V184" s="14">
        <v>508</v>
      </c>
      <c r="W184" s="14" t="s">
        <v>63</v>
      </c>
      <c r="X184" s="14"/>
      <c r="Y184" s="14"/>
      <c r="Z184" s="14" t="s">
        <v>46</v>
      </c>
      <c r="AA184" s="14">
        <v>0.86</v>
      </c>
      <c r="AB184" s="14">
        <v>507</v>
      </c>
      <c r="AC184" s="14" t="s">
        <v>46</v>
      </c>
      <c r="AD184" s="14">
        <v>0.48</v>
      </c>
      <c r="AE184" s="14">
        <v>506</v>
      </c>
      <c r="AF184" s="14" t="s">
        <v>64</v>
      </c>
      <c r="AG184" s="14"/>
      <c r="AH184" s="14"/>
      <c r="AI184" s="14" t="s">
        <v>46</v>
      </c>
      <c r="AJ184" s="14">
        <v>0.51</v>
      </c>
      <c r="AK184" s="14">
        <v>506</v>
      </c>
      <c r="AL184" s="14" t="s">
        <v>46</v>
      </c>
      <c r="AM184" s="14">
        <v>0.42</v>
      </c>
      <c r="AN184" s="14">
        <v>509</v>
      </c>
      <c r="AO184" s="14" t="s">
        <v>46</v>
      </c>
      <c r="AP184" s="14">
        <v>0.72</v>
      </c>
      <c r="AQ184" s="14">
        <v>490</v>
      </c>
      <c r="AR184" s="14" t="s">
        <v>46</v>
      </c>
      <c r="AS184" s="14">
        <v>0.84</v>
      </c>
      <c r="AT184" s="14">
        <v>507</v>
      </c>
      <c r="AU184" s="14" t="s">
        <v>46</v>
      </c>
      <c r="AV184" s="14">
        <v>0.63</v>
      </c>
      <c r="AW184" s="14">
        <v>507</v>
      </c>
      <c r="AX184" s="14" t="s">
        <v>46</v>
      </c>
      <c r="AY184" s="14">
        <v>0.32</v>
      </c>
      <c r="AZ184" s="14">
        <v>502</v>
      </c>
      <c r="BA184" s="14" t="s">
        <v>65</v>
      </c>
      <c r="BB184" s="14"/>
      <c r="BC184" s="14"/>
      <c r="BD184" s="14" t="s">
        <v>46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79"/>
      <c r="B185" s="76"/>
      <c r="C185" s="71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85</v>
      </c>
      <c r="L185" s="14"/>
      <c r="M185" s="14"/>
      <c r="N185" s="14" t="s">
        <v>46</v>
      </c>
      <c r="O185" s="14">
        <v>0.49</v>
      </c>
      <c r="P185" s="14">
        <v>480</v>
      </c>
      <c r="Q185" s="14" t="s">
        <v>46</v>
      </c>
      <c r="R185" s="14">
        <v>0.43</v>
      </c>
      <c r="S185" s="14">
        <v>491</v>
      </c>
      <c r="T185" s="14" t="s">
        <v>46</v>
      </c>
      <c r="U185" s="14">
        <v>0.71</v>
      </c>
      <c r="V185" s="14">
        <v>492</v>
      </c>
      <c r="W185" s="14" t="s">
        <v>64</v>
      </c>
      <c r="X185" s="14"/>
      <c r="Y185" s="14"/>
      <c r="Z185" s="14" t="s">
        <v>64</v>
      </c>
      <c r="AA185" s="14"/>
      <c r="AB185" s="14"/>
      <c r="AC185" s="14" t="s">
        <v>46</v>
      </c>
      <c r="AD185" s="14">
        <v>0.63</v>
      </c>
      <c r="AE185" s="14">
        <v>489</v>
      </c>
      <c r="AF185" s="14" t="s">
        <v>46</v>
      </c>
      <c r="AG185" s="14">
        <v>0.5</v>
      </c>
      <c r="AH185" s="14">
        <v>490</v>
      </c>
      <c r="AI185" s="14" t="s">
        <v>46</v>
      </c>
      <c r="AJ185" s="14">
        <v>0.5</v>
      </c>
      <c r="AK185" s="14">
        <v>487</v>
      </c>
      <c r="AL185" s="14" t="s">
        <v>46</v>
      </c>
      <c r="AM185" s="14">
        <v>0.4</v>
      </c>
      <c r="AN185" s="14">
        <v>486</v>
      </c>
      <c r="AO185" s="14" t="s">
        <v>46</v>
      </c>
      <c r="AP185" s="14">
        <v>0.72</v>
      </c>
      <c r="AQ185" s="14">
        <v>488</v>
      </c>
      <c r="AR185" s="14" t="s">
        <v>46</v>
      </c>
      <c r="AS185" s="14">
        <v>0.81</v>
      </c>
      <c r="AT185" s="14">
        <v>490</v>
      </c>
      <c r="AU185" s="14" t="s">
        <v>46</v>
      </c>
      <c r="AV185" s="14">
        <v>0.59</v>
      </c>
      <c r="AW185" s="14">
        <v>492</v>
      </c>
      <c r="AX185" s="14" t="s">
        <v>46</v>
      </c>
      <c r="AY185" s="14">
        <v>0.52</v>
      </c>
      <c r="AZ185" s="14">
        <v>491</v>
      </c>
      <c r="BA185" s="14" t="s">
        <v>46</v>
      </c>
      <c r="BB185" s="14">
        <v>0.7</v>
      </c>
      <c r="BC185" s="14">
        <v>491</v>
      </c>
      <c r="BD185" s="14" t="s">
        <v>46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72">
        <v>45615</v>
      </c>
      <c r="B186" s="73">
        <v>0.41666666666666669</v>
      </c>
      <c r="C186" s="70" t="s">
        <v>76</v>
      </c>
      <c r="D186" s="15" t="s">
        <v>109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72"/>
      <c r="B187" s="74"/>
      <c r="C187" s="71"/>
      <c r="D187" s="15" t="s">
        <v>110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72"/>
      <c r="B188" s="73">
        <v>0.75</v>
      </c>
      <c r="C188" s="75" t="s">
        <v>77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46</v>
      </c>
      <c r="L188" s="14">
        <v>0.47</v>
      </c>
      <c r="M188" s="14">
        <v>476</v>
      </c>
      <c r="N188" s="14" t="s">
        <v>46</v>
      </c>
      <c r="O188" s="14">
        <v>0.3</v>
      </c>
      <c r="P188" s="14">
        <v>488</v>
      </c>
      <c r="Q188" s="14" t="s">
        <v>46</v>
      </c>
      <c r="R188" s="14">
        <v>0.3</v>
      </c>
      <c r="S188" s="14">
        <v>487</v>
      </c>
      <c r="T188" s="14" t="s">
        <v>46</v>
      </c>
      <c r="U188" s="14">
        <v>0.66</v>
      </c>
      <c r="V188" s="14">
        <v>431</v>
      </c>
      <c r="W188" s="14" t="s">
        <v>46</v>
      </c>
      <c r="X188" s="14">
        <v>0.67</v>
      </c>
      <c r="Y188" s="14">
        <v>446</v>
      </c>
      <c r="Z188" s="14" t="s">
        <v>65</v>
      </c>
      <c r="AA188" s="14"/>
      <c r="AB188" s="14"/>
      <c r="AC188" s="14" t="s">
        <v>46</v>
      </c>
      <c r="AD188" s="14">
        <v>0.42</v>
      </c>
      <c r="AE188" s="14">
        <v>479</v>
      </c>
      <c r="AF188" s="14" t="s">
        <v>46</v>
      </c>
      <c r="AG188" s="14">
        <v>0.65</v>
      </c>
      <c r="AH188" s="14">
        <v>480</v>
      </c>
      <c r="AI188" s="14" t="s">
        <v>64</v>
      </c>
      <c r="AJ188" s="14"/>
      <c r="AK188" s="14"/>
      <c r="AL188" s="14" t="s">
        <v>46</v>
      </c>
      <c r="AM188" s="14">
        <v>0.55000000000000004</v>
      </c>
      <c r="AN188" s="14">
        <v>480</v>
      </c>
      <c r="AO188" s="14" t="s">
        <v>46</v>
      </c>
      <c r="AP188" s="14">
        <v>0.67</v>
      </c>
      <c r="AQ188" s="14">
        <v>487</v>
      </c>
      <c r="AR188" s="14" t="s">
        <v>46</v>
      </c>
      <c r="AS188" s="14">
        <v>0.8</v>
      </c>
      <c r="AT188" s="14">
        <v>487</v>
      </c>
      <c r="AU188" s="14" t="s">
        <v>46</v>
      </c>
      <c r="AV188" s="14">
        <v>0.49</v>
      </c>
      <c r="AW188" s="14">
        <v>490</v>
      </c>
      <c r="AX188" s="14" t="s">
        <v>46</v>
      </c>
      <c r="AY188" s="14">
        <v>0.45</v>
      </c>
      <c r="AZ188" s="14">
        <v>480</v>
      </c>
      <c r="BA188" s="14" t="s">
        <v>46</v>
      </c>
      <c r="BB188" s="14">
        <v>0.49</v>
      </c>
      <c r="BC188" s="14">
        <v>415</v>
      </c>
      <c r="BD188" s="14" t="s">
        <v>46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72"/>
      <c r="B189" s="74"/>
      <c r="C189" s="75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103</v>
      </c>
      <c r="L189" s="14"/>
      <c r="M189" s="14"/>
      <c r="N189" s="14" t="s">
        <v>103</v>
      </c>
      <c r="O189" s="14"/>
      <c r="P189" s="14"/>
      <c r="Q189" s="14" t="s">
        <v>79</v>
      </c>
      <c r="R189" s="14">
        <v>0.47</v>
      </c>
      <c r="S189" s="14">
        <v>512</v>
      </c>
      <c r="T189" s="14" t="s">
        <v>79</v>
      </c>
      <c r="U189" s="14">
        <v>0.62</v>
      </c>
      <c r="V189" s="14">
        <v>513</v>
      </c>
      <c r="W189" s="14" t="s">
        <v>79</v>
      </c>
      <c r="X189" s="14">
        <v>0.72</v>
      </c>
      <c r="Y189" s="14">
        <v>511</v>
      </c>
      <c r="Z189" s="14" t="s">
        <v>79</v>
      </c>
      <c r="AA189" s="14">
        <v>0.47</v>
      </c>
      <c r="AB189" s="14">
        <v>500</v>
      </c>
      <c r="AC189" s="14" t="s">
        <v>79</v>
      </c>
      <c r="AD189" s="14">
        <v>0.41</v>
      </c>
      <c r="AE189" s="14">
        <v>499</v>
      </c>
      <c r="AF189" s="14" t="s">
        <v>79</v>
      </c>
      <c r="AG189" s="14">
        <v>0.5</v>
      </c>
      <c r="AH189" s="14">
        <v>480</v>
      </c>
      <c r="AI189" s="14" t="s">
        <v>79</v>
      </c>
      <c r="AJ189" s="14">
        <v>0.45</v>
      </c>
      <c r="AK189" s="14">
        <v>501</v>
      </c>
      <c r="AL189" s="14" t="s">
        <v>79</v>
      </c>
      <c r="AM189" s="14">
        <v>0.49</v>
      </c>
      <c r="AN189" s="14">
        <v>501</v>
      </c>
      <c r="AO189" s="14" t="s">
        <v>79</v>
      </c>
      <c r="AP189" s="14">
        <v>0.68</v>
      </c>
      <c r="AQ189" s="14">
        <v>485</v>
      </c>
      <c r="AR189" s="14" t="s">
        <v>79</v>
      </c>
      <c r="AS189" s="14">
        <v>0.82</v>
      </c>
      <c r="AT189" s="14">
        <v>436</v>
      </c>
      <c r="AU189" s="14" t="s">
        <v>79</v>
      </c>
      <c r="AV189" s="14">
        <v>0.5</v>
      </c>
      <c r="AW189" s="14">
        <v>485</v>
      </c>
      <c r="AX189" s="14" t="s">
        <v>84</v>
      </c>
      <c r="AY189" s="14"/>
      <c r="AZ189" s="14"/>
      <c r="BA189" s="14" t="s">
        <v>79</v>
      </c>
      <c r="BB189" s="14">
        <v>0.49</v>
      </c>
      <c r="BC189" s="14">
        <v>417</v>
      </c>
      <c r="BD189" s="14" t="s">
        <v>79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72"/>
      <c r="B190" s="73">
        <v>8.3333333333333329E-2</v>
      </c>
      <c r="C190" s="70" t="s">
        <v>131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46</v>
      </c>
      <c r="L190" s="14">
        <v>0.5</v>
      </c>
      <c r="M190" s="14">
        <v>498</v>
      </c>
      <c r="N190" s="14" t="s">
        <v>46</v>
      </c>
      <c r="O190" s="14">
        <v>0.53</v>
      </c>
      <c r="P190" s="14">
        <v>497</v>
      </c>
      <c r="Q190" s="14" t="s">
        <v>63</v>
      </c>
      <c r="R190" s="14"/>
      <c r="S190" s="14"/>
      <c r="T190" s="14" t="s">
        <v>46</v>
      </c>
      <c r="U190" s="14">
        <v>0.72</v>
      </c>
      <c r="V190" s="14">
        <v>476</v>
      </c>
      <c r="W190" s="14" t="s">
        <v>46</v>
      </c>
      <c r="X190" s="14">
        <v>0.72</v>
      </c>
      <c r="Y190" s="14">
        <v>504</v>
      </c>
      <c r="Z190" s="14" t="s">
        <v>46</v>
      </c>
      <c r="AA190" s="14">
        <v>0.75</v>
      </c>
      <c r="AB190" s="14">
        <v>499</v>
      </c>
      <c r="AC190" s="14" t="s">
        <v>46</v>
      </c>
      <c r="AD190" s="14">
        <v>0.52</v>
      </c>
      <c r="AE190" s="14">
        <v>501</v>
      </c>
      <c r="AF190" s="14" t="s">
        <v>46</v>
      </c>
      <c r="AG190" s="14">
        <v>0.46</v>
      </c>
      <c r="AH190" s="14">
        <v>504</v>
      </c>
      <c r="AI190" s="14" t="s">
        <v>46</v>
      </c>
      <c r="AJ190" s="14">
        <v>0.5</v>
      </c>
      <c r="AK190" s="14">
        <v>502</v>
      </c>
      <c r="AL190" s="14" t="s">
        <v>46</v>
      </c>
      <c r="AM190" s="14">
        <v>0.68</v>
      </c>
      <c r="AN190" s="14">
        <v>498</v>
      </c>
      <c r="AO190" s="14" t="s">
        <v>64</v>
      </c>
      <c r="AP190" s="14"/>
      <c r="AQ190" s="14"/>
      <c r="AR190" s="14" t="s">
        <v>46</v>
      </c>
      <c r="AS190" s="14">
        <v>0.79</v>
      </c>
      <c r="AT190" s="14">
        <v>497</v>
      </c>
      <c r="AU190" s="14" t="s">
        <v>46</v>
      </c>
      <c r="AV190" s="14">
        <v>0.61</v>
      </c>
      <c r="AW190" s="14">
        <v>500</v>
      </c>
      <c r="AX190" s="14" t="s">
        <v>46</v>
      </c>
      <c r="AY190" s="14">
        <v>0.26</v>
      </c>
      <c r="AZ190" s="14">
        <v>507</v>
      </c>
      <c r="BA190" s="14" t="s">
        <v>65</v>
      </c>
      <c r="BB190" s="14"/>
      <c r="BC190" s="14"/>
      <c r="BD190" s="14" t="s">
        <v>46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72"/>
      <c r="B191" s="74"/>
      <c r="C191" s="71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63</v>
      </c>
      <c r="L191" s="14"/>
      <c r="M191" s="14"/>
      <c r="N191" s="14" t="s">
        <v>46</v>
      </c>
      <c r="O191" s="14">
        <v>0.5</v>
      </c>
      <c r="P191" s="14">
        <v>494</v>
      </c>
      <c r="Q191" s="14" t="s">
        <v>46</v>
      </c>
      <c r="R191" s="14">
        <v>0.3</v>
      </c>
      <c r="S191" s="14">
        <v>503</v>
      </c>
      <c r="T191" s="14" t="s">
        <v>46</v>
      </c>
      <c r="U191" s="14">
        <v>0.75</v>
      </c>
      <c r="V191" s="14">
        <v>499</v>
      </c>
      <c r="W191" s="14" t="s">
        <v>46</v>
      </c>
      <c r="X191" s="14">
        <v>0.52</v>
      </c>
      <c r="Y191" s="14">
        <v>480</v>
      </c>
      <c r="Z191" s="14" t="s">
        <v>65</v>
      </c>
      <c r="AA191" s="14"/>
      <c r="AB191" s="14"/>
      <c r="AC191" s="14" t="s">
        <v>46</v>
      </c>
      <c r="AD191" s="14">
        <v>0.45</v>
      </c>
      <c r="AE191" s="14">
        <v>479</v>
      </c>
      <c r="AF191" s="14" t="s">
        <v>46</v>
      </c>
      <c r="AG191" s="14">
        <v>0.53</v>
      </c>
      <c r="AH191" s="14">
        <v>487</v>
      </c>
      <c r="AI191" s="14" t="s">
        <v>46</v>
      </c>
      <c r="AJ191" s="14">
        <v>0.46</v>
      </c>
      <c r="AK191" s="14">
        <v>500</v>
      </c>
      <c r="AL191" s="14" t="s">
        <v>46</v>
      </c>
      <c r="AM191" s="14">
        <v>0.4</v>
      </c>
      <c r="AN191" s="14">
        <v>502</v>
      </c>
      <c r="AO191" s="14" t="s">
        <v>46</v>
      </c>
      <c r="AP191" s="14">
        <v>0.62</v>
      </c>
      <c r="AQ191" s="14">
        <v>505</v>
      </c>
      <c r="AR191" s="14" t="s">
        <v>46</v>
      </c>
      <c r="AS191" s="14">
        <v>0.79</v>
      </c>
      <c r="AT191" s="14">
        <v>503</v>
      </c>
      <c r="AU191" s="14" t="s">
        <v>46</v>
      </c>
      <c r="AV191" s="14">
        <v>0.56999999999999995</v>
      </c>
      <c r="AW191" s="14">
        <v>503</v>
      </c>
      <c r="AX191" s="14" t="s">
        <v>46</v>
      </c>
      <c r="AY191" s="14">
        <v>0.26</v>
      </c>
      <c r="AZ191" s="14">
        <v>496</v>
      </c>
      <c r="BA191" s="14" t="s">
        <v>46</v>
      </c>
      <c r="BB191" s="14">
        <v>0.64</v>
      </c>
      <c r="BC191" s="14">
        <v>503</v>
      </c>
      <c r="BD191" s="14" t="s">
        <v>63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72">
        <v>45616</v>
      </c>
      <c r="B192" s="73">
        <v>0.41666666666666669</v>
      </c>
      <c r="C192" s="70" t="s">
        <v>126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79</v>
      </c>
      <c r="L192" s="14">
        <v>0.47</v>
      </c>
      <c r="M192" s="14">
        <v>513</v>
      </c>
      <c r="N192" s="14" t="s">
        <v>79</v>
      </c>
      <c r="O192" s="14">
        <v>0.51</v>
      </c>
      <c r="P192" s="14">
        <v>514</v>
      </c>
      <c r="Q192" s="14" t="s">
        <v>79</v>
      </c>
      <c r="R192" s="14">
        <v>0.16</v>
      </c>
      <c r="S192" s="14">
        <v>491</v>
      </c>
      <c r="T192" s="14" t="s">
        <v>79</v>
      </c>
      <c r="U192" s="14">
        <v>0.37</v>
      </c>
      <c r="V192" s="14">
        <v>483</v>
      </c>
      <c r="W192" s="14" t="s">
        <v>79</v>
      </c>
      <c r="X192" s="14">
        <v>0.73</v>
      </c>
      <c r="Y192" s="14">
        <v>529</v>
      </c>
      <c r="Z192" s="14" t="s">
        <v>79</v>
      </c>
      <c r="AA192" s="14">
        <v>0.55000000000000004</v>
      </c>
      <c r="AB192" s="14">
        <v>506</v>
      </c>
      <c r="AC192" s="14" t="s">
        <v>79</v>
      </c>
      <c r="AD192" s="14">
        <v>0.47</v>
      </c>
      <c r="AE192" s="14">
        <v>512</v>
      </c>
      <c r="AF192" s="14" t="s">
        <v>79</v>
      </c>
      <c r="AG192" s="14">
        <v>0.26</v>
      </c>
      <c r="AH192" s="14">
        <v>518</v>
      </c>
      <c r="AI192" s="14" t="s">
        <v>79</v>
      </c>
      <c r="AJ192" s="14">
        <v>0.15</v>
      </c>
      <c r="AK192" s="14">
        <v>493</v>
      </c>
      <c r="AL192" s="14" t="s">
        <v>79</v>
      </c>
      <c r="AM192" s="14">
        <v>0.4</v>
      </c>
      <c r="AN192" s="14">
        <v>493</v>
      </c>
      <c r="AO192" s="14" t="s">
        <v>79</v>
      </c>
      <c r="AP192" s="14">
        <v>0.37</v>
      </c>
      <c r="AQ192" s="14">
        <v>498</v>
      </c>
      <c r="AR192" s="14" t="s">
        <v>79</v>
      </c>
      <c r="AS192" s="14">
        <v>0.78</v>
      </c>
      <c r="AT192" s="14">
        <v>495</v>
      </c>
      <c r="AU192" s="14" t="s">
        <v>79</v>
      </c>
      <c r="AV192" s="14">
        <v>0.55000000000000004</v>
      </c>
      <c r="AW192" s="14">
        <v>493</v>
      </c>
      <c r="AX192" s="14" t="s">
        <v>79</v>
      </c>
      <c r="AY192" s="14">
        <v>0.23</v>
      </c>
      <c r="AZ192" s="14">
        <v>492</v>
      </c>
      <c r="BA192" s="14" t="s">
        <v>79</v>
      </c>
      <c r="BB192" s="14">
        <v>0.63</v>
      </c>
      <c r="BC192" s="14">
        <v>496</v>
      </c>
      <c r="BD192" s="14" t="s">
        <v>46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72"/>
      <c r="B193" s="74"/>
      <c r="C193" s="71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79</v>
      </c>
      <c r="L193" s="14">
        <v>0.17</v>
      </c>
      <c r="M193" s="14">
        <v>512</v>
      </c>
      <c r="N193" s="14" t="s">
        <v>79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79</v>
      </c>
      <c r="U193" s="14">
        <v>0.46</v>
      </c>
      <c r="V193" s="14">
        <v>505</v>
      </c>
      <c r="W193" s="14" t="s">
        <v>79</v>
      </c>
      <c r="X193" s="14">
        <v>0.4</v>
      </c>
      <c r="Y193" s="14">
        <v>506</v>
      </c>
      <c r="Z193" s="14" t="s">
        <v>79</v>
      </c>
      <c r="AA193" s="14">
        <v>0.54</v>
      </c>
      <c r="AB193" s="14">
        <v>505</v>
      </c>
      <c r="AC193" s="14" t="s">
        <v>79</v>
      </c>
      <c r="AD193" s="14">
        <v>0.46</v>
      </c>
      <c r="AE193" s="14">
        <v>518</v>
      </c>
      <c r="AF193" s="14" t="s">
        <v>79</v>
      </c>
      <c r="AG193" s="14">
        <v>0.13</v>
      </c>
      <c r="AH193" s="14">
        <v>459</v>
      </c>
      <c r="AI193" s="14" t="s">
        <v>79</v>
      </c>
      <c r="AJ193" s="14">
        <v>0.13</v>
      </c>
      <c r="AK193" s="14">
        <v>482</v>
      </c>
      <c r="AL193" s="14" t="s">
        <v>79</v>
      </c>
      <c r="AM193" s="14">
        <v>0.34</v>
      </c>
      <c r="AN193" s="14">
        <v>466</v>
      </c>
      <c r="AO193" s="14" t="s">
        <v>79</v>
      </c>
      <c r="AP193" s="14">
        <v>0.38</v>
      </c>
      <c r="AQ193" s="14">
        <v>509</v>
      </c>
      <c r="AR193" s="14" t="s">
        <v>79</v>
      </c>
      <c r="AS193" s="14">
        <v>0.48</v>
      </c>
      <c r="AT193" s="14">
        <v>488</v>
      </c>
      <c r="AU193" s="14" t="s">
        <v>79</v>
      </c>
      <c r="AV193" s="14">
        <v>0.24</v>
      </c>
      <c r="AW193" s="14">
        <v>505</v>
      </c>
      <c r="AX193" s="14" t="s">
        <v>79</v>
      </c>
      <c r="AY193" s="14">
        <v>0.22</v>
      </c>
      <c r="AZ193" s="14">
        <v>509</v>
      </c>
      <c r="BA193" s="14" t="s">
        <v>79</v>
      </c>
      <c r="BB193" s="14">
        <v>0.36</v>
      </c>
      <c r="BC193" s="14">
        <v>499</v>
      </c>
      <c r="BD193" s="14" t="s">
        <v>79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72"/>
      <c r="B194" s="73">
        <v>0.75</v>
      </c>
      <c r="C194" s="70" t="s">
        <v>76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45</v>
      </c>
      <c r="L194" s="14"/>
      <c r="M194" s="14"/>
      <c r="N194" s="14" t="s">
        <v>46</v>
      </c>
      <c r="O194" s="14">
        <v>0.14000000000000001</v>
      </c>
      <c r="P194" s="14">
        <v>484</v>
      </c>
      <c r="Q194" s="14" t="s">
        <v>46</v>
      </c>
      <c r="R194" s="14">
        <v>0.12</v>
      </c>
      <c r="S194" s="14">
        <v>476</v>
      </c>
      <c r="T194" s="14" t="s">
        <v>46</v>
      </c>
      <c r="U194" s="14">
        <v>0.41</v>
      </c>
      <c r="V194" s="14">
        <v>479</v>
      </c>
      <c r="W194" s="14" t="s">
        <v>46</v>
      </c>
      <c r="X194" s="14">
        <v>0.38</v>
      </c>
      <c r="Y194" s="14">
        <v>494</v>
      </c>
      <c r="Z194" s="14" t="s">
        <v>46</v>
      </c>
      <c r="AA194" s="14">
        <v>0.51</v>
      </c>
      <c r="AB194" s="14">
        <v>510</v>
      </c>
      <c r="AC194" s="14" t="s">
        <v>46</v>
      </c>
      <c r="AD194" s="14">
        <v>0.46</v>
      </c>
      <c r="AE194" s="14">
        <v>505</v>
      </c>
      <c r="AF194" s="14" t="s">
        <v>46</v>
      </c>
      <c r="AG194" s="14">
        <v>0.19</v>
      </c>
      <c r="AH194" s="14">
        <v>502</v>
      </c>
      <c r="AI194" s="14" t="s">
        <v>103</v>
      </c>
      <c r="AJ194" s="14"/>
      <c r="AK194" s="14"/>
      <c r="AL194" s="14" t="s">
        <v>46</v>
      </c>
      <c r="AM194" s="14">
        <v>0.83</v>
      </c>
      <c r="AN194" s="14">
        <v>487</v>
      </c>
      <c r="AO194" s="14" t="s">
        <v>46</v>
      </c>
      <c r="AP194" s="14">
        <v>0.33</v>
      </c>
      <c r="AQ194" s="14">
        <v>476</v>
      </c>
      <c r="AR194" s="14" t="s">
        <v>46</v>
      </c>
      <c r="AS194" s="14">
        <v>0.47</v>
      </c>
      <c r="AT194" s="14">
        <v>484</v>
      </c>
      <c r="AU194" s="14" t="s">
        <v>46</v>
      </c>
      <c r="AV194" s="14">
        <v>0.21</v>
      </c>
      <c r="AW194" s="14">
        <v>485</v>
      </c>
      <c r="AX194" s="14" t="s">
        <v>46</v>
      </c>
      <c r="AY194" s="14">
        <v>0.17</v>
      </c>
      <c r="AZ194" s="14">
        <v>484</v>
      </c>
      <c r="BA194" s="14" t="s">
        <v>65</v>
      </c>
      <c r="BB194" s="14"/>
      <c r="BC194" s="14"/>
      <c r="BD194" s="14" t="s">
        <v>46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72"/>
      <c r="B195" s="74"/>
      <c r="C195" s="71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46</v>
      </c>
      <c r="L195" s="14">
        <v>0.16</v>
      </c>
      <c r="M195" s="14">
        <v>501</v>
      </c>
      <c r="N195" s="14" t="s">
        <v>46</v>
      </c>
      <c r="O195" s="14">
        <v>0.15</v>
      </c>
      <c r="P195" s="14">
        <v>500</v>
      </c>
      <c r="Q195" s="14" t="s">
        <v>46</v>
      </c>
      <c r="R195" s="14">
        <v>0.14000000000000001</v>
      </c>
      <c r="S195" s="14">
        <v>493</v>
      </c>
      <c r="T195" s="14" t="s">
        <v>46</v>
      </c>
      <c r="U195" s="14">
        <v>0.38</v>
      </c>
      <c r="V195" s="14">
        <v>480</v>
      </c>
      <c r="W195" s="14" t="s">
        <v>103</v>
      </c>
      <c r="X195" s="14"/>
      <c r="Y195" s="14"/>
      <c r="Z195" s="14" t="s">
        <v>46</v>
      </c>
      <c r="AA195" s="14">
        <v>0.49</v>
      </c>
      <c r="AB195" s="14">
        <v>491</v>
      </c>
      <c r="AC195" s="14" t="s">
        <v>65</v>
      </c>
      <c r="AD195" s="14"/>
      <c r="AE195" s="14"/>
      <c r="AF195" s="14" t="s">
        <v>46</v>
      </c>
      <c r="AG195" s="14">
        <v>0.19</v>
      </c>
      <c r="AH195" s="14">
        <v>491</v>
      </c>
      <c r="AI195" s="14" t="s">
        <v>46</v>
      </c>
      <c r="AJ195" s="14">
        <v>0.13</v>
      </c>
      <c r="AK195" s="14">
        <v>491</v>
      </c>
      <c r="AL195" s="14" t="s">
        <v>46</v>
      </c>
      <c r="AM195" s="14">
        <v>0.4</v>
      </c>
      <c r="AN195" s="14">
        <v>492</v>
      </c>
      <c r="AO195" s="14" t="s">
        <v>46</v>
      </c>
      <c r="AP195" s="14">
        <v>0.34</v>
      </c>
      <c r="AQ195" s="14">
        <v>491</v>
      </c>
      <c r="AR195" s="14" t="s">
        <v>65</v>
      </c>
      <c r="AS195" s="14"/>
      <c r="AT195" s="14"/>
      <c r="AU195" s="14" t="s">
        <v>46</v>
      </c>
      <c r="AV195" s="14">
        <v>0.2</v>
      </c>
      <c r="AW195" s="14">
        <v>489</v>
      </c>
      <c r="AX195" s="14" t="s">
        <v>46</v>
      </c>
      <c r="AY195" s="14">
        <v>0.18</v>
      </c>
      <c r="AZ195" s="14">
        <v>488</v>
      </c>
      <c r="BA195" s="14" t="s">
        <v>46</v>
      </c>
      <c r="BB195" s="14">
        <v>0.33</v>
      </c>
      <c r="BC195" s="14">
        <v>481</v>
      </c>
      <c r="BD195" s="14" t="s">
        <v>46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72"/>
      <c r="B196" s="73">
        <v>8.3333333333333329E-2</v>
      </c>
      <c r="C196" s="70" t="s">
        <v>44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65</v>
      </c>
      <c r="L196" s="14"/>
      <c r="M196" s="14"/>
      <c r="N196" s="14" t="s">
        <v>64</v>
      </c>
      <c r="O196" s="14"/>
      <c r="P196" s="14"/>
      <c r="Q196" s="14" t="s">
        <v>46</v>
      </c>
      <c r="R196" s="14">
        <v>0.15</v>
      </c>
      <c r="S196" s="14">
        <v>428</v>
      </c>
      <c r="T196" s="14" t="s">
        <v>46</v>
      </c>
      <c r="U196" s="14">
        <v>0.44</v>
      </c>
      <c r="V196" s="14">
        <v>490</v>
      </c>
      <c r="W196" s="14" t="s">
        <v>46</v>
      </c>
      <c r="X196" s="14">
        <v>0.38</v>
      </c>
      <c r="Y196" s="14">
        <v>489</v>
      </c>
      <c r="Z196" s="14" t="s">
        <v>46</v>
      </c>
      <c r="AA196" s="14">
        <v>0.49</v>
      </c>
      <c r="AB196" s="14">
        <v>485</v>
      </c>
      <c r="AC196" s="14" t="s">
        <v>46</v>
      </c>
      <c r="AD196" s="14">
        <v>0.43</v>
      </c>
      <c r="AE196" s="14">
        <v>486</v>
      </c>
      <c r="AF196" s="14" t="s">
        <v>46</v>
      </c>
      <c r="AG196" s="14">
        <v>0.17</v>
      </c>
      <c r="AH196" s="14">
        <v>487</v>
      </c>
      <c r="AI196" s="14" t="s">
        <v>46</v>
      </c>
      <c r="AJ196" s="14">
        <v>0.16</v>
      </c>
      <c r="AK196" s="14">
        <v>486</v>
      </c>
      <c r="AL196" s="14" t="s">
        <v>88</v>
      </c>
      <c r="AM196" s="14"/>
      <c r="AN196" s="14"/>
      <c r="AO196" s="14" t="s">
        <v>46</v>
      </c>
      <c r="AP196" s="14">
        <v>0.35</v>
      </c>
      <c r="AQ196" s="14">
        <v>486</v>
      </c>
      <c r="AR196" s="14" t="s">
        <v>46</v>
      </c>
      <c r="AS196" s="14">
        <v>0.39</v>
      </c>
      <c r="AT196" s="14">
        <v>408</v>
      </c>
      <c r="AU196" s="14" t="s">
        <v>46</v>
      </c>
      <c r="AV196" s="14">
        <v>0.28999999999999998</v>
      </c>
      <c r="AW196" s="14">
        <v>483</v>
      </c>
      <c r="AX196" s="14" t="s">
        <v>46</v>
      </c>
      <c r="AY196" s="14">
        <v>0.16</v>
      </c>
      <c r="AZ196" s="14">
        <v>481</v>
      </c>
      <c r="BA196" s="14" t="s">
        <v>46</v>
      </c>
      <c r="BB196" s="14">
        <v>0.35</v>
      </c>
      <c r="BC196" s="14">
        <v>482</v>
      </c>
      <c r="BD196" s="14" t="s">
        <v>46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72"/>
      <c r="B197" s="74"/>
      <c r="C197" s="71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46</v>
      </c>
      <c r="L197" s="14">
        <v>0.14000000000000001</v>
      </c>
      <c r="M197" s="14">
        <v>488</v>
      </c>
      <c r="N197" s="14" t="s">
        <v>46</v>
      </c>
      <c r="O197" s="14">
        <v>0.18</v>
      </c>
      <c r="P197" s="14">
        <v>514</v>
      </c>
      <c r="Q197" s="14" t="s">
        <v>103</v>
      </c>
      <c r="R197" s="14"/>
      <c r="S197" s="14"/>
      <c r="T197" s="14" t="s">
        <v>46</v>
      </c>
      <c r="U197" s="14">
        <v>0.42</v>
      </c>
      <c r="V197" s="14">
        <v>441</v>
      </c>
      <c r="W197" s="14" t="s">
        <v>46</v>
      </c>
      <c r="X197" s="14">
        <v>0.3</v>
      </c>
      <c r="Y197" s="14">
        <v>435</v>
      </c>
      <c r="Z197" s="14" t="s">
        <v>46</v>
      </c>
      <c r="AA197" s="14">
        <v>0.46</v>
      </c>
      <c r="AB197" s="14">
        <v>506</v>
      </c>
      <c r="AC197" s="14" t="s">
        <v>103</v>
      </c>
      <c r="AD197" s="14"/>
      <c r="AE197" s="14"/>
      <c r="AF197" s="14" t="s">
        <v>46</v>
      </c>
      <c r="AG197" s="14">
        <v>0.28000000000000003</v>
      </c>
      <c r="AH197" s="14">
        <v>501</v>
      </c>
      <c r="AI197" s="14" t="s">
        <v>46</v>
      </c>
      <c r="AJ197" s="14">
        <v>0.15</v>
      </c>
      <c r="AK197" s="14">
        <v>500</v>
      </c>
      <c r="AL197" s="14" t="s">
        <v>46</v>
      </c>
      <c r="AM197" s="14">
        <v>0.38</v>
      </c>
      <c r="AN197" s="14">
        <v>499</v>
      </c>
      <c r="AO197" s="14" t="s">
        <v>46</v>
      </c>
      <c r="AP197" s="14">
        <v>0.33</v>
      </c>
      <c r="AQ197" s="14">
        <v>494</v>
      </c>
      <c r="AR197" s="14" t="s">
        <v>46</v>
      </c>
      <c r="AS197" s="14">
        <v>0.48</v>
      </c>
      <c r="AT197" s="14">
        <v>498</v>
      </c>
      <c r="AU197" s="14" t="s">
        <v>46</v>
      </c>
      <c r="AV197" s="14">
        <v>0.19</v>
      </c>
      <c r="AW197" s="14">
        <v>486</v>
      </c>
      <c r="AX197" s="14" t="s">
        <v>65</v>
      </c>
      <c r="AY197" s="14"/>
      <c r="AZ197" s="14"/>
      <c r="BA197" s="14" t="s">
        <v>46</v>
      </c>
      <c r="BB197" s="14">
        <v>0.37</v>
      </c>
      <c r="BC197" s="14">
        <v>489</v>
      </c>
      <c r="BD197" s="14" t="s">
        <v>46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72">
        <v>45617</v>
      </c>
      <c r="B198" s="73">
        <v>0.41666666666666669</v>
      </c>
      <c r="C198" s="70" t="s">
        <v>126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79</v>
      </c>
      <c r="L198" s="14">
        <v>0.19</v>
      </c>
      <c r="M198" s="14">
        <v>519</v>
      </c>
      <c r="N198" s="14" t="s">
        <v>79</v>
      </c>
      <c r="O198" s="14">
        <v>0.18</v>
      </c>
      <c r="P198" s="14">
        <v>522</v>
      </c>
      <c r="Q198" s="14" t="s">
        <v>79</v>
      </c>
      <c r="R198" s="14">
        <v>0.17</v>
      </c>
      <c r="S198" s="14">
        <v>511</v>
      </c>
      <c r="T198" s="14" t="s">
        <v>79</v>
      </c>
      <c r="U198" s="14">
        <v>0.45</v>
      </c>
      <c r="V198" s="14">
        <v>517</v>
      </c>
      <c r="W198" s="14" t="s">
        <v>79</v>
      </c>
      <c r="X198" s="14">
        <v>0.41</v>
      </c>
      <c r="Y198" s="14">
        <v>515</v>
      </c>
      <c r="Z198" s="14" t="s">
        <v>79</v>
      </c>
      <c r="AA198" s="14">
        <v>0.56999999999999995</v>
      </c>
      <c r="AB198" s="14">
        <v>520</v>
      </c>
      <c r="AC198" s="14" t="s">
        <v>79</v>
      </c>
      <c r="AD198" s="14">
        <v>0.46</v>
      </c>
      <c r="AE198" s="14">
        <v>518</v>
      </c>
      <c r="AF198" s="14" t="s">
        <v>79</v>
      </c>
      <c r="AG198" s="14">
        <v>0.19</v>
      </c>
      <c r="AH198" s="14">
        <v>513</v>
      </c>
      <c r="AI198" s="14" t="s">
        <v>79</v>
      </c>
      <c r="AJ198" s="14">
        <v>0.16</v>
      </c>
      <c r="AK198" s="14">
        <v>512</v>
      </c>
      <c r="AL198" s="14" t="s">
        <v>79</v>
      </c>
      <c r="AM198" s="14">
        <v>0.42</v>
      </c>
      <c r="AN198" s="14">
        <v>517</v>
      </c>
      <c r="AO198" s="14" t="s">
        <v>79</v>
      </c>
      <c r="AP198" s="14">
        <v>0.39</v>
      </c>
      <c r="AQ198" s="14">
        <v>515</v>
      </c>
      <c r="AR198" s="14" t="s">
        <v>79</v>
      </c>
      <c r="AS198" s="14">
        <v>0.49</v>
      </c>
      <c r="AT198" s="14">
        <v>514</v>
      </c>
      <c r="AU198" s="14" t="s">
        <v>79</v>
      </c>
      <c r="AV198" s="14">
        <v>0.2</v>
      </c>
      <c r="AW198" s="14">
        <v>490</v>
      </c>
      <c r="AX198" s="14" t="s">
        <v>79</v>
      </c>
      <c r="AY198" s="14">
        <v>0.19</v>
      </c>
      <c r="AZ198" s="14">
        <v>512</v>
      </c>
      <c r="BA198" s="14" t="s">
        <v>79</v>
      </c>
      <c r="BB198" s="14">
        <v>0.35</v>
      </c>
      <c r="BC198" s="14">
        <v>513</v>
      </c>
      <c r="BD198" s="14" t="s">
        <v>79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72"/>
      <c r="B199" s="74"/>
      <c r="C199" s="71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79</v>
      </c>
      <c r="L199" s="14">
        <v>0.15</v>
      </c>
      <c r="M199" s="14">
        <v>482</v>
      </c>
      <c r="N199" s="14" t="s">
        <v>79</v>
      </c>
      <c r="O199" s="14">
        <v>0.13</v>
      </c>
      <c r="P199" s="14">
        <v>477</v>
      </c>
      <c r="Q199" s="14" t="s">
        <v>79</v>
      </c>
      <c r="R199" s="14">
        <v>0.13</v>
      </c>
      <c r="S199" s="14">
        <v>487</v>
      </c>
      <c r="T199" s="14" t="s">
        <v>79</v>
      </c>
      <c r="U199" s="14">
        <v>0.43</v>
      </c>
      <c r="V199" s="14">
        <v>480</v>
      </c>
      <c r="W199" s="14" t="s">
        <v>79</v>
      </c>
      <c r="X199" s="14">
        <v>0.37</v>
      </c>
      <c r="Y199" s="14">
        <v>481</v>
      </c>
      <c r="Z199" s="14" t="s">
        <v>79</v>
      </c>
      <c r="AA199" s="14">
        <v>0.48</v>
      </c>
      <c r="AB199" s="14">
        <v>482</v>
      </c>
      <c r="AC199" s="14" t="s">
        <v>79</v>
      </c>
      <c r="AD199" s="14">
        <v>0.4</v>
      </c>
      <c r="AE199" s="14">
        <v>483</v>
      </c>
      <c r="AF199" s="14" t="s">
        <v>79</v>
      </c>
      <c r="AG199" s="14">
        <v>0.15</v>
      </c>
      <c r="AH199" s="14">
        <v>482</v>
      </c>
      <c r="AI199" s="14" t="s">
        <v>79</v>
      </c>
      <c r="AJ199" s="14"/>
      <c r="AK199" s="14"/>
      <c r="AL199" s="14" t="s">
        <v>79</v>
      </c>
      <c r="AM199" s="14">
        <v>0.4</v>
      </c>
      <c r="AN199" s="14">
        <v>485</v>
      </c>
      <c r="AO199" s="14" t="s">
        <v>79</v>
      </c>
      <c r="AP199" s="14">
        <v>0.2</v>
      </c>
      <c r="AQ199" s="14">
        <v>486</v>
      </c>
      <c r="AR199" s="14" t="s">
        <v>79</v>
      </c>
      <c r="AS199" s="14">
        <v>0.54</v>
      </c>
      <c r="AT199" s="14">
        <v>494</v>
      </c>
      <c r="AU199" s="14" t="s">
        <v>79</v>
      </c>
      <c r="AV199" s="14">
        <v>0.21</v>
      </c>
      <c r="AW199" s="14">
        <v>483</v>
      </c>
      <c r="AX199" s="14" t="s">
        <v>79</v>
      </c>
      <c r="AY199" s="14">
        <v>0.13</v>
      </c>
      <c r="AZ199" s="14">
        <v>455</v>
      </c>
      <c r="BA199" s="14" t="s">
        <v>79</v>
      </c>
      <c r="BB199" s="14">
        <v>0.37</v>
      </c>
      <c r="BC199" s="14">
        <v>485</v>
      </c>
      <c r="BD199" s="14" t="s">
        <v>79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72"/>
      <c r="B200" s="73">
        <v>0.75</v>
      </c>
      <c r="C200" s="70" t="s">
        <v>76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79</v>
      </c>
      <c r="L200" s="14">
        <v>0.53</v>
      </c>
      <c r="M200" s="14">
        <v>499</v>
      </c>
      <c r="N200" s="14" t="s">
        <v>79</v>
      </c>
      <c r="O200" s="14">
        <v>50</v>
      </c>
      <c r="P200" s="14">
        <v>501</v>
      </c>
      <c r="Q200" s="14" t="s">
        <v>79</v>
      </c>
      <c r="R200" s="14">
        <v>0.31</v>
      </c>
      <c r="S200" s="14">
        <v>480</v>
      </c>
      <c r="T200" s="14" t="s">
        <v>79</v>
      </c>
      <c r="U200" s="14">
        <v>0.62</v>
      </c>
      <c r="V200" s="14">
        <v>493</v>
      </c>
      <c r="W200" s="14" t="s">
        <v>79</v>
      </c>
      <c r="X200" s="14">
        <v>0.4</v>
      </c>
      <c r="Y200" s="14">
        <v>490</v>
      </c>
      <c r="Z200" s="14" t="s">
        <v>79</v>
      </c>
      <c r="AA200" s="14">
        <v>0.73</v>
      </c>
      <c r="AB200" s="14">
        <v>404</v>
      </c>
      <c r="AC200" s="14" t="s">
        <v>79</v>
      </c>
      <c r="AD200" s="14">
        <v>0.75</v>
      </c>
      <c r="AE200" s="14">
        <v>474</v>
      </c>
      <c r="AF200" s="14" t="s">
        <v>79</v>
      </c>
      <c r="AG200" s="14">
        <v>0.48</v>
      </c>
      <c r="AH200" s="14">
        <v>489</v>
      </c>
      <c r="AI200" s="14" t="s">
        <v>79</v>
      </c>
      <c r="AJ200" s="14">
        <v>0.48</v>
      </c>
      <c r="AK200" s="14">
        <v>508</v>
      </c>
      <c r="AL200" s="14" t="s">
        <v>79</v>
      </c>
      <c r="AM200" s="14">
        <v>0.54</v>
      </c>
      <c r="AN200" s="14">
        <v>515</v>
      </c>
      <c r="AO200" s="14" t="s">
        <v>78</v>
      </c>
      <c r="AP200" s="14"/>
      <c r="AQ200" s="14"/>
      <c r="AR200" s="14" t="s">
        <v>78</v>
      </c>
      <c r="AS200" s="14"/>
      <c r="AT200" s="14"/>
      <c r="AU200" s="14" t="s">
        <v>79</v>
      </c>
      <c r="AV200" s="14">
        <v>0.56999999999999995</v>
      </c>
      <c r="AW200" s="14">
        <v>500</v>
      </c>
      <c r="AX200" s="14" t="s">
        <v>84</v>
      </c>
      <c r="AY200" s="14"/>
      <c r="AZ200" s="14"/>
      <c r="BA200" s="14" t="s">
        <v>79</v>
      </c>
      <c r="BB200" s="14">
        <v>0.65</v>
      </c>
      <c r="BC200" s="14">
        <v>501</v>
      </c>
      <c r="BD200" s="14" t="s">
        <v>79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72"/>
      <c r="B201" s="74"/>
      <c r="C201" s="71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79</v>
      </c>
      <c r="L201" s="14">
        <v>0.17</v>
      </c>
      <c r="M201" s="14">
        <v>504</v>
      </c>
      <c r="N201" s="14" t="s">
        <v>65</v>
      </c>
      <c r="O201" s="14"/>
      <c r="P201" s="14"/>
      <c r="Q201" s="14" t="s">
        <v>79</v>
      </c>
      <c r="R201" s="14">
        <v>0.49</v>
      </c>
      <c r="S201" s="14">
        <v>505</v>
      </c>
      <c r="T201" s="14" t="s">
        <v>79</v>
      </c>
      <c r="U201" s="14">
        <v>0.51</v>
      </c>
      <c r="V201" s="14">
        <v>501</v>
      </c>
      <c r="W201" s="14" t="s">
        <v>79</v>
      </c>
      <c r="X201" s="14">
        <v>0.57999999999999996</v>
      </c>
      <c r="Y201" s="14">
        <v>521</v>
      </c>
      <c r="Z201" s="14" t="s">
        <v>79</v>
      </c>
      <c r="AA201" s="14">
        <v>0.5</v>
      </c>
      <c r="AB201" s="14">
        <v>514</v>
      </c>
      <c r="AC201" s="14" t="s">
        <v>79</v>
      </c>
      <c r="AD201" s="14">
        <v>0.33</v>
      </c>
      <c r="AE201" s="14">
        <v>341</v>
      </c>
      <c r="AF201" s="14" t="s">
        <v>79</v>
      </c>
      <c r="AG201" s="14">
        <v>0.5</v>
      </c>
      <c r="AH201" s="14">
        <v>493</v>
      </c>
      <c r="AI201" s="14" t="s">
        <v>79</v>
      </c>
      <c r="AJ201" s="14">
        <v>0.48</v>
      </c>
      <c r="AK201" s="14">
        <v>486</v>
      </c>
      <c r="AL201" s="14" t="s">
        <v>88</v>
      </c>
      <c r="AM201" s="14"/>
      <c r="AN201" s="14"/>
      <c r="AO201" s="14" t="s">
        <v>79</v>
      </c>
      <c r="AP201" s="14">
        <v>0.35</v>
      </c>
      <c r="AQ201" s="14">
        <v>492</v>
      </c>
      <c r="AR201" s="14" t="s">
        <v>79</v>
      </c>
      <c r="AS201" s="14">
        <v>0.5</v>
      </c>
      <c r="AT201" s="14">
        <v>490</v>
      </c>
      <c r="AU201" s="14" t="s">
        <v>79</v>
      </c>
      <c r="AV201" s="14">
        <v>0.55000000000000004</v>
      </c>
      <c r="AW201" s="14">
        <v>481</v>
      </c>
      <c r="AX201" s="14" t="s">
        <v>79</v>
      </c>
      <c r="AY201" s="14">
        <v>0.06</v>
      </c>
      <c r="AZ201" s="14">
        <v>402</v>
      </c>
      <c r="BA201" s="14" t="s">
        <v>79</v>
      </c>
      <c r="BB201" s="14">
        <v>0.37</v>
      </c>
      <c r="BC201" s="14">
        <v>490</v>
      </c>
      <c r="BD201" s="14" t="s">
        <v>64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72"/>
      <c r="B202" s="73">
        <v>8.3333333333333329E-2</v>
      </c>
      <c r="C202" s="70" t="s">
        <v>44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103</v>
      </c>
      <c r="L202" s="14"/>
      <c r="M202" s="14"/>
      <c r="N202" s="14" t="s">
        <v>46</v>
      </c>
      <c r="O202" s="14">
        <v>0.49</v>
      </c>
      <c r="P202" s="14">
        <v>485</v>
      </c>
      <c r="Q202" s="14" t="s">
        <v>46</v>
      </c>
      <c r="R202" s="14">
        <v>0.45</v>
      </c>
      <c r="S202" s="14">
        <v>485</v>
      </c>
      <c r="T202" s="14" t="s">
        <v>46</v>
      </c>
      <c r="U202" s="14">
        <v>0.76</v>
      </c>
      <c r="V202" s="14">
        <v>478</v>
      </c>
      <c r="W202" s="14" t="s">
        <v>46</v>
      </c>
      <c r="X202" s="14">
        <v>0.36</v>
      </c>
      <c r="Y202" s="14">
        <v>482</v>
      </c>
      <c r="Z202" s="14" t="s">
        <v>46</v>
      </c>
      <c r="AA202" s="14">
        <v>0.87</v>
      </c>
      <c r="AB202" s="14">
        <v>493</v>
      </c>
      <c r="AC202" s="14" t="s">
        <v>46</v>
      </c>
      <c r="AD202" s="14">
        <v>0.85</v>
      </c>
      <c r="AE202" s="14">
        <v>454</v>
      </c>
      <c r="AF202" s="14" t="s">
        <v>64</v>
      </c>
      <c r="AG202" s="14"/>
      <c r="AH202" s="14"/>
      <c r="AI202" s="14" t="s">
        <v>46</v>
      </c>
      <c r="AJ202" s="14">
        <v>0.55000000000000004</v>
      </c>
      <c r="AK202" s="14">
        <v>513</v>
      </c>
      <c r="AL202" s="14" t="s">
        <v>64</v>
      </c>
      <c r="AM202" s="14"/>
      <c r="AN202" s="14"/>
      <c r="AO202" s="14" t="s">
        <v>46</v>
      </c>
      <c r="AP202" s="14">
        <v>0.7</v>
      </c>
      <c r="AQ202" s="14">
        <v>516</v>
      </c>
      <c r="AR202" s="14" t="s">
        <v>46</v>
      </c>
      <c r="AS202" s="14">
        <v>0.61</v>
      </c>
      <c r="AT202" s="14">
        <v>512</v>
      </c>
      <c r="AU202" s="14" t="s">
        <v>46</v>
      </c>
      <c r="AV202" s="14">
        <v>0.59</v>
      </c>
      <c r="AW202" s="14">
        <v>505</v>
      </c>
      <c r="AX202" s="14" t="s">
        <v>46</v>
      </c>
      <c r="AY202" s="14">
        <v>0.21</v>
      </c>
      <c r="AZ202" s="14">
        <v>506</v>
      </c>
      <c r="BA202" s="14" t="s">
        <v>46</v>
      </c>
      <c r="BB202" s="14">
        <v>0.66</v>
      </c>
      <c r="BC202" s="14">
        <v>504</v>
      </c>
      <c r="BD202" s="14" t="s">
        <v>46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72"/>
      <c r="B203" s="74"/>
      <c r="C203" s="71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46</v>
      </c>
      <c r="L203" s="14">
        <v>0.46</v>
      </c>
      <c r="M203" s="14">
        <v>487</v>
      </c>
      <c r="N203" s="14" t="s">
        <v>46</v>
      </c>
      <c r="O203" s="14">
        <v>0.47</v>
      </c>
      <c r="P203" s="14">
        <v>480</v>
      </c>
      <c r="Q203" s="14" t="s">
        <v>102</v>
      </c>
      <c r="R203" s="14"/>
      <c r="S203" s="14"/>
      <c r="T203" s="14" t="s">
        <v>103</v>
      </c>
      <c r="U203" s="14"/>
      <c r="V203" s="14"/>
      <c r="W203" s="14" t="s">
        <v>46</v>
      </c>
      <c r="X203" s="14">
        <v>0.42</v>
      </c>
      <c r="Y203" s="14">
        <v>477</v>
      </c>
      <c r="Z203" s="14" t="s">
        <v>65</v>
      </c>
      <c r="AA203" s="14"/>
      <c r="AB203" s="14"/>
      <c r="AC203" s="14" t="s">
        <v>46</v>
      </c>
      <c r="AD203" s="14">
        <v>0.73</v>
      </c>
      <c r="AE203" s="14">
        <v>443</v>
      </c>
      <c r="AF203" s="14" t="s">
        <v>103</v>
      </c>
      <c r="AG203" s="14"/>
      <c r="AH203" s="14"/>
      <c r="AI203" s="14" t="s">
        <v>46</v>
      </c>
      <c r="AJ203" s="14">
        <v>0.45</v>
      </c>
      <c r="AK203" s="14">
        <v>477</v>
      </c>
      <c r="AL203" s="14" t="s">
        <v>46</v>
      </c>
      <c r="AM203" s="14">
        <v>0.7</v>
      </c>
      <c r="AN203" s="14">
        <v>484</v>
      </c>
      <c r="AO203" s="14" t="s">
        <v>46</v>
      </c>
      <c r="AP203" s="14">
        <v>0.69</v>
      </c>
      <c r="AQ203" s="14">
        <v>502</v>
      </c>
      <c r="AR203" s="14" t="s">
        <v>46</v>
      </c>
      <c r="AS203" s="14">
        <v>0.48</v>
      </c>
      <c r="AT203" s="14">
        <v>498</v>
      </c>
      <c r="AU203" s="14" t="s">
        <v>46</v>
      </c>
      <c r="AV203" s="14">
        <v>0.22</v>
      </c>
      <c r="AW203" s="14">
        <v>498</v>
      </c>
      <c r="AX203" s="14" t="s">
        <v>46</v>
      </c>
      <c r="AY203" s="14">
        <v>0.21</v>
      </c>
      <c r="AZ203" s="14">
        <v>494</v>
      </c>
      <c r="BA203" s="14" t="s">
        <v>46</v>
      </c>
      <c r="BB203" s="14">
        <v>0.64</v>
      </c>
      <c r="BC203" s="14">
        <v>495</v>
      </c>
      <c r="BD203" s="14" t="s">
        <v>46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72">
        <v>45618</v>
      </c>
      <c r="B204" s="73">
        <v>0.41666666666666669</v>
      </c>
      <c r="C204" s="70" t="s">
        <v>131</v>
      </c>
      <c r="D204" s="15" t="s">
        <v>109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46</v>
      </c>
      <c r="L204" s="14">
        <v>0.48</v>
      </c>
      <c r="M204" s="14">
        <v>487</v>
      </c>
      <c r="N204" s="14" t="s">
        <v>46</v>
      </c>
      <c r="O204" s="14">
        <v>0.52</v>
      </c>
      <c r="P204" s="14">
        <v>490</v>
      </c>
      <c r="Q204" s="14" t="s">
        <v>63</v>
      </c>
      <c r="R204" s="14"/>
      <c r="S204" s="14"/>
      <c r="T204" s="14" t="s">
        <v>46</v>
      </c>
      <c r="U204" s="14">
        <v>0.79</v>
      </c>
      <c r="V204" s="14">
        <v>487</v>
      </c>
      <c r="W204" s="14" t="s">
        <v>46</v>
      </c>
      <c r="X204" s="14">
        <v>0.52</v>
      </c>
      <c r="Y204" s="14">
        <v>486</v>
      </c>
      <c r="Z204" s="14" t="s">
        <v>46</v>
      </c>
      <c r="AA204" s="14">
        <v>0.67</v>
      </c>
      <c r="AB204" s="14">
        <v>500</v>
      </c>
      <c r="AC204" s="14" t="s">
        <v>65</v>
      </c>
      <c r="AD204" s="14"/>
      <c r="AE204" s="14"/>
      <c r="AF204" s="14" t="s">
        <v>46</v>
      </c>
      <c r="AG204" s="14">
        <v>0.49</v>
      </c>
      <c r="AH204" s="14">
        <v>483</v>
      </c>
      <c r="AI204" s="14" t="s">
        <v>46</v>
      </c>
      <c r="AJ204" s="14">
        <v>0.71</v>
      </c>
      <c r="AK204" s="14">
        <v>486</v>
      </c>
      <c r="AL204" s="14" t="s">
        <v>46</v>
      </c>
      <c r="AM204" s="14">
        <v>0.48</v>
      </c>
      <c r="AN204" s="14">
        <v>474</v>
      </c>
      <c r="AO204" s="14" t="s">
        <v>46</v>
      </c>
      <c r="AP204" s="14">
        <v>0.46</v>
      </c>
      <c r="AQ204" s="14">
        <v>486</v>
      </c>
      <c r="AR204" s="14" t="s">
        <v>46</v>
      </c>
      <c r="AS204" s="14">
        <v>0.35</v>
      </c>
      <c r="AT204" s="14">
        <v>485</v>
      </c>
      <c r="AU204" s="14" t="s">
        <v>46</v>
      </c>
      <c r="AV204" s="14">
        <v>0.55000000000000004</v>
      </c>
      <c r="AW204" s="14">
        <v>485</v>
      </c>
      <c r="AX204" s="14" t="s">
        <v>46</v>
      </c>
      <c r="AY204" s="14">
        <v>0.19</v>
      </c>
      <c r="AZ204" s="14">
        <v>489</v>
      </c>
      <c r="BA204" s="14" t="s">
        <v>46</v>
      </c>
      <c r="BB204" s="14">
        <v>0.63</v>
      </c>
      <c r="BC204" s="14">
        <v>489</v>
      </c>
      <c r="BD204" s="14" t="s">
        <v>46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72"/>
      <c r="B205" s="74"/>
      <c r="C205" s="71"/>
      <c r="D205" s="15" t="s">
        <v>110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65</v>
      </c>
      <c r="L205" s="14"/>
      <c r="M205" s="14"/>
      <c r="N205" s="14" t="s">
        <v>46</v>
      </c>
      <c r="O205" s="14">
        <v>0.48</v>
      </c>
      <c r="P205" s="14">
        <v>454</v>
      </c>
      <c r="Q205" s="14" t="s">
        <v>63</v>
      </c>
      <c r="R205" s="14"/>
      <c r="S205" s="14"/>
      <c r="T205" s="14" t="s">
        <v>46</v>
      </c>
      <c r="U205" s="14">
        <v>0.75</v>
      </c>
      <c r="V205" s="14">
        <v>487</v>
      </c>
      <c r="W205" s="14" t="s">
        <v>46</v>
      </c>
      <c r="X205" s="14">
        <v>0.59</v>
      </c>
      <c r="Y205" s="14">
        <v>478</v>
      </c>
      <c r="Z205" s="14" t="s">
        <v>46</v>
      </c>
      <c r="AA205" s="14">
        <v>0.66</v>
      </c>
      <c r="AB205" s="14">
        <v>491</v>
      </c>
      <c r="AC205" s="14" t="s">
        <v>46</v>
      </c>
      <c r="AD205" s="14">
        <v>0.76</v>
      </c>
      <c r="AE205" s="14">
        <v>490</v>
      </c>
      <c r="AF205" s="14" t="s">
        <v>46</v>
      </c>
      <c r="AG205" s="14">
        <v>0.48</v>
      </c>
      <c r="AH205" s="14">
        <v>489</v>
      </c>
      <c r="AI205" s="14" t="s">
        <v>46</v>
      </c>
      <c r="AJ205" s="14">
        <v>0.5</v>
      </c>
      <c r="AK205" s="14">
        <v>482</v>
      </c>
      <c r="AL205" s="14" t="s">
        <v>61</v>
      </c>
      <c r="AM205" s="14"/>
      <c r="AN205" s="14"/>
      <c r="AO205" s="14" t="s">
        <v>46</v>
      </c>
      <c r="AP205" s="14">
        <v>0.57999999999999996</v>
      </c>
      <c r="AQ205" s="14">
        <v>492</v>
      </c>
      <c r="AR205" s="14" t="s">
        <v>46</v>
      </c>
      <c r="AS205" s="14">
        <v>0.78</v>
      </c>
      <c r="AT205" s="14">
        <v>491</v>
      </c>
      <c r="AU205" s="14" t="s">
        <v>46</v>
      </c>
      <c r="AV205" s="14">
        <v>0.56999999999999995</v>
      </c>
      <c r="AW205" s="14">
        <v>491</v>
      </c>
      <c r="AX205" s="14" t="s">
        <v>46</v>
      </c>
      <c r="AY205" s="14">
        <v>0.19</v>
      </c>
      <c r="AZ205" s="14">
        <v>490</v>
      </c>
      <c r="BA205" s="14" t="s">
        <v>46</v>
      </c>
      <c r="BB205" s="14">
        <v>0.63</v>
      </c>
      <c r="BC205" s="14">
        <v>493</v>
      </c>
      <c r="BD205" s="14" t="s">
        <v>61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72"/>
      <c r="B206" s="73">
        <v>0.75</v>
      </c>
      <c r="C206" s="70" t="s">
        <v>126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79</v>
      </c>
      <c r="L206" s="14">
        <v>0.53</v>
      </c>
      <c r="M206" s="14">
        <v>509</v>
      </c>
      <c r="N206" s="14" t="s">
        <v>79</v>
      </c>
      <c r="O206" s="14">
        <v>0.45</v>
      </c>
      <c r="P206" s="14">
        <v>474</v>
      </c>
      <c r="Q206" s="14" t="s">
        <v>79</v>
      </c>
      <c r="R206" s="14">
        <v>0.46</v>
      </c>
      <c r="S206" s="14">
        <v>507</v>
      </c>
      <c r="T206" s="14" t="s">
        <v>79</v>
      </c>
      <c r="U206" s="14">
        <v>0.47</v>
      </c>
      <c r="V206" s="14">
        <v>476</v>
      </c>
      <c r="W206" s="14" t="s">
        <v>79</v>
      </c>
      <c r="X206" s="14">
        <v>0.8</v>
      </c>
      <c r="Y206" s="14">
        <v>489</v>
      </c>
      <c r="Z206" s="14" t="s">
        <v>79</v>
      </c>
      <c r="AA206" s="14">
        <v>0.79</v>
      </c>
      <c r="AB206" s="14">
        <v>486</v>
      </c>
      <c r="AC206" s="14" t="s">
        <v>79</v>
      </c>
      <c r="AD206" s="14">
        <v>0.82</v>
      </c>
      <c r="AE206" s="14">
        <v>500</v>
      </c>
      <c r="AF206" s="14" t="s">
        <v>79</v>
      </c>
      <c r="AG206" s="14">
        <v>0.5</v>
      </c>
      <c r="AH206" s="14">
        <v>501</v>
      </c>
      <c r="AI206" s="14" t="s">
        <v>79</v>
      </c>
      <c r="AJ206" s="14">
        <v>0.16</v>
      </c>
      <c r="AK206" s="14">
        <v>495</v>
      </c>
      <c r="AL206" s="14" t="s">
        <v>79</v>
      </c>
      <c r="AM206" s="14">
        <v>0.66</v>
      </c>
      <c r="AN206" s="14">
        <v>498</v>
      </c>
      <c r="AO206" s="14" t="s">
        <v>79</v>
      </c>
      <c r="AP206" s="14">
        <v>0.68</v>
      </c>
      <c r="AQ206" s="14">
        <v>510</v>
      </c>
      <c r="AR206" s="14" t="s">
        <v>79</v>
      </c>
      <c r="AS206" s="14">
        <v>0.55000000000000004</v>
      </c>
      <c r="AT206" s="14">
        <v>499</v>
      </c>
      <c r="AU206" s="14" t="s">
        <v>79</v>
      </c>
      <c r="AV206" s="14">
        <v>0.57999999999999996</v>
      </c>
      <c r="AW206" s="14">
        <v>507</v>
      </c>
      <c r="AX206" s="14" t="s">
        <v>79</v>
      </c>
      <c r="AY206" s="14">
        <v>0.18</v>
      </c>
      <c r="AZ206" s="14">
        <v>488</v>
      </c>
      <c r="BA206" s="14" t="s">
        <v>79</v>
      </c>
      <c r="BB206" s="14">
        <v>0.66</v>
      </c>
      <c r="BC206" s="14">
        <v>505</v>
      </c>
      <c r="BD206" s="14" t="s">
        <v>79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72"/>
      <c r="B207" s="74"/>
      <c r="C207" s="71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79</v>
      </c>
      <c r="L207" s="14">
        <v>0.5</v>
      </c>
      <c r="M207" s="14">
        <v>494</v>
      </c>
      <c r="N207" s="14" t="s">
        <v>79</v>
      </c>
      <c r="O207" s="14">
        <v>0.52</v>
      </c>
      <c r="P207" s="14">
        <v>494</v>
      </c>
      <c r="Q207" s="14" t="s">
        <v>79</v>
      </c>
      <c r="R207" s="14">
        <v>0.47</v>
      </c>
      <c r="S207" s="14">
        <v>496</v>
      </c>
      <c r="T207" s="14" t="s">
        <v>79</v>
      </c>
      <c r="U207" s="14">
        <v>0.76</v>
      </c>
      <c r="V207" s="14">
        <v>488</v>
      </c>
      <c r="W207" s="14" t="s">
        <v>79</v>
      </c>
      <c r="X207" s="14">
        <v>0.51</v>
      </c>
      <c r="Y207" s="14">
        <v>492</v>
      </c>
      <c r="Z207" s="14" t="s">
        <v>79</v>
      </c>
      <c r="AA207" s="14">
        <v>0.77</v>
      </c>
      <c r="AB207" s="14">
        <v>429</v>
      </c>
      <c r="AC207" s="14" t="s">
        <v>79</v>
      </c>
      <c r="AD207" s="14">
        <v>0.8</v>
      </c>
      <c r="AE207" s="14">
        <v>486</v>
      </c>
      <c r="AF207" s="14" t="s">
        <v>79</v>
      </c>
      <c r="AG207" s="14">
        <v>0.49</v>
      </c>
      <c r="AH207" s="14">
        <v>473</v>
      </c>
      <c r="AI207" s="14" t="s">
        <v>79</v>
      </c>
      <c r="AJ207" s="14">
        <v>0.47</v>
      </c>
      <c r="AK207" s="14">
        <v>491</v>
      </c>
      <c r="AL207" s="14" t="s">
        <v>79</v>
      </c>
      <c r="AM207" s="14">
        <v>0.48</v>
      </c>
      <c r="AN207" s="14">
        <v>493</v>
      </c>
      <c r="AO207" s="14" t="s">
        <v>79</v>
      </c>
      <c r="AP207" s="14">
        <v>0.71</v>
      </c>
      <c r="AQ207" s="14">
        <v>486</v>
      </c>
      <c r="AR207" s="14" t="s">
        <v>79</v>
      </c>
      <c r="AS207" s="14">
        <v>0.8</v>
      </c>
      <c r="AT207" s="14">
        <v>494</v>
      </c>
      <c r="AU207" s="14" t="s">
        <v>79</v>
      </c>
      <c r="AV207" s="14">
        <v>0.56999999999999995</v>
      </c>
      <c r="AW207" s="14">
        <v>493</v>
      </c>
      <c r="AX207" s="14" t="s">
        <v>79</v>
      </c>
      <c r="AY207" s="14">
        <v>0.21</v>
      </c>
      <c r="AZ207" s="14">
        <v>493</v>
      </c>
      <c r="BA207" s="14" t="s">
        <v>79</v>
      </c>
      <c r="BB207" s="14">
        <v>0.64</v>
      </c>
      <c r="BC207" s="14">
        <v>495</v>
      </c>
      <c r="BD207" s="14" t="s">
        <v>79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72"/>
      <c r="B208" s="73">
        <v>8.3333333333333329E-2</v>
      </c>
      <c r="C208" s="70" t="s">
        <v>76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46</v>
      </c>
      <c r="L208" s="14">
        <v>0.48</v>
      </c>
      <c r="M208" s="14">
        <v>491</v>
      </c>
      <c r="N208" s="14" t="s">
        <v>46</v>
      </c>
      <c r="O208" s="14">
        <v>0.51</v>
      </c>
      <c r="P208" s="14">
        <v>490</v>
      </c>
      <c r="Q208" s="14" t="s">
        <v>46</v>
      </c>
      <c r="R208" s="14">
        <v>0.47</v>
      </c>
      <c r="S208" s="14">
        <v>489</v>
      </c>
      <c r="T208" s="14" t="s">
        <v>46</v>
      </c>
      <c r="U208" s="14">
        <v>0.74</v>
      </c>
      <c r="V208" s="14">
        <v>490</v>
      </c>
      <c r="W208" s="14" t="s">
        <v>46</v>
      </c>
      <c r="X208" s="14">
        <v>0.69</v>
      </c>
      <c r="Y208" s="14">
        <v>487</v>
      </c>
      <c r="Z208" s="14" t="s">
        <v>65</v>
      </c>
      <c r="AA208" s="14"/>
      <c r="AB208" s="14"/>
      <c r="AC208" s="14" t="s">
        <v>64</v>
      </c>
      <c r="AD208" s="14"/>
      <c r="AE208" s="14"/>
      <c r="AF208" s="14" t="s">
        <v>46</v>
      </c>
      <c r="AG208" s="14">
        <v>0.55000000000000004</v>
      </c>
      <c r="AH208" s="14">
        <v>509</v>
      </c>
      <c r="AI208" s="14" t="s">
        <v>46</v>
      </c>
      <c r="AJ208" s="14">
        <v>0.5</v>
      </c>
      <c r="AK208" s="14">
        <v>500</v>
      </c>
      <c r="AL208" s="14" t="s">
        <v>46</v>
      </c>
      <c r="AM208" s="14">
        <v>0.42</v>
      </c>
      <c r="AN208" s="14">
        <v>501</v>
      </c>
      <c r="AO208" s="14" t="s">
        <v>46</v>
      </c>
      <c r="AP208" s="14">
        <v>0.69</v>
      </c>
      <c r="AQ208" s="14">
        <v>496</v>
      </c>
      <c r="AR208" s="14" t="s">
        <v>46</v>
      </c>
      <c r="AS208" s="14">
        <v>0.78</v>
      </c>
      <c r="AT208" s="14">
        <v>497</v>
      </c>
      <c r="AU208" s="14" t="s">
        <v>46</v>
      </c>
      <c r="AV208" s="14">
        <v>0.56999999999999995</v>
      </c>
      <c r="AW208" s="14">
        <v>492</v>
      </c>
      <c r="AX208" s="14" t="s">
        <v>46</v>
      </c>
      <c r="AY208" s="14">
        <v>0.18</v>
      </c>
      <c r="AZ208" s="14">
        <v>493</v>
      </c>
      <c r="BA208" s="14" t="s">
        <v>46</v>
      </c>
      <c r="BB208" s="14">
        <v>0.64</v>
      </c>
      <c r="BC208" s="14">
        <v>481</v>
      </c>
      <c r="BD208" s="14" t="s">
        <v>64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72"/>
      <c r="B209" s="74"/>
      <c r="C209" s="71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46</v>
      </c>
      <c r="L209" s="14">
        <v>0.5</v>
      </c>
      <c r="M209" s="14">
        <v>497</v>
      </c>
      <c r="N209" s="14" t="s">
        <v>46</v>
      </c>
      <c r="O209" s="14">
        <v>0.51</v>
      </c>
      <c r="P209" s="14">
        <v>498</v>
      </c>
      <c r="Q209" s="14" t="s">
        <v>46</v>
      </c>
      <c r="R209" s="14">
        <v>0.46</v>
      </c>
      <c r="S209" s="14">
        <v>493</v>
      </c>
      <c r="T209" s="14" t="s">
        <v>46</v>
      </c>
      <c r="U209" s="14">
        <v>0.77</v>
      </c>
      <c r="V209" s="14">
        <v>486</v>
      </c>
      <c r="W209" s="14" t="s">
        <v>103</v>
      </c>
      <c r="X209" s="14"/>
      <c r="Y209" s="14"/>
      <c r="Z209" s="14" t="s">
        <v>46</v>
      </c>
      <c r="AA209" s="14">
        <v>0.89</v>
      </c>
      <c r="AB209" s="14">
        <v>521</v>
      </c>
      <c r="AC209" s="14" t="s">
        <v>103</v>
      </c>
      <c r="AD209" s="14"/>
      <c r="AE209" s="14"/>
      <c r="AF209" s="14" t="s">
        <v>46</v>
      </c>
      <c r="AG209" s="14">
        <v>0.57999999999999996</v>
      </c>
      <c r="AH209" s="14">
        <v>510</v>
      </c>
      <c r="AI209" s="14" t="s">
        <v>46</v>
      </c>
      <c r="AJ209" s="14">
        <v>0.51</v>
      </c>
      <c r="AK209" s="14">
        <v>514</v>
      </c>
      <c r="AL209" s="14" t="s">
        <v>64</v>
      </c>
      <c r="AM209" s="14"/>
      <c r="AN209" s="14"/>
      <c r="AO209" s="14" t="s">
        <v>46</v>
      </c>
      <c r="AP209" s="14">
        <v>0.68</v>
      </c>
      <c r="AQ209" s="14">
        <v>482</v>
      </c>
      <c r="AR209" s="14" t="s">
        <v>46</v>
      </c>
      <c r="AS209" s="14">
        <v>0.53</v>
      </c>
      <c r="AT209" s="14">
        <v>503</v>
      </c>
      <c r="AU209" s="14" t="s">
        <v>46</v>
      </c>
      <c r="AV209" s="14">
        <v>0.56999999999999995</v>
      </c>
      <c r="AW209" s="14">
        <v>499</v>
      </c>
      <c r="AX209" s="14" t="s">
        <v>46</v>
      </c>
      <c r="AY209" s="14">
        <v>0.16</v>
      </c>
      <c r="AZ209" s="14">
        <v>480</v>
      </c>
      <c r="BA209" s="14" t="s">
        <v>95</v>
      </c>
      <c r="BB209" s="14"/>
      <c r="BC209" s="14"/>
      <c r="BD209" s="14" t="s">
        <v>46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72">
        <v>45619</v>
      </c>
      <c r="B210" s="73">
        <v>0.41666666666666669</v>
      </c>
      <c r="C210" s="70" t="s">
        <v>131</v>
      </c>
      <c r="D210" s="15" t="s">
        <v>109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46</v>
      </c>
      <c r="L210" s="14">
        <v>0.52</v>
      </c>
      <c r="M210" s="14">
        <v>531</v>
      </c>
      <c r="N210" s="14" t="s">
        <v>46</v>
      </c>
      <c r="O210" s="14">
        <v>0.54</v>
      </c>
      <c r="P210" s="14">
        <v>518</v>
      </c>
      <c r="Q210" s="14" t="s">
        <v>46</v>
      </c>
      <c r="R210" s="14">
        <v>0.55000000000000004</v>
      </c>
      <c r="S210" s="14">
        <v>530</v>
      </c>
      <c r="T210" s="14" t="s">
        <v>46</v>
      </c>
      <c r="U210" s="14">
        <v>0.53</v>
      </c>
      <c r="V210" s="14">
        <v>481</v>
      </c>
      <c r="W210" s="14" t="s">
        <v>46</v>
      </c>
      <c r="X210" s="14">
        <v>0.49</v>
      </c>
      <c r="Y210" s="14">
        <v>532</v>
      </c>
      <c r="Z210" s="14" t="s">
        <v>102</v>
      </c>
      <c r="AA210" s="14"/>
      <c r="AB210" s="14"/>
      <c r="AC210" s="14" t="s">
        <v>46</v>
      </c>
      <c r="AD210" s="14">
        <v>0.92</v>
      </c>
      <c r="AE210" s="14">
        <v>534</v>
      </c>
      <c r="AF210" s="14" t="s">
        <v>75</v>
      </c>
      <c r="AG210" s="14"/>
      <c r="AH210" s="14"/>
      <c r="AI210" s="14" t="s">
        <v>46</v>
      </c>
      <c r="AJ210" s="14">
        <v>0.53</v>
      </c>
      <c r="AK210" s="14">
        <v>523</v>
      </c>
      <c r="AL210" s="14" t="s">
        <v>63</v>
      </c>
      <c r="AM210" s="14"/>
      <c r="AN210" s="14"/>
      <c r="AO210" s="14" t="s">
        <v>63</v>
      </c>
      <c r="AP210" s="14"/>
      <c r="AQ210" s="14"/>
      <c r="AR210" s="14" t="s">
        <v>46</v>
      </c>
      <c r="AS210" s="14">
        <v>0.56000000000000005</v>
      </c>
      <c r="AT210" s="14">
        <v>529</v>
      </c>
      <c r="AU210" s="14" t="s">
        <v>46</v>
      </c>
      <c r="AV210" s="14">
        <v>0.62</v>
      </c>
      <c r="AW210" s="14">
        <v>524</v>
      </c>
      <c r="AX210" s="14" t="s">
        <v>63</v>
      </c>
      <c r="AY210" s="14"/>
      <c r="AZ210" s="14"/>
      <c r="BA210" s="14" t="s">
        <v>46</v>
      </c>
      <c r="BB210" s="14">
        <v>0.68</v>
      </c>
      <c r="BC210" s="14">
        <v>527</v>
      </c>
      <c r="BD210" s="14" t="s">
        <v>46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72"/>
      <c r="B211" s="74"/>
      <c r="C211" s="71"/>
      <c r="D211" s="15" t="s">
        <v>110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46</v>
      </c>
      <c r="L211" s="14">
        <v>0.17</v>
      </c>
      <c r="M211" s="14">
        <v>504</v>
      </c>
      <c r="N211" s="14" t="s">
        <v>46</v>
      </c>
      <c r="O211" s="14">
        <v>0.5</v>
      </c>
      <c r="P211" s="14">
        <v>501</v>
      </c>
      <c r="Q211" s="14" t="s">
        <v>46</v>
      </c>
      <c r="R211" s="14">
        <v>0.49</v>
      </c>
      <c r="S211" s="14">
        <v>505</v>
      </c>
      <c r="T211" s="14" t="s">
        <v>46</v>
      </c>
      <c r="U211" s="14">
        <v>0.56000000000000005</v>
      </c>
      <c r="V211" s="14">
        <v>503</v>
      </c>
      <c r="W211" s="14" t="s">
        <v>46</v>
      </c>
      <c r="X211" s="14">
        <v>0.5</v>
      </c>
      <c r="Y211" s="14">
        <v>526</v>
      </c>
      <c r="Z211" s="14" t="s">
        <v>46</v>
      </c>
      <c r="AA211" s="14">
        <v>0.46</v>
      </c>
      <c r="AB211" s="14">
        <v>506</v>
      </c>
      <c r="AC211" s="14" t="s">
        <v>46</v>
      </c>
      <c r="AD211" s="14">
        <v>0.75</v>
      </c>
      <c r="AE211" s="14">
        <v>446</v>
      </c>
      <c r="AF211" s="14" t="s">
        <v>46</v>
      </c>
      <c r="AG211" s="14">
        <v>0.46</v>
      </c>
      <c r="AH211" s="14">
        <v>483</v>
      </c>
      <c r="AI211" s="14" t="s">
        <v>46</v>
      </c>
      <c r="AJ211" s="14">
        <v>0.51</v>
      </c>
      <c r="AK211" s="14">
        <v>514</v>
      </c>
      <c r="AL211" s="14" t="s">
        <v>46</v>
      </c>
      <c r="AM211" s="14">
        <v>0.66</v>
      </c>
      <c r="AN211" s="14">
        <v>500</v>
      </c>
      <c r="AO211" s="14" t="s">
        <v>46</v>
      </c>
      <c r="AP211" s="14">
        <v>0.6</v>
      </c>
      <c r="AQ211" s="14">
        <v>406</v>
      </c>
      <c r="AR211" s="14" t="s">
        <v>46</v>
      </c>
      <c r="AS211" s="14">
        <v>0.48</v>
      </c>
      <c r="AT211" s="14">
        <v>502</v>
      </c>
      <c r="AU211" s="14" t="s">
        <v>46</v>
      </c>
      <c r="AV211" s="14">
        <v>0.56999999999999995</v>
      </c>
      <c r="AW211" s="14">
        <v>499</v>
      </c>
      <c r="AX211" s="14" t="s">
        <v>46</v>
      </c>
      <c r="AY211" s="14">
        <v>0.18</v>
      </c>
      <c r="AZ211" s="14">
        <v>490</v>
      </c>
      <c r="BA211" s="14" t="s">
        <v>46</v>
      </c>
      <c r="BB211" s="14">
        <v>0.64</v>
      </c>
      <c r="BC211" s="14">
        <v>509</v>
      </c>
      <c r="BD211" s="14" t="s">
        <v>46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72"/>
      <c r="B212" s="73">
        <v>0.75</v>
      </c>
      <c r="C212" s="70" t="s">
        <v>126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79</v>
      </c>
      <c r="L212" s="14">
        <v>0.54</v>
      </c>
      <c r="M212" s="14">
        <v>541</v>
      </c>
      <c r="N212" s="14" t="s">
        <v>79</v>
      </c>
      <c r="O212" s="14">
        <v>0.54</v>
      </c>
      <c r="P212" s="14">
        <v>557</v>
      </c>
      <c r="Q212" s="14" t="s">
        <v>79</v>
      </c>
      <c r="R212" s="14">
        <v>0.53</v>
      </c>
      <c r="S212" s="14">
        <v>530</v>
      </c>
      <c r="T212" s="14" t="s">
        <v>79</v>
      </c>
      <c r="U212" s="14"/>
      <c r="V212" s="14"/>
      <c r="W212" s="14" t="s">
        <v>79</v>
      </c>
      <c r="X212" s="14"/>
      <c r="Y212" s="14"/>
      <c r="Z212" s="14" t="s">
        <v>79</v>
      </c>
      <c r="AA212" s="14"/>
      <c r="AB212" s="14"/>
      <c r="AC212" s="14" t="s">
        <v>79</v>
      </c>
      <c r="AD212" s="14">
        <v>0.86</v>
      </c>
      <c r="AE212" s="14">
        <v>530</v>
      </c>
      <c r="AF212" s="14" t="s">
        <v>79</v>
      </c>
      <c r="AG212" s="14">
        <v>0.46</v>
      </c>
      <c r="AH212" s="14">
        <v>530</v>
      </c>
      <c r="AI212" s="14" t="s">
        <v>79</v>
      </c>
      <c r="AJ212" s="14">
        <v>0.48</v>
      </c>
      <c r="AK212" s="14">
        <v>519</v>
      </c>
      <c r="AL212" s="14" t="s">
        <v>79</v>
      </c>
      <c r="AM212" s="14"/>
      <c r="AN212" s="14"/>
      <c r="AO212" s="14" t="s">
        <v>79</v>
      </c>
      <c r="AP212" s="14">
        <v>0.72</v>
      </c>
      <c r="AQ212" s="14">
        <v>523</v>
      </c>
      <c r="AR212" s="14" t="s">
        <v>79</v>
      </c>
      <c r="AS212" s="14">
        <v>0.61</v>
      </c>
      <c r="AT212" s="14">
        <v>537</v>
      </c>
      <c r="AU212" s="14" t="s">
        <v>79</v>
      </c>
      <c r="AV212" s="14">
        <v>0.6</v>
      </c>
      <c r="AW212" s="14">
        <v>540</v>
      </c>
      <c r="AX212" s="14" t="s">
        <v>79</v>
      </c>
      <c r="AY212" s="14"/>
      <c r="AZ212" s="14"/>
      <c r="BA212" s="14" t="s">
        <v>79</v>
      </c>
      <c r="BB212" s="14">
        <v>0.66</v>
      </c>
      <c r="BC212" s="14">
        <v>541</v>
      </c>
      <c r="BD212" s="14" t="s">
        <v>79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72"/>
      <c r="B213" s="74"/>
      <c r="C213" s="71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46</v>
      </c>
      <c r="L213" s="14">
        <v>0.36</v>
      </c>
      <c r="M213" s="14">
        <v>453</v>
      </c>
      <c r="N213" s="14" t="s">
        <v>46</v>
      </c>
      <c r="O213" s="14"/>
      <c r="P213" s="14"/>
      <c r="Q213" s="14" t="s">
        <v>46</v>
      </c>
      <c r="R213" s="14">
        <v>0.5</v>
      </c>
      <c r="S213" s="14">
        <v>493</v>
      </c>
      <c r="T213" s="10" t="s">
        <v>46</v>
      </c>
      <c r="U213" s="14">
        <v>0.77</v>
      </c>
      <c r="V213" s="14">
        <v>492</v>
      </c>
      <c r="W213" s="14" t="s">
        <v>46</v>
      </c>
      <c r="X213" s="14">
        <v>0.34</v>
      </c>
      <c r="Y213" s="14">
        <v>486</v>
      </c>
      <c r="Z213" s="14" t="s">
        <v>46</v>
      </c>
      <c r="AA213" s="14">
        <v>0.51</v>
      </c>
      <c r="AB213" s="14">
        <v>495</v>
      </c>
      <c r="AC213" s="14" t="s">
        <v>46</v>
      </c>
      <c r="AD213" s="14">
        <v>0.8</v>
      </c>
      <c r="AE213" s="14">
        <v>487</v>
      </c>
      <c r="AF213" s="14"/>
      <c r="AG213" s="14"/>
      <c r="AH213" s="14"/>
      <c r="AI213" s="14" t="s">
        <v>46</v>
      </c>
      <c r="AJ213" s="14">
        <v>0.5</v>
      </c>
      <c r="AK213" s="14">
        <v>514</v>
      </c>
      <c r="AL213" s="14" t="s">
        <v>46</v>
      </c>
      <c r="AM213" s="14">
        <v>0.73</v>
      </c>
      <c r="AN213" s="14">
        <v>508</v>
      </c>
      <c r="AO213" s="14"/>
      <c r="AP213" s="14"/>
      <c r="AQ213" s="14"/>
      <c r="AR213" s="14" t="s">
        <v>46</v>
      </c>
      <c r="AS213" s="14">
        <v>0.53</v>
      </c>
      <c r="AT213" s="14">
        <v>506</v>
      </c>
      <c r="AU213" s="14" t="s">
        <v>46</v>
      </c>
      <c r="AV213" s="14">
        <v>0.56000000000000005</v>
      </c>
      <c r="AW213" s="14">
        <v>505</v>
      </c>
      <c r="AX213" s="14"/>
      <c r="AY213" s="14"/>
      <c r="AZ213" s="14"/>
      <c r="BA213" s="14" t="s">
        <v>46</v>
      </c>
      <c r="BB213" s="14">
        <v>0.63</v>
      </c>
      <c r="BC213" s="14">
        <v>492</v>
      </c>
      <c r="BD213" s="14" t="s">
        <v>46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72"/>
      <c r="B214" s="73">
        <v>8.3333333333333329E-2</v>
      </c>
      <c r="C214" s="70" t="s">
        <v>76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72"/>
      <c r="B215" s="74"/>
      <c r="C215" s="71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72">
        <v>45620</v>
      </c>
      <c r="B216" s="73">
        <v>0.41666666666666669</v>
      </c>
      <c r="C216" s="70" t="s">
        <v>44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103</v>
      </c>
      <c r="L216" s="14"/>
      <c r="M216" s="14"/>
      <c r="N216" s="14" t="s">
        <v>46</v>
      </c>
      <c r="O216" s="14">
        <v>0.56999999999999995</v>
      </c>
      <c r="P216" s="14">
        <v>546</v>
      </c>
      <c r="Q216" s="14" t="s">
        <v>46</v>
      </c>
      <c r="R216" s="14">
        <v>0.51</v>
      </c>
      <c r="S216" s="14">
        <v>532</v>
      </c>
      <c r="T216" s="14" t="s">
        <v>46</v>
      </c>
      <c r="U216" s="14">
        <v>0.63</v>
      </c>
      <c r="V216" s="14">
        <v>526</v>
      </c>
      <c r="W216" s="14" t="s">
        <v>46</v>
      </c>
      <c r="X216" s="14">
        <v>0.66</v>
      </c>
      <c r="Y216" s="14">
        <v>562</v>
      </c>
      <c r="Z216" s="14" t="s">
        <v>65</v>
      </c>
      <c r="AA216" s="14"/>
      <c r="AB216" s="14"/>
      <c r="AC216" s="14" t="s">
        <v>46</v>
      </c>
      <c r="AD216" s="14">
        <v>0.92</v>
      </c>
      <c r="AE216" s="14">
        <v>578</v>
      </c>
      <c r="AF216" s="14" t="s">
        <v>46</v>
      </c>
      <c r="AG216" s="14">
        <v>0.61</v>
      </c>
      <c r="AH216" s="14">
        <v>570</v>
      </c>
      <c r="AI216" s="14" t="s">
        <v>46</v>
      </c>
      <c r="AJ216" s="14">
        <v>0.5</v>
      </c>
      <c r="AK216" s="14">
        <v>527</v>
      </c>
      <c r="AL216" s="14" t="s">
        <v>46</v>
      </c>
      <c r="AM216" s="14">
        <v>0.43</v>
      </c>
      <c r="AN216" s="14">
        <v>525</v>
      </c>
      <c r="AO216" s="14" t="s">
        <v>103</v>
      </c>
      <c r="AP216" s="14"/>
      <c r="AQ216" s="14"/>
      <c r="AR216" s="14" t="s">
        <v>103</v>
      </c>
      <c r="AS216" s="14"/>
      <c r="AT216" s="14"/>
      <c r="AU216" s="14" t="s">
        <v>102</v>
      </c>
      <c r="AV216" s="14"/>
      <c r="AW216" s="14"/>
      <c r="AX216" s="14" t="s">
        <v>46</v>
      </c>
      <c r="AY216" s="14">
        <v>0.23</v>
      </c>
      <c r="AZ216" s="14">
        <v>528</v>
      </c>
      <c r="BA216" s="14" t="s">
        <v>46</v>
      </c>
      <c r="BB216" s="14">
        <v>0.53</v>
      </c>
      <c r="BC216" s="14">
        <v>524</v>
      </c>
      <c r="BD216" s="14" t="s">
        <v>46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72"/>
      <c r="B217" s="74"/>
      <c r="C217" s="71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46</v>
      </c>
      <c r="L217" s="14">
        <v>0.56999999999999995</v>
      </c>
      <c r="M217" s="14">
        <v>532</v>
      </c>
      <c r="N217" s="14" t="s">
        <v>103</v>
      </c>
      <c r="O217" s="14"/>
      <c r="P217" s="14"/>
      <c r="Q217" s="14" t="s">
        <v>46</v>
      </c>
      <c r="R217" s="14">
        <v>0.49</v>
      </c>
      <c r="S217" s="14">
        <v>537</v>
      </c>
      <c r="T217" s="14" t="s">
        <v>46</v>
      </c>
      <c r="U217" s="14">
        <v>0.5</v>
      </c>
      <c r="V217" s="14">
        <v>525</v>
      </c>
      <c r="W217" s="14" t="s">
        <v>65</v>
      </c>
      <c r="X217" s="14"/>
      <c r="Y217" s="14"/>
      <c r="Z217" s="14" t="s">
        <v>46</v>
      </c>
      <c r="AA217" s="14">
        <v>0.78</v>
      </c>
      <c r="AB217" s="14">
        <v>557</v>
      </c>
      <c r="AC217" s="14" t="s">
        <v>46</v>
      </c>
      <c r="AD217" s="14">
        <v>0.42</v>
      </c>
      <c r="AE217" s="14">
        <v>513</v>
      </c>
      <c r="AF217" s="14" t="s">
        <v>46</v>
      </c>
      <c r="AG217" s="14">
        <v>0.35</v>
      </c>
      <c r="AH217" s="14">
        <v>555</v>
      </c>
      <c r="AI217" s="14" t="s">
        <v>46</v>
      </c>
      <c r="AJ217" s="14">
        <v>0.36</v>
      </c>
      <c r="AK217" s="14">
        <v>519</v>
      </c>
      <c r="AL217" s="14" t="s">
        <v>46</v>
      </c>
      <c r="AM217" s="14">
        <v>0.47</v>
      </c>
      <c r="AN217" s="14">
        <v>521</v>
      </c>
      <c r="AO217" s="14" t="s">
        <v>46</v>
      </c>
      <c r="AP217" s="14">
        <v>0.46</v>
      </c>
      <c r="AQ217" s="14">
        <v>525</v>
      </c>
      <c r="AR217" s="14" t="s">
        <v>46</v>
      </c>
      <c r="AS217" s="14">
        <v>0.47</v>
      </c>
      <c r="AT217" s="14">
        <v>520</v>
      </c>
      <c r="AU217" s="14" t="s">
        <v>46</v>
      </c>
      <c r="AV217" s="14">
        <v>0.56999999999999995</v>
      </c>
      <c r="AW217" s="14">
        <v>514</v>
      </c>
      <c r="AX217" s="14" t="s">
        <v>46</v>
      </c>
      <c r="AY217" s="14">
        <v>0.26</v>
      </c>
      <c r="AZ217" s="14">
        <v>542</v>
      </c>
      <c r="BA217" s="14" t="s">
        <v>46</v>
      </c>
      <c r="BB217" s="14">
        <v>0.47</v>
      </c>
      <c r="BC217" s="14">
        <v>358</v>
      </c>
      <c r="BD217" s="14" t="s">
        <v>46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72"/>
      <c r="B218" s="73">
        <v>0.75</v>
      </c>
      <c r="C218" s="70" t="s">
        <v>131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46</v>
      </c>
      <c r="L218" s="14">
        <v>0.52</v>
      </c>
      <c r="M218" s="14">
        <v>495</v>
      </c>
      <c r="N218" s="14" t="s">
        <v>46</v>
      </c>
      <c r="O218" s="14">
        <v>0.5</v>
      </c>
      <c r="P218" s="14">
        <v>498</v>
      </c>
      <c r="Q218" s="14" t="s">
        <v>63</v>
      </c>
      <c r="R218" s="14"/>
      <c r="S218" s="14"/>
      <c r="T218" s="14" t="s">
        <v>65</v>
      </c>
      <c r="U218" s="14"/>
      <c r="V218" s="14"/>
      <c r="W218" s="14" t="s">
        <v>46</v>
      </c>
      <c r="X218" s="14">
        <v>0.52</v>
      </c>
      <c r="Y218" s="14">
        <v>507</v>
      </c>
      <c r="Z218" s="14" t="s">
        <v>46</v>
      </c>
      <c r="AA218" s="14">
        <v>0.72</v>
      </c>
      <c r="AB218" s="14">
        <v>493</v>
      </c>
      <c r="AC218" s="14" t="s">
        <v>63</v>
      </c>
      <c r="AD218" s="14"/>
      <c r="AE218" s="14"/>
      <c r="AF218" s="14" t="s">
        <v>46</v>
      </c>
      <c r="AG218" s="14">
        <v>0.53</v>
      </c>
      <c r="AH218" s="14">
        <v>497</v>
      </c>
      <c r="AI218" s="14" t="s">
        <v>46</v>
      </c>
      <c r="AJ218" s="14">
        <v>0.46</v>
      </c>
      <c r="AK218" s="14">
        <v>495</v>
      </c>
      <c r="AL218" s="14" t="s">
        <v>46</v>
      </c>
      <c r="AM218" s="14">
        <v>0.74</v>
      </c>
      <c r="AN218" s="14">
        <v>490</v>
      </c>
      <c r="AO218" s="14" t="s">
        <v>46</v>
      </c>
      <c r="AP218" s="14">
        <v>0.7</v>
      </c>
      <c r="AQ218" s="14">
        <v>493</v>
      </c>
      <c r="AR218" s="14" t="s">
        <v>46</v>
      </c>
      <c r="AS218" s="14">
        <v>0.51</v>
      </c>
      <c r="AT218" s="14">
        <v>491</v>
      </c>
      <c r="AU218" s="14" t="s">
        <v>46</v>
      </c>
      <c r="AV218" s="14">
        <v>0.54</v>
      </c>
      <c r="AW218" s="14">
        <v>492</v>
      </c>
      <c r="AX218" s="14" t="s">
        <v>46</v>
      </c>
      <c r="AY218" s="14">
        <v>0.43</v>
      </c>
      <c r="AZ218" s="14">
        <v>500</v>
      </c>
      <c r="BA218" s="14" t="s">
        <v>46</v>
      </c>
      <c r="BB218" s="14">
        <v>0.6</v>
      </c>
      <c r="BC218" s="14">
        <v>479</v>
      </c>
      <c r="BD218" s="14" t="s">
        <v>46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72"/>
      <c r="B219" s="74"/>
      <c r="C219" s="71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46</v>
      </c>
      <c r="L219" s="14">
        <v>0.52</v>
      </c>
      <c r="M219" s="14">
        <v>487</v>
      </c>
      <c r="N219" s="14" t="s">
        <v>46</v>
      </c>
      <c r="O219" s="14">
        <v>0.5</v>
      </c>
      <c r="P219" s="14">
        <v>493</v>
      </c>
      <c r="Q219" s="14" t="s">
        <v>46</v>
      </c>
      <c r="R219" s="14">
        <v>0.45</v>
      </c>
      <c r="S219" s="14">
        <v>486</v>
      </c>
      <c r="T219" s="14" t="s">
        <v>46</v>
      </c>
      <c r="U219" s="14">
        <v>0.79</v>
      </c>
      <c r="V219" s="14">
        <v>489</v>
      </c>
      <c r="W219" s="14" t="s">
        <v>46</v>
      </c>
      <c r="X219" s="14">
        <v>0.3</v>
      </c>
      <c r="Y219" s="14">
        <v>487</v>
      </c>
      <c r="Z219" s="14" t="s">
        <v>61</v>
      </c>
      <c r="AA219" s="14"/>
      <c r="AB219" s="14"/>
      <c r="AC219" s="14" t="s">
        <v>46</v>
      </c>
      <c r="AD219" s="14">
        <v>0.82</v>
      </c>
      <c r="AE219" s="14">
        <v>486</v>
      </c>
      <c r="AF219" s="14" t="s">
        <v>65</v>
      </c>
      <c r="AG219" s="14"/>
      <c r="AH219" s="14"/>
      <c r="AI219" s="14" t="s">
        <v>46</v>
      </c>
      <c r="AJ219" s="14">
        <v>0.26</v>
      </c>
      <c r="AK219" s="14">
        <v>482</v>
      </c>
      <c r="AL219" s="14" t="s">
        <v>46</v>
      </c>
      <c r="AM219" s="14">
        <v>0.75</v>
      </c>
      <c r="AN219" s="14">
        <v>484</v>
      </c>
      <c r="AO219" s="14" t="s">
        <v>46</v>
      </c>
      <c r="AP219" s="14">
        <v>0.69</v>
      </c>
      <c r="AQ219" s="14">
        <v>505</v>
      </c>
      <c r="AR219" s="14" t="s">
        <v>61</v>
      </c>
      <c r="AS219" s="14"/>
      <c r="AT219" s="14"/>
      <c r="AU219" s="14" t="s">
        <v>46</v>
      </c>
      <c r="AV219" s="14">
        <v>0.54</v>
      </c>
      <c r="AW219" s="14">
        <v>475</v>
      </c>
      <c r="AX219" s="14" t="s">
        <v>46</v>
      </c>
      <c r="AY219" s="14">
        <v>0.18</v>
      </c>
      <c r="AZ219" s="14">
        <v>484</v>
      </c>
      <c r="BA219" s="14" t="s">
        <v>46</v>
      </c>
      <c r="BB219" s="14">
        <v>0.59</v>
      </c>
      <c r="BC219" s="14">
        <v>488</v>
      </c>
      <c r="BD219" s="14" t="s">
        <v>46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72"/>
      <c r="B220" s="73">
        <v>8.3333333333333329E-2</v>
      </c>
      <c r="C220" s="70" t="s">
        <v>126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79</v>
      </c>
      <c r="L220" s="14">
        <v>0.5</v>
      </c>
      <c r="M220" s="14">
        <v>475</v>
      </c>
      <c r="N220" s="14" t="s">
        <v>79</v>
      </c>
      <c r="O220" s="14">
        <v>0.5</v>
      </c>
      <c r="P220" s="14">
        <v>472</v>
      </c>
      <c r="Q220" s="14" t="s">
        <v>79</v>
      </c>
      <c r="R220" s="14">
        <v>0.47</v>
      </c>
      <c r="S220" s="14">
        <v>488</v>
      </c>
      <c r="T220" s="14" t="s">
        <v>79</v>
      </c>
      <c r="U220" s="14">
        <v>0.53</v>
      </c>
      <c r="V220" s="14">
        <v>495</v>
      </c>
      <c r="W220" s="14" t="s">
        <v>79</v>
      </c>
      <c r="X220" s="14">
        <v>0.43</v>
      </c>
      <c r="Y220" s="14">
        <v>496</v>
      </c>
      <c r="Z220" s="14" t="s">
        <v>79</v>
      </c>
      <c r="AA220" s="14">
        <v>0.76</v>
      </c>
      <c r="AB220" s="14">
        <v>480</v>
      </c>
      <c r="AC220" s="14" t="s">
        <v>79</v>
      </c>
      <c r="AD220" s="14">
        <v>0.84</v>
      </c>
      <c r="AE220" s="14">
        <v>479</v>
      </c>
      <c r="AF220" s="14" t="s">
        <v>79</v>
      </c>
      <c r="AG220" s="14">
        <v>0.56999999999999995</v>
      </c>
      <c r="AH220" s="14">
        <v>503</v>
      </c>
      <c r="AI220" s="14" t="s">
        <v>79</v>
      </c>
      <c r="AJ220" s="14">
        <v>0.24</v>
      </c>
      <c r="AK220" s="14">
        <v>494</v>
      </c>
      <c r="AL220" s="14" t="s">
        <v>79</v>
      </c>
      <c r="AM220" s="14"/>
      <c r="AN220" s="14"/>
      <c r="AO220" s="14" t="s">
        <v>79</v>
      </c>
      <c r="AP220" s="14">
        <v>0.49</v>
      </c>
      <c r="AQ220" s="14">
        <v>508</v>
      </c>
      <c r="AR220" s="14" t="s">
        <v>79</v>
      </c>
      <c r="AS220" s="14">
        <v>0.56000000000000005</v>
      </c>
      <c r="AT220" s="14">
        <v>508</v>
      </c>
      <c r="AU220" s="14" t="s">
        <v>79</v>
      </c>
      <c r="AV220" s="14">
        <v>0.57999999999999996</v>
      </c>
      <c r="AW220" s="14">
        <v>510</v>
      </c>
      <c r="AX220" s="14" t="s">
        <v>79</v>
      </c>
      <c r="AY220" s="14">
        <v>0.5</v>
      </c>
      <c r="AZ220" s="14">
        <v>498</v>
      </c>
      <c r="BA220" s="14" t="s">
        <v>79</v>
      </c>
      <c r="BB220" s="14">
        <v>0.65</v>
      </c>
      <c r="BC220" s="14">
        <v>503</v>
      </c>
      <c r="BD220" s="14" t="s">
        <v>79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72"/>
      <c r="B221" s="74"/>
      <c r="C221" s="71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79</v>
      </c>
      <c r="L221" s="14">
        <v>0.49</v>
      </c>
      <c r="M221" s="14">
        <v>481</v>
      </c>
      <c r="N221" s="14" t="s">
        <v>79</v>
      </c>
      <c r="O221" s="14"/>
      <c r="P221" s="14"/>
      <c r="Q221" s="14"/>
      <c r="R221" s="14"/>
      <c r="S221" s="14"/>
      <c r="T221" s="14" t="s">
        <v>79</v>
      </c>
      <c r="U221" s="14">
        <v>0.7</v>
      </c>
      <c r="V221" s="14">
        <v>486</v>
      </c>
      <c r="W221" s="14" t="s">
        <v>79</v>
      </c>
      <c r="X221" s="14">
        <v>0.34</v>
      </c>
      <c r="Y221" s="14">
        <v>462</v>
      </c>
      <c r="Z221" s="14" t="s">
        <v>79</v>
      </c>
      <c r="AA221" s="14">
        <v>0.84</v>
      </c>
      <c r="AB221" s="14">
        <v>487</v>
      </c>
      <c r="AC221" s="14" t="s">
        <v>79</v>
      </c>
      <c r="AD221" s="14">
        <v>0.87</v>
      </c>
      <c r="AE221" s="14">
        <v>488</v>
      </c>
      <c r="AF221" s="14" t="s">
        <v>79</v>
      </c>
      <c r="AG221" s="14">
        <v>0.55000000000000004</v>
      </c>
      <c r="AH221" s="14">
        <v>486</v>
      </c>
      <c r="AI221" s="14" t="s">
        <v>79</v>
      </c>
      <c r="AJ221" s="14">
        <v>0.49</v>
      </c>
      <c r="AK221" s="14">
        <v>489</v>
      </c>
      <c r="AL221" s="14" t="s">
        <v>79</v>
      </c>
      <c r="AM221" s="14">
        <v>0.72</v>
      </c>
      <c r="AN221" s="14">
        <v>492</v>
      </c>
      <c r="AO221" s="14" t="s">
        <v>79</v>
      </c>
      <c r="AP221" s="14">
        <v>0.69</v>
      </c>
      <c r="AQ221" s="14">
        <v>499</v>
      </c>
      <c r="AR221" s="14" t="s">
        <v>79</v>
      </c>
      <c r="AS221" s="14">
        <v>0.49</v>
      </c>
      <c r="AT221" s="14">
        <v>509</v>
      </c>
      <c r="AU221" s="14" t="s">
        <v>79</v>
      </c>
      <c r="AV221" s="14">
        <v>0.56000000000000005</v>
      </c>
      <c r="AW221" s="14">
        <v>516</v>
      </c>
      <c r="AX221" s="14" t="s">
        <v>79</v>
      </c>
      <c r="AY221" s="14">
        <v>0.15</v>
      </c>
      <c r="AZ221" s="14">
        <v>476</v>
      </c>
      <c r="BA221" s="14" t="s">
        <v>79</v>
      </c>
      <c r="BB221" s="14">
        <v>0.52</v>
      </c>
      <c r="BC221" s="14">
        <v>514</v>
      </c>
      <c r="BD221" s="14" t="s">
        <v>79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72">
        <v>45621</v>
      </c>
      <c r="B222" s="73">
        <v>0.41666666666666669</v>
      </c>
      <c r="C222" s="70" t="s">
        <v>44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84</v>
      </c>
      <c r="L222" s="14"/>
      <c r="M222" s="14"/>
      <c r="N222" s="14" t="s">
        <v>79</v>
      </c>
      <c r="O222" s="14">
        <v>0.52</v>
      </c>
      <c r="P222" s="14">
        <v>509</v>
      </c>
      <c r="Q222" s="14" t="s">
        <v>79</v>
      </c>
      <c r="R222" s="14">
        <v>0.71</v>
      </c>
      <c r="S222" s="14">
        <v>519</v>
      </c>
      <c r="T222" s="14" t="s">
        <v>79</v>
      </c>
      <c r="U222" s="14">
        <v>0.71</v>
      </c>
      <c r="V222" s="14">
        <v>518</v>
      </c>
      <c r="W222" s="14" t="s">
        <v>79</v>
      </c>
      <c r="X222" s="14">
        <v>0.34</v>
      </c>
      <c r="Y222" s="14">
        <v>515</v>
      </c>
      <c r="Z222" s="14" t="s">
        <v>85</v>
      </c>
      <c r="AA222" s="14"/>
      <c r="AB222" s="14"/>
      <c r="AC222" s="14" t="s">
        <v>79</v>
      </c>
      <c r="AD222" s="14">
        <v>0.88</v>
      </c>
      <c r="AE222" s="14">
        <v>511</v>
      </c>
      <c r="AF222" s="14" t="s">
        <v>79</v>
      </c>
      <c r="AG222" s="14">
        <v>0.86</v>
      </c>
      <c r="AH222" s="14"/>
      <c r="AI222" s="14" t="s">
        <v>79</v>
      </c>
      <c r="AJ222" s="14">
        <v>0.48</v>
      </c>
      <c r="AK222" s="14">
        <v>497</v>
      </c>
      <c r="AL222" s="14" t="s">
        <v>79</v>
      </c>
      <c r="AM222" s="14">
        <v>0.69</v>
      </c>
      <c r="AN222" s="14">
        <v>493</v>
      </c>
      <c r="AO222" s="14" t="s">
        <v>79</v>
      </c>
      <c r="AP222" s="14">
        <v>0.57999999999999996</v>
      </c>
      <c r="AQ222" s="14">
        <v>488</v>
      </c>
      <c r="AR222" s="14" t="s">
        <v>79</v>
      </c>
      <c r="AS222" s="14">
        <v>0.47</v>
      </c>
      <c r="AT222" s="14">
        <v>485</v>
      </c>
      <c r="AU222" s="14" t="s">
        <v>79</v>
      </c>
      <c r="AV222" s="14">
        <v>0.52</v>
      </c>
      <c r="AW222" s="14">
        <v>486</v>
      </c>
      <c r="AX222" s="14" t="s">
        <v>79</v>
      </c>
      <c r="AY222" s="14">
        <v>0.16</v>
      </c>
      <c r="AZ222" s="14">
        <v>485</v>
      </c>
      <c r="BA222" s="14" t="s">
        <v>84</v>
      </c>
      <c r="BB222" s="14"/>
      <c r="BC222" s="14"/>
      <c r="BD222" s="14" t="s">
        <v>79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72"/>
      <c r="B223" s="74"/>
      <c r="C223" s="71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64</v>
      </c>
      <c r="L223" s="14"/>
      <c r="M223" s="14"/>
      <c r="N223" s="14" t="s">
        <v>64</v>
      </c>
      <c r="O223" s="14"/>
      <c r="P223" s="14"/>
      <c r="Q223" s="14" t="s">
        <v>46</v>
      </c>
      <c r="R223" s="14">
        <v>0.33</v>
      </c>
      <c r="S223" s="14">
        <v>337</v>
      </c>
      <c r="T223" s="14" t="s">
        <v>46</v>
      </c>
      <c r="U223" s="14">
        <v>0.45</v>
      </c>
      <c r="V223" s="14">
        <v>486</v>
      </c>
      <c r="W223" s="14" t="s">
        <v>65</v>
      </c>
      <c r="X223" s="14"/>
      <c r="Y223" s="14"/>
      <c r="Z223" s="14" t="s">
        <v>46</v>
      </c>
      <c r="AA223" s="14">
        <v>0.62</v>
      </c>
      <c r="AB223" s="14">
        <v>491</v>
      </c>
      <c r="AC223" s="14" t="s">
        <v>46</v>
      </c>
      <c r="AD223" s="14">
        <v>0.85</v>
      </c>
      <c r="AE223" s="14">
        <v>486</v>
      </c>
      <c r="AF223" s="14" t="s">
        <v>46</v>
      </c>
      <c r="AG223" s="14">
        <v>0.27</v>
      </c>
      <c r="AH223" s="14">
        <v>488</v>
      </c>
      <c r="AI223" s="14" t="s">
        <v>64</v>
      </c>
      <c r="AJ223" s="14"/>
      <c r="AK223" s="14"/>
      <c r="AL223" s="14" t="s">
        <v>46</v>
      </c>
      <c r="AM223" s="14">
        <v>0.38</v>
      </c>
      <c r="AN223" s="14">
        <v>490</v>
      </c>
      <c r="AO223" s="14" t="s">
        <v>64</v>
      </c>
      <c r="AP223" s="14"/>
      <c r="AQ223" s="14"/>
      <c r="AR223" s="14" t="s">
        <v>46</v>
      </c>
      <c r="AS223" s="14">
        <v>0.46</v>
      </c>
      <c r="AT223" s="14">
        <v>505</v>
      </c>
      <c r="AU223" s="14" t="s">
        <v>46</v>
      </c>
      <c r="AV223" s="14">
        <v>0.51</v>
      </c>
      <c r="AW223" s="14">
        <v>508</v>
      </c>
      <c r="AX223" s="14" t="s">
        <v>46</v>
      </c>
      <c r="AY223" s="14">
        <v>0.2</v>
      </c>
      <c r="AZ223" s="14">
        <v>510</v>
      </c>
      <c r="BA223" s="14" t="s">
        <v>64</v>
      </c>
      <c r="BB223" s="14"/>
      <c r="BC223" s="14"/>
      <c r="BD223" s="14" t="s">
        <v>46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45</v>
      </c>
      <c r="BN223" s="14" t="s">
        <v>45</v>
      </c>
      <c r="BO223" s="14" t="s">
        <v>45</v>
      </c>
      <c r="BP223" s="14" t="s">
        <v>45</v>
      </c>
      <c r="BQ223" s="14" t="s">
        <v>45</v>
      </c>
      <c r="BR223" s="14" t="s">
        <v>45</v>
      </c>
      <c r="BS223" s="14" t="s">
        <v>45</v>
      </c>
      <c r="BT223" s="14" t="s">
        <v>45</v>
      </c>
      <c r="BU223" s="14"/>
      <c r="BV223" s="14"/>
      <c r="BW223" s="14" t="s">
        <v>45</v>
      </c>
      <c r="BX223" s="14"/>
      <c r="BY223" s="14"/>
      <c r="BZ223" s="14" t="s">
        <v>45</v>
      </c>
      <c r="CA223" s="14" t="s">
        <v>45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72"/>
      <c r="B224" s="73">
        <v>0.75</v>
      </c>
      <c r="C224" s="70" t="s">
        <v>131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65</v>
      </c>
      <c r="L224" s="14"/>
      <c r="M224" s="14"/>
      <c r="N224" s="14" t="s">
        <v>46</v>
      </c>
      <c r="O224" s="14">
        <v>0.48</v>
      </c>
      <c r="P224" s="14">
        <v>4863</v>
      </c>
      <c r="Q224" s="14" t="s">
        <v>61</v>
      </c>
      <c r="R224" s="14"/>
      <c r="S224" s="14"/>
      <c r="T224" s="14" t="s">
        <v>61</v>
      </c>
      <c r="U224" s="14"/>
      <c r="V224" s="14"/>
      <c r="W224" s="14" t="s">
        <v>46</v>
      </c>
      <c r="X224" s="14">
        <v>0.31</v>
      </c>
      <c r="Y224" s="14">
        <v>481</v>
      </c>
      <c r="Z224" s="14" t="s">
        <v>61</v>
      </c>
      <c r="AA224" s="14"/>
      <c r="AB224" s="14"/>
      <c r="AC224" s="14" t="s">
        <v>46</v>
      </c>
      <c r="AD224" s="14">
        <v>0.8</v>
      </c>
      <c r="AE224" s="14">
        <v>487</v>
      </c>
      <c r="AF224" s="14" t="s">
        <v>46</v>
      </c>
      <c r="AG224" s="14">
        <v>0.36</v>
      </c>
      <c r="AH224" s="14">
        <v>485</v>
      </c>
      <c r="AI224" s="14" t="s">
        <v>46</v>
      </c>
      <c r="AJ224" s="14">
        <v>0.45</v>
      </c>
      <c r="AK224" s="14">
        <v>485</v>
      </c>
      <c r="AL224" s="14" t="s">
        <v>46</v>
      </c>
      <c r="AM224" s="14">
        <v>0.63</v>
      </c>
      <c r="AN224" s="14">
        <v>467</v>
      </c>
      <c r="AO224" s="14" t="s">
        <v>63</v>
      </c>
      <c r="AP224" s="14"/>
      <c r="AQ224" s="14"/>
      <c r="AR224" s="14" t="s">
        <v>46</v>
      </c>
      <c r="AS224" s="14">
        <v>0.46</v>
      </c>
      <c r="AT224" s="14">
        <v>486</v>
      </c>
      <c r="AU224" s="14" t="s">
        <v>46</v>
      </c>
      <c r="AV224" s="14">
        <v>0.44</v>
      </c>
      <c r="AW224" s="14">
        <v>486</v>
      </c>
      <c r="AX224" s="14" t="s">
        <v>46</v>
      </c>
      <c r="AY224" s="14">
        <v>0.17</v>
      </c>
      <c r="AZ224" s="14">
        <v>483</v>
      </c>
      <c r="BA224" s="14" t="s">
        <v>63</v>
      </c>
      <c r="BB224" s="14"/>
      <c r="BC224" s="14"/>
      <c r="BD224" s="14" t="s">
        <v>46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72"/>
      <c r="B225" s="74"/>
      <c r="C225" s="71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79</v>
      </c>
      <c r="L225" s="14">
        <v>0.34</v>
      </c>
      <c r="M225" s="14">
        <v>492</v>
      </c>
      <c r="N225" s="14" t="s">
        <v>79</v>
      </c>
      <c r="O225" s="14">
        <v>0.51</v>
      </c>
      <c r="P225" s="14">
        <v>490</v>
      </c>
      <c r="Q225" s="14" t="s">
        <v>61</v>
      </c>
      <c r="R225" s="14"/>
      <c r="S225" s="14"/>
      <c r="T225" s="14" t="s">
        <v>61</v>
      </c>
      <c r="U225" s="14"/>
      <c r="V225" s="14"/>
      <c r="W225" s="14" t="s">
        <v>46</v>
      </c>
      <c r="X225" s="14">
        <v>0.34</v>
      </c>
      <c r="Y225" s="14">
        <v>490</v>
      </c>
      <c r="Z225" s="14" t="s">
        <v>65</v>
      </c>
      <c r="AA225" s="14"/>
      <c r="AB225" s="14"/>
      <c r="AC225" s="14" t="s">
        <v>46</v>
      </c>
      <c r="AD225" s="14">
        <v>0.83</v>
      </c>
      <c r="AE225" s="14">
        <v>490</v>
      </c>
      <c r="AF225" s="14" t="s">
        <v>61</v>
      </c>
      <c r="AG225" s="14"/>
      <c r="AH225" s="14"/>
      <c r="AI225" s="14" t="s">
        <v>46</v>
      </c>
      <c r="AJ225" s="14">
        <v>0.49</v>
      </c>
      <c r="AK225" s="14">
        <v>491</v>
      </c>
      <c r="AL225" s="14" t="s">
        <v>61</v>
      </c>
      <c r="AM225" s="14"/>
      <c r="AN225" s="14"/>
      <c r="AO225" s="14" t="s">
        <v>46</v>
      </c>
      <c r="AP225" s="14">
        <v>0.65</v>
      </c>
      <c r="AQ225" s="14">
        <v>492</v>
      </c>
      <c r="AR225" s="14" t="s">
        <v>46</v>
      </c>
      <c r="AS225" s="14">
        <v>0.46</v>
      </c>
      <c r="AT225" s="14">
        <v>493</v>
      </c>
      <c r="AU225" s="14" t="s">
        <v>46</v>
      </c>
      <c r="AV225" s="14">
        <v>0.48</v>
      </c>
      <c r="AW225" s="14">
        <v>485</v>
      </c>
      <c r="AX225" s="14" t="s">
        <v>46</v>
      </c>
      <c r="AY225" s="14">
        <v>0.17</v>
      </c>
      <c r="AZ225" s="14">
        <v>484</v>
      </c>
      <c r="BA225" s="14" t="s">
        <v>46</v>
      </c>
      <c r="BB225" s="14">
        <v>0.57999999999999996</v>
      </c>
      <c r="BC225" s="14">
        <v>491</v>
      </c>
      <c r="BD225" s="14" t="s">
        <v>61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72"/>
      <c r="B226" s="73">
        <v>8.3333333333333329E-2</v>
      </c>
      <c r="C226" s="70" t="s">
        <v>126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46</v>
      </c>
      <c r="L226" s="14">
        <v>0.46</v>
      </c>
      <c r="M226" s="14">
        <v>472</v>
      </c>
      <c r="N226" s="14" t="s">
        <v>46</v>
      </c>
      <c r="O226" s="14">
        <v>0.52</v>
      </c>
      <c r="P226" s="14">
        <v>509</v>
      </c>
      <c r="Q226" s="14" t="s">
        <v>46</v>
      </c>
      <c r="R226" s="14">
        <v>0.43</v>
      </c>
      <c r="S226" s="14">
        <v>440</v>
      </c>
      <c r="T226" s="14" t="s">
        <v>46</v>
      </c>
      <c r="U226" s="14">
        <v>0.8</v>
      </c>
      <c r="V226" s="14">
        <v>509</v>
      </c>
      <c r="W226" s="14" t="s">
        <v>46</v>
      </c>
      <c r="X226" s="14">
        <v>0.36</v>
      </c>
      <c r="Y226" s="14">
        <v>508</v>
      </c>
      <c r="Z226" s="14" t="s">
        <v>46</v>
      </c>
      <c r="AA226" s="14">
        <v>0.8</v>
      </c>
      <c r="AB226" s="14">
        <v>507</v>
      </c>
      <c r="AC226" s="14" t="s">
        <v>46</v>
      </c>
      <c r="AD226" s="14">
        <v>0.86</v>
      </c>
      <c r="AE226" s="14">
        <v>508</v>
      </c>
      <c r="AF226" s="14" t="s">
        <v>46</v>
      </c>
      <c r="AG226" s="14">
        <v>0.49</v>
      </c>
      <c r="AH226" s="14">
        <v>499</v>
      </c>
      <c r="AI226" s="14" t="s">
        <v>46</v>
      </c>
      <c r="AJ226" s="14">
        <v>0.18</v>
      </c>
      <c r="AK226" s="14">
        <v>508</v>
      </c>
      <c r="AL226" s="14" t="s">
        <v>46</v>
      </c>
      <c r="AM226" s="14">
        <v>0.72</v>
      </c>
      <c r="AN226" s="14">
        <v>505</v>
      </c>
      <c r="AO226" s="14" t="s">
        <v>46</v>
      </c>
      <c r="AP226" s="14">
        <v>0.69</v>
      </c>
      <c r="AQ226" s="14">
        <v>510</v>
      </c>
      <c r="AR226" s="14" t="s">
        <v>46</v>
      </c>
      <c r="AS226" s="14">
        <v>0.59</v>
      </c>
      <c r="AT226" s="14">
        <v>505</v>
      </c>
      <c r="AU226" s="14" t="s">
        <v>46</v>
      </c>
      <c r="AV226" s="14">
        <v>0.5</v>
      </c>
      <c r="AW226" s="14">
        <v>502</v>
      </c>
      <c r="AX226" s="14" t="s">
        <v>46</v>
      </c>
      <c r="AY226" s="14"/>
      <c r="AZ226" s="14"/>
      <c r="BA226" s="14" t="s">
        <v>46</v>
      </c>
      <c r="BB226" s="14">
        <v>0.61</v>
      </c>
      <c r="BC226" s="14">
        <v>503</v>
      </c>
      <c r="BD226" s="14" t="s">
        <v>46</v>
      </c>
      <c r="BE226" s="14">
        <v>0.44</v>
      </c>
      <c r="BF226" s="14" t="s">
        <v>45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72"/>
      <c r="B227" s="74"/>
      <c r="C227" s="71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46</v>
      </c>
      <c r="L227" s="14"/>
      <c r="M227" s="14"/>
      <c r="N227" s="14" t="s">
        <v>46</v>
      </c>
      <c r="O227" s="14">
        <v>0.52</v>
      </c>
      <c r="P227" s="14">
        <v>491</v>
      </c>
      <c r="Q227" s="14" t="s">
        <v>46</v>
      </c>
      <c r="R227" s="14">
        <v>0.48</v>
      </c>
      <c r="S227" s="14">
        <v>507</v>
      </c>
      <c r="T227" s="14" t="s">
        <v>46</v>
      </c>
      <c r="U227" s="14">
        <v>0.69</v>
      </c>
      <c r="V227" s="14">
        <v>509</v>
      </c>
      <c r="W227" s="14" t="s">
        <v>46</v>
      </c>
      <c r="X227" s="14">
        <v>0.4</v>
      </c>
      <c r="Y227" s="14">
        <v>511</v>
      </c>
      <c r="Z227" s="14" t="s">
        <v>46</v>
      </c>
      <c r="AA227" s="14">
        <v>0.57999999999999996</v>
      </c>
      <c r="AB227" s="14">
        <v>512</v>
      </c>
      <c r="AC227" s="14" t="s">
        <v>46</v>
      </c>
      <c r="AD227" s="14">
        <v>0.84</v>
      </c>
      <c r="AE227" s="14">
        <v>511</v>
      </c>
      <c r="AF227" s="14" t="s">
        <v>46</v>
      </c>
      <c r="AG227" s="14"/>
      <c r="AH227" s="14"/>
      <c r="AI227" s="14" t="s">
        <v>46</v>
      </c>
      <c r="AJ227" s="14">
        <v>0.41</v>
      </c>
      <c r="AK227" s="14">
        <v>512</v>
      </c>
      <c r="AL227" s="14" t="s">
        <v>46</v>
      </c>
      <c r="AM227" s="14"/>
      <c r="AN227" s="14"/>
      <c r="AO227" s="14" t="s">
        <v>46</v>
      </c>
      <c r="AP227" s="14"/>
      <c r="AQ227" s="14"/>
      <c r="AR227" s="14" t="s">
        <v>46</v>
      </c>
      <c r="AS227" s="14">
        <v>0.49</v>
      </c>
      <c r="AT227" s="14">
        <v>512</v>
      </c>
      <c r="AU227" s="14" t="s">
        <v>46</v>
      </c>
      <c r="AV227" s="14">
        <v>0.52</v>
      </c>
      <c r="AW227" s="14">
        <v>503</v>
      </c>
      <c r="AX227" s="14" t="s">
        <v>46</v>
      </c>
      <c r="AY227" s="14">
        <v>0.22</v>
      </c>
      <c r="AZ227" s="14">
        <v>511</v>
      </c>
      <c r="BA227" s="14" t="s">
        <v>46</v>
      </c>
      <c r="BB227" s="14">
        <v>0.63</v>
      </c>
      <c r="BC227" s="14">
        <v>511</v>
      </c>
      <c r="BD227" s="14" t="s">
        <v>46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45</v>
      </c>
      <c r="CD227" s="14" t="s">
        <v>45</v>
      </c>
      <c r="CE227" s="14" t="s">
        <v>45</v>
      </c>
      <c r="CF227" s="14" t="s">
        <v>45</v>
      </c>
      <c r="CG227" s="14" t="s">
        <v>45</v>
      </c>
      <c r="CH227" s="14" t="s">
        <v>45</v>
      </c>
      <c r="CI227" s="14" t="s">
        <v>45</v>
      </c>
      <c r="CJ227" s="14" t="s">
        <v>45</v>
      </c>
      <c r="CK227" s="14"/>
      <c r="CL227" s="14"/>
      <c r="CM227" s="14" t="s">
        <v>132</v>
      </c>
      <c r="CN227" s="14"/>
      <c r="CO227" s="14"/>
      <c r="CP227" s="14" t="s">
        <v>45</v>
      </c>
      <c r="CQ227" s="14" t="s">
        <v>45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72">
        <v>45622</v>
      </c>
      <c r="B228" s="73">
        <v>0.41666666666666669</v>
      </c>
      <c r="C228" s="70" t="s">
        <v>76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79</v>
      </c>
      <c r="L228" s="14">
        <v>0.51</v>
      </c>
      <c r="M228" s="14">
        <v>484</v>
      </c>
      <c r="N228" s="14" t="s">
        <v>79</v>
      </c>
      <c r="O228" s="14">
        <v>0.54</v>
      </c>
      <c r="P228" s="14">
        <v>521</v>
      </c>
      <c r="Q228" s="14" t="s">
        <v>79</v>
      </c>
      <c r="R228" s="14">
        <v>0.5</v>
      </c>
      <c r="S228" s="14">
        <v>519</v>
      </c>
      <c r="T228" s="14" t="s">
        <v>79</v>
      </c>
      <c r="U228" s="14">
        <v>0.79</v>
      </c>
      <c r="V228" s="14">
        <v>514</v>
      </c>
      <c r="W228" s="14" t="s">
        <v>79</v>
      </c>
      <c r="X228" s="14">
        <v>0.78</v>
      </c>
      <c r="Y228" s="14">
        <v>505</v>
      </c>
      <c r="Z228" s="14" t="s">
        <v>79</v>
      </c>
      <c r="AA228" s="14">
        <v>0.49</v>
      </c>
      <c r="AB228" s="14">
        <v>508</v>
      </c>
      <c r="AC228" s="14" t="s">
        <v>78</v>
      </c>
      <c r="AD228" s="14"/>
      <c r="AE228" s="14"/>
      <c r="AF228" s="14" t="s">
        <v>79</v>
      </c>
      <c r="AG228" s="14">
        <v>0.53</v>
      </c>
      <c r="AH228" s="14">
        <v>520</v>
      </c>
      <c r="AI228" s="14" t="s">
        <v>79</v>
      </c>
      <c r="AJ228" s="14">
        <v>0.52</v>
      </c>
      <c r="AK228" s="14">
        <v>517</v>
      </c>
      <c r="AL228" s="14" t="s">
        <v>79</v>
      </c>
      <c r="AM228" s="14">
        <v>0.39</v>
      </c>
      <c r="AN228" s="14">
        <v>519</v>
      </c>
      <c r="AO228" s="14" t="s">
        <v>79</v>
      </c>
      <c r="AP228" s="14">
        <v>0.66</v>
      </c>
      <c r="AQ228" s="14">
        <v>485</v>
      </c>
      <c r="AR228" s="14" t="s">
        <v>79</v>
      </c>
      <c r="AS228" s="14">
        <v>0.55000000000000004</v>
      </c>
      <c r="AT228" s="14">
        <v>509</v>
      </c>
      <c r="AU228" s="14" t="s">
        <v>133</v>
      </c>
      <c r="AV228" s="14"/>
      <c r="AW228" s="14"/>
      <c r="AX228" s="14" t="s">
        <v>85</v>
      </c>
      <c r="AY228" s="14"/>
      <c r="AZ228" s="14"/>
      <c r="BA228" s="14" t="s">
        <v>79</v>
      </c>
      <c r="BB228" s="14">
        <v>0.64</v>
      </c>
      <c r="BC228" s="14">
        <v>507</v>
      </c>
      <c r="BD228" s="14" t="s">
        <v>79</v>
      </c>
      <c r="BE228" s="14">
        <v>0.44</v>
      </c>
      <c r="BF228" s="14" t="s">
        <v>45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72"/>
      <c r="B229" s="74"/>
      <c r="C229" s="71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46</v>
      </c>
      <c r="L229" s="14">
        <v>0.22</v>
      </c>
      <c r="M229" s="14">
        <v>511</v>
      </c>
      <c r="N229" s="14" t="s">
        <v>46</v>
      </c>
      <c r="O229" s="14">
        <v>0.52</v>
      </c>
      <c r="P229" s="14">
        <v>510</v>
      </c>
      <c r="Q229" s="14" t="s">
        <v>46</v>
      </c>
      <c r="R229" s="14">
        <v>0.48</v>
      </c>
      <c r="S229" s="14">
        <v>507</v>
      </c>
      <c r="T229" s="14" t="s">
        <v>46</v>
      </c>
      <c r="U229" s="14">
        <v>0.48</v>
      </c>
      <c r="V229" s="14">
        <v>502</v>
      </c>
      <c r="W229" s="14" t="s">
        <v>103</v>
      </c>
      <c r="X229" s="14"/>
      <c r="Y229" s="14"/>
      <c r="Z229" s="14" t="s">
        <v>46</v>
      </c>
      <c r="AA229" s="14">
        <v>0.86</v>
      </c>
      <c r="AB229" s="14">
        <v>500</v>
      </c>
      <c r="AC229" s="14" t="s">
        <v>64</v>
      </c>
      <c r="AD229" s="14"/>
      <c r="AE229" s="14"/>
      <c r="AF229" s="14" t="s">
        <v>46</v>
      </c>
      <c r="AG229" s="14">
        <v>0.4</v>
      </c>
      <c r="AH229" s="14">
        <v>497</v>
      </c>
      <c r="AI229" s="14" t="s">
        <v>64</v>
      </c>
      <c r="AJ229" s="14"/>
      <c r="AK229" s="14"/>
      <c r="AL229" s="14" t="s">
        <v>46</v>
      </c>
      <c r="AM229" s="14">
        <v>0.37</v>
      </c>
      <c r="AN229" s="14">
        <v>476</v>
      </c>
      <c r="AO229" s="14" t="s">
        <v>46</v>
      </c>
      <c r="AP229" s="14">
        <v>0.4</v>
      </c>
      <c r="AQ229" s="14">
        <v>501</v>
      </c>
      <c r="AR229" s="14" t="s">
        <v>46</v>
      </c>
      <c r="AS229" s="14">
        <v>0.47</v>
      </c>
      <c r="AT229" s="14">
        <v>504</v>
      </c>
      <c r="AU229" s="14" t="s">
        <v>46</v>
      </c>
      <c r="AV229" s="14">
        <v>0.22</v>
      </c>
      <c r="AW229" s="14">
        <v>495</v>
      </c>
      <c r="AX229" s="14" t="s">
        <v>46</v>
      </c>
      <c r="AY229" s="14">
        <v>0.2</v>
      </c>
      <c r="AZ229" s="14">
        <v>501</v>
      </c>
      <c r="BA229" s="14" t="s">
        <v>46</v>
      </c>
      <c r="BB229" s="14">
        <v>0.61</v>
      </c>
      <c r="BC229" s="14">
        <v>494</v>
      </c>
      <c r="BD229" s="14" t="s">
        <v>46</v>
      </c>
      <c r="BE229" s="14">
        <v>0.49</v>
      </c>
      <c r="BF229" s="14" t="s">
        <v>45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72"/>
      <c r="B230" s="73">
        <v>0.75</v>
      </c>
      <c r="C230" s="70" t="s">
        <v>44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46</v>
      </c>
      <c r="L230" s="14">
        <v>0.17</v>
      </c>
      <c r="M230" s="14">
        <v>493</v>
      </c>
      <c r="N230" s="14" t="s">
        <v>46</v>
      </c>
      <c r="O230" s="14">
        <v>0.5</v>
      </c>
      <c r="P230" s="14">
        <v>489</v>
      </c>
      <c r="Q230" s="14" t="s">
        <v>46</v>
      </c>
      <c r="R230" s="14">
        <v>0.41</v>
      </c>
      <c r="S230" s="14">
        <v>497</v>
      </c>
      <c r="T230" s="14" t="s">
        <v>46</v>
      </c>
      <c r="U230" s="14">
        <v>0.51</v>
      </c>
      <c r="V230" s="14">
        <v>491</v>
      </c>
      <c r="W230" s="14" t="s">
        <v>46</v>
      </c>
      <c r="X230" s="14">
        <v>0.36</v>
      </c>
      <c r="Y230" s="14">
        <v>499</v>
      </c>
      <c r="Z230" s="14" t="s">
        <v>46</v>
      </c>
      <c r="AA230" s="14">
        <v>0.87</v>
      </c>
      <c r="AB230" s="14">
        <v>504</v>
      </c>
      <c r="AC230" s="14" t="s">
        <v>46</v>
      </c>
      <c r="AD230" s="14">
        <v>0.8</v>
      </c>
      <c r="AE230" s="14">
        <v>490</v>
      </c>
      <c r="AF230" s="14" t="s">
        <v>65</v>
      </c>
      <c r="AG230" s="14"/>
      <c r="AH230" s="14"/>
      <c r="AI230" s="14" t="s">
        <v>46</v>
      </c>
      <c r="AJ230" s="14">
        <v>0.2</v>
      </c>
      <c r="AK230" s="14">
        <v>510</v>
      </c>
      <c r="AL230" s="14" t="s">
        <v>46</v>
      </c>
      <c r="AM230" s="14">
        <v>0.42</v>
      </c>
      <c r="AN230" s="14">
        <v>512</v>
      </c>
      <c r="AO230" s="14" t="s">
        <v>46</v>
      </c>
      <c r="AP230" s="14">
        <v>0.41</v>
      </c>
      <c r="AQ230" s="14">
        <v>505</v>
      </c>
      <c r="AR230" s="14" t="s">
        <v>103</v>
      </c>
      <c r="AS230" s="14"/>
      <c r="AT230" s="14"/>
      <c r="AU230" s="14" t="s">
        <v>46</v>
      </c>
      <c r="AV230" s="14">
        <v>0.51</v>
      </c>
      <c r="AW230" s="14">
        <v>501</v>
      </c>
      <c r="AX230" s="14" t="s">
        <v>46</v>
      </c>
      <c r="AY230" s="14">
        <v>0.1</v>
      </c>
      <c r="AZ230" s="14">
        <v>494</v>
      </c>
      <c r="BA230" s="14" t="s">
        <v>46</v>
      </c>
      <c r="BB230" s="14">
        <v>0.61</v>
      </c>
      <c r="BC230" s="14">
        <v>492</v>
      </c>
      <c r="BD230" s="14" t="s">
        <v>65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72"/>
      <c r="B231" s="74"/>
      <c r="C231" s="71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46</v>
      </c>
      <c r="L231" s="14">
        <v>0.53</v>
      </c>
      <c r="M231" s="14">
        <v>491</v>
      </c>
      <c r="N231" s="14" t="s">
        <v>46</v>
      </c>
      <c r="O231" s="14">
        <v>0.51</v>
      </c>
      <c r="P231" s="14">
        <v>494</v>
      </c>
      <c r="Q231" s="14" t="s">
        <v>46</v>
      </c>
      <c r="R231" s="14">
        <v>0.47</v>
      </c>
      <c r="S231" s="14">
        <v>498</v>
      </c>
      <c r="T231" s="14" t="s">
        <v>64</v>
      </c>
      <c r="U231" s="14"/>
      <c r="V231" s="14"/>
      <c r="W231" s="14" t="s">
        <v>64</v>
      </c>
      <c r="X231" s="14"/>
      <c r="Y231" s="14"/>
      <c r="Z231" s="14" t="s">
        <v>46</v>
      </c>
      <c r="AA231" s="14">
        <v>0.57999999999999996</v>
      </c>
      <c r="AB231" s="14">
        <v>513</v>
      </c>
      <c r="AC231" s="14" t="s">
        <v>46</v>
      </c>
      <c r="AD231" s="14">
        <v>0.25</v>
      </c>
      <c r="AE231" s="14">
        <v>0.22</v>
      </c>
      <c r="AF231" s="14" t="s">
        <v>65</v>
      </c>
      <c r="AG231" s="14"/>
      <c r="AH231" s="14"/>
      <c r="AI231" s="14" t="s">
        <v>46</v>
      </c>
      <c r="AJ231" s="14">
        <v>0.51</v>
      </c>
      <c r="AK231" s="14">
        <v>491</v>
      </c>
      <c r="AL231" s="14" t="s">
        <v>46</v>
      </c>
      <c r="AM231" s="14">
        <v>0.69</v>
      </c>
      <c r="AN231" s="14">
        <v>497</v>
      </c>
      <c r="AO231" s="14" t="s">
        <v>46</v>
      </c>
      <c r="AP231" s="14">
        <v>0.35</v>
      </c>
      <c r="AQ231" s="14">
        <v>494</v>
      </c>
      <c r="AR231" s="14" t="s">
        <v>46</v>
      </c>
      <c r="AS231" s="14">
        <v>0.47</v>
      </c>
      <c r="AT231" s="14">
        <v>496</v>
      </c>
      <c r="AU231" s="14" t="s">
        <v>46</v>
      </c>
      <c r="AV231" s="14">
        <v>0.2</v>
      </c>
      <c r="AW231" s="14">
        <v>498</v>
      </c>
      <c r="AX231" s="14" t="s">
        <v>64</v>
      </c>
      <c r="AY231" s="14"/>
      <c r="AZ231" s="14"/>
      <c r="BA231" s="14" t="s">
        <v>46</v>
      </c>
      <c r="BB231" s="14">
        <v>0.59</v>
      </c>
      <c r="BC231" s="14">
        <v>499</v>
      </c>
      <c r="BD231" s="14" t="s">
        <v>46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72"/>
      <c r="B232" s="73">
        <v>8.3333333333333329E-2</v>
      </c>
      <c r="C232" s="70" t="s">
        <v>131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46</v>
      </c>
      <c r="L232" s="14">
        <v>0.54</v>
      </c>
      <c r="M232" s="14">
        <v>503</v>
      </c>
      <c r="N232" s="14" t="s">
        <v>46</v>
      </c>
      <c r="O232" s="14">
        <v>0.5</v>
      </c>
      <c r="P232" s="14">
        <v>501</v>
      </c>
      <c r="Q232" s="14" t="s">
        <v>46</v>
      </c>
      <c r="R232" s="14">
        <v>0.43</v>
      </c>
      <c r="S232" s="14">
        <v>410</v>
      </c>
      <c r="T232" s="14" t="s">
        <v>46</v>
      </c>
      <c r="U232" s="14">
        <v>0.57999999999999996</v>
      </c>
      <c r="V232" s="14">
        <v>560</v>
      </c>
      <c r="W232" s="14" t="s">
        <v>46</v>
      </c>
      <c r="X232" s="14">
        <v>0.39</v>
      </c>
      <c r="Y232" s="14">
        <v>507</v>
      </c>
      <c r="Z232" s="14" t="s">
        <v>63</v>
      </c>
      <c r="AA232" s="14"/>
      <c r="AB232" s="14"/>
      <c r="AC232" s="14" t="s">
        <v>61</v>
      </c>
      <c r="AD232" s="14">
        <v>0.88</v>
      </c>
      <c r="AE232" s="14">
        <v>505</v>
      </c>
      <c r="AF232" s="14" t="s">
        <v>46</v>
      </c>
      <c r="AG232" s="14">
        <v>0.22</v>
      </c>
      <c r="AH232" s="14">
        <v>507</v>
      </c>
      <c r="AI232" s="14" t="s">
        <v>46</v>
      </c>
      <c r="AJ232" s="14">
        <v>0.17</v>
      </c>
      <c r="AK232" s="14">
        <v>506</v>
      </c>
      <c r="AL232" s="14" t="s">
        <v>63</v>
      </c>
      <c r="AM232" s="14"/>
      <c r="AN232" s="14"/>
      <c r="AO232" s="14" t="s">
        <v>46</v>
      </c>
      <c r="AP232" s="14">
        <v>0.32</v>
      </c>
      <c r="AQ232" s="14">
        <v>504</v>
      </c>
      <c r="AR232" s="14" t="s">
        <v>46</v>
      </c>
      <c r="AS232" s="14">
        <v>0.47</v>
      </c>
      <c r="AT232" s="14">
        <v>506</v>
      </c>
      <c r="AU232" s="14" t="s">
        <v>63</v>
      </c>
      <c r="AV232" s="14"/>
      <c r="AW232" s="14"/>
      <c r="AX232" s="14" t="s">
        <v>89</v>
      </c>
      <c r="AY232" s="14"/>
      <c r="AZ232" s="14"/>
      <c r="BA232" s="14" t="s">
        <v>46</v>
      </c>
      <c r="BB232" s="14">
        <v>0.62</v>
      </c>
      <c r="BC232" s="14">
        <v>508</v>
      </c>
      <c r="BD232" s="14" t="s">
        <v>46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72"/>
      <c r="B233" s="74"/>
      <c r="C233" s="71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63</v>
      </c>
      <c r="L233" s="14"/>
      <c r="M233" s="14"/>
      <c r="N233" s="14" t="s">
        <v>63</v>
      </c>
      <c r="O233" s="14"/>
      <c r="P233" s="14"/>
      <c r="Q233" s="14" t="s">
        <v>46</v>
      </c>
      <c r="R233" s="14">
        <v>0.5</v>
      </c>
      <c r="S233" s="14">
        <v>496</v>
      </c>
      <c r="T233" s="14" t="s">
        <v>46</v>
      </c>
      <c r="U233" s="14">
        <v>0.71</v>
      </c>
      <c r="V233" s="14">
        <v>482</v>
      </c>
      <c r="W233" s="14" t="s">
        <v>46</v>
      </c>
      <c r="X233" s="14">
        <v>0.41</v>
      </c>
      <c r="Y233" s="14">
        <v>496</v>
      </c>
      <c r="Z233" s="14" t="s">
        <v>46</v>
      </c>
      <c r="AA233" s="14">
        <v>0.86</v>
      </c>
      <c r="AB233" s="14">
        <v>496</v>
      </c>
      <c r="AC233" s="14" t="s">
        <v>124</v>
      </c>
      <c r="AD233" s="14"/>
      <c r="AE233" s="14"/>
      <c r="AF233" s="14" t="s">
        <v>46</v>
      </c>
      <c r="AG233" s="14">
        <v>0.28000000000000003</v>
      </c>
      <c r="AH233" s="14">
        <v>494</v>
      </c>
      <c r="AI233" s="14" t="s">
        <v>46</v>
      </c>
      <c r="AJ233" s="14">
        <v>0.26</v>
      </c>
      <c r="AK233" s="14">
        <v>492</v>
      </c>
      <c r="AL233" s="14" t="s">
        <v>46</v>
      </c>
      <c r="AM233" s="14">
        <v>0.41</v>
      </c>
      <c r="AN233" s="14">
        <v>498</v>
      </c>
      <c r="AO233" s="14" t="s">
        <v>46</v>
      </c>
      <c r="AP233" s="14">
        <v>0.35</v>
      </c>
      <c r="AQ233" s="14">
        <v>495</v>
      </c>
      <c r="AR233" s="14" t="s">
        <v>65</v>
      </c>
      <c r="AS233" s="14"/>
      <c r="AT233" s="14"/>
      <c r="AU233" s="14" t="s">
        <v>46</v>
      </c>
      <c r="AV233" s="14">
        <v>0.51</v>
      </c>
      <c r="AW233" s="14">
        <v>491</v>
      </c>
      <c r="AX233" s="14" t="s">
        <v>46</v>
      </c>
      <c r="AY233" s="14">
        <v>0.23</v>
      </c>
      <c r="AZ233" s="14">
        <v>491</v>
      </c>
      <c r="BA233" s="14" t="s">
        <v>46</v>
      </c>
      <c r="BB233" s="14">
        <v>0.6</v>
      </c>
      <c r="BC233" s="14">
        <v>496</v>
      </c>
      <c r="BD233" s="14" t="s">
        <v>46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77">
        <v>45623</v>
      </c>
      <c r="B234" s="73">
        <v>0.41666666666666669</v>
      </c>
      <c r="C234" s="70" t="s">
        <v>76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104"/>
      <c r="B235" s="74"/>
      <c r="C235" s="71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104"/>
      <c r="B236" s="73">
        <v>0.75</v>
      </c>
      <c r="C236" s="70" t="s">
        <v>44</v>
      </c>
      <c r="D236" s="98">
        <v>0.83333333333333337</v>
      </c>
      <c r="E236" s="100">
        <v>4466</v>
      </c>
      <c r="F236" s="100">
        <v>1189</v>
      </c>
      <c r="G236" s="100">
        <v>1340</v>
      </c>
      <c r="H236" s="100">
        <v>1377</v>
      </c>
      <c r="I236" s="100">
        <v>1350</v>
      </c>
      <c r="J236" s="100"/>
      <c r="K236" s="100" t="s">
        <v>46</v>
      </c>
      <c r="L236" s="100">
        <v>0.6</v>
      </c>
      <c r="M236" s="100">
        <v>0.3</v>
      </c>
      <c r="N236" s="100" t="s">
        <v>46</v>
      </c>
      <c r="O236" s="100">
        <v>0.49</v>
      </c>
      <c r="P236" s="100">
        <v>495</v>
      </c>
      <c r="Q236" s="100" t="s">
        <v>46</v>
      </c>
      <c r="R236" s="100">
        <v>0.46</v>
      </c>
      <c r="S236" s="100">
        <v>497</v>
      </c>
      <c r="T236" s="100" t="s">
        <v>46</v>
      </c>
      <c r="U236" s="100">
        <v>0.47</v>
      </c>
      <c r="V236" s="100">
        <v>491</v>
      </c>
      <c r="W236" s="100" t="s">
        <v>103</v>
      </c>
      <c r="X236" s="100">
        <v>0.12</v>
      </c>
      <c r="Y236" s="100">
        <v>0.24</v>
      </c>
      <c r="Z236" s="100" t="s">
        <v>46</v>
      </c>
      <c r="AA236" s="100">
        <v>0.65</v>
      </c>
      <c r="AB236" s="100">
        <v>492</v>
      </c>
      <c r="AC236" s="100" t="s">
        <v>46</v>
      </c>
      <c r="AD236" s="100">
        <v>0.25</v>
      </c>
      <c r="AE236" s="100">
        <v>0.22</v>
      </c>
      <c r="AF236" s="100" t="s">
        <v>46</v>
      </c>
      <c r="AG236" s="100">
        <v>0.48</v>
      </c>
      <c r="AH236" s="100">
        <v>492</v>
      </c>
      <c r="AI236" s="100" t="s">
        <v>65</v>
      </c>
      <c r="AJ236" s="100"/>
      <c r="AK236" s="100"/>
      <c r="AL236" s="100" t="s">
        <v>46</v>
      </c>
      <c r="AM236" s="100">
        <v>0.68</v>
      </c>
      <c r="AN236" s="100">
        <v>497</v>
      </c>
      <c r="AO236" s="100" t="s">
        <v>46</v>
      </c>
      <c r="AP236" s="100">
        <v>0.33</v>
      </c>
      <c r="AQ236" s="100">
        <v>493</v>
      </c>
      <c r="AR236" s="100" t="s">
        <v>46</v>
      </c>
      <c r="AS236" s="100">
        <v>0.47</v>
      </c>
      <c r="AT236" s="100">
        <v>494</v>
      </c>
      <c r="AU236" s="100" t="s">
        <v>46</v>
      </c>
      <c r="AV236" s="100">
        <v>0.46</v>
      </c>
      <c r="AW236" s="100">
        <v>486</v>
      </c>
      <c r="AX236" s="100" t="s">
        <v>103</v>
      </c>
      <c r="AY236" s="100"/>
      <c r="AZ236" s="100"/>
      <c r="BA236" s="100" t="s">
        <v>46</v>
      </c>
      <c r="BB236" s="100">
        <v>0.47</v>
      </c>
      <c r="BC236" s="100">
        <v>320</v>
      </c>
      <c r="BD236" s="100" t="s">
        <v>46</v>
      </c>
      <c r="BE236" s="100">
        <v>0.48</v>
      </c>
      <c r="BF236" s="100">
        <v>400</v>
      </c>
      <c r="BG236" s="103">
        <v>0.81489999999999996</v>
      </c>
      <c r="BH236" s="100">
        <v>22.14</v>
      </c>
      <c r="BI236" s="100">
        <v>3.87</v>
      </c>
      <c r="BJ236" s="100">
        <v>0.96</v>
      </c>
      <c r="BK236" s="100">
        <v>5600</v>
      </c>
      <c r="BL236" s="100">
        <v>51.22</v>
      </c>
      <c r="BM236" s="100">
        <v>607</v>
      </c>
      <c r="BN236" s="100">
        <v>62.43</v>
      </c>
      <c r="BO236" s="100">
        <v>1380</v>
      </c>
      <c r="BP236" s="100">
        <v>1.71</v>
      </c>
      <c r="BQ236" s="100">
        <v>0.47</v>
      </c>
      <c r="BR236" s="100">
        <v>403</v>
      </c>
      <c r="BS236" s="100">
        <v>597</v>
      </c>
      <c r="BT236" s="100">
        <v>5.48</v>
      </c>
      <c r="BU236" s="100"/>
      <c r="BV236" s="100"/>
      <c r="BW236" s="100">
        <v>770</v>
      </c>
      <c r="BX236" s="100"/>
      <c r="BY236" s="100"/>
      <c r="BZ236" s="100">
        <v>60.7</v>
      </c>
      <c r="CA236" s="100"/>
      <c r="CB236" s="100"/>
      <c r="CC236" s="100">
        <v>607</v>
      </c>
      <c r="CD236" s="100">
        <v>62.41</v>
      </c>
      <c r="CE236" s="100">
        <v>1377</v>
      </c>
      <c r="CF236" s="100">
        <v>1.65</v>
      </c>
      <c r="CG236" s="100">
        <v>0.53</v>
      </c>
      <c r="CH236" s="100">
        <v>457</v>
      </c>
      <c r="CI236" s="100">
        <v>625</v>
      </c>
      <c r="CJ236" s="100">
        <v>5.85</v>
      </c>
      <c r="CK236" s="100"/>
      <c r="CL236" s="100"/>
      <c r="CM236" s="100"/>
      <c r="CN236" s="100"/>
      <c r="CO236" s="100"/>
      <c r="CP236" s="100">
        <v>60.77</v>
      </c>
      <c r="CQ236" s="100">
        <v>755</v>
      </c>
      <c r="CR236" s="100"/>
      <c r="CS236" s="100">
        <v>609</v>
      </c>
      <c r="CT236" s="100">
        <v>62.94</v>
      </c>
      <c r="CU236" s="100">
        <v>1380</v>
      </c>
      <c r="CV236" s="100">
        <v>1.77</v>
      </c>
      <c r="CW236" s="100">
        <v>0.47</v>
      </c>
      <c r="CX236" s="100">
        <v>608</v>
      </c>
      <c r="CY236" s="100">
        <v>413</v>
      </c>
      <c r="CZ236" s="100">
        <v>5.64</v>
      </c>
      <c r="DA236" s="100"/>
      <c r="DB236" s="100"/>
      <c r="DC236" s="100">
        <v>770</v>
      </c>
      <c r="DD236" s="14"/>
      <c r="DE236" s="100"/>
      <c r="DF236" s="100">
        <v>61.18</v>
      </c>
      <c r="DG236" s="100">
        <v>760</v>
      </c>
      <c r="DH236" s="14"/>
      <c r="DI236" s="100">
        <v>626</v>
      </c>
      <c r="DJ236" s="100">
        <v>62.74</v>
      </c>
      <c r="DK236" s="100">
        <v>1410</v>
      </c>
      <c r="DL236" s="100">
        <v>1.69</v>
      </c>
      <c r="DM236" s="100">
        <v>0.46</v>
      </c>
      <c r="DN236" s="100">
        <v>242</v>
      </c>
      <c r="DO236" s="100">
        <v>628</v>
      </c>
      <c r="DP236" s="100">
        <v>5.38</v>
      </c>
      <c r="DQ236" s="100"/>
      <c r="DR236" s="100"/>
      <c r="DS236" s="100">
        <v>784</v>
      </c>
      <c r="DT236" s="100"/>
      <c r="DU236" s="100"/>
      <c r="DV236" s="100">
        <v>61.06</v>
      </c>
      <c r="DW236" s="100">
        <v>780</v>
      </c>
      <c r="DX236" s="100"/>
      <c r="DY236" s="100">
        <v>65.02</v>
      </c>
      <c r="DZ236" s="100">
        <v>598774</v>
      </c>
      <c r="EA236" s="100">
        <v>585430</v>
      </c>
      <c r="EB236" s="100">
        <v>516832</v>
      </c>
      <c r="EC236" s="100">
        <v>458497</v>
      </c>
    </row>
    <row r="237" spans="1:133" thickBot="1" x14ac:dyDescent="0.35">
      <c r="A237" s="104"/>
      <c r="B237" s="74"/>
      <c r="C237" s="71"/>
      <c r="D237" s="99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2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  <c r="BB237" s="101"/>
      <c r="BC237" s="101"/>
      <c r="BD237" s="101"/>
      <c r="BE237" s="101"/>
      <c r="BF237" s="101"/>
      <c r="BG237" s="101"/>
      <c r="BH237" s="101"/>
      <c r="BI237" s="101"/>
      <c r="BJ237" s="101"/>
      <c r="BK237" s="101"/>
      <c r="BL237" s="101"/>
      <c r="BM237" s="101"/>
      <c r="BN237" s="101"/>
      <c r="BO237" s="101"/>
      <c r="BP237" s="101"/>
      <c r="BQ237" s="101"/>
      <c r="BR237" s="101"/>
      <c r="BS237" s="101"/>
      <c r="BT237" s="101"/>
      <c r="BU237" s="101"/>
      <c r="BV237" s="101"/>
      <c r="BW237" s="101"/>
      <c r="BX237" s="101"/>
      <c r="BY237" s="101"/>
      <c r="BZ237" s="101"/>
      <c r="CA237" s="101"/>
      <c r="CB237" s="101"/>
      <c r="CC237" s="101"/>
      <c r="CD237" s="101"/>
      <c r="CE237" s="101"/>
      <c r="CF237" s="101"/>
      <c r="CG237" s="101"/>
      <c r="CH237" s="101"/>
      <c r="CI237" s="101"/>
      <c r="CJ237" s="101"/>
      <c r="CK237" s="101"/>
      <c r="CL237" s="101"/>
      <c r="CM237" s="101"/>
      <c r="CN237" s="101"/>
      <c r="CO237" s="101"/>
      <c r="CP237" s="101"/>
      <c r="CQ237" s="101"/>
      <c r="CR237" s="101"/>
      <c r="CS237" s="101"/>
      <c r="CT237" s="101"/>
      <c r="CU237" s="101"/>
      <c r="CV237" s="101"/>
      <c r="CW237" s="101"/>
      <c r="CX237" s="101"/>
      <c r="CY237" s="101"/>
      <c r="CZ237" s="101"/>
      <c r="DA237" s="101"/>
      <c r="DB237" s="101"/>
      <c r="DC237" s="101"/>
      <c r="DD237" s="14"/>
      <c r="DE237" s="101"/>
      <c r="DF237" s="101"/>
      <c r="DG237" s="101"/>
      <c r="DH237" s="14"/>
      <c r="DI237" s="101"/>
      <c r="DJ237" s="101"/>
      <c r="DK237" s="101"/>
      <c r="DL237" s="101"/>
      <c r="DM237" s="101"/>
      <c r="DN237" s="101"/>
      <c r="DO237" s="101"/>
      <c r="DP237" s="101"/>
      <c r="DQ237" s="101"/>
      <c r="DR237" s="101"/>
      <c r="DS237" s="101"/>
      <c r="DT237" s="101"/>
      <c r="DU237" s="101"/>
      <c r="DV237" s="101"/>
      <c r="DW237" s="101"/>
      <c r="DX237" s="101"/>
      <c r="DY237" s="101"/>
      <c r="DZ237" s="101"/>
      <c r="EA237" s="101"/>
      <c r="EB237" s="101"/>
      <c r="EC237" s="101"/>
    </row>
    <row r="238" spans="1:133" ht="33" customHeight="1" thickBot="1" x14ac:dyDescent="0.35">
      <c r="A238" s="105"/>
      <c r="B238" s="28">
        <v>8.3333333333333329E-2</v>
      </c>
      <c r="C238" s="12" t="s">
        <v>131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46</v>
      </c>
      <c r="L238" s="14">
        <v>0.17</v>
      </c>
      <c r="M238" s="14">
        <v>494</v>
      </c>
      <c r="N238" s="14" t="s">
        <v>46</v>
      </c>
      <c r="O238" s="14">
        <v>0.48</v>
      </c>
      <c r="P238" s="14">
        <v>494</v>
      </c>
      <c r="Q238" s="14" t="s">
        <v>46</v>
      </c>
      <c r="R238" s="14">
        <v>0.38</v>
      </c>
      <c r="S238" s="14">
        <v>489</v>
      </c>
      <c r="T238" s="14" t="s">
        <v>46</v>
      </c>
      <c r="U238" s="10">
        <v>0.5</v>
      </c>
      <c r="V238" s="14">
        <v>492</v>
      </c>
      <c r="W238" s="14" t="s">
        <v>46</v>
      </c>
      <c r="X238" s="14">
        <v>0.39</v>
      </c>
      <c r="Y238" s="14">
        <v>492</v>
      </c>
      <c r="Z238" s="14" t="s">
        <v>46</v>
      </c>
      <c r="AA238" s="14">
        <v>0.81</v>
      </c>
      <c r="AB238" s="14">
        <v>491</v>
      </c>
      <c r="AC238" s="14" t="s">
        <v>61</v>
      </c>
      <c r="AD238" s="14"/>
      <c r="AE238" s="14"/>
      <c r="AF238" s="14" t="s">
        <v>46</v>
      </c>
      <c r="AG238" s="14">
        <v>0.18</v>
      </c>
      <c r="AH238" s="14">
        <v>494</v>
      </c>
      <c r="AI238" s="14" t="s">
        <v>46</v>
      </c>
      <c r="AJ238" s="14">
        <v>0.46</v>
      </c>
      <c r="AK238" s="14">
        <v>478</v>
      </c>
      <c r="AL238" s="14" t="s">
        <v>46</v>
      </c>
      <c r="AM238" s="14">
        <v>0.43</v>
      </c>
      <c r="AN238" s="14">
        <v>494</v>
      </c>
      <c r="AO238" s="14" t="s">
        <v>46</v>
      </c>
      <c r="AP238" s="14">
        <v>0.32</v>
      </c>
      <c r="AQ238" s="14">
        <v>489</v>
      </c>
      <c r="AR238" s="14" t="s">
        <v>46</v>
      </c>
      <c r="AS238" s="14">
        <v>0.34</v>
      </c>
      <c r="AT238" s="14">
        <v>382</v>
      </c>
      <c r="AU238" s="14" t="s">
        <v>46</v>
      </c>
      <c r="AV238" s="14">
        <v>0.37</v>
      </c>
      <c r="AW238" s="14">
        <v>495</v>
      </c>
      <c r="AX238" s="14" t="s">
        <v>61</v>
      </c>
      <c r="AY238" s="14"/>
      <c r="AZ238" s="14"/>
      <c r="BA238" s="14" t="s">
        <v>46</v>
      </c>
      <c r="BB238" s="14">
        <v>0.61</v>
      </c>
      <c r="BC238" s="14">
        <v>495</v>
      </c>
      <c r="BD238" s="14" t="s">
        <v>65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77">
        <v>45624</v>
      </c>
      <c r="B239" s="27">
        <v>0.41666666666666669</v>
      </c>
      <c r="C239" s="11" t="s">
        <v>126</v>
      </c>
      <c r="D239" s="5">
        <v>0.41666666666666669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46</v>
      </c>
      <c r="L239" s="14">
        <v>0.16</v>
      </c>
      <c r="M239" s="14">
        <v>491</v>
      </c>
      <c r="N239" s="14" t="s">
        <v>46</v>
      </c>
      <c r="O239" s="14">
        <v>0.56000000000000005</v>
      </c>
      <c r="P239" s="14">
        <v>488</v>
      </c>
      <c r="Q239" s="14" t="s">
        <v>46</v>
      </c>
      <c r="R239" s="14">
        <v>0.46</v>
      </c>
      <c r="S239" s="14">
        <v>489</v>
      </c>
      <c r="T239" s="14" t="s">
        <v>46</v>
      </c>
      <c r="U239" s="14">
        <v>0.43</v>
      </c>
      <c r="V239" s="14">
        <v>487</v>
      </c>
      <c r="W239" s="14" t="s">
        <v>46</v>
      </c>
      <c r="X239" s="14">
        <v>0.43</v>
      </c>
      <c r="Y239" s="14">
        <v>510</v>
      </c>
      <c r="Z239" s="14" t="s">
        <v>46</v>
      </c>
      <c r="AA239" s="14">
        <v>0.67</v>
      </c>
      <c r="AB239" s="14">
        <v>457</v>
      </c>
      <c r="AC239" s="14" t="s">
        <v>45</v>
      </c>
      <c r="AD239" s="14" t="s">
        <v>45</v>
      </c>
      <c r="AE239" s="14" t="s">
        <v>45</v>
      </c>
      <c r="AF239" s="14" t="s">
        <v>46</v>
      </c>
      <c r="AG239" s="14">
        <v>0.5</v>
      </c>
      <c r="AH239" s="14">
        <v>511</v>
      </c>
      <c r="AI239" s="14" t="s">
        <v>46</v>
      </c>
      <c r="AJ239" s="14">
        <v>0.5</v>
      </c>
      <c r="AK239" s="14">
        <v>511</v>
      </c>
      <c r="AL239" s="14" t="s">
        <v>46</v>
      </c>
      <c r="AM239" s="14">
        <v>0.73</v>
      </c>
      <c r="AN239" s="14">
        <v>511</v>
      </c>
      <c r="AO239" s="14" t="s">
        <v>46</v>
      </c>
      <c r="AP239" s="14">
        <v>0.59</v>
      </c>
      <c r="AQ239" s="14">
        <v>506</v>
      </c>
      <c r="AR239" s="14" t="s">
        <v>46</v>
      </c>
      <c r="AS239" s="14">
        <v>0.44</v>
      </c>
      <c r="AT239" s="14">
        <v>501</v>
      </c>
      <c r="AU239" s="14" t="s">
        <v>46</v>
      </c>
      <c r="AV239" s="14">
        <v>0.27</v>
      </c>
      <c r="AW239" s="14">
        <v>497</v>
      </c>
      <c r="AX239" s="14" t="s">
        <v>46</v>
      </c>
      <c r="AY239" s="14">
        <v>0.19</v>
      </c>
      <c r="AZ239" s="14">
        <v>501</v>
      </c>
      <c r="BA239" s="14" t="s">
        <v>46</v>
      </c>
      <c r="BB239" s="14">
        <v>0.38</v>
      </c>
      <c r="BC239" s="14">
        <v>495</v>
      </c>
      <c r="BD239" s="14" t="s">
        <v>46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104"/>
      <c r="B240" s="27">
        <v>0.75</v>
      </c>
      <c r="C240" s="13" t="s">
        <v>76</v>
      </c>
      <c r="D240" s="5">
        <v>0.75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64</v>
      </c>
      <c r="L240" s="14"/>
      <c r="M240" s="14"/>
      <c r="N240" s="14" t="s">
        <v>46</v>
      </c>
      <c r="O240" s="14">
        <v>0.53</v>
      </c>
      <c r="P240" s="14">
        <v>511</v>
      </c>
      <c r="Q240" s="14" t="s">
        <v>46</v>
      </c>
      <c r="R240" s="14">
        <v>0.42</v>
      </c>
      <c r="S240" s="14">
        <v>501</v>
      </c>
      <c r="T240" s="14" t="s">
        <v>46</v>
      </c>
      <c r="U240" s="14">
        <v>0.56000000000000005</v>
      </c>
      <c r="V240" s="14">
        <v>504</v>
      </c>
      <c r="W240" s="14" t="s">
        <v>46</v>
      </c>
      <c r="X240" s="14">
        <v>0.41</v>
      </c>
      <c r="Y240" s="14">
        <v>495</v>
      </c>
      <c r="Z240" s="14" t="s">
        <v>46</v>
      </c>
      <c r="AA240" s="14">
        <v>0.68</v>
      </c>
      <c r="AB240" s="14">
        <v>496</v>
      </c>
      <c r="AC240" s="14" t="s">
        <v>45</v>
      </c>
      <c r="AD240" s="14" t="s">
        <v>45</v>
      </c>
      <c r="AE240" s="14" t="s">
        <v>45</v>
      </c>
      <c r="AF240" s="14" t="s">
        <v>46</v>
      </c>
      <c r="AG240" s="14">
        <v>0.2</v>
      </c>
      <c r="AH240" s="14">
        <v>508</v>
      </c>
      <c r="AI240" s="14" t="s">
        <v>46</v>
      </c>
      <c r="AJ240" s="14">
        <v>0.39</v>
      </c>
      <c r="AK240" s="14">
        <v>489</v>
      </c>
      <c r="AL240" s="14" t="s">
        <v>46</v>
      </c>
      <c r="AM240" s="14">
        <v>0.7</v>
      </c>
      <c r="AN240" s="14">
        <v>489</v>
      </c>
      <c r="AO240" s="14" t="s">
        <v>46</v>
      </c>
      <c r="AP240" s="14">
        <v>0.48</v>
      </c>
      <c r="AQ240" s="14">
        <v>490</v>
      </c>
      <c r="AR240" s="14" t="s">
        <v>46</v>
      </c>
      <c r="AS240" s="14">
        <v>0.45</v>
      </c>
      <c r="AT240" s="14">
        <v>490</v>
      </c>
      <c r="AU240" s="14" t="s">
        <v>65</v>
      </c>
      <c r="AV240" s="14"/>
      <c r="AW240" s="14"/>
      <c r="AX240" s="14" t="s">
        <v>46</v>
      </c>
      <c r="AY240" s="14">
        <v>0.27</v>
      </c>
      <c r="AZ240" s="14">
        <v>503</v>
      </c>
      <c r="BA240" s="14" t="s">
        <v>103</v>
      </c>
      <c r="BB240" s="14"/>
      <c r="BC240" s="14"/>
      <c r="BD240" s="14" t="s">
        <v>65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105"/>
      <c r="B241" s="27">
        <v>8.3333333333333329E-2</v>
      </c>
      <c r="C241" s="13" t="s">
        <v>44</v>
      </c>
      <c r="D241" s="5">
        <v>8.3333333333333329E-2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46</v>
      </c>
      <c r="L241" s="14">
        <v>0.17</v>
      </c>
      <c r="M241" s="14">
        <v>499</v>
      </c>
      <c r="N241" s="14" t="s">
        <v>95</v>
      </c>
      <c r="O241" s="14"/>
      <c r="P241" s="14"/>
      <c r="Q241" s="14" t="s">
        <v>46</v>
      </c>
      <c r="R241" s="14">
        <v>0.45</v>
      </c>
      <c r="S241" s="14">
        <v>501</v>
      </c>
      <c r="T241" s="14" t="s">
        <v>46</v>
      </c>
      <c r="U241" s="14">
        <v>0.45</v>
      </c>
      <c r="V241" s="14">
        <v>495</v>
      </c>
      <c r="W241" s="14" t="s">
        <v>46</v>
      </c>
      <c r="X241" s="14">
        <v>0.82</v>
      </c>
      <c r="Y241" s="14">
        <v>494</v>
      </c>
      <c r="Z241" s="14" t="s">
        <v>46</v>
      </c>
      <c r="AA241" s="14">
        <v>0.89</v>
      </c>
      <c r="AB241" s="14">
        <v>494</v>
      </c>
      <c r="AC241" s="14" t="s">
        <v>46</v>
      </c>
      <c r="AD241" s="14">
        <v>0.15</v>
      </c>
      <c r="AE241" s="14">
        <v>494</v>
      </c>
      <c r="AF241" s="14" t="s">
        <v>46</v>
      </c>
      <c r="AG241" s="14">
        <v>0.28000000000000003</v>
      </c>
      <c r="AH241" s="14">
        <v>311</v>
      </c>
      <c r="AI241" s="14" t="s">
        <v>46</v>
      </c>
      <c r="AJ241" s="14">
        <v>0.67</v>
      </c>
      <c r="AK241" s="14">
        <v>490</v>
      </c>
      <c r="AL241" s="14" t="s">
        <v>46</v>
      </c>
      <c r="AM241" s="14">
        <v>0.6</v>
      </c>
      <c r="AN241" s="14">
        <v>7486</v>
      </c>
      <c r="AO241" s="14" t="s">
        <v>46</v>
      </c>
      <c r="AP241" s="14">
        <v>0.3</v>
      </c>
      <c r="AQ241" s="14">
        <v>487</v>
      </c>
      <c r="AR241" s="14" t="s">
        <v>103</v>
      </c>
      <c r="AS241" s="14"/>
      <c r="AT241" s="14"/>
      <c r="AU241" s="14" t="s">
        <v>46</v>
      </c>
      <c r="AV241" s="14">
        <v>0.45</v>
      </c>
      <c r="AW241" s="14">
        <v>490</v>
      </c>
      <c r="AX241" s="14" t="s">
        <v>46</v>
      </c>
      <c r="AY241" s="14">
        <v>0.2</v>
      </c>
      <c r="AZ241" s="14">
        <v>491</v>
      </c>
      <c r="BA241" s="14" t="s">
        <v>103</v>
      </c>
      <c r="BB241" s="14"/>
      <c r="BC241" s="14"/>
      <c r="BD241" s="14" t="s">
        <v>46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77">
        <v>45625</v>
      </c>
      <c r="B242" s="27">
        <v>0.41666666666666669</v>
      </c>
      <c r="C242" s="11" t="s">
        <v>126</v>
      </c>
      <c r="D242" s="5">
        <v>0.41666666666666669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46</v>
      </c>
      <c r="L242" s="14">
        <v>0.47</v>
      </c>
      <c r="M242" s="14">
        <v>489</v>
      </c>
      <c r="N242" s="14" t="s">
        <v>46</v>
      </c>
      <c r="O242" s="14">
        <v>0.5</v>
      </c>
      <c r="P242" s="14">
        <v>492</v>
      </c>
      <c r="Q242" s="14" t="s">
        <v>46</v>
      </c>
      <c r="R242" s="14" t="s">
        <v>73</v>
      </c>
      <c r="S242" s="14" t="s">
        <v>73</v>
      </c>
      <c r="T242" s="14" t="s">
        <v>46</v>
      </c>
      <c r="U242" s="14">
        <v>0.41</v>
      </c>
      <c r="V242" s="14">
        <v>491</v>
      </c>
      <c r="W242" s="14" t="s">
        <v>46</v>
      </c>
      <c r="X242" s="14">
        <v>0.45</v>
      </c>
      <c r="Y242" s="14">
        <v>486</v>
      </c>
      <c r="Z242" s="14" t="s">
        <v>46</v>
      </c>
      <c r="AA242" s="14">
        <v>0.7</v>
      </c>
      <c r="AB242" s="14">
        <v>456</v>
      </c>
      <c r="AC242" s="14" t="s">
        <v>46</v>
      </c>
      <c r="AD242" s="14">
        <v>0.91</v>
      </c>
      <c r="AE242" s="14">
        <v>488</v>
      </c>
      <c r="AF242" s="14" t="s">
        <v>46</v>
      </c>
      <c r="AG242" s="14">
        <v>0.34</v>
      </c>
      <c r="AH242" s="14">
        <v>486</v>
      </c>
      <c r="AI242" s="14" t="s">
        <v>46</v>
      </c>
      <c r="AJ242" s="14">
        <v>0.47</v>
      </c>
      <c r="AK242" s="14">
        <v>491</v>
      </c>
      <c r="AL242" s="14" t="s">
        <v>46</v>
      </c>
      <c r="AM242" s="14">
        <v>0.31</v>
      </c>
      <c r="AN242" s="14">
        <v>491</v>
      </c>
      <c r="AO242" s="14" t="s">
        <v>46</v>
      </c>
      <c r="AP242" s="14" t="s">
        <v>65</v>
      </c>
      <c r="AQ242" s="14" t="s">
        <v>65</v>
      </c>
      <c r="AR242" s="14" t="s">
        <v>46</v>
      </c>
      <c r="AS242" s="14">
        <v>0.2</v>
      </c>
      <c r="AT242" s="14">
        <v>112</v>
      </c>
      <c r="AU242" s="14" t="s">
        <v>46</v>
      </c>
      <c r="AV242" s="14">
        <v>0.45</v>
      </c>
      <c r="AW242" s="14">
        <v>485</v>
      </c>
      <c r="AX242" s="14" t="s">
        <v>46</v>
      </c>
      <c r="AY242" s="14">
        <v>0.15</v>
      </c>
      <c r="AZ242" s="14">
        <v>483</v>
      </c>
      <c r="BA242" s="14" t="s">
        <v>46</v>
      </c>
      <c r="BB242" s="14">
        <v>0.56999999999999995</v>
      </c>
      <c r="BC242" s="14">
        <v>482</v>
      </c>
      <c r="BD242" s="14" t="s">
        <v>46</v>
      </c>
      <c r="BE242" s="14">
        <v>0.09</v>
      </c>
      <c r="BF242" s="14" t="s">
        <v>45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104"/>
      <c r="B243" s="27">
        <v>0.75</v>
      </c>
      <c r="C243" s="13" t="s">
        <v>76</v>
      </c>
      <c r="D243" s="5">
        <v>0.75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79</v>
      </c>
      <c r="L243" s="14">
        <v>0.16</v>
      </c>
      <c r="M243" s="14">
        <v>496</v>
      </c>
      <c r="N243" s="14" t="s">
        <v>78</v>
      </c>
      <c r="O243" s="14"/>
      <c r="P243" s="14"/>
      <c r="Q243" s="14" t="s">
        <v>79</v>
      </c>
      <c r="R243" s="14">
        <v>0.45</v>
      </c>
      <c r="S243" s="14">
        <v>502</v>
      </c>
      <c r="T243" s="14" t="s">
        <v>79</v>
      </c>
      <c r="U243" s="14">
        <v>0.45</v>
      </c>
      <c r="V243" s="14">
        <v>503</v>
      </c>
      <c r="W243" s="14" t="s">
        <v>79</v>
      </c>
      <c r="X243" s="14">
        <v>0.44</v>
      </c>
      <c r="Y243" s="14">
        <v>483</v>
      </c>
      <c r="Z243" s="14" t="s">
        <v>79</v>
      </c>
      <c r="AA243" s="14">
        <v>0.53</v>
      </c>
      <c r="AB243" s="14">
        <v>508</v>
      </c>
      <c r="AC243" s="14" t="s">
        <v>78</v>
      </c>
      <c r="AD243" s="14"/>
      <c r="AE243" s="14"/>
      <c r="AF243" s="14" t="s">
        <v>79</v>
      </c>
      <c r="AG243" s="14">
        <v>0.37</v>
      </c>
      <c r="AH243" s="14">
        <v>491</v>
      </c>
      <c r="AI243" s="14" t="s">
        <v>84</v>
      </c>
      <c r="AJ243" s="14"/>
      <c r="AK243" s="14"/>
      <c r="AL243" s="14" t="s">
        <v>85</v>
      </c>
      <c r="AM243" s="14"/>
      <c r="AN243" s="14"/>
      <c r="AO243" s="14" t="s">
        <v>79</v>
      </c>
      <c r="AP243" s="14">
        <v>0.3</v>
      </c>
      <c r="AQ243" s="14">
        <v>498</v>
      </c>
      <c r="AR243" s="14" t="s">
        <v>79</v>
      </c>
      <c r="AS243" s="14">
        <v>0.46</v>
      </c>
      <c r="AT243" s="14">
        <v>510</v>
      </c>
      <c r="AU243" s="14" t="s">
        <v>79</v>
      </c>
      <c r="AV243" s="14">
        <v>0.49</v>
      </c>
      <c r="AW243" s="14">
        <v>510</v>
      </c>
      <c r="AX243" s="14" t="s">
        <v>79</v>
      </c>
      <c r="AY243" s="14">
        <v>0.23</v>
      </c>
      <c r="AZ243" s="14">
        <v>511</v>
      </c>
      <c r="BA243" s="14" t="s">
        <v>79</v>
      </c>
      <c r="BB243" s="14">
        <v>0.6</v>
      </c>
      <c r="BC243" s="14">
        <v>510</v>
      </c>
      <c r="BD243" s="14" t="s">
        <v>79</v>
      </c>
      <c r="BE243" s="14">
        <v>0.11</v>
      </c>
      <c r="BF243" s="14" t="s">
        <v>45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80</v>
      </c>
      <c r="BN243" s="14" t="s">
        <v>80</v>
      </c>
      <c r="BO243" s="14" t="s">
        <v>80</v>
      </c>
      <c r="BP243" s="14" t="s">
        <v>80</v>
      </c>
      <c r="BQ243" s="14" t="s">
        <v>80</v>
      </c>
      <c r="BR243" s="14" t="s">
        <v>80</v>
      </c>
      <c r="BS243" s="14" t="s">
        <v>80</v>
      </c>
      <c r="BT243" s="14" t="s">
        <v>80</v>
      </c>
      <c r="BU243" s="14" t="s">
        <v>80</v>
      </c>
      <c r="BV243" s="14" t="s">
        <v>80</v>
      </c>
      <c r="BW243" s="14" t="s">
        <v>80</v>
      </c>
      <c r="BX243" s="14" t="s">
        <v>80</v>
      </c>
      <c r="BY243" s="14" t="s">
        <v>80</v>
      </c>
      <c r="BZ243" s="14" t="s">
        <v>80</v>
      </c>
      <c r="CA243" s="14" t="s">
        <v>80</v>
      </c>
      <c r="CB243" s="14" t="s">
        <v>80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105"/>
      <c r="B244" s="27">
        <v>8.3333333333333329E-2</v>
      </c>
      <c r="C244" s="13" t="s">
        <v>44</v>
      </c>
      <c r="D244" s="5">
        <v>8.3333333333333329E-2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79</v>
      </c>
      <c r="L244" s="14">
        <v>0.8</v>
      </c>
      <c r="M244" s="14">
        <v>247</v>
      </c>
      <c r="N244" s="14" t="s">
        <v>78</v>
      </c>
      <c r="O244" s="14"/>
      <c r="P244" s="14"/>
      <c r="Q244" s="14" t="s">
        <v>79</v>
      </c>
      <c r="R244" s="14">
        <v>0.48</v>
      </c>
      <c r="S244" s="14">
        <v>498</v>
      </c>
      <c r="T244" s="14" t="s">
        <v>79</v>
      </c>
      <c r="U244" s="14">
        <v>0.45</v>
      </c>
      <c r="V244" s="14">
        <v>498</v>
      </c>
      <c r="W244" s="14" t="s">
        <v>85</v>
      </c>
      <c r="X244" s="14"/>
      <c r="Y244" s="14"/>
      <c r="Z244" s="14" t="s">
        <v>79</v>
      </c>
      <c r="AA244" s="14">
        <v>0.82</v>
      </c>
      <c r="AB244" s="14">
        <v>492</v>
      </c>
      <c r="AC244" s="14" t="s">
        <v>79</v>
      </c>
      <c r="AD244" s="14">
        <v>0.86</v>
      </c>
      <c r="AE244" s="14">
        <v>491</v>
      </c>
      <c r="AF244" s="14" t="s">
        <v>78</v>
      </c>
      <c r="AG244" s="14"/>
      <c r="AH244" s="14"/>
      <c r="AI244" s="14" t="s">
        <v>79</v>
      </c>
      <c r="AJ244" s="14">
        <v>0.28000000000000003</v>
      </c>
      <c r="AK244" s="14">
        <v>486</v>
      </c>
      <c r="AL244" s="14" t="s">
        <v>79</v>
      </c>
      <c r="AM244" s="14">
        <v>0.48</v>
      </c>
      <c r="AN244" s="14">
        <v>490</v>
      </c>
      <c r="AO244" s="14" t="s">
        <v>79</v>
      </c>
      <c r="AP244" s="14">
        <v>0.63</v>
      </c>
      <c r="AQ244" s="14">
        <v>486</v>
      </c>
      <c r="AR244" s="14" t="s">
        <v>79</v>
      </c>
      <c r="AS244" s="14">
        <v>0.45</v>
      </c>
      <c r="AT244" s="14">
        <v>492</v>
      </c>
      <c r="AU244" s="14" t="s">
        <v>79</v>
      </c>
      <c r="AV244" s="14">
        <v>0.5</v>
      </c>
      <c r="AW244" s="14">
        <v>491</v>
      </c>
      <c r="AX244" s="14" t="s">
        <v>79</v>
      </c>
      <c r="AY244" s="14">
        <v>0.2</v>
      </c>
      <c r="AZ244" s="14">
        <v>493</v>
      </c>
      <c r="BA244" s="14" t="s">
        <v>79</v>
      </c>
      <c r="BB244" s="14">
        <v>0.63</v>
      </c>
      <c r="BC244" s="14">
        <v>493</v>
      </c>
      <c r="BD244" s="14" t="s">
        <v>79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131</v>
      </c>
      <c r="D245" s="5">
        <v>0.41666666666666669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46</v>
      </c>
      <c r="L245" s="4">
        <v>0.28999999999999998</v>
      </c>
      <c r="M245" s="4">
        <v>509</v>
      </c>
      <c r="N245" s="4" t="s">
        <v>46</v>
      </c>
      <c r="O245" s="4">
        <v>0.18</v>
      </c>
      <c r="P245" s="4">
        <v>507</v>
      </c>
      <c r="Q245" s="4" t="s">
        <v>46</v>
      </c>
      <c r="R245" s="4">
        <v>0.48</v>
      </c>
      <c r="S245" s="4">
        <v>508</v>
      </c>
      <c r="T245" s="4" t="s">
        <v>63</v>
      </c>
      <c r="W245" s="4" t="s">
        <v>46</v>
      </c>
      <c r="X245" s="4">
        <v>0.53</v>
      </c>
      <c r="Y245" s="4">
        <v>507</v>
      </c>
      <c r="Z245" s="4" t="s">
        <v>46</v>
      </c>
      <c r="AA245" s="4">
        <v>0.84</v>
      </c>
      <c r="AB245" s="4">
        <v>510</v>
      </c>
      <c r="AC245" s="4" t="s">
        <v>46</v>
      </c>
      <c r="AD245" s="4">
        <v>0.93</v>
      </c>
      <c r="AE245" s="4">
        <v>509</v>
      </c>
      <c r="AF245" s="4" t="s">
        <v>46</v>
      </c>
      <c r="AG245" s="4">
        <v>0.3</v>
      </c>
      <c r="AH245" s="4">
        <v>491</v>
      </c>
      <c r="AI245" s="4" t="s">
        <v>46</v>
      </c>
      <c r="AJ245" s="4">
        <v>0.51</v>
      </c>
      <c r="AK245" s="4">
        <v>510</v>
      </c>
      <c r="AL245" s="4" t="s">
        <v>63</v>
      </c>
      <c r="AO245" s="4" t="s">
        <v>46</v>
      </c>
      <c r="AP245" s="4">
        <v>0.33</v>
      </c>
      <c r="AQ245" s="4">
        <v>507</v>
      </c>
      <c r="AR245" s="4" t="s">
        <v>65</v>
      </c>
      <c r="AU245" s="4" t="s">
        <v>147</v>
      </c>
      <c r="AX245" s="4" t="s">
        <v>46</v>
      </c>
      <c r="AY245" s="4">
        <v>0.19</v>
      </c>
      <c r="AZ245" s="4">
        <v>509</v>
      </c>
      <c r="BA245" s="4" t="s">
        <v>46</v>
      </c>
      <c r="BB245" s="4">
        <v>0.59</v>
      </c>
      <c r="BC245" s="4">
        <v>508</v>
      </c>
      <c r="BD245" s="4" t="s">
        <v>46</v>
      </c>
      <c r="BE245" s="4">
        <v>0.46</v>
      </c>
      <c r="BF245" s="4" t="s">
        <v>45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126</v>
      </c>
      <c r="D246" s="5">
        <v>0.75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79</v>
      </c>
      <c r="L246" s="4">
        <v>0.25</v>
      </c>
      <c r="M246" s="4">
        <v>490</v>
      </c>
      <c r="N246" s="4" t="s">
        <v>79</v>
      </c>
      <c r="O246" s="4">
        <v>0.49</v>
      </c>
      <c r="P246" s="4">
        <v>473</v>
      </c>
      <c r="Q246" s="4" t="s">
        <v>79</v>
      </c>
      <c r="R246" s="4">
        <v>0.49</v>
      </c>
      <c r="S246" s="4">
        <v>476</v>
      </c>
      <c r="T246" s="4" t="s">
        <v>79</v>
      </c>
      <c r="U246" s="4">
        <v>0.46</v>
      </c>
      <c r="V246" s="4">
        <v>493</v>
      </c>
      <c r="W246" s="4" t="s">
        <v>79</v>
      </c>
      <c r="X246" s="4">
        <v>0.73</v>
      </c>
      <c r="Y246" s="4">
        <v>494</v>
      </c>
      <c r="Z246" s="4" t="s">
        <v>79</v>
      </c>
      <c r="AA246" s="4">
        <v>0.53</v>
      </c>
      <c r="AB246" s="4">
        <v>292</v>
      </c>
      <c r="AC246" s="4" t="s">
        <v>79</v>
      </c>
      <c r="AD246" s="4">
        <v>0.52</v>
      </c>
      <c r="AE246" s="4">
        <v>488</v>
      </c>
      <c r="AF246" s="4" t="s">
        <v>65</v>
      </c>
      <c r="AG246" s="4" t="s">
        <v>65</v>
      </c>
      <c r="AH246" s="4" t="s">
        <v>65</v>
      </c>
      <c r="AI246" s="4" t="s">
        <v>73</v>
      </c>
      <c r="AJ246" s="4" t="s">
        <v>95</v>
      </c>
      <c r="AK246" s="4" t="s">
        <v>95</v>
      </c>
      <c r="AL246" s="4" t="s">
        <v>73</v>
      </c>
      <c r="AM246" s="4" t="s">
        <v>73</v>
      </c>
      <c r="AN246" s="4" t="s">
        <v>73</v>
      </c>
      <c r="AO246" s="4" t="s">
        <v>46</v>
      </c>
      <c r="AP246" s="4">
        <v>0.3</v>
      </c>
      <c r="AQ246" s="4">
        <v>476</v>
      </c>
      <c r="AR246" s="4" t="s">
        <v>46</v>
      </c>
      <c r="AU246" s="4" t="s">
        <v>46</v>
      </c>
      <c r="AV246" s="4">
        <v>0.44</v>
      </c>
      <c r="AW246" s="4">
        <v>488</v>
      </c>
      <c r="AX246" s="4" t="s">
        <v>46</v>
      </c>
      <c r="AY246" s="4" t="s">
        <v>73</v>
      </c>
      <c r="AZ246" s="4" t="s">
        <v>73</v>
      </c>
      <c r="BA246" s="4" t="s">
        <v>46</v>
      </c>
      <c r="BB246" s="4">
        <v>0.56999999999999995</v>
      </c>
      <c r="BC246" s="4">
        <v>484</v>
      </c>
      <c r="BD246" s="4" t="s">
        <v>46</v>
      </c>
      <c r="BE246" s="4" t="s">
        <v>148</v>
      </c>
      <c r="BF246" s="4" t="s">
        <v>95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76</v>
      </c>
      <c r="D247" s="5">
        <v>8.3333333333333329E-2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79</v>
      </c>
      <c r="L247" s="4">
        <v>0.16</v>
      </c>
      <c r="M247" s="4">
        <v>489</v>
      </c>
      <c r="N247" s="4" t="s">
        <v>79</v>
      </c>
      <c r="O247" s="4">
        <v>0.52</v>
      </c>
      <c r="P247" s="4">
        <v>491</v>
      </c>
      <c r="Q247" s="4" t="s">
        <v>79</v>
      </c>
      <c r="R247" s="4">
        <v>0.49</v>
      </c>
      <c r="S247" s="4">
        <v>507</v>
      </c>
      <c r="T247" s="4" t="s">
        <v>103</v>
      </c>
      <c r="W247" s="4" t="s">
        <v>65</v>
      </c>
      <c r="Z247" s="4" t="s">
        <v>79</v>
      </c>
      <c r="AA247" s="4">
        <v>0.54</v>
      </c>
      <c r="AB247" s="4">
        <v>508</v>
      </c>
      <c r="AC247" s="4" t="s">
        <v>79</v>
      </c>
      <c r="AD247" s="4">
        <v>0.92</v>
      </c>
      <c r="AE247" s="4">
        <v>505</v>
      </c>
      <c r="AF247" s="4" t="s">
        <v>79</v>
      </c>
      <c r="AG247" s="4">
        <v>0.48</v>
      </c>
      <c r="AH247" s="4">
        <v>502</v>
      </c>
      <c r="AI247" s="4" t="s">
        <v>79</v>
      </c>
      <c r="AJ247" s="4">
        <v>0.53</v>
      </c>
      <c r="AK247" s="4">
        <v>499</v>
      </c>
      <c r="AL247" s="4" t="s">
        <v>79</v>
      </c>
      <c r="AM247" s="4">
        <v>0.45</v>
      </c>
      <c r="AN247" s="4">
        <v>500</v>
      </c>
      <c r="AO247" s="4" t="s">
        <v>79</v>
      </c>
      <c r="AP247" s="4">
        <v>0.41</v>
      </c>
      <c r="AQ247" s="4">
        <v>496</v>
      </c>
      <c r="AR247" s="4" t="s">
        <v>79</v>
      </c>
      <c r="AS247" s="4">
        <v>0.45</v>
      </c>
      <c r="AT247" s="4">
        <v>497</v>
      </c>
      <c r="AU247" s="4" t="s">
        <v>79</v>
      </c>
      <c r="AV247" s="4">
        <v>0.48</v>
      </c>
      <c r="AW247" s="4">
        <v>494</v>
      </c>
      <c r="AX247" s="4" t="s">
        <v>79</v>
      </c>
      <c r="AY247" s="4">
        <v>0.2</v>
      </c>
      <c r="AZ247" s="4">
        <v>498</v>
      </c>
      <c r="BA247" s="4" t="s">
        <v>79</v>
      </c>
      <c r="BB247" s="4">
        <v>0.56000000000000005</v>
      </c>
      <c r="BC247" s="4">
        <v>492</v>
      </c>
      <c r="BD247" s="4" t="s">
        <v>79</v>
      </c>
      <c r="BE247" s="4">
        <v>0.13</v>
      </c>
      <c r="BF247" s="4" t="s">
        <v>45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54</v>
      </c>
      <c r="D248" s="5">
        <v>0.41666666666666669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46</v>
      </c>
      <c r="N248" s="4" t="s">
        <v>46</v>
      </c>
      <c r="O248" s="4">
        <v>0.18</v>
      </c>
      <c r="P248" s="4">
        <v>508</v>
      </c>
      <c r="Q248" s="4" t="s">
        <v>46</v>
      </c>
      <c r="R248" s="4">
        <v>0.44</v>
      </c>
      <c r="S248" s="4">
        <v>482</v>
      </c>
      <c r="T248" s="4" t="s">
        <v>46</v>
      </c>
      <c r="U248" s="4">
        <v>0.39</v>
      </c>
      <c r="V248" s="4">
        <v>482</v>
      </c>
      <c r="W248" s="4" t="s">
        <v>65</v>
      </c>
      <c r="X248" s="4" t="s">
        <v>65</v>
      </c>
      <c r="Y248" s="4" t="s">
        <v>65</v>
      </c>
      <c r="Z248" s="4" t="s">
        <v>46</v>
      </c>
      <c r="AA248" s="4">
        <v>0.54</v>
      </c>
      <c r="AB248" s="4">
        <v>493</v>
      </c>
      <c r="AC248" s="4" t="s">
        <v>46</v>
      </c>
      <c r="AD248" s="4">
        <v>0.91</v>
      </c>
      <c r="AE248" s="4">
        <v>488</v>
      </c>
      <c r="AF248" s="4" t="s">
        <v>46</v>
      </c>
      <c r="AG248" s="4">
        <v>0.5</v>
      </c>
      <c r="AH248" s="4">
        <v>488</v>
      </c>
      <c r="AI248" s="4" t="s">
        <v>46</v>
      </c>
      <c r="AJ248" s="4">
        <v>0.69</v>
      </c>
      <c r="AK248" s="4">
        <v>491</v>
      </c>
      <c r="AL248" s="4" t="s">
        <v>46</v>
      </c>
      <c r="AM248" s="4">
        <v>0.69</v>
      </c>
      <c r="AN248" s="4">
        <v>491</v>
      </c>
      <c r="AO248" s="4" t="s">
        <v>46</v>
      </c>
      <c r="AP248" s="4">
        <v>0.44</v>
      </c>
      <c r="AQ248" s="4">
        <v>498</v>
      </c>
      <c r="AR248" s="4" t="s">
        <v>73</v>
      </c>
      <c r="AS248" s="4" t="s">
        <v>73</v>
      </c>
      <c r="AT248" s="4" t="s">
        <v>73</v>
      </c>
      <c r="AU248" s="4" t="s">
        <v>46</v>
      </c>
      <c r="AV248" s="4">
        <v>0.51</v>
      </c>
      <c r="AW248" s="4">
        <v>497</v>
      </c>
      <c r="AX248" s="4" t="s">
        <v>65</v>
      </c>
      <c r="BA248" s="4" t="s">
        <v>46</v>
      </c>
      <c r="BB248" s="4">
        <v>0.6</v>
      </c>
      <c r="BC248" s="4">
        <v>495</v>
      </c>
      <c r="BD248" s="4" t="s">
        <v>46</v>
      </c>
      <c r="BE248" s="4">
        <v>0.43</v>
      </c>
      <c r="BF248" s="4" t="s">
        <v>45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131</v>
      </c>
      <c r="D249" s="5">
        <v>0.75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65</v>
      </c>
      <c r="N249" s="4" t="s">
        <v>46</v>
      </c>
      <c r="O249" s="4">
        <v>0.47</v>
      </c>
      <c r="P249" s="4">
        <v>490</v>
      </c>
      <c r="Q249" s="4" t="s">
        <v>46</v>
      </c>
      <c r="R249" s="4">
        <v>0.46</v>
      </c>
      <c r="S249" s="4">
        <v>491</v>
      </c>
      <c r="T249" s="4" t="s">
        <v>46</v>
      </c>
      <c r="U249" s="4">
        <v>0.61</v>
      </c>
      <c r="V249" s="4">
        <v>492</v>
      </c>
      <c r="W249" s="4" t="s">
        <v>46</v>
      </c>
      <c r="X249" s="4">
        <v>0.56999999999999995</v>
      </c>
      <c r="Y249" s="4">
        <v>490</v>
      </c>
      <c r="Z249" s="4" t="s">
        <v>46</v>
      </c>
      <c r="AA249" s="4">
        <v>0.48</v>
      </c>
      <c r="AB249" s="4">
        <v>490</v>
      </c>
      <c r="AC249" s="4" t="s">
        <v>46</v>
      </c>
      <c r="AD249" s="4">
        <v>0.89</v>
      </c>
      <c r="AE249" s="4">
        <v>491</v>
      </c>
      <c r="AF249" s="4" t="s">
        <v>56</v>
      </c>
      <c r="AI249" s="4" t="s">
        <v>46</v>
      </c>
      <c r="AJ249" s="4">
        <v>0.52</v>
      </c>
      <c r="AK249" s="4">
        <v>490</v>
      </c>
      <c r="AL249" s="4" t="s">
        <v>46</v>
      </c>
      <c r="AM249" s="4">
        <v>0.71</v>
      </c>
      <c r="AN249" s="4">
        <v>488</v>
      </c>
      <c r="AO249" s="4" t="s">
        <v>46</v>
      </c>
      <c r="AP249" s="4">
        <v>0.31</v>
      </c>
      <c r="AQ249" s="4">
        <v>491</v>
      </c>
      <c r="AR249" s="4" t="s">
        <v>56</v>
      </c>
      <c r="AU249" s="4" t="s">
        <v>46</v>
      </c>
      <c r="AV249" s="4">
        <v>0.4</v>
      </c>
      <c r="AW249" s="4">
        <v>408</v>
      </c>
      <c r="AX249" s="4" t="s">
        <v>46</v>
      </c>
      <c r="AY249" s="4">
        <v>0.19</v>
      </c>
      <c r="AZ249" s="4">
        <v>486</v>
      </c>
      <c r="BA249" s="4" t="s">
        <v>46</v>
      </c>
      <c r="BB249" s="4">
        <v>0.35</v>
      </c>
      <c r="BC249" s="4">
        <v>490</v>
      </c>
      <c r="BD249" s="4" t="s">
        <v>46</v>
      </c>
      <c r="BE249" s="4">
        <v>0.44</v>
      </c>
      <c r="BF249" s="4" t="s">
        <v>45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76</v>
      </c>
      <c r="D250" s="5">
        <v>8.3333333333333329E-2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79</v>
      </c>
      <c r="L250" s="4">
        <v>0.18</v>
      </c>
      <c r="M250" s="4">
        <v>507</v>
      </c>
      <c r="N250" s="4" t="s">
        <v>79</v>
      </c>
      <c r="O250" s="4">
        <v>0.53</v>
      </c>
      <c r="P250" s="4">
        <v>509</v>
      </c>
      <c r="Q250" s="4" t="s">
        <v>79</v>
      </c>
      <c r="R250" s="4">
        <v>0.47</v>
      </c>
      <c r="S250" s="4">
        <v>482</v>
      </c>
      <c r="T250" s="4" t="s">
        <v>79</v>
      </c>
      <c r="U250" s="4">
        <v>0.59</v>
      </c>
      <c r="V250" s="4">
        <v>493</v>
      </c>
      <c r="W250" s="4" t="s">
        <v>64</v>
      </c>
      <c r="Z250" s="4" t="s">
        <v>79</v>
      </c>
      <c r="AA250" s="4">
        <v>0.53</v>
      </c>
      <c r="AB250" s="4">
        <v>493</v>
      </c>
      <c r="AC250" s="4" t="s">
        <v>79</v>
      </c>
      <c r="AD250" s="4">
        <v>0.84</v>
      </c>
      <c r="AE250" s="4">
        <v>462</v>
      </c>
      <c r="AF250" s="4" t="s">
        <v>79</v>
      </c>
      <c r="AG250" s="4">
        <v>0.23</v>
      </c>
      <c r="AH250" s="4">
        <v>497</v>
      </c>
      <c r="AI250" s="4" t="s">
        <v>79</v>
      </c>
      <c r="AJ250" s="4">
        <v>0.56000000000000005</v>
      </c>
      <c r="AK250" s="4">
        <v>504</v>
      </c>
      <c r="AL250" s="4" t="s">
        <v>79</v>
      </c>
      <c r="AM250" s="4">
        <v>0.37</v>
      </c>
      <c r="AN250" s="4">
        <v>512</v>
      </c>
      <c r="AO250" s="4" t="s">
        <v>103</v>
      </c>
      <c r="AR250" s="4" t="s">
        <v>79</v>
      </c>
      <c r="AS250" s="4">
        <v>0.47</v>
      </c>
      <c r="AT250" s="4">
        <v>511</v>
      </c>
      <c r="AU250" s="4" t="s">
        <v>79</v>
      </c>
      <c r="AV250" s="4">
        <v>0.52</v>
      </c>
      <c r="AW250" s="4">
        <v>514</v>
      </c>
      <c r="AX250" s="4" t="s">
        <v>65</v>
      </c>
      <c r="BA250" s="4" t="s">
        <v>149</v>
      </c>
      <c r="BD250" s="4" t="s">
        <v>79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131</v>
      </c>
      <c r="D251" s="5">
        <v>0.41666666666666669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46</v>
      </c>
      <c r="L251" s="4">
        <v>0.17</v>
      </c>
      <c r="M251" s="4">
        <v>502</v>
      </c>
      <c r="N251" s="4" t="s">
        <v>46</v>
      </c>
      <c r="O251" s="4">
        <v>0.17</v>
      </c>
      <c r="P251" s="4">
        <v>503</v>
      </c>
      <c r="Q251" s="4" t="s">
        <v>61</v>
      </c>
      <c r="T251" s="4" t="s">
        <v>46</v>
      </c>
      <c r="U251" s="4">
        <v>0.41</v>
      </c>
      <c r="V251" s="4">
        <v>501</v>
      </c>
      <c r="W251" s="4" t="s">
        <v>46</v>
      </c>
      <c r="X251" s="4">
        <v>0.61</v>
      </c>
      <c r="Y251" s="4">
        <v>492</v>
      </c>
      <c r="Z251" s="4" t="s">
        <v>46</v>
      </c>
      <c r="AA251" s="4">
        <v>0.55000000000000004</v>
      </c>
      <c r="AB251" s="4">
        <v>496</v>
      </c>
      <c r="AC251" s="4" t="s">
        <v>46</v>
      </c>
      <c r="AD251" s="4">
        <v>0.9</v>
      </c>
      <c r="AE251" s="4">
        <v>499</v>
      </c>
      <c r="AF251" s="4" t="s">
        <v>46</v>
      </c>
      <c r="AG251" s="4">
        <v>0.19</v>
      </c>
      <c r="AH251" s="4">
        <v>501</v>
      </c>
      <c r="AI251" s="4" t="s">
        <v>46</v>
      </c>
      <c r="AJ251" s="4">
        <v>0.23</v>
      </c>
      <c r="AK251" s="4">
        <v>485</v>
      </c>
      <c r="AL251" s="4" t="s">
        <v>61</v>
      </c>
      <c r="AO251" s="4" t="s">
        <v>46</v>
      </c>
      <c r="AP251" s="4">
        <v>0.3</v>
      </c>
      <c r="AQ251" s="4">
        <v>500</v>
      </c>
      <c r="AR251" s="4" t="s">
        <v>46</v>
      </c>
      <c r="AS251" s="4">
        <v>0.45</v>
      </c>
      <c r="AT251" s="4">
        <v>502</v>
      </c>
      <c r="AU251" s="4" t="s">
        <v>46</v>
      </c>
      <c r="AV251" s="4">
        <v>0.51</v>
      </c>
      <c r="AW251" s="4">
        <v>496</v>
      </c>
      <c r="AX251" s="4" t="s">
        <v>46</v>
      </c>
      <c r="AY251" s="4">
        <v>0.2</v>
      </c>
      <c r="AZ251" s="4">
        <v>500</v>
      </c>
      <c r="BA251" s="4" t="s">
        <v>65</v>
      </c>
      <c r="BD251" s="4" t="s">
        <v>46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54</v>
      </c>
      <c r="D252" s="5">
        <v>0.75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85</v>
      </c>
      <c r="L252" s="4" t="s">
        <v>85</v>
      </c>
      <c r="M252" s="4" t="s">
        <v>85</v>
      </c>
      <c r="N252" s="4" t="s">
        <v>79</v>
      </c>
      <c r="O252" s="4">
        <v>0.36</v>
      </c>
      <c r="P252" s="4">
        <v>510</v>
      </c>
      <c r="Q252" s="4" t="s">
        <v>79</v>
      </c>
      <c r="R252" s="4">
        <v>0.24</v>
      </c>
      <c r="S252" s="4">
        <v>508</v>
      </c>
      <c r="T252" s="4" t="s">
        <v>150</v>
      </c>
      <c r="U252" s="4" t="s">
        <v>150</v>
      </c>
      <c r="V252" s="4" t="s">
        <v>150</v>
      </c>
      <c r="W252" s="4" t="s">
        <v>79</v>
      </c>
      <c r="X252" s="4">
        <v>0.63</v>
      </c>
      <c r="Y252" s="4">
        <v>502</v>
      </c>
      <c r="Z252" s="4" t="s">
        <v>79</v>
      </c>
      <c r="AA252" s="4">
        <v>0.53</v>
      </c>
      <c r="AB252" s="4">
        <v>495</v>
      </c>
      <c r="AC252" s="4" t="s">
        <v>79</v>
      </c>
      <c r="AD252" s="4">
        <v>0.88</v>
      </c>
      <c r="AE252" s="4">
        <v>496</v>
      </c>
      <c r="AF252" s="4" t="s">
        <v>79</v>
      </c>
      <c r="AG252" s="4">
        <v>0.21</v>
      </c>
      <c r="AH252" s="4">
        <v>492</v>
      </c>
      <c r="AI252" s="4" t="s">
        <v>79</v>
      </c>
      <c r="AJ252" s="4">
        <v>0.4</v>
      </c>
      <c r="AK252" s="4">
        <v>497</v>
      </c>
      <c r="AL252" s="4" t="s">
        <v>79</v>
      </c>
      <c r="AM252" s="4">
        <v>0.7</v>
      </c>
      <c r="AN252" s="4">
        <v>493</v>
      </c>
      <c r="AO252" s="4" t="s">
        <v>79</v>
      </c>
      <c r="AP252" s="4">
        <v>0.28000000000000003</v>
      </c>
      <c r="AQ252" s="4">
        <v>494</v>
      </c>
      <c r="AR252" s="4" t="s">
        <v>79</v>
      </c>
      <c r="AS252" s="4">
        <v>0.48</v>
      </c>
      <c r="AT252" s="4">
        <v>496</v>
      </c>
      <c r="AU252" s="4" t="s">
        <v>79</v>
      </c>
      <c r="AV252" s="4">
        <v>0.5</v>
      </c>
      <c r="AW252" s="4">
        <v>494</v>
      </c>
      <c r="AX252" s="4" t="s">
        <v>79</v>
      </c>
      <c r="AY252" s="4">
        <v>0.19</v>
      </c>
      <c r="AZ252" s="4">
        <v>492</v>
      </c>
      <c r="BA252" s="4" t="s">
        <v>151</v>
      </c>
      <c r="BB252" s="4" t="s">
        <v>151</v>
      </c>
      <c r="BC252" s="4" t="s">
        <v>151</v>
      </c>
      <c r="BD252" s="4" t="s">
        <v>79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76</v>
      </c>
      <c r="D253" s="5">
        <v>8.3333333333333329E-2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85</v>
      </c>
      <c r="N253" s="4" t="s">
        <v>79</v>
      </c>
      <c r="O253" s="4">
        <v>0.51</v>
      </c>
      <c r="P253" s="4">
        <v>492</v>
      </c>
      <c r="Q253" s="4" t="s">
        <v>79</v>
      </c>
      <c r="R253" s="4">
        <v>0.48</v>
      </c>
      <c r="S253" s="4">
        <v>498</v>
      </c>
      <c r="T253" s="4" t="s">
        <v>79</v>
      </c>
      <c r="U253" s="4">
        <v>0.4</v>
      </c>
      <c r="V253" s="4">
        <v>502</v>
      </c>
      <c r="W253" s="4" t="s">
        <v>79</v>
      </c>
      <c r="X253" s="4">
        <v>0.6</v>
      </c>
      <c r="Y253" s="4">
        <v>508</v>
      </c>
      <c r="Z253" s="4" t="s">
        <v>65</v>
      </c>
      <c r="AC253" s="4" t="s">
        <v>79</v>
      </c>
      <c r="AD253" s="4">
        <v>0.9</v>
      </c>
      <c r="AE253" s="4">
        <v>493</v>
      </c>
      <c r="AF253" s="4" t="s">
        <v>79</v>
      </c>
      <c r="AG253" s="4">
        <v>0.19</v>
      </c>
      <c r="AH253" s="4">
        <v>487</v>
      </c>
      <c r="AI253" s="4" t="s">
        <v>79</v>
      </c>
      <c r="AJ253" s="4">
        <v>0.27</v>
      </c>
      <c r="AK253" s="4">
        <v>487</v>
      </c>
      <c r="AL253" s="4" t="s">
        <v>79</v>
      </c>
      <c r="AM253" s="4">
        <v>0.4</v>
      </c>
      <c r="AN253" s="4">
        <v>502</v>
      </c>
      <c r="AO253" s="4" t="s">
        <v>79</v>
      </c>
      <c r="AP253" s="4">
        <v>0.3</v>
      </c>
      <c r="AQ253" s="4">
        <v>517</v>
      </c>
      <c r="AR253" s="4" t="s">
        <v>79</v>
      </c>
      <c r="AS253" s="4">
        <v>0.46</v>
      </c>
      <c r="AT253" s="4">
        <v>510</v>
      </c>
      <c r="AU253" s="4" t="s">
        <v>84</v>
      </c>
      <c r="AX253" s="4" t="s">
        <v>75</v>
      </c>
      <c r="BA253" s="4" t="s">
        <v>79</v>
      </c>
      <c r="BB253" s="4">
        <v>0.57999999999999996</v>
      </c>
      <c r="BC253" s="4">
        <v>501</v>
      </c>
      <c r="BD253" s="4" t="s">
        <v>79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5">
        <v>0.41666666666666669</v>
      </c>
      <c r="C254" s="13" t="s">
        <v>44</v>
      </c>
      <c r="D254" s="5">
        <v>0.41666666666666669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78</v>
      </c>
      <c r="N254" s="4" t="s">
        <v>79</v>
      </c>
      <c r="O254" s="4">
        <v>0.23</v>
      </c>
      <c r="P254" s="4">
        <v>502</v>
      </c>
      <c r="Q254" s="4" t="s">
        <v>79</v>
      </c>
      <c r="R254" s="4">
        <v>0.47</v>
      </c>
      <c r="S254" s="4">
        <v>400</v>
      </c>
      <c r="T254" s="4" t="s">
        <v>79</v>
      </c>
      <c r="U254" s="4">
        <v>0.36</v>
      </c>
      <c r="V254" s="4">
        <v>510</v>
      </c>
      <c r="W254" s="4" t="s">
        <v>79</v>
      </c>
      <c r="X254" s="4">
        <v>0.55000000000000004</v>
      </c>
      <c r="Y254" s="4">
        <v>495</v>
      </c>
      <c r="Z254" s="4" t="s">
        <v>79</v>
      </c>
      <c r="AA254" s="4">
        <v>0.86</v>
      </c>
      <c r="AB254" s="4">
        <v>486</v>
      </c>
      <c r="AC254" s="4" t="s">
        <v>79</v>
      </c>
      <c r="AD254" s="4">
        <v>0.87</v>
      </c>
      <c r="AE254" s="4">
        <v>496</v>
      </c>
      <c r="AF254" s="4" t="s">
        <v>79</v>
      </c>
      <c r="AG254" s="4">
        <v>0.22</v>
      </c>
      <c r="AH254" s="4">
        <v>495</v>
      </c>
      <c r="AI254" s="4" t="s">
        <v>79</v>
      </c>
      <c r="AJ254" s="4">
        <v>0.54</v>
      </c>
      <c r="AK254" s="4">
        <v>488</v>
      </c>
      <c r="AL254" s="4" t="s">
        <v>79</v>
      </c>
      <c r="AM254" s="4">
        <v>0.59</v>
      </c>
      <c r="AN254" s="4">
        <v>495</v>
      </c>
      <c r="AO254" s="4" t="s">
        <v>84</v>
      </c>
      <c r="AR254" s="4" t="s">
        <v>79</v>
      </c>
      <c r="AS254" s="4">
        <v>0.43</v>
      </c>
      <c r="AT254" s="4">
        <v>495</v>
      </c>
      <c r="AU254" s="4" t="s">
        <v>85</v>
      </c>
      <c r="AX254" s="4" t="s">
        <v>79</v>
      </c>
      <c r="AY254" s="4">
        <v>0.36</v>
      </c>
      <c r="AZ254" s="4">
        <v>495</v>
      </c>
      <c r="BA254" s="4" t="s">
        <v>79</v>
      </c>
      <c r="BB254" s="4">
        <v>0.45</v>
      </c>
      <c r="BC254" s="4">
        <v>411</v>
      </c>
      <c r="BD254" s="4" t="s">
        <v>79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5">
        <v>0.75</v>
      </c>
      <c r="C255" s="11" t="s">
        <v>131</v>
      </c>
      <c r="D255" s="5">
        <v>0.75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46</v>
      </c>
      <c r="L255" s="4">
        <v>0.19</v>
      </c>
      <c r="M255" s="4">
        <v>506</v>
      </c>
      <c r="N255" s="4" t="s">
        <v>46</v>
      </c>
      <c r="O255" s="4">
        <v>0.22</v>
      </c>
      <c r="P255" s="4">
        <v>502</v>
      </c>
      <c r="Q255" s="4" t="s">
        <v>46</v>
      </c>
      <c r="R255" s="4">
        <v>0.27</v>
      </c>
      <c r="S255" s="4">
        <v>509</v>
      </c>
      <c r="T255" s="4" t="s">
        <v>46</v>
      </c>
      <c r="U255" s="4">
        <v>0.53</v>
      </c>
      <c r="V255" s="4">
        <v>505</v>
      </c>
      <c r="W255" s="4" t="s">
        <v>65</v>
      </c>
      <c r="Z255" s="4" t="s">
        <v>46</v>
      </c>
      <c r="AA255" s="4">
        <v>0.6</v>
      </c>
      <c r="AB255" s="4">
        <v>501</v>
      </c>
      <c r="AC255" s="4" t="s">
        <v>46</v>
      </c>
      <c r="AD255" s="4">
        <v>0.68</v>
      </c>
      <c r="AE255" s="4">
        <v>510</v>
      </c>
      <c r="AF255" s="4" t="s">
        <v>61</v>
      </c>
      <c r="AI255" s="4" t="s">
        <v>46</v>
      </c>
      <c r="AJ255" s="4">
        <v>0.33</v>
      </c>
      <c r="AK255" s="4">
        <v>506</v>
      </c>
      <c r="AL255" s="4" t="s">
        <v>45</v>
      </c>
      <c r="AO255" s="4" t="s">
        <v>46</v>
      </c>
      <c r="AP255" s="4">
        <v>0.37</v>
      </c>
      <c r="AQ255" s="4">
        <v>509</v>
      </c>
      <c r="AR255" s="4" t="s">
        <v>46</v>
      </c>
      <c r="AS255" s="4">
        <v>0.55000000000000004</v>
      </c>
      <c r="AT255" s="4">
        <v>507</v>
      </c>
      <c r="AU255" s="4" t="s">
        <v>46</v>
      </c>
      <c r="AV255" s="4">
        <v>0.31</v>
      </c>
      <c r="AW255" s="4">
        <v>507</v>
      </c>
      <c r="AX255" s="4" t="s">
        <v>46</v>
      </c>
      <c r="AY255" s="4">
        <v>0.27</v>
      </c>
      <c r="AZ255" s="4">
        <v>505</v>
      </c>
      <c r="BA255" s="4" t="s">
        <v>46</v>
      </c>
      <c r="BB255" s="4">
        <v>0.68</v>
      </c>
      <c r="BC255" s="4">
        <v>506</v>
      </c>
      <c r="BD255" s="4" t="s">
        <v>46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5">
        <v>8.3333333333333329E-2</v>
      </c>
      <c r="C256" s="11" t="s">
        <v>54</v>
      </c>
      <c r="D256" s="5">
        <v>8.3333333333333329E-2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79</v>
      </c>
      <c r="L256" s="4">
        <v>0.17</v>
      </c>
      <c r="M256" s="4">
        <v>484</v>
      </c>
      <c r="N256" s="4" t="s">
        <v>79</v>
      </c>
      <c r="O256" s="4">
        <v>0.52</v>
      </c>
      <c r="P256" s="4">
        <v>491</v>
      </c>
      <c r="Q256" s="4" t="s">
        <v>79</v>
      </c>
      <c r="R256" s="4">
        <v>0.37</v>
      </c>
      <c r="S256" s="4">
        <v>381</v>
      </c>
      <c r="T256" s="4" t="s">
        <v>73</v>
      </c>
      <c r="U256" s="4" t="s">
        <v>73</v>
      </c>
      <c r="V256" s="4" t="s">
        <v>73</v>
      </c>
      <c r="W256" s="4" t="s">
        <v>79</v>
      </c>
      <c r="X256" s="4">
        <v>0.56999999999999995</v>
      </c>
      <c r="Y256" s="4">
        <v>490</v>
      </c>
      <c r="Z256" s="4" t="s">
        <v>79</v>
      </c>
      <c r="AA256" s="4">
        <v>0.5</v>
      </c>
      <c r="AB256" s="4">
        <v>495</v>
      </c>
      <c r="AC256" s="4" t="s">
        <v>79</v>
      </c>
      <c r="AD256" s="4">
        <v>0.9</v>
      </c>
      <c r="AE256" s="4">
        <v>495</v>
      </c>
      <c r="AF256" s="4" t="s">
        <v>79</v>
      </c>
      <c r="AG256" s="4">
        <v>0.19</v>
      </c>
      <c r="AH256" s="4">
        <v>491</v>
      </c>
      <c r="AI256" s="4" t="s">
        <v>79</v>
      </c>
      <c r="AJ256" s="4">
        <v>0.22</v>
      </c>
      <c r="AK256" s="4">
        <v>483</v>
      </c>
      <c r="AL256" s="4" t="s">
        <v>65</v>
      </c>
      <c r="AM256" s="4" t="s">
        <v>65</v>
      </c>
      <c r="AN256" s="4" t="s">
        <v>65</v>
      </c>
      <c r="AO256" s="4" t="s">
        <v>79</v>
      </c>
      <c r="AP256" s="4">
        <v>0.28999999999999998</v>
      </c>
      <c r="AQ256" s="4">
        <v>496</v>
      </c>
      <c r="AR256" s="4" t="s">
        <v>253</v>
      </c>
      <c r="AS256" s="4" t="s">
        <v>253</v>
      </c>
      <c r="AT256" s="4" t="s">
        <v>253</v>
      </c>
      <c r="AU256" s="4" t="s">
        <v>79</v>
      </c>
      <c r="AV256" s="4">
        <v>0.52</v>
      </c>
      <c r="AW256" s="4">
        <v>499</v>
      </c>
      <c r="AX256" s="4" t="s">
        <v>79</v>
      </c>
      <c r="AY256" s="4">
        <v>0.17</v>
      </c>
      <c r="AZ256" s="4">
        <v>498</v>
      </c>
      <c r="BA256" s="4" t="s">
        <v>79</v>
      </c>
      <c r="BB256" s="4">
        <v>0.59</v>
      </c>
      <c r="BC256" s="4">
        <v>494</v>
      </c>
      <c r="BD256" s="4" t="s">
        <v>79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5">
        <v>0.41666666666666669</v>
      </c>
      <c r="C257" s="13" t="s">
        <v>44</v>
      </c>
      <c r="D257" s="5">
        <v>0.41666666666666669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79</v>
      </c>
      <c r="L257" s="4">
        <v>0.51</v>
      </c>
      <c r="M257" s="4">
        <v>489</v>
      </c>
      <c r="N257" s="4" t="s">
        <v>78</v>
      </c>
      <c r="Q257" s="4" t="s">
        <v>79</v>
      </c>
      <c r="R257" s="4">
        <v>0.27</v>
      </c>
      <c r="S257" s="4">
        <v>495</v>
      </c>
      <c r="T257" s="4" t="s">
        <v>79</v>
      </c>
      <c r="U257" s="4">
        <v>0.42</v>
      </c>
      <c r="V257" s="4">
        <v>490</v>
      </c>
      <c r="W257" s="4" t="s">
        <v>79</v>
      </c>
      <c r="X257" s="4">
        <v>0.63</v>
      </c>
      <c r="Y257" s="4">
        <v>492</v>
      </c>
      <c r="Z257" s="4" t="s">
        <v>79</v>
      </c>
      <c r="AA257" s="4">
        <v>0.52</v>
      </c>
      <c r="AB257" s="4">
        <v>490</v>
      </c>
      <c r="AC257" s="4" t="s">
        <v>85</v>
      </c>
      <c r="AF257" s="4" t="s">
        <v>79</v>
      </c>
      <c r="AG257" s="4">
        <v>0.33</v>
      </c>
      <c r="AH257" s="4">
        <v>496</v>
      </c>
      <c r="AI257" s="4" t="s">
        <v>79</v>
      </c>
      <c r="AJ257" s="4">
        <v>0.56000000000000005</v>
      </c>
      <c r="AK257" s="4">
        <v>488</v>
      </c>
      <c r="AL257" s="4" t="s">
        <v>79</v>
      </c>
      <c r="AM257" s="4">
        <v>0.63</v>
      </c>
      <c r="AN257" s="4">
        <v>489</v>
      </c>
      <c r="AO257" s="4" t="s">
        <v>78</v>
      </c>
      <c r="AR257" s="4" t="s">
        <v>79</v>
      </c>
      <c r="AS257" s="4">
        <v>0.39</v>
      </c>
      <c r="AT257" s="4">
        <v>443</v>
      </c>
      <c r="AU257" s="4" t="s">
        <v>79</v>
      </c>
      <c r="AV257" s="4">
        <v>0.54</v>
      </c>
      <c r="AW257" s="4">
        <v>494</v>
      </c>
      <c r="AX257" s="4" t="s">
        <v>79</v>
      </c>
      <c r="AY257" s="4">
        <v>0.64</v>
      </c>
      <c r="AZ257" s="4">
        <v>494</v>
      </c>
      <c r="BA257" s="4" t="s">
        <v>79</v>
      </c>
      <c r="BB257" s="4">
        <v>0.6</v>
      </c>
      <c r="BC257" s="4">
        <v>494</v>
      </c>
      <c r="BD257" s="4" t="s">
        <v>79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5">
        <v>0.75</v>
      </c>
      <c r="C258" s="11" t="s">
        <v>131</v>
      </c>
      <c r="D258" s="5">
        <v>0.75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46</v>
      </c>
      <c r="L258" s="4">
        <v>0.17</v>
      </c>
      <c r="M258" s="4">
        <v>495</v>
      </c>
      <c r="N258" s="4" t="s">
        <v>46</v>
      </c>
      <c r="O258" s="4">
        <v>0.44</v>
      </c>
      <c r="P258" s="4">
        <v>491</v>
      </c>
      <c r="Q258" s="4" t="s">
        <v>63</v>
      </c>
      <c r="T258" s="4" t="s">
        <v>46</v>
      </c>
      <c r="U258" s="4">
        <v>0.48</v>
      </c>
      <c r="V258" s="4">
        <v>497</v>
      </c>
      <c r="W258" s="4" t="s">
        <v>46</v>
      </c>
      <c r="X258" s="4">
        <v>0.62</v>
      </c>
      <c r="Y258" s="4">
        <v>497</v>
      </c>
      <c r="Z258" s="4" t="s">
        <v>61</v>
      </c>
      <c r="AC258" s="4" t="s">
        <v>46</v>
      </c>
      <c r="AD258" s="4">
        <v>0.89</v>
      </c>
      <c r="AE258" s="4">
        <v>491</v>
      </c>
      <c r="AF258" s="4" t="s">
        <v>46</v>
      </c>
      <c r="AG258" s="4">
        <v>0.27</v>
      </c>
      <c r="AH258" s="4">
        <v>494</v>
      </c>
      <c r="AI258" s="4" t="s">
        <v>46</v>
      </c>
      <c r="AJ258" s="4">
        <v>0.56000000000000005</v>
      </c>
      <c r="AK258" s="4">
        <v>495</v>
      </c>
      <c r="AL258" s="4" t="s">
        <v>46</v>
      </c>
      <c r="AM258" s="4">
        <v>0.31</v>
      </c>
      <c r="AN258" s="4">
        <v>488</v>
      </c>
      <c r="AO258" s="4" t="s">
        <v>46</v>
      </c>
      <c r="AP258" s="4">
        <v>0.38</v>
      </c>
      <c r="AQ258" s="4">
        <v>494</v>
      </c>
      <c r="AR258" s="4" t="s">
        <v>46</v>
      </c>
      <c r="AS258" s="4">
        <v>0.42</v>
      </c>
      <c r="AT258" s="4">
        <v>492</v>
      </c>
      <c r="AU258" s="4" t="s">
        <v>46</v>
      </c>
      <c r="AV258" s="4">
        <v>0.53</v>
      </c>
      <c r="AW258" s="4">
        <v>499</v>
      </c>
      <c r="AX258" s="4" t="s">
        <v>46</v>
      </c>
      <c r="AY258" s="4">
        <v>0.19</v>
      </c>
      <c r="AZ258" s="4">
        <v>464</v>
      </c>
      <c r="BA258" s="4" t="s">
        <v>65</v>
      </c>
      <c r="BD258" s="4" t="s">
        <v>46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5">
        <v>8.3333333333333329E-2</v>
      </c>
      <c r="C259" s="11"/>
      <c r="D259" s="5">
        <v>8.3333333333333329E-2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79</v>
      </c>
      <c r="L259" s="4">
        <v>0.19</v>
      </c>
      <c r="M259" s="4">
        <v>508</v>
      </c>
      <c r="N259" s="4" t="s">
        <v>79</v>
      </c>
      <c r="O259" s="4">
        <v>0.18</v>
      </c>
      <c r="P259" s="4">
        <v>509</v>
      </c>
      <c r="Q259" s="4" t="s">
        <v>63</v>
      </c>
      <c r="R259" s="4" t="s">
        <v>63</v>
      </c>
      <c r="S259" s="4" t="s">
        <v>63</v>
      </c>
      <c r="T259" s="4" t="s">
        <v>79</v>
      </c>
      <c r="U259" s="4">
        <v>0.4</v>
      </c>
      <c r="V259" s="4">
        <v>503</v>
      </c>
      <c r="W259" s="4" t="s">
        <v>254</v>
      </c>
      <c r="Z259" s="4" t="s">
        <v>79</v>
      </c>
      <c r="AA259" s="4">
        <v>0.5</v>
      </c>
      <c r="AB259" s="4">
        <v>497</v>
      </c>
      <c r="AC259" s="4" t="s">
        <v>255</v>
      </c>
      <c r="AF259" s="4" t="s">
        <v>85</v>
      </c>
      <c r="AI259" s="4" t="s">
        <v>79</v>
      </c>
      <c r="AJ259" s="4">
        <v>0.21</v>
      </c>
      <c r="AK259" s="4">
        <v>518</v>
      </c>
      <c r="AL259" s="4" t="s">
        <v>79</v>
      </c>
      <c r="AM259" s="4">
        <v>0.35</v>
      </c>
      <c r="AN259" s="4">
        <v>515</v>
      </c>
      <c r="AO259" s="4" t="s">
        <v>79</v>
      </c>
      <c r="AP259" s="4">
        <v>0.27</v>
      </c>
      <c r="AQ259" s="4">
        <v>516</v>
      </c>
      <c r="AR259" s="4" t="s">
        <v>79</v>
      </c>
      <c r="AS259" s="4">
        <v>0.46</v>
      </c>
      <c r="AT259" s="4">
        <v>517</v>
      </c>
      <c r="AU259" s="4" t="s">
        <v>79</v>
      </c>
      <c r="AV259" s="4">
        <v>0.56000000000000005</v>
      </c>
      <c r="AW259" s="4">
        <v>515</v>
      </c>
      <c r="AX259" s="4" t="s">
        <v>79</v>
      </c>
      <c r="AY259" s="4">
        <v>0.2</v>
      </c>
      <c r="AZ259" s="4">
        <v>509</v>
      </c>
      <c r="BA259" s="4" t="s">
        <v>79</v>
      </c>
      <c r="BB259" s="4">
        <v>0.57999999999999996</v>
      </c>
      <c r="BC259" s="4">
        <v>508</v>
      </c>
      <c r="BD259" s="4" t="s">
        <v>150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3">
        <v>45633</v>
      </c>
      <c r="B260" s="56">
        <v>0.41666666666666669</v>
      </c>
      <c r="C260" s="2" t="s">
        <v>54</v>
      </c>
      <c r="D260" s="3" t="s">
        <v>256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79</v>
      </c>
      <c r="L260" s="4">
        <v>0.18</v>
      </c>
      <c r="M260" s="4">
        <v>499</v>
      </c>
      <c r="N260" s="4" t="s">
        <v>79</v>
      </c>
      <c r="O260" s="4">
        <v>0.51</v>
      </c>
      <c r="P260" s="4">
        <v>496</v>
      </c>
      <c r="Q260" s="4" t="s">
        <v>79</v>
      </c>
      <c r="R260" s="4">
        <v>0.44</v>
      </c>
      <c r="S260" s="4">
        <v>480</v>
      </c>
      <c r="T260" s="4" t="s">
        <v>79</v>
      </c>
      <c r="U260" s="4">
        <v>0.42</v>
      </c>
      <c r="V260" s="4">
        <v>477</v>
      </c>
      <c r="W260" s="4" t="s">
        <v>103</v>
      </c>
      <c r="Z260" s="4" t="s">
        <v>79</v>
      </c>
      <c r="AA260" s="4">
        <v>0.51</v>
      </c>
      <c r="AB260" s="4">
        <v>477</v>
      </c>
      <c r="AC260" s="4" t="s">
        <v>79</v>
      </c>
      <c r="AD260" s="4">
        <v>0.88</v>
      </c>
      <c r="AE260" s="4">
        <v>489</v>
      </c>
      <c r="AF260" s="4" t="s">
        <v>79</v>
      </c>
      <c r="AG260" s="4">
        <v>0.28999999999999998</v>
      </c>
      <c r="AH260" s="4">
        <v>488</v>
      </c>
      <c r="AI260" s="4" t="s">
        <v>79</v>
      </c>
      <c r="AJ260" s="4">
        <v>0.33</v>
      </c>
      <c r="AK260" s="4">
        <v>490</v>
      </c>
      <c r="AL260" s="4" t="s">
        <v>79</v>
      </c>
      <c r="AM260" s="4">
        <v>0.34</v>
      </c>
      <c r="AN260" s="4">
        <v>489</v>
      </c>
      <c r="AO260" s="4" t="s">
        <v>79</v>
      </c>
      <c r="AP260" s="4">
        <v>0.17</v>
      </c>
      <c r="AQ260" s="4">
        <v>448</v>
      </c>
      <c r="AR260" s="4" t="s">
        <v>79</v>
      </c>
      <c r="AS260" s="4">
        <v>0.45</v>
      </c>
      <c r="AT260" s="4">
        <v>495</v>
      </c>
      <c r="AU260" s="4" t="s">
        <v>129</v>
      </c>
      <c r="AX260" s="4" t="s">
        <v>79</v>
      </c>
      <c r="AY260" s="4">
        <v>0.17</v>
      </c>
      <c r="AZ260" s="4">
        <v>503</v>
      </c>
      <c r="BA260" s="4" t="s">
        <v>79</v>
      </c>
      <c r="BB260" s="4">
        <v>0.57999999999999996</v>
      </c>
      <c r="BC260" s="4">
        <v>504</v>
      </c>
      <c r="BD260" s="4" t="s">
        <v>64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3">
        <v>45633</v>
      </c>
      <c r="B261" s="56">
        <v>0.75</v>
      </c>
      <c r="C261" s="2" t="s">
        <v>76</v>
      </c>
      <c r="D261" s="3" t="s">
        <v>257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79</v>
      </c>
      <c r="L261" s="4">
        <v>0.22</v>
      </c>
      <c r="M261" s="4">
        <v>497</v>
      </c>
      <c r="N261" s="4" t="s">
        <v>79</v>
      </c>
      <c r="O261" s="4">
        <v>0.51</v>
      </c>
      <c r="P261" s="4">
        <v>498</v>
      </c>
      <c r="Q261" s="4" t="s">
        <v>64</v>
      </c>
      <c r="T261" s="4" t="s">
        <v>46</v>
      </c>
      <c r="U261" s="4">
        <v>0.44</v>
      </c>
      <c r="V261" s="4">
        <v>487</v>
      </c>
      <c r="W261" s="4" t="s">
        <v>46</v>
      </c>
      <c r="X261" s="4">
        <v>0.57999999999999996</v>
      </c>
      <c r="Y261" s="4">
        <v>493</v>
      </c>
      <c r="Z261" s="4" t="s">
        <v>79</v>
      </c>
      <c r="AA261" s="4">
        <v>0.49</v>
      </c>
      <c r="AB261" s="4">
        <v>494</v>
      </c>
      <c r="AC261" s="4" t="s">
        <v>79</v>
      </c>
      <c r="AD261" s="4">
        <v>0.53</v>
      </c>
      <c r="AE261" s="4">
        <v>489</v>
      </c>
      <c r="AF261" s="4" t="s">
        <v>79</v>
      </c>
      <c r="AG261" s="4">
        <v>0.46</v>
      </c>
      <c r="AH261" s="4">
        <v>487</v>
      </c>
      <c r="AI261" s="4" t="s">
        <v>103</v>
      </c>
      <c r="AL261" s="4" t="s">
        <v>46</v>
      </c>
      <c r="AM261" s="4">
        <v>0.39</v>
      </c>
      <c r="AN261" s="4">
        <v>484</v>
      </c>
      <c r="AO261" s="4" t="s">
        <v>46</v>
      </c>
      <c r="AP261" s="4">
        <v>0.27</v>
      </c>
      <c r="AQ261" s="4">
        <v>514</v>
      </c>
      <c r="AR261" s="4" t="s">
        <v>46</v>
      </c>
      <c r="AS261" s="4">
        <v>0.46</v>
      </c>
      <c r="AT261" s="4">
        <v>511</v>
      </c>
      <c r="AU261" s="4" t="s">
        <v>103</v>
      </c>
      <c r="AX261" s="4" t="s">
        <v>46</v>
      </c>
      <c r="AY261" s="4">
        <v>0.15</v>
      </c>
      <c r="AZ261" s="4">
        <v>504</v>
      </c>
      <c r="BA261" s="4" t="s">
        <v>46</v>
      </c>
      <c r="BB261" s="4">
        <v>0.57999999999999996</v>
      </c>
      <c r="BC261" s="4">
        <v>499</v>
      </c>
      <c r="BD261" s="4" t="s">
        <v>64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3">
        <v>45633</v>
      </c>
      <c r="B262" s="56">
        <v>8.3333333333333329E-2</v>
      </c>
      <c r="C262" s="2" t="s">
        <v>44</v>
      </c>
      <c r="D262" s="3" t="s">
        <v>258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46</v>
      </c>
      <c r="L262" s="4">
        <v>0.15</v>
      </c>
      <c r="M262" s="4">
        <v>487</v>
      </c>
      <c r="N262" s="4" t="s">
        <v>46</v>
      </c>
      <c r="O262" s="4">
        <v>0.53</v>
      </c>
      <c r="P262" s="4">
        <v>499</v>
      </c>
      <c r="Q262" s="4" t="s">
        <v>46</v>
      </c>
      <c r="R262" s="4">
        <v>0.46</v>
      </c>
      <c r="S262" s="4">
        <v>495</v>
      </c>
      <c r="T262" s="4" t="s">
        <v>46</v>
      </c>
      <c r="U262" s="4">
        <v>0.37</v>
      </c>
      <c r="V262" s="4">
        <v>454</v>
      </c>
      <c r="W262" s="4" t="s">
        <v>46</v>
      </c>
      <c r="X262" s="4">
        <v>0.59</v>
      </c>
      <c r="Y262" s="4">
        <v>494</v>
      </c>
      <c r="Z262" s="4" t="s">
        <v>46</v>
      </c>
      <c r="AA262" s="4">
        <v>0.5</v>
      </c>
      <c r="AB262" s="4">
        <v>494</v>
      </c>
      <c r="AC262" s="4" t="s">
        <v>46</v>
      </c>
      <c r="AD262" s="4">
        <v>0.63</v>
      </c>
      <c r="AE262" s="4">
        <v>494</v>
      </c>
      <c r="AF262" s="4" t="s">
        <v>64</v>
      </c>
      <c r="AI262" s="4" t="s">
        <v>46</v>
      </c>
      <c r="AJ262" s="4">
        <v>0.56000000000000005</v>
      </c>
      <c r="AK262" s="4">
        <v>496</v>
      </c>
      <c r="AL262" s="4" t="s">
        <v>46</v>
      </c>
      <c r="AM262" s="4">
        <v>0.38</v>
      </c>
      <c r="AN262" s="4">
        <v>496</v>
      </c>
      <c r="AO262" s="4" t="s">
        <v>46</v>
      </c>
      <c r="AP262" s="4">
        <v>0.6</v>
      </c>
      <c r="AQ262" s="4">
        <v>496</v>
      </c>
      <c r="AR262" s="4" t="s">
        <v>88</v>
      </c>
      <c r="AU262" s="4" t="s">
        <v>65</v>
      </c>
      <c r="AX262" s="4" t="s">
        <v>46</v>
      </c>
      <c r="AY262" s="4">
        <v>0.26</v>
      </c>
      <c r="AZ262" s="4">
        <v>506</v>
      </c>
      <c r="BA262" s="4" t="s">
        <v>46</v>
      </c>
      <c r="BB262" s="4">
        <v>0.57999999999999996</v>
      </c>
      <c r="BC262" s="4">
        <v>505</v>
      </c>
      <c r="BD262" s="4" t="s">
        <v>46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3">
        <v>45634</v>
      </c>
      <c r="B263" s="55">
        <v>0.41666666666666669</v>
      </c>
      <c r="C263" s="2" t="s">
        <v>54</v>
      </c>
      <c r="D263" s="3" t="s">
        <v>256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79</v>
      </c>
      <c r="L263" s="4">
        <v>0.15</v>
      </c>
      <c r="M263" s="4">
        <v>483</v>
      </c>
      <c r="N263" s="4" t="s">
        <v>79</v>
      </c>
      <c r="O263" s="4">
        <v>0.51</v>
      </c>
      <c r="P263" s="4">
        <v>491</v>
      </c>
      <c r="Q263" s="4" t="s">
        <v>79</v>
      </c>
      <c r="R263" s="4">
        <v>0.48</v>
      </c>
      <c r="S263" s="4">
        <v>504</v>
      </c>
      <c r="T263" s="4" t="s">
        <v>79</v>
      </c>
      <c r="U263" s="4">
        <v>0.44</v>
      </c>
      <c r="V263" s="4">
        <v>485</v>
      </c>
      <c r="W263" s="4" t="s">
        <v>79</v>
      </c>
      <c r="X263" s="4">
        <v>0.57999999999999996</v>
      </c>
      <c r="Y263" s="4">
        <v>503</v>
      </c>
      <c r="Z263" s="4" t="s">
        <v>79</v>
      </c>
      <c r="AA263" s="4">
        <v>0.52</v>
      </c>
      <c r="AB263" s="4">
        <v>504</v>
      </c>
      <c r="AC263" s="4" t="s">
        <v>85</v>
      </c>
      <c r="AD263" s="4" t="s">
        <v>85</v>
      </c>
      <c r="AE263" s="4" t="s">
        <v>85</v>
      </c>
      <c r="AF263" s="4" t="s">
        <v>78</v>
      </c>
      <c r="AG263" s="4" t="s">
        <v>78</v>
      </c>
      <c r="AH263" s="4" t="s">
        <v>78</v>
      </c>
      <c r="AI263" s="4" t="s">
        <v>79</v>
      </c>
      <c r="AJ263" s="4">
        <v>0.4</v>
      </c>
      <c r="AK263" s="4">
        <v>509</v>
      </c>
      <c r="AL263" s="4" t="s">
        <v>79</v>
      </c>
      <c r="AM263" s="4">
        <v>0.47</v>
      </c>
      <c r="AN263" s="4">
        <v>504</v>
      </c>
      <c r="AO263" s="4" t="s">
        <v>79</v>
      </c>
      <c r="AP263" s="4">
        <v>0.28999999999999998</v>
      </c>
      <c r="AQ263" s="4">
        <v>502</v>
      </c>
      <c r="AR263" s="4" t="s">
        <v>79</v>
      </c>
      <c r="AS263" s="4">
        <v>0.45</v>
      </c>
      <c r="AT263" s="4">
        <v>501</v>
      </c>
      <c r="AU263" s="4" t="s">
        <v>79</v>
      </c>
      <c r="AV263" s="4">
        <v>0.24</v>
      </c>
      <c r="AW263" s="4">
        <v>498</v>
      </c>
      <c r="AX263" s="4" t="s">
        <v>79</v>
      </c>
      <c r="AY263" s="4">
        <v>0.2</v>
      </c>
      <c r="AZ263" s="4">
        <v>503</v>
      </c>
      <c r="BA263" s="4" t="s">
        <v>79</v>
      </c>
      <c r="BB263" s="4">
        <v>0.57999999999999996</v>
      </c>
      <c r="BC263" s="4">
        <v>491</v>
      </c>
      <c r="BD263" s="4" t="s">
        <v>79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3">
        <v>45634</v>
      </c>
      <c r="B264" s="55">
        <v>0.75</v>
      </c>
      <c r="C264" s="2" t="s">
        <v>76</v>
      </c>
      <c r="D264" s="3" t="s">
        <v>257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79</v>
      </c>
      <c r="L264" s="4">
        <v>0.15</v>
      </c>
      <c r="M264" s="4">
        <v>493</v>
      </c>
      <c r="N264" s="4" t="s">
        <v>85</v>
      </c>
      <c r="Q264" s="4" t="s">
        <v>79</v>
      </c>
      <c r="R264" s="4">
        <v>0.47</v>
      </c>
      <c r="S264" s="4">
        <v>504</v>
      </c>
      <c r="T264" s="4" t="s">
        <v>79</v>
      </c>
      <c r="U264" s="4">
        <v>0.44</v>
      </c>
      <c r="V264" s="4">
        <v>506</v>
      </c>
      <c r="W264" s="4" t="s">
        <v>65</v>
      </c>
      <c r="Z264" s="4" t="s">
        <v>46</v>
      </c>
      <c r="AA264" s="4">
        <v>0.53</v>
      </c>
      <c r="AB264" s="4">
        <v>503</v>
      </c>
      <c r="AC264" s="4" t="s">
        <v>46</v>
      </c>
      <c r="AD264" s="4">
        <v>0.84</v>
      </c>
      <c r="AE264" s="4">
        <v>493</v>
      </c>
      <c r="AF264" s="4" t="s">
        <v>46</v>
      </c>
      <c r="AG264" s="4">
        <v>0.14000000000000001</v>
      </c>
      <c r="AH264" s="4">
        <v>491</v>
      </c>
      <c r="AI264" s="4" t="s">
        <v>64</v>
      </c>
      <c r="AL264" s="4" t="s">
        <v>46</v>
      </c>
      <c r="AM264" s="4">
        <v>0.67</v>
      </c>
      <c r="AN264" s="4">
        <v>500</v>
      </c>
      <c r="AO264" s="4" t="s">
        <v>64</v>
      </c>
      <c r="AR264" s="4" t="s">
        <v>46</v>
      </c>
      <c r="AS264" s="4">
        <v>0.44</v>
      </c>
      <c r="AT264" s="4">
        <v>509</v>
      </c>
      <c r="AU264" s="4" t="s">
        <v>103</v>
      </c>
      <c r="AX264" s="4" t="s">
        <v>103</v>
      </c>
      <c r="BA264" s="4" t="s">
        <v>46</v>
      </c>
      <c r="BB264" s="4">
        <v>0.57999999999999996</v>
      </c>
      <c r="BC264" s="4">
        <v>508</v>
      </c>
      <c r="BD264" s="4" t="s">
        <v>46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45</v>
      </c>
      <c r="CD264" s="4" t="s">
        <v>45</v>
      </c>
      <c r="CE264" s="4" t="s">
        <v>45</v>
      </c>
      <c r="CF264" s="4" t="s">
        <v>45</v>
      </c>
      <c r="CG264" s="4" t="s">
        <v>45</v>
      </c>
      <c r="CH264" s="4" t="s">
        <v>45</v>
      </c>
      <c r="CI264" s="4" t="s">
        <v>45</v>
      </c>
      <c r="CJ264" s="4" t="s">
        <v>45</v>
      </c>
      <c r="CK264" s="4" t="s">
        <v>45</v>
      </c>
      <c r="CL264" s="4" t="s">
        <v>45</v>
      </c>
      <c r="CM264" s="4" t="s">
        <v>45</v>
      </c>
      <c r="CN264" s="4" t="s">
        <v>45</v>
      </c>
      <c r="CO264" s="4" t="s">
        <v>45</v>
      </c>
      <c r="CP264" s="4" t="s">
        <v>45</v>
      </c>
      <c r="CQ264" s="4" t="s">
        <v>45</v>
      </c>
      <c r="CR264" s="4" t="s">
        <v>45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3">
        <v>45634</v>
      </c>
      <c r="B265" s="55">
        <v>8.3333333333333329E-2</v>
      </c>
      <c r="C265" s="2" t="s">
        <v>44</v>
      </c>
      <c r="D265" s="3" t="s">
        <v>258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46</v>
      </c>
      <c r="L265" s="4">
        <v>0.35</v>
      </c>
      <c r="M265" s="4">
        <v>493</v>
      </c>
      <c r="N265" s="4" t="s">
        <v>46</v>
      </c>
      <c r="O265" s="4">
        <v>0.5</v>
      </c>
      <c r="P265" s="4">
        <v>492</v>
      </c>
      <c r="Q265" s="4" t="s">
        <v>64</v>
      </c>
      <c r="T265" s="4" t="s">
        <v>46</v>
      </c>
      <c r="U265" s="4">
        <v>0.42</v>
      </c>
      <c r="V265" s="4">
        <v>491</v>
      </c>
      <c r="W265" s="4" t="s">
        <v>46</v>
      </c>
      <c r="X265" s="4">
        <v>0.6</v>
      </c>
      <c r="Y265" s="4">
        <v>486</v>
      </c>
      <c r="Z265" s="4" t="s">
        <v>64</v>
      </c>
      <c r="AC265" s="4" t="s">
        <v>46</v>
      </c>
      <c r="AD265" s="4">
        <v>0.84</v>
      </c>
      <c r="AE265" s="4">
        <v>486</v>
      </c>
      <c r="AF265" s="4" t="s">
        <v>46</v>
      </c>
      <c r="AG265" s="4">
        <v>0.28999999999999998</v>
      </c>
      <c r="AH265" s="4">
        <v>487</v>
      </c>
      <c r="AI265" s="4" t="s">
        <v>46</v>
      </c>
      <c r="AJ265" s="4">
        <v>0.48</v>
      </c>
      <c r="AK265" s="4">
        <v>445</v>
      </c>
      <c r="AL265" s="4" t="s">
        <v>65</v>
      </c>
      <c r="AO265" s="4" t="s">
        <v>64</v>
      </c>
      <c r="AR265" s="4" t="s">
        <v>64</v>
      </c>
      <c r="AU265" s="4" t="s">
        <v>46</v>
      </c>
      <c r="AV265" s="4">
        <v>0.44</v>
      </c>
      <c r="AW265" s="4">
        <v>499</v>
      </c>
      <c r="AX265" s="4" t="s">
        <v>46</v>
      </c>
      <c r="AY265" s="4">
        <v>0.32</v>
      </c>
      <c r="AZ265" s="4">
        <v>506</v>
      </c>
      <c r="BA265" s="4" t="s">
        <v>64</v>
      </c>
      <c r="BD265" s="4" t="s">
        <v>65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45</v>
      </c>
      <c r="CD265" s="4" t="s">
        <v>45</v>
      </c>
      <c r="CE265" s="4" t="s">
        <v>45</v>
      </c>
      <c r="CF265" s="4" t="s">
        <v>45</v>
      </c>
      <c r="CG265" s="4" t="s">
        <v>45</v>
      </c>
      <c r="CH265" s="4" t="s">
        <v>45</v>
      </c>
      <c r="CI265" s="4" t="s">
        <v>45</v>
      </c>
      <c r="CJ265" s="4" t="s">
        <v>45</v>
      </c>
      <c r="CK265" s="4" t="s">
        <v>45</v>
      </c>
      <c r="CL265" s="4" t="s">
        <v>45</v>
      </c>
      <c r="CM265" s="4" t="s">
        <v>45</v>
      </c>
      <c r="CN265" s="4" t="s">
        <v>45</v>
      </c>
      <c r="CO265" s="4" t="s">
        <v>45</v>
      </c>
      <c r="CP265" s="4" t="s">
        <v>45</v>
      </c>
      <c r="CQ265" s="4" t="s">
        <v>45</v>
      </c>
      <c r="CR265" s="4" t="s">
        <v>45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3">
        <v>45635</v>
      </c>
      <c r="B266" s="55">
        <v>0.41666666666666669</v>
      </c>
      <c r="C266" s="2" t="s">
        <v>131</v>
      </c>
      <c r="D266" s="5">
        <v>0.41666666666666669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46</v>
      </c>
      <c r="L266" s="4">
        <v>0.19</v>
      </c>
      <c r="M266" s="4">
        <v>503</v>
      </c>
      <c r="N266" s="4" t="s">
        <v>46</v>
      </c>
      <c r="O266" s="4">
        <v>0.5</v>
      </c>
      <c r="P266" s="4">
        <v>505</v>
      </c>
      <c r="Q266" s="4" t="s">
        <v>46</v>
      </c>
      <c r="R266" s="4">
        <v>0.45</v>
      </c>
      <c r="S266" s="4">
        <v>487</v>
      </c>
      <c r="T266" s="4" t="s">
        <v>63</v>
      </c>
      <c r="W266" s="4" t="s">
        <v>46</v>
      </c>
      <c r="X266" s="4">
        <v>0.56000000000000005</v>
      </c>
      <c r="Y266" s="4">
        <v>499</v>
      </c>
      <c r="Z266" s="4" t="s">
        <v>46</v>
      </c>
      <c r="AA266" s="4">
        <v>0.51</v>
      </c>
      <c r="AB266" s="4">
        <v>502</v>
      </c>
      <c r="AC266" s="4" t="s">
        <v>46</v>
      </c>
      <c r="AD266" s="4">
        <v>0.87</v>
      </c>
      <c r="AE266" s="4">
        <v>502</v>
      </c>
      <c r="AF266" s="4" t="s">
        <v>46</v>
      </c>
      <c r="AG266" s="4">
        <v>0.41</v>
      </c>
      <c r="AH266" s="4">
        <v>507</v>
      </c>
      <c r="AI266" s="4" t="s">
        <v>46</v>
      </c>
      <c r="AJ266" s="4">
        <v>0.43</v>
      </c>
      <c r="AK266" s="4">
        <v>502</v>
      </c>
      <c r="AL266" s="4" t="s">
        <v>65</v>
      </c>
      <c r="AO266" s="4" t="s">
        <v>46</v>
      </c>
      <c r="AP266" s="4">
        <v>0.28999999999999998</v>
      </c>
      <c r="AQ266" s="4">
        <v>503</v>
      </c>
      <c r="AR266" s="4" t="s">
        <v>46</v>
      </c>
      <c r="AS266" s="4">
        <v>0.48</v>
      </c>
      <c r="AT266" s="4">
        <v>502</v>
      </c>
      <c r="AU266" s="4" t="s">
        <v>46</v>
      </c>
      <c r="AV266" s="4">
        <v>0.55000000000000004</v>
      </c>
      <c r="AW266" s="4">
        <v>498</v>
      </c>
      <c r="AX266" s="4" t="s">
        <v>46</v>
      </c>
      <c r="AY266" s="4">
        <v>7.0000000000000007E-2</v>
      </c>
      <c r="AZ266" s="4">
        <v>420</v>
      </c>
      <c r="BA266" s="4" t="s">
        <v>63</v>
      </c>
      <c r="BD266" s="4" t="s">
        <v>63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3">
        <v>45635</v>
      </c>
      <c r="B267" s="55">
        <v>0.75</v>
      </c>
      <c r="C267" s="2" t="s">
        <v>54</v>
      </c>
      <c r="D267" s="5">
        <v>0.75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46</v>
      </c>
      <c r="L267" s="4">
        <v>0.16</v>
      </c>
      <c r="M267" s="4">
        <v>488</v>
      </c>
      <c r="N267" s="4" t="s">
        <v>46</v>
      </c>
      <c r="O267" s="4">
        <v>0.52</v>
      </c>
      <c r="P267" s="4">
        <v>488</v>
      </c>
      <c r="Q267" s="4" t="s">
        <v>46</v>
      </c>
      <c r="R267" s="4">
        <v>0.21</v>
      </c>
      <c r="S267" s="4">
        <v>484</v>
      </c>
      <c r="T267" s="4" t="s">
        <v>46</v>
      </c>
      <c r="U267" s="4">
        <v>0.46</v>
      </c>
      <c r="V267" s="4">
        <v>483</v>
      </c>
      <c r="W267" s="4" t="s">
        <v>46</v>
      </c>
      <c r="X267" s="4">
        <v>0.59</v>
      </c>
      <c r="Y267" s="4">
        <v>485</v>
      </c>
      <c r="Z267" s="4" t="s">
        <v>46</v>
      </c>
      <c r="AA267" s="4">
        <v>0.51</v>
      </c>
      <c r="AB267" s="4">
        <v>490</v>
      </c>
      <c r="AC267" s="4" t="s">
        <v>46</v>
      </c>
      <c r="AD267" s="4">
        <v>0.54</v>
      </c>
      <c r="AE267" s="4">
        <v>494</v>
      </c>
      <c r="AF267" s="4" t="s">
        <v>65</v>
      </c>
      <c r="AG267" s="4" t="s">
        <v>65</v>
      </c>
      <c r="AH267" s="4" t="s">
        <v>65</v>
      </c>
      <c r="AI267" s="4" t="s">
        <v>46</v>
      </c>
      <c r="AJ267" s="4">
        <v>0.55000000000000004</v>
      </c>
      <c r="AK267" s="4">
        <v>502</v>
      </c>
      <c r="AL267" s="4" t="s">
        <v>46</v>
      </c>
      <c r="AM267" s="4">
        <v>0.36</v>
      </c>
      <c r="AN267" s="4">
        <v>495</v>
      </c>
      <c r="AO267" s="4" t="s">
        <v>46</v>
      </c>
      <c r="AP267" s="4">
        <v>0.56000000000000005</v>
      </c>
      <c r="AQ267" s="4">
        <v>484</v>
      </c>
      <c r="AR267" s="4" t="s">
        <v>56</v>
      </c>
      <c r="AS267" s="4" t="s">
        <v>56</v>
      </c>
      <c r="AT267" s="4" t="s">
        <v>56</v>
      </c>
      <c r="AU267" s="4" t="s">
        <v>46</v>
      </c>
      <c r="AV267" s="4">
        <v>0.59</v>
      </c>
      <c r="AW267" s="4">
        <v>488</v>
      </c>
      <c r="AX267" s="4" t="s">
        <v>46</v>
      </c>
      <c r="AY267" s="4">
        <v>0.19</v>
      </c>
      <c r="AZ267" s="4">
        <v>492</v>
      </c>
      <c r="BA267" s="4" t="s">
        <v>46</v>
      </c>
      <c r="BB267" s="4">
        <v>0.56999999999999995</v>
      </c>
      <c r="BC267" s="4">
        <v>496</v>
      </c>
      <c r="BD267" s="4" t="s">
        <v>45</v>
      </c>
      <c r="BE267" s="4" t="s">
        <v>45</v>
      </c>
      <c r="BF267" s="4" t="s">
        <v>45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3">
        <v>45635</v>
      </c>
      <c r="B268" s="55">
        <v>8.3333333333333329E-2</v>
      </c>
      <c r="C268" s="11" t="s">
        <v>76</v>
      </c>
      <c r="D268" s="5">
        <v>8.3333333333333329E-2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79</v>
      </c>
      <c r="L268" s="4">
        <v>0.36</v>
      </c>
      <c r="M268" s="4">
        <v>425</v>
      </c>
      <c r="N268" s="4" t="s">
        <v>46</v>
      </c>
      <c r="O268" s="4">
        <v>0.45</v>
      </c>
      <c r="P268" s="4">
        <v>506</v>
      </c>
      <c r="Q268" s="4" t="s">
        <v>46</v>
      </c>
      <c r="R268" s="4">
        <v>0.17</v>
      </c>
      <c r="S268" s="4">
        <v>504</v>
      </c>
      <c r="T268" s="4" t="s">
        <v>46</v>
      </c>
      <c r="U268" s="4">
        <v>0.46</v>
      </c>
      <c r="V268" s="4">
        <v>499</v>
      </c>
      <c r="W268" s="4" t="s">
        <v>103</v>
      </c>
      <c r="Z268" s="4" t="s">
        <v>46</v>
      </c>
      <c r="AA268" s="4">
        <v>0.5</v>
      </c>
      <c r="AB268" s="4">
        <v>492</v>
      </c>
      <c r="AC268" s="4" t="s">
        <v>46</v>
      </c>
      <c r="AD268" s="4">
        <v>0.86</v>
      </c>
      <c r="AE268" s="4">
        <v>494</v>
      </c>
      <c r="AF268" s="4" t="s">
        <v>65</v>
      </c>
      <c r="AI268" s="4" t="s">
        <v>46</v>
      </c>
      <c r="AJ268" s="4">
        <v>0.43</v>
      </c>
      <c r="AK268" s="4">
        <v>489</v>
      </c>
      <c r="AL268" s="4" t="s">
        <v>46</v>
      </c>
      <c r="AM268" s="4">
        <v>0.36</v>
      </c>
      <c r="AN268" s="4">
        <v>488</v>
      </c>
      <c r="AO268" s="4" t="s">
        <v>46</v>
      </c>
      <c r="AP268" s="4">
        <v>0.43</v>
      </c>
      <c r="AQ268" s="4">
        <v>497</v>
      </c>
      <c r="AR268" s="4" t="s">
        <v>46</v>
      </c>
      <c r="AS268" s="4">
        <v>0.44</v>
      </c>
      <c r="AT268" s="4">
        <v>507</v>
      </c>
      <c r="AU268" s="4" t="s">
        <v>103</v>
      </c>
      <c r="AX268" s="4" t="s">
        <v>46</v>
      </c>
      <c r="AY268" s="4">
        <v>0.16</v>
      </c>
      <c r="AZ268" s="4">
        <v>503</v>
      </c>
      <c r="BA268" s="4" t="s">
        <v>46</v>
      </c>
      <c r="BB268" s="4">
        <v>0.41</v>
      </c>
      <c r="BC268" s="4">
        <v>492</v>
      </c>
      <c r="BD268" s="4" t="s">
        <v>46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3">
        <v>45636</v>
      </c>
      <c r="B269" s="56">
        <v>0.41666666666666669</v>
      </c>
      <c r="C269" s="2" t="s">
        <v>131</v>
      </c>
      <c r="D269" s="5">
        <v>0.41666666666666669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75</v>
      </c>
      <c r="N269" s="4" t="s">
        <v>61</v>
      </c>
      <c r="Q269" s="4" t="s">
        <v>46</v>
      </c>
      <c r="R269" s="4">
        <v>0.3</v>
      </c>
      <c r="S269" s="4">
        <v>486</v>
      </c>
      <c r="T269" s="4" t="s">
        <v>46</v>
      </c>
      <c r="U269" s="4">
        <v>0.53</v>
      </c>
      <c r="V269" s="4">
        <v>485</v>
      </c>
      <c r="W269" s="4" t="s">
        <v>46</v>
      </c>
      <c r="X269" s="4">
        <v>0.57999999999999996</v>
      </c>
      <c r="Y269" s="4">
        <v>488</v>
      </c>
      <c r="Z269" s="4" t="s">
        <v>46</v>
      </c>
      <c r="AA269" s="4">
        <v>0.52</v>
      </c>
      <c r="AB269" s="4">
        <v>488</v>
      </c>
      <c r="AC269" s="4" t="s">
        <v>65</v>
      </c>
      <c r="AF269" s="4" t="s">
        <v>46</v>
      </c>
      <c r="AG269" s="4">
        <v>0.17</v>
      </c>
      <c r="AH269" s="4">
        <v>486</v>
      </c>
      <c r="AI269" s="4" t="s">
        <v>46</v>
      </c>
      <c r="AJ269" s="4">
        <v>0.23</v>
      </c>
      <c r="AK269" s="4">
        <v>488</v>
      </c>
      <c r="AL269" s="4" t="s">
        <v>46</v>
      </c>
      <c r="AM269" s="4">
        <v>0.24</v>
      </c>
      <c r="AN269" s="4">
        <v>385</v>
      </c>
      <c r="AO269" s="4" t="s">
        <v>46</v>
      </c>
      <c r="AP269" s="4">
        <v>0.27</v>
      </c>
      <c r="AQ269" s="4">
        <v>488</v>
      </c>
      <c r="AR269" s="4" t="s">
        <v>46</v>
      </c>
      <c r="AS269" s="4">
        <v>0.43</v>
      </c>
      <c r="AT269" s="4">
        <v>488</v>
      </c>
      <c r="AU269" s="4" t="s">
        <v>46</v>
      </c>
      <c r="AV269" s="4">
        <v>0.43</v>
      </c>
      <c r="AW269" s="4">
        <v>490</v>
      </c>
      <c r="AX269" s="4" t="s">
        <v>46</v>
      </c>
      <c r="AY269" s="4">
        <v>0.17</v>
      </c>
      <c r="AZ269" s="4">
        <v>486</v>
      </c>
      <c r="BA269" s="4" t="s">
        <v>46</v>
      </c>
      <c r="BB269" s="4">
        <v>0.46</v>
      </c>
      <c r="BC269" s="4">
        <v>486</v>
      </c>
      <c r="BD269" s="4" t="s">
        <v>46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3">
        <v>45636</v>
      </c>
      <c r="B270" s="56">
        <v>0.75</v>
      </c>
      <c r="C270" s="2" t="s">
        <v>54</v>
      </c>
      <c r="D270" s="5">
        <v>0.75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151</v>
      </c>
      <c r="N270" s="4" t="s">
        <v>79</v>
      </c>
      <c r="O270" s="4">
        <v>0.31</v>
      </c>
      <c r="P270" s="4">
        <v>481</v>
      </c>
      <c r="Q270" s="4" t="s">
        <v>79</v>
      </c>
      <c r="R270" s="4">
        <v>0.45</v>
      </c>
      <c r="S270" s="4">
        <v>595</v>
      </c>
      <c r="T270" s="4" t="s">
        <v>79</v>
      </c>
      <c r="U270" s="4">
        <v>0.59</v>
      </c>
      <c r="V270" s="4">
        <v>493</v>
      </c>
      <c r="W270" s="4" t="s">
        <v>79</v>
      </c>
      <c r="X270" s="4">
        <v>0.59</v>
      </c>
      <c r="Y270" s="4">
        <v>494</v>
      </c>
      <c r="Z270" s="4" t="s">
        <v>150</v>
      </c>
      <c r="AC270" s="4" t="s">
        <v>85</v>
      </c>
      <c r="AF270" s="4" t="s">
        <v>79</v>
      </c>
      <c r="AG270" s="4">
        <v>0.39</v>
      </c>
      <c r="AH270" s="4">
        <v>495</v>
      </c>
      <c r="AI270" s="4" t="s">
        <v>79</v>
      </c>
      <c r="AJ270" s="4">
        <v>0.53</v>
      </c>
      <c r="AK270" s="4">
        <v>496</v>
      </c>
      <c r="AL270" s="4" t="s">
        <v>79</v>
      </c>
      <c r="AM270" s="4">
        <v>0.68</v>
      </c>
      <c r="AN270" s="4">
        <v>495</v>
      </c>
      <c r="AO270" s="4" t="s">
        <v>79</v>
      </c>
      <c r="AP270" s="4">
        <v>0.43</v>
      </c>
      <c r="AQ270" s="4">
        <v>496</v>
      </c>
      <c r="AR270" s="4" t="s">
        <v>79</v>
      </c>
      <c r="AS270" s="4">
        <v>0.42</v>
      </c>
      <c r="AT270" s="4">
        <v>496</v>
      </c>
      <c r="AU270" s="4" t="s">
        <v>79</v>
      </c>
      <c r="AV270" s="4">
        <v>0.33</v>
      </c>
      <c r="AW270" s="4">
        <v>491</v>
      </c>
      <c r="AX270" s="4" t="s">
        <v>79</v>
      </c>
      <c r="AY270" s="4">
        <v>0.21</v>
      </c>
      <c r="AZ270" s="4">
        <v>496</v>
      </c>
      <c r="BA270" s="4" t="s">
        <v>79</v>
      </c>
      <c r="BB270" s="4">
        <v>0.57999999999999996</v>
      </c>
      <c r="BC270" s="4">
        <v>487</v>
      </c>
      <c r="BD270" s="4" t="s">
        <v>79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3">
        <v>45636</v>
      </c>
      <c r="B271" s="56">
        <v>8.3333333333333329E-2</v>
      </c>
      <c r="C271" s="11" t="s">
        <v>76</v>
      </c>
      <c r="D271" s="5">
        <v>8.3333333333333329E-2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85</v>
      </c>
      <c r="N271" s="4" t="s">
        <v>46</v>
      </c>
      <c r="O271" s="4">
        <v>0.49</v>
      </c>
      <c r="P271" s="4">
        <v>485</v>
      </c>
      <c r="Q271" s="4" t="s">
        <v>46</v>
      </c>
      <c r="R271" s="4">
        <v>0.45</v>
      </c>
      <c r="S271" s="4">
        <v>484</v>
      </c>
      <c r="T271" s="4" t="s">
        <v>46</v>
      </c>
      <c r="U271" s="4">
        <v>0.38</v>
      </c>
      <c r="V271" s="4">
        <v>447</v>
      </c>
      <c r="W271" s="4" t="s">
        <v>46</v>
      </c>
      <c r="X271" s="4">
        <v>0.61</v>
      </c>
      <c r="Y271" s="4">
        <v>489</v>
      </c>
      <c r="Z271" s="4" t="s">
        <v>65</v>
      </c>
      <c r="AC271" s="4" t="s">
        <v>103</v>
      </c>
      <c r="AF271" s="4" t="s">
        <v>46</v>
      </c>
      <c r="AG271" s="4">
        <v>0.21</v>
      </c>
      <c r="AH271" s="4">
        <v>504</v>
      </c>
      <c r="AI271" s="4" t="s">
        <v>46</v>
      </c>
      <c r="AJ271" s="4">
        <v>0.35</v>
      </c>
      <c r="AK271" s="4">
        <v>485</v>
      </c>
      <c r="AL271" s="4" t="s">
        <v>46</v>
      </c>
      <c r="AM271" s="4">
        <v>0.41</v>
      </c>
      <c r="AN271" s="4">
        <v>503</v>
      </c>
      <c r="AO271" s="4" t="s">
        <v>46</v>
      </c>
      <c r="AP271" s="4">
        <v>0.56999999999999995</v>
      </c>
      <c r="AQ271" s="4">
        <v>494</v>
      </c>
      <c r="AR271" s="4" t="s">
        <v>46</v>
      </c>
      <c r="AS271" s="4">
        <v>0.46</v>
      </c>
      <c r="AT271" s="4">
        <v>498</v>
      </c>
      <c r="AU271" s="4" t="s">
        <v>46</v>
      </c>
      <c r="AV271" s="4">
        <v>0.59</v>
      </c>
      <c r="AW271" s="4">
        <v>499</v>
      </c>
      <c r="AX271" s="4" t="s">
        <v>46</v>
      </c>
      <c r="AY271" s="4">
        <v>0.15</v>
      </c>
      <c r="AZ271" s="4">
        <v>492</v>
      </c>
      <c r="BA271" s="4" t="s">
        <v>46</v>
      </c>
      <c r="BB271" s="4">
        <v>0.56999999999999995</v>
      </c>
      <c r="BC271" s="4">
        <v>491</v>
      </c>
      <c r="BD271" s="4" t="s">
        <v>46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3">
        <v>45637</v>
      </c>
      <c r="B272" s="55">
        <v>0.41666666666666669</v>
      </c>
      <c r="C272" s="2" t="s">
        <v>44</v>
      </c>
      <c r="D272" s="3" t="s">
        <v>256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79</v>
      </c>
      <c r="L272" s="4">
        <v>0.52</v>
      </c>
      <c r="M272" s="4">
        <v>402</v>
      </c>
      <c r="N272" s="4" t="s">
        <v>79</v>
      </c>
      <c r="O272" s="4">
        <v>0.51</v>
      </c>
      <c r="P272" s="4">
        <v>502</v>
      </c>
      <c r="Q272" s="4" t="s">
        <v>79</v>
      </c>
      <c r="R272" s="4">
        <v>0.46</v>
      </c>
      <c r="S272" s="4">
        <v>501</v>
      </c>
      <c r="T272" s="4" t="s">
        <v>79</v>
      </c>
      <c r="U272" s="4">
        <v>0.51</v>
      </c>
      <c r="V272" s="4">
        <v>504</v>
      </c>
      <c r="W272" s="4" t="s">
        <v>259</v>
      </c>
      <c r="Z272" s="4" t="s">
        <v>79</v>
      </c>
      <c r="AA272" s="4">
        <v>0.56999999999999995</v>
      </c>
      <c r="AB272" s="4">
        <v>507</v>
      </c>
      <c r="AC272" s="4" t="s">
        <v>79</v>
      </c>
      <c r="AD272" s="4">
        <v>0.89</v>
      </c>
      <c r="AE272" s="4">
        <v>505</v>
      </c>
      <c r="AF272" s="4" t="s">
        <v>79</v>
      </c>
      <c r="AG272" s="4">
        <v>0.18</v>
      </c>
      <c r="AH272" s="4">
        <v>506</v>
      </c>
      <c r="AI272" s="4" t="s">
        <v>85</v>
      </c>
      <c r="AL272" s="4" t="s">
        <v>259</v>
      </c>
      <c r="AO272" s="4" t="s">
        <v>79</v>
      </c>
      <c r="AP272" s="4">
        <v>0.54</v>
      </c>
      <c r="AQ272" s="4">
        <v>469</v>
      </c>
      <c r="AR272" s="4" t="s">
        <v>79</v>
      </c>
      <c r="AS272" s="4">
        <v>0.43</v>
      </c>
      <c r="AT272" s="4">
        <v>506</v>
      </c>
      <c r="AU272" s="4" t="s">
        <v>79</v>
      </c>
      <c r="AV272" s="4">
        <v>0.59</v>
      </c>
      <c r="AW272" s="4">
        <v>508</v>
      </c>
      <c r="AX272" s="4" t="s">
        <v>79</v>
      </c>
      <c r="AY272" s="4">
        <v>0.19</v>
      </c>
      <c r="AZ272" s="4">
        <v>506</v>
      </c>
      <c r="BA272" s="4" t="s">
        <v>79</v>
      </c>
      <c r="BB272" s="4">
        <v>0.48</v>
      </c>
      <c r="BC272" s="4">
        <v>503</v>
      </c>
      <c r="BD272" s="4" t="s">
        <v>79</v>
      </c>
      <c r="BE272" s="4">
        <v>0.4</v>
      </c>
      <c r="BF272" s="4">
        <v>414</v>
      </c>
      <c r="BG272" s="36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3">
        <v>45637</v>
      </c>
      <c r="B273" s="55">
        <v>0.75</v>
      </c>
      <c r="C273" s="2" t="s">
        <v>131</v>
      </c>
      <c r="D273" s="3" t="s">
        <v>257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61</v>
      </c>
      <c r="N273" s="4" t="s">
        <v>46</v>
      </c>
      <c r="O273" s="4">
        <v>0.5</v>
      </c>
      <c r="P273" s="4">
        <v>486</v>
      </c>
      <c r="Q273" s="4" t="s">
        <v>46</v>
      </c>
      <c r="R273" s="4">
        <v>0.46</v>
      </c>
      <c r="S273" s="4">
        <v>473</v>
      </c>
      <c r="T273" s="4" t="s">
        <v>46</v>
      </c>
      <c r="U273" s="4">
        <v>0.78</v>
      </c>
      <c r="V273" s="4">
        <v>488</v>
      </c>
      <c r="W273" s="4" t="s">
        <v>46</v>
      </c>
      <c r="X273" s="4">
        <v>0.59</v>
      </c>
      <c r="Y273" s="4">
        <v>488</v>
      </c>
      <c r="Z273" s="4" t="s">
        <v>65</v>
      </c>
      <c r="AC273" s="4" t="s">
        <v>46</v>
      </c>
      <c r="AD273" s="4">
        <v>0.86</v>
      </c>
      <c r="AE273" s="4">
        <v>489</v>
      </c>
      <c r="AF273" s="4" t="s">
        <v>46</v>
      </c>
      <c r="AG273" s="4">
        <v>0.17</v>
      </c>
      <c r="AH273" s="4">
        <v>487</v>
      </c>
      <c r="AI273" s="4" t="s">
        <v>63</v>
      </c>
      <c r="AL273" s="4" t="s">
        <v>46</v>
      </c>
      <c r="AM273" s="4">
        <v>0.38</v>
      </c>
      <c r="AN273" s="4">
        <v>490</v>
      </c>
      <c r="AO273" s="4" t="s">
        <v>46</v>
      </c>
      <c r="AP273" s="4">
        <v>0.56999999999999995</v>
      </c>
      <c r="AQ273" s="4">
        <v>488</v>
      </c>
      <c r="AR273" s="4" t="s">
        <v>46</v>
      </c>
      <c r="AS273" s="4">
        <v>0.44</v>
      </c>
      <c r="AT273" s="4">
        <v>491</v>
      </c>
      <c r="AU273" s="4" t="s">
        <v>46</v>
      </c>
      <c r="AV273" s="4">
        <v>0.57999999999999996</v>
      </c>
      <c r="AW273" s="4">
        <v>493</v>
      </c>
      <c r="AX273" s="4" t="s">
        <v>46</v>
      </c>
      <c r="AY273" s="4">
        <v>0.42</v>
      </c>
      <c r="AZ273" s="4">
        <v>488</v>
      </c>
      <c r="BA273" s="4" t="s">
        <v>46</v>
      </c>
      <c r="BB273" s="4">
        <v>0.57999999999999996</v>
      </c>
      <c r="BC273" s="4">
        <v>489</v>
      </c>
      <c r="BD273" s="4" t="s">
        <v>46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3">
        <v>45637</v>
      </c>
      <c r="B274" s="55">
        <v>8.3333333333333329E-2</v>
      </c>
      <c r="C274" s="2" t="s">
        <v>54</v>
      </c>
      <c r="D274" s="3" t="s">
        <v>258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65</v>
      </c>
      <c r="N274" s="4" t="s">
        <v>46</v>
      </c>
      <c r="O274" s="4" t="s">
        <v>73</v>
      </c>
      <c r="Q274" s="4" t="s">
        <v>46</v>
      </c>
      <c r="R274" s="4">
        <v>0.46</v>
      </c>
      <c r="S274" s="4">
        <v>488</v>
      </c>
      <c r="T274" s="4" t="s">
        <v>46</v>
      </c>
      <c r="U274" s="4">
        <v>0.43</v>
      </c>
      <c r="V274" s="4">
        <v>484</v>
      </c>
      <c r="W274" s="4" t="s">
        <v>46</v>
      </c>
      <c r="X274" s="4">
        <v>0.6</v>
      </c>
      <c r="Y274" s="4">
        <v>486</v>
      </c>
      <c r="Z274" s="4" t="s">
        <v>46</v>
      </c>
      <c r="AA274" s="4">
        <v>0.84</v>
      </c>
      <c r="AB274" s="4">
        <v>486</v>
      </c>
      <c r="AC274" s="4" t="s">
        <v>46</v>
      </c>
      <c r="AD274" s="4">
        <v>0.85</v>
      </c>
      <c r="AE274" s="4">
        <v>490</v>
      </c>
      <c r="AF274" s="4" t="s">
        <v>46</v>
      </c>
      <c r="AG274" s="4">
        <v>0.17</v>
      </c>
      <c r="AH274" s="4">
        <v>492</v>
      </c>
      <c r="AI274" s="4" t="s">
        <v>46</v>
      </c>
      <c r="AJ274" s="4">
        <v>0.28000000000000003</v>
      </c>
      <c r="AK274" s="4">
        <v>492</v>
      </c>
      <c r="AL274" s="4" t="s">
        <v>46</v>
      </c>
      <c r="AM274" s="4">
        <v>0.66</v>
      </c>
      <c r="AN274" s="4">
        <v>501</v>
      </c>
      <c r="AO274" s="4" t="s">
        <v>46</v>
      </c>
      <c r="AP274" s="4">
        <v>0.57999999999999996</v>
      </c>
      <c r="AQ274" s="4">
        <v>495</v>
      </c>
      <c r="AR274" s="4" t="s">
        <v>75</v>
      </c>
      <c r="AU274" s="4" t="s">
        <v>46</v>
      </c>
      <c r="AV274" s="4">
        <v>0.56999999999999995</v>
      </c>
      <c r="AW274" s="4">
        <v>500</v>
      </c>
      <c r="AX274" s="4" t="s">
        <v>46</v>
      </c>
      <c r="AY274" s="4">
        <v>0.27</v>
      </c>
      <c r="AZ274" s="4">
        <v>497</v>
      </c>
      <c r="BA274" s="4" t="s">
        <v>46</v>
      </c>
      <c r="BB274" s="4">
        <v>0.62</v>
      </c>
      <c r="BC274" s="4">
        <v>503</v>
      </c>
      <c r="BD274" s="4" t="s">
        <v>46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3">
        <v>45638</v>
      </c>
      <c r="B275" s="55">
        <v>0.41666666666666669</v>
      </c>
      <c r="C275" s="2" t="s">
        <v>44</v>
      </c>
      <c r="D275" s="3" t="s">
        <v>256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79</v>
      </c>
      <c r="L275" s="4">
        <v>0.53</v>
      </c>
      <c r="M275" s="4">
        <v>494</v>
      </c>
      <c r="N275" s="4" t="s">
        <v>79</v>
      </c>
      <c r="O275" s="4">
        <v>0.52</v>
      </c>
      <c r="P275" s="4">
        <v>494</v>
      </c>
      <c r="Q275" s="4" t="s">
        <v>78</v>
      </c>
      <c r="T275" s="4" t="s">
        <v>79</v>
      </c>
      <c r="U275" s="4">
        <v>0.55000000000000004</v>
      </c>
      <c r="V275" s="4">
        <v>495</v>
      </c>
      <c r="W275" s="4" t="s">
        <v>85</v>
      </c>
      <c r="Z275" s="4" t="s">
        <v>79</v>
      </c>
      <c r="AA275" s="4">
        <v>0.52</v>
      </c>
      <c r="AB275" s="4">
        <v>487</v>
      </c>
      <c r="AC275" s="4" t="s">
        <v>79</v>
      </c>
      <c r="AD275" s="4">
        <v>0.85</v>
      </c>
      <c r="AE275" s="4">
        <v>490</v>
      </c>
      <c r="AF275" s="4" t="s">
        <v>79</v>
      </c>
      <c r="AG275" s="4">
        <v>0.49</v>
      </c>
      <c r="AH275" s="4">
        <v>496</v>
      </c>
      <c r="AI275" s="4" t="s">
        <v>79</v>
      </c>
      <c r="AJ275" s="4">
        <v>0.59</v>
      </c>
      <c r="AK275" s="4">
        <v>494</v>
      </c>
      <c r="AL275" s="4" t="s">
        <v>78</v>
      </c>
      <c r="AO275" s="4" t="s">
        <v>79</v>
      </c>
      <c r="AP275" s="4">
        <v>0.59</v>
      </c>
      <c r="AQ275" s="4">
        <v>489</v>
      </c>
      <c r="AR275" s="4" t="s">
        <v>79</v>
      </c>
      <c r="AS275" s="4">
        <v>0.74</v>
      </c>
      <c r="AT275" s="4">
        <v>494</v>
      </c>
      <c r="AU275" s="4" t="s">
        <v>79</v>
      </c>
      <c r="AV275" s="4">
        <v>0.48</v>
      </c>
      <c r="AW275" s="4">
        <v>495</v>
      </c>
      <c r="AX275" s="4" t="s">
        <v>79</v>
      </c>
      <c r="AY275" s="4">
        <v>0.62</v>
      </c>
      <c r="AZ275" s="4">
        <v>494</v>
      </c>
      <c r="BA275" s="4" t="s">
        <v>79</v>
      </c>
      <c r="BB275" s="4">
        <v>0.62</v>
      </c>
      <c r="BC275" s="4">
        <v>495</v>
      </c>
      <c r="BD275" s="4" t="s">
        <v>79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3">
        <v>45638</v>
      </c>
      <c r="B276" s="55">
        <v>0.75</v>
      </c>
      <c r="C276" s="2" t="s">
        <v>131</v>
      </c>
      <c r="D276" s="3" t="s">
        <v>257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46</v>
      </c>
      <c r="L276" s="4">
        <v>0.18</v>
      </c>
      <c r="M276" s="4">
        <v>504</v>
      </c>
      <c r="N276" s="4" t="s">
        <v>65</v>
      </c>
      <c r="Q276" s="4" t="s">
        <v>46</v>
      </c>
      <c r="R276" s="4">
        <v>0.48</v>
      </c>
      <c r="S276" s="4">
        <v>507</v>
      </c>
      <c r="T276" s="4" t="s">
        <v>46</v>
      </c>
      <c r="U276" s="4">
        <v>0.41</v>
      </c>
      <c r="V276" s="4">
        <v>482</v>
      </c>
      <c r="W276" s="4" t="s">
        <v>46</v>
      </c>
      <c r="X276" s="4">
        <v>0.59</v>
      </c>
      <c r="Y276" s="4">
        <v>510</v>
      </c>
      <c r="Z276" s="4" t="s">
        <v>46</v>
      </c>
      <c r="AA276" s="4">
        <v>0.54</v>
      </c>
      <c r="AB276" s="4">
        <v>508</v>
      </c>
      <c r="AC276" s="4" t="s">
        <v>46</v>
      </c>
      <c r="AD276" s="4">
        <v>0.88</v>
      </c>
      <c r="AE276" s="4">
        <v>504</v>
      </c>
      <c r="AF276" s="4" t="s">
        <v>124</v>
      </c>
      <c r="AI276" s="4" t="s">
        <v>46</v>
      </c>
      <c r="AJ276" s="4">
        <v>0.56999999999999995</v>
      </c>
      <c r="AK276" s="4">
        <v>505</v>
      </c>
      <c r="AL276" s="4" t="s">
        <v>46</v>
      </c>
      <c r="AM276" s="4">
        <v>0.4</v>
      </c>
      <c r="AN276" s="4">
        <v>503</v>
      </c>
      <c r="AO276" s="4" t="s">
        <v>57</v>
      </c>
      <c r="AR276" s="4" t="s">
        <v>46</v>
      </c>
      <c r="AS276" s="4">
        <v>0.45</v>
      </c>
      <c r="AT276" s="4">
        <v>505</v>
      </c>
      <c r="AU276" s="4" t="s">
        <v>46</v>
      </c>
      <c r="AV276" s="4">
        <v>0.36</v>
      </c>
      <c r="AW276" s="4">
        <v>489</v>
      </c>
      <c r="AX276" s="4" t="s">
        <v>46</v>
      </c>
      <c r="AY276" s="4">
        <v>0.21</v>
      </c>
      <c r="AZ276" s="4">
        <v>505</v>
      </c>
      <c r="BA276" s="4" t="s">
        <v>46</v>
      </c>
      <c r="BB276" s="4">
        <v>0.56999999999999995</v>
      </c>
      <c r="BC276" s="4">
        <v>505</v>
      </c>
      <c r="BD276" s="4" t="s">
        <v>46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45</v>
      </c>
      <c r="CD276" s="4" t="s">
        <v>45</v>
      </c>
      <c r="CE276" s="4" t="s">
        <v>45</v>
      </c>
      <c r="CF276" s="4" t="s">
        <v>45</v>
      </c>
      <c r="CG276" s="4" t="s">
        <v>45</v>
      </c>
      <c r="CH276" s="4" t="s">
        <v>45</v>
      </c>
      <c r="CI276" s="4" t="s">
        <v>45</v>
      </c>
      <c r="CJ276" s="4" t="s">
        <v>45</v>
      </c>
      <c r="CK276" s="4" t="s">
        <v>45</v>
      </c>
      <c r="CL276" s="4" t="s">
        <v>45</v>
      </c>
      <c r="CM276" s="4" t="s">
        <v>45</v>
      </c>
      <c r="CN276" s="4" t="s">
        <v>45</v>
      </c>
      <c r="CO276" s="4" t="s">
        <v>45</v>
      </c>
      <c r="CP276" s="4" t="s">
        <v>45</v>
      </c>
      <c r="CQ276" s="4" t="s">
        <v>45</v>
      </c>
      <c r="CR276" s="4" t="s">
        <v>45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3">
        <v>45638</v>
      </c>
      <c r="B277" s="55">
        <v>8.3333333333333329E-2</v>
      </c>
      <c r="C277" s="2" t="s">
        <v>54</v>
      </c>
      <c r="D277" s="3" t="s">
        <v>258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79</v>
      </c>
      <c r="L277" s="4">
        <v>0.17</v>
      </c>
      <c r="M277" s="4">
        <v>496</v>
      </c>
      <c r="N277" s="4" t="s">
        <v>79</v>
      </c>
      <c r="O277" s="4">
        <v>0.52</v>
      </c>
      <c r="P277" s="4">
        <v>498</v>
      </c>
      <c r="Q277" s="4" t="s">
        <v>79</v>
      </c>
      <c r="R277" s="4">
        <v>0.46</v>
      </c>
      <c r="S277" s="4">
        <v>498</v>
      </c>
      <c r="T277" s="4" t="s">
        <v>79</v>
      </c>
      <c r="U277" s="4">
        <v>0.46</v>
      </c>
      <c r="V277" s="4">
        <v>497</v>
      </c>
      <c r="W277" s="4" t="s">
        <v>79</v>
      </c>
      <c r="X277" s="4">
        <v>0.56000000000000005</v>
      </c>
      <c r="Y277" s="4">
        <v>494</v>
      </c>
      <c r="Z277" s="4" t="s">
        <v>79</v>
      </c>
      <c r="AA277" s="4">
        <v>0.49</v>
      </c>
      <c r="AB277" s="4">
        <v>495</v>
      </c>
      <c r="AC277" s="4" t="s">
        <v>79</v>
      </c>
      <c r="AD277" s="4">
        <v>0.82</v>
      </c>
      <c r="AE277" s="4">
        <v>492</v>
      </c>
      <c r="AF277" s="4" t="s">
        <v>124</v>
      </c>
      <c r="AG277" s="4" t="s">
        <v>124</v>
      </c>
      <c r="AH277" s="4" t="s">
        <v>124</v>
      </c>
      <c r="AI277" s="4" t="s">
        <v>85</v>
      </c>
      <c r="AL277" s="4" t="s">
        <v>79</v>
      </c>
      <c r="AM277" s="4">
        <v>0.39</v>
      </c>
      <c r="AN277" s="4">
        <v>489</v>
      </c>
      <c r="AO277" s="4" t="s">
        <v>150</v>
      </c>
      <c r="AR277" s="4" t="s">
        <v>79</v>
      </c>
      <c r="AS277" s="4">
        <v>0.41</v>
      </c>
      <c r="AT277" s="4">
        <v>490</v>
      </c>
      <c r="AU277" s="4" t="s">
        <v>79</v>
      </c>
      <c r="AV277" s="4">
        <v>0.38</v>
      </c>
      <c r="AW277" s="4">
        <v>493</v>
      </c>
      <c r="AX277" s="4" t="s">
        <v>79</v>
      </c>
      <c r="AY277" s="4">
        <v>0.23</v>
      </c>
      <c r="AZ277" s="4">
        <v>497</v>
      </c>
      <c r="BA277" s="4" t="s">
        <v>79</v>
      </c>
      <c r="BB277" s="4">
        <v>0.27</v>
      </c>
      <c r="BC277" s="4">
        <v>481</v>
      </c>
      <c r="BD277" s="4" t="s">
        <v>150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3">
        <v>45640</v>
      </c>
      <c r="B278" s="56">
        <v>0.41666666666666669</v>
      </c>
      <c r="C278" s="11" t="s">
        <v>76</v>
      </c>
      <c r="D278" s="5">
        <v>0.41666666666666669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79</v>
      </c>
      <c r="L278" s="4">
        <v>0.46</v>
      </c>
      <c r="M278" s="4">
        <v>490</v>
      </c>
      <c r="N278" s="4" t="s">
        <v>79</v>
      </c>
      <c r="O278" s="4">
        <v>0.49</v>
      </c>
      <c r="P278" s="4">
        <v>491</v>
      </c>
      <c r="Q278" s="4" t="s">
        <v>79</v>
      </c>
      <c r="R278" s="4">
        <v>0.47</v>
      </c>
      <c r="S278" s="4">
        <v>492</v>
      </c>
      <c r="T278" s="4" t="s">
        <v>78</v>
      </c>
      <c r="W278" s="4" t="s">
        <v>79</v>
      </c>
      <c r="X278" s="4">
        <v>0.59</v>
      </c>
      <c r="Y278" s="4">
        <v>493</v>
      </c>
      <c r="Z278" s="4" t="s">
        <v>79</v>
      </c>
      <c r="AA278" s="4">
        <v>0.56999999999999995</v>
      </c>
      <c r="AB278" s="4">
        <v>512</v>
      </c>
      <c r="AC278" s="4" t="s">
        <v>79</v>
      </c>
      <c r="AD278" s="4">
        <v>0.86</v>
      </c>
      <c r="AE278" s="4">
        <v>515</v>
      </c>
      <c r="AF278" s="4" t="s">
        <v>78</v>
      </c>
      <c r="AI278" s="4" t="s">
        <v>78</v>
      </c>
      <c r="AL278" s="4" t="s">
        <v>85</v>
      </c>
      <c r="AO278" s="4" t="s">
        <v>79</v>
      </c>
      <c r="AP278" s="4">
        <v>0.47</v>
      </c>
      <c r="AQ278" s="4">
        <v>491</v>
      </c>
      <c r="AR278" s="4" t="s">
        <v>79</v>
      </c>
      <c r="AS278" s="4">
        <v>0.46</v>
      </c>
      <c r="AT278" s="4">
        <v>503</v>
      </c>
      <c r="AU278" s="4" t="s">
        <v>84</v>
      </c>
      <c r="AX278" s="4" t="s">
        <v>79</v>
      </c>
      <c r="AY278" s="4">
        <v>0.16</v>
      </c>
      <c r="AZ278" s="4">
        <v>498</v>
      </c>
      <c r="BA278" s="4" t="s">
        <v>79</v>
      </c>
      <c r="BB278" s="4">
        <v>0.55000000000000004</v>
      </c>
      <c r="BC278" s="4">
        <v>489</v>
      </c>
      <c r="BD278" s="4" t="s">
        <v>78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45</v>
      </c>
      <c r="CD278" s="4" t="s">
        <v>45</v>
      </c>
      <c r="CE278" s="4" t="s">
        <v>45</v>
      </c>
      <c r="CF278" s="4" t="s">
        <v>45</v>
      </c>
      <c r="CG278" s="4" t="s">
        <v>45</v>
      </c>
      <c r="CH278" s="4" t="s">
        <v>45</v>
      </c>
      <c r="CI278" s="4" t="s">
        <v>45</v>
      </c>
      <c r="CJ278" s="4" t="s">
        <v>45</v>
      </c>
      <c r="CK278" s="4" t="s">
        <v>45</v>
      </c>
      <c r="CL278" s="4" t="s">
        <v>45</v>
      </c>
      <c r="CM278" s="4" t="s">
        <v>45</v>
      </c>
      <c r="CN278" s="4" t="s">
        <v>45</v>
      </c>
      <c r="CO278" s="4" t="s">
        <v>45</v>
      </c>
      <c r="CP278" s="4" t="s">
        <v>45</v>
      </c>
      <c r="CQ278" s="4" t="s">
        <v>45</v>
      </c>
      <c r="CR278" s="4" t="s">
        <v>45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3">
        <v>45640</v>
      </c>
      <c r="B279" s="56">
        <v>0.75</v>
      </c>
      <c r="C279" s="2" t="s">
        <v>44</v>
      </c>
      <c r="D279" s="5">
        <v>0.75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78</v>
      </c>
      <c r="N279" s="4" t="s">
        <v>79</v>
      </c>
      <c r="O279" s="4">
        <v>0.53</v>
      </c>
      <c r="P279" s="4">
        <v>489</v>
      </c>
      <c r="Q279" s="4" t="s">
        <v>85</v>
      </c>
      <c r="T279" s="4" t="s">
        <v>79</v>
      </c>
      <c r="U279" s="4">
        <v>0.49</v>
      </c>
      <c r="V279" s="4">
        <v>491</v>
      </c>
      <c r="W279" s="4" t="s">
        <v>79</v>
      </c>
      <c r="X279" s="4">
        <v>0.55000000000000004</v>
      </c>
      <c r="Y279" s="4">
        <v>496</v>
      </c>
      <c r="Z279" s="4" t="s">
        <v>78</v>
      </c>
      <c r="AC279" s="4" t="s">
        <v>79</v>
      </c>
      <c r="AD279" s="4">
        <v>0.8</v>
      </c>
      <c r="AE279" s="4">
        <v>489</v>
      </c>
      <c r="AF279" s="4" t="s">
        <v>79</v>
      </c>
      <c r="AG279" s="4">
        <v>0.18</v>
      </c>
      <c r="AH279" s="4">
        <v>490</v>
      </c>
      <c r="AI279" s="4" t="s">
        <v>79</v>
      </c>
      <c r="AJ279" s="4">
        <v>0.25</v>
      </c>
      <c r="AK279" s="4">
        <v>494</v>
      </c>
      <c r="AL279" s="4" t="s">
        <v>79</v>
      </c>
      <c r="AM279" s="4">
        <v>0.37</v>
      </c>
      <c r="AN279" s="4">
        <v>494</v>
      </c>
      <c r="AO279" s="4" t="s">
        <v>79</v>
      </c>
      <c r="AP279" s="4">
        <v>0.6</v>
      </c>
      <c r="AQ279" s="4">
        <v>494</v>
      </c>
      <c r="AR279" s="4" t="s">
        <v>79</v>
      </c>
      <c r="AS279" s="4">
        <v>0.36</v>
      </c>
      <c r="AT279" s="4">
        <v>479</v>
      </c>
      <c r="AU279" s="4" t="s">
        <v>79</v>
      </c>
      <c r="AV279" s="4">
        <v>0.57999999999999996</v>
      </c>
      <c r="AW279" s="4">
        <v>497</v>
      </c>
      <c r="AX279" s="4" t="s">
        <v>79</v>
      </c>
      <c r="AY279" s="4">
        <v>0.31</v>
      </c>
      <c r="AZ279" s="4">
        <v>493</v>
      </c>
      <c r="BA279" s="4" t="s">
        <v>79</v>
      </c>
      <c r="BB279" s="4">
        <v>0.59</v>
      </c>
      <c r="BC279" s="4">
        <v>502</v>
      </c>
      <c r="BD279" s="4" t="s">
        <v>79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3">
        <v>45640</v>
      </c>
      <c r="B280" s="56">
        <v>8.3333333333333329E-2</v>
      </c>
      <c r="C280" s="2" t="s">
        <v>131</v>
      </c>
      <c r="D280" s="5">
        <v>8.3333333333333329E-2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46</v>
      </c>
      <c r="L280" s="4">
        <v>0.52</v>
      </c>
      <c r="M280" s="4">
        <v>512</v>
      </c>
      <c r="N280" s="4" t="s">
        <v>46</v>
      </c>
      <c r="O280" s="4">
        <v>0.56000000000000005</v>
      </c>
      <c r="P280" s="4">
        <v>509</v>
      </c>
      <c r="Q280" s="4" t="s">
        <v>46</v>
      </c>
      <c r="R280" s="4">
        <v>0.34</v>
      </c>
      <c r="S280" s="4">
        <v>506</v>
      </c>
      <c r="T280" s="4" t="s">
        <v>63</v>
      </c>
      <c r="W280" s="4" t="s">
        <v>46</v>
      </c>
      <c r="X280" s="4">
        <v>0.44</v>
      </c>
      <c r="Y280" s="4">
        <v>498</v>
      </c>
      <c r="Z280" s="4" t="s">
        <v>46</v>
      </c>
      <c r="AA280" s="4">
        <v>0.75</v>
      </c>
      <c r="AB280" s="4">
        <v>473</v>
      </c>
      <c r="AC280" s="4" t="s">
        <v>65</v>
      </c>
      <c r="AF280" s="4" t="s">
        <v>46</v>
      </c>
      <c r="AG280" s="4">
        <v>0.33</v>
      </c>
      <c r="AH280" s="4">
        <v>491</v>
      </c>
      <c r="AI280" s="4" t="s">
        <v>46</v>
      </c>
      <c r="AJ280" s="4">
        <v>0.39</v>
      </c>
      <c r="AK280" s="4">
        <v>504</v>
      </c>
      <c r="AL280" s="4" t="s">
        <v>46</v>
      </c>
      <c r="AM280" s="4">
        <v>0.64</v>
      </c>
      <c r="AN280" s="4">
        <v>508</v>
      </c>
      <c r="AO280" s="4" t="s">
        <v>46</v>
      </c>
      <c r="AP280" s="4">
        <v>0.6</v>
      </c>
      <c r="AQ280" s="4">
        <v>510</v>
      </c>
      <c r="AR280" s="4" t="s">
        <v>75</v>
      </c>
      <c r="AU280" s="4" t="s">
        <v>46</v>
      </c>
      <c r="AV280" s="4">
        <v>0.57999999999999996</v>
      </c>
      <c r="AW280" s="4">
        <v>506</v>
      </c>
      <c r="AX280" s="4" t="s">
        <v>46</v>
      </c>
      <c r="AY280" s="4">
        <v>0.18</v>
      </c>
      <c r="AZ280" s="4">
        <v>504</v>
      </c>
      <c r="BA280" s="4" t="s">
        <v>46</v>
      </c>
      <c r="BB280" s="4">
        <v>0.43</v>
      </c>
      <c r="BC280" s="4">
        <v>498</v>
      </c>
      <c r="BD280" s="4" t="s">
        <v>46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3">
        <v>45641</v>
      </c>
      <c r="B281" s="56">
        <v>0.41666666666666669</v>
      </c>
      <c r="C281" s="2" t="s">
        <v>260</v>
      </c>
      <c r="D281" s="37">
        <v>0.41666666666666669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79</v>
      </c>
      <c r="L281" s="4">
        <v>0.26</v>
      </c>
      <c r="M281" s="4">
        <v>491</v>
      </c>
      <c r="N281" s="4" t="s">
        <v>150</v>
      </c>
      <c r="O281" s="4" t="s">
        <v>150</v>
      </c>
      <c r="P281" s="4" t="s">
        <v>150</v>
      </c>
      <c r="Q281" s="4" t="s">
        <v>79</v>
      </c>
      <c r="R281" s="4">
        <v>0.45</v>
      </c>
      <c r="S281" s="4">
        <v>488</v>
      </c>
      <c r="T281" s="4" t="s">
        <v>150</v>
      </c>
      <c r="U281" s="4" t="s">
        <v>150</v>
      </c>
      <c r="V281" s="4" t="s">
        <v>150</v>
      </c>
      <c r="W281" s="4" t="s">
        <v>150</v>
      </c>
      <c r="X281" s="4" t="s">
        <v>150</v>
      </c>
      <c r="Y281" s="4" t="s">
        <v>150</v>
      </c>
      <c r="Z281" s="4" t="s">
        <v>79</v>
      </c>
      <c r="AA281" s="4">
        <v>0.9</v>
      </c>
      <c r="AB281" s="4">
        <v>510</v>
      </c>
      <c r="AC281" s="4" t="s">
        <v>79</v>
      </c>
      <c r="AD281" s="4">
        <v>0.87</v>
      </c>
      <c r="AE281" s="4">
        <v>512</v>
      </c>
      <c r="AF281" s="4" t="s">
        <v>79</v>
      </c>
      <c r="AG281" s="4">
        <v>0.36</v>
      </c>
      <c r="AH281" s="4">
        <v>511</v>
      </c>
      <c r="AI281" s="4" t="s">
        <v>79</v>
      </c>
      <c r="AJ281" s="4">
        <v>0.33</v>
      </c>
      <c r="AK281" s="4">
        <v>509</v>
      </c>
      <c r="AL281" s="4" t="s">
        <v>79</v>
      </c>
      <c r="AM281" s="4">
        <v>0.7</v>
      </c>
      <c r="AN281" s="4">
        <v>504</v>
      </c>
      <c r="AO281" s="4" t="s">
        <v>79</v>
      </c>
      <c r="AP281" s="4">
        <v>0.56999999999999995</v>
      </c>
      <c r="AQ281" s="4">
        <v>493</v>
      </c>
      <c r="AR281" s="4" t="s">
        <v>79</v>
      </c>
      <c r="AS281" s="4">
        <v>0.46</v>
      </c>
      <c r="AT281" s="4">
        <v>504</v>
      </c>
      <c r="AU281" s="4" t="s">
        <v>79</v>
      </c>
      <c r="AV281" s="4">
        <v>0.6</v>
      </c>
      <c r="AW281" s="4">
        <v>499</v>
      </c>
      <c r="AX281" s="4" t="s">
        <v>79</v>
      </c>
      <c r="AY281" s="4">
        <v>0.26</v>
      </c>
      <c r="AZ281" s="4">
        <v>501</v>
      </c>
      <c r="BA281" s="4" t="s">
        <v>79</v>
      </c>
      <c r="BB281" s="4">
        <v>0.56999999999999995</v>
      </c>
      <c r="BC281" s="4">
        <v>483</v>
      </c>
      <c r="BD281" s="4" t="s">
        <v>79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3">
        <v>45641</v>
      </c>
      <c r="B282" s="56">
        <v>0.75</v>
      </c>
      <c r="C282" s="2" t="s">
        <v>76</v>
      </c>
      <c r="D282" s="37">
        <v>0.75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65</v>
      </c>
      <c r="N282" s="4" t="s">
        <v>46</v>
      </c>
      <c r="O282" s="4">
        <v>0.56000000000000005</v>
      </c>
      <c r="P282" s="4">
        <v>512</v>
      </c>
      <c r="Q282" s="4" t="s">
        <v>46</v>
      </c>
      <c r="R282" s="4">
        <v>0.33</v>
      </c>
      <c r="S282" s="4">
        <v>510</v>
      </c>
      <c r="T282" s="4" t="s">
        <v>46</v>
      </c>
      <c r="U282" s="4">
        <v>0.5</v>
      </c>
      <c r="V282" s="4">
        <v>509</v>
      </c>
      <c r="W282" s="4" t="s">
        <v>46</v>
      </c>
      <c r="X282" s="4">
        <v>0.5</v>
      </c>
      <c r="Y282" s="4">
        <v>494</v>
      </c>
      <c r="Z282" s="4" t="s">
        <v>46</v>
      </c>
      <c r="AA282" s="4">
        <v>0.55000000000000004</v>
      </c>
      <c r="AB282" s="4">
        <v>499</v>
      </c>
      <c r="AC282" s="4" t="s">
        <v>46</v>
      </c>
      <c r="AD282" s="4">
        <v>0.82</v>
      </c>
      <c r="AE282" s="4">
        <v>496</v>
      </c>
      <c r="AF282" s="4" t="s">
        <v>46</v>
      </c>
      <c r="AG282" s="4">
        <v>0.37</v>
      </c>
      <c r="AH282" s="4">
        <v>400</v>
      </c>
      <c r="AI282" s="4" t="s">
        <v>46</v>
      </c>
      <c r="AJ282" s="4">
        <v>0.32</v>
      </c>
      <c r="AK282" s="4">
        <v>489</v>
      </c>
      <c r="AL282" s="4" t="s">
        <v>46</v>
      </c>
      <c r="AM282" s="4">
        <v>0.73</v>
      </c>
      <c r="AN282" s="4">
        <v>492</v>
      </c>
      <c r="AO282" s="4" t="s">
        <v>46</v>
      </c>
      <c r="AP282" s="4">
        <v>0.46</v>
      </c>
      <c r="AQ282" s="4">
        <v>494</v>
      </c>
      <c r="AR282" s="4" t="s">
        <v>64</v>
      </c>
      <c r="AU282" s="4" t="s">
        <v>46</v>
      </c>
      <c r="AV282" s="4">
        <v>0.64</v>
      </c>
      <c r="AW282" s="4">
        <v>505</v>
      </c>
      <c r="AX282" s="4" t="s">
        <v>64</v>
      </c>
      <c r="BA282" s="4" t="s">
        <v>46</v>
      </c>
      <c r="BB282" s="4">
        <v>0.55000000000000004</v>
      </c>
      <c r="BC282" s="4">
        <v>511</v>
      </c>
      <c r="BD282" s="4" t="s">
        <v>46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3">
        <v>45641</v>
      </c>
      <c r="B283" s="56">
        <v>8.3333333333333329E-2</v>
      </c>
      <c r="C283" s="2" t="s">
        <v>44</v>
      </c>
      <c r="D283" s="37">
        <v>8.3333333333333329E-2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46</v>
      </c>
      <c r="L283" s="4">
        <v>0.19</v>
      </c>
      <c r="M283" s="4">
        <v>488</v>
      </c>
      <c r="N283" s="4" t="s">
        <v>46</v>
      </c>
      <c r="O283" s="4">
        <v>0.53</v>
      </c>
      <c r="P283" s="4">
        <v>487</v>
      </c>
      <c r="Q283" s="4" t="s">
        <v>46</v>
      </c>
      <c r="R283" s="4">
        <v>0.52</v>
      </c>
      <c r="S283" s="4">
        <v>498</v>
      </c>
      <c r="T283" s="4" t="s">
        <v>88</v>
      </c>
      <c r="W283" s="4" t="s">
        <v>46</v>
      </c>
      <c r="X283" s="4">
        <v>0.51</v>
      </c>
      <c r="Y283" s="4">
        <v>514</v>
      </c>
      <c r="Z283" s="4" t="s">
        <v>46</v>
      </c>
      <c r="AA283" s="4">
        <v>0.48</v>
      </c>
      <c r="AB283" s="4">
        <v>509</v>
      </c>
      <c r="AC283" s="4" t="s">
        <v>46</v>
      </c>
      <c r="AD283" s="4">
        <v>0.28000000000000003</v>
      </c>
      <c r="AE283" s="4">
        <v>441</v>
      </c>
      <c r="AF283" s="4" t="s">
        <v>46</v>
      </c>
      <c r="AG283" s="4">
        <v>0.22</v>
      </c>
      <c r="AH283" s="4">
        <v>509</v>
      </c>
      <c r="AI283" s="4" t="s">
        <v>46</v>
      </c>
      <c r="AJ283" s="4">
        <v>0.55000000000000004</v>
      </c>
      <c r="AK283" s="4">
        <v>508</v>
      </c>
      <c r="AL283" s="4" t="s">
        <v>88</v>
      </c>
      <c r="AO283" s="4" t="s">
        <v>65</v>
      </c>
      <c r="AR283" s="4" t="s">
        <v>102</v>
      </c>
      <c r="AU283" s="4" t="s">
        <v>88</v>
      </c>
      <c r="AX283" s="4" t="s">
        <v>46</v>
      </c>
      <c r="AY283" s="4">
        <v>0.19</v>
      </c>
      <c r="AZ283" s="4">
        <v>506</v>
      </c>
      <c r="BA283" s="4" t="s">
        <v>46</v>
      </c>
      <c r="BB283" s="4">
        <v>0.59</v>
      </c>
      <c r="BC283" s="4">
        <v>496</v>
      </c>
      <c r="BD283" s="4" t="s">
        <v>46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4">
        <v>45642</v>
      </c>
      <c r="B284" s="56">
        <v>0.41666666666666669</v>
      </c>
      <c r="C284" s="2" t="s">
        <v>54</v>
      </c>
      <c r="D284" s="37">
        <v>0.41666666666666669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46</v>
      </c>
      <c r="L284" s="4">
        <v>0.27</v>
      </c>
      <c r="M284" s="4">
        <v>490</v>
      </c>
      <c r="N284" s="4" t="s">
        <v>46</v>
      </c>
      <c r="O284" s="4">
        <v>0.54</v>
      </c>
      <c r="P284" s="4">
        <v>492</v>
      </c>
      <c r="Q284" s="4" t="s">
        <v>46</v>
      </c>
      <c r="R284" s="4">
        <v>0.49</v>
      </c>
      <c r="S284" s="4">
        <v>491</v>
      </c>
      <c r="T284" s="4" t="s">
        <v>46</v>
      </c>
      <c r="U284" s="4">
        <v>0.5</v>
      </c>
      <c r="V284" s="4">
        <v>507</v>
      </c>
      <c r="W284" s="4" t="s">
        <v>46</v>
      </c>
      <c r="X284" s="4">
        <v>0.45</v>
      </c>
      <c r="Y284" s="4">
        <v>507</v>
      </c>
      <c r="Z284" s="4" t="s">
        <v>46</v>
      </c>
      <c r="AA284" s="4">
        <v>0.84</v>
      </c>
      <c r="AB284" s="4">
        <v>504</v>
      </c>
      <c r="AC284" s="4" t="s">
        <v>46</v>
      </c>
      <c r="AD284" s="4">
        <v>0.75</v>
      </c>
      <c r="AE284" s="4">
        <v>504</v>
      </c>
      <c r="AF284" s="4" t="s">
        <v>46</v>
      </c>
      <c r="AG284" s="4">
        <v>0.39</v>
      </c>
      <c r="AH284" s="4">
        <v>459</v>
      </c>
      <c r="AI284" s="4" t="s">
        <v>65</v>
      </c>
      <c r="AL284" s="4" t="s">
        <v>73</v>
      </c>
      <c r="AO284" s="4" t="s">
        <v>46</v>
      </c>
      <c r="AP284" s="4">
        <v>0.5</v>
      </c>
      <c r="AQ284" s="4">
        <v>498</v>
      </c>
      <c r="AR284" s="4" t="s">
        <v>46</v>
      </c>
      <c r="AS284" s="4">
        <v>0.43</v>
      </c>
      <c r="AT284" s="4">
        <v>498</v>
      </c>
      <c r="AU284" s="4" t="s">
        <v>46</v>
      </c>
      <c r="AV284" s="4">
        <v>0.6</v>
      </c>
      <c r="AW284" s="4">
        <v>497</v>
      </c>
      <c r="AX284" s="4" t="s">
        <v>46</v>
      </c>
      <c r="AY284" s="4">
        <v>0.25</v>
      </c>
      <c r="AZ284" s="4">
        <v>498</v>
      </c>
      <c r="BA284" s="4" t="s">
        <v>46</v>
      </c>
      <c r="BB284" s="4">
        <v>0.59</v>
      </c>
      <c r="BC284" s="4">
        <v>485</v>
      </c>
      <c r="BD284" s="4" t="s">
        <v>73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4">
        <v>45642</v>
      </c>
      <c r="B285" s="56">
        <v>0.75</v>
      </c>
      <c r="C285" s="2" t="s">
        <v>76</v>
      </c>
      <c r="D285" s="37">
        <v>0.75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79</v>
      </c>
      <c r="L285" s="4">
        <v>0.5</v>
      </c>
      <c r="M285" s="4">
        <v>493</v>
      </c>
      <c r="N285" s="4" t="s">
        <v>79</v>
      </c>
      <c r="O285" s="4">
        <v>0.56999999999999995</v>
      </c>
      <c r="P285" s="4">
        <v>494</v>
      </c>
      <c r="Q285" s="4" t="s">
        <v>79</v>
      </c>
      <c r="R285" s="4">
        <v>0.18</v>
      </c>
      <c r="S285" s="4">
        <v>492</v>
      </c>
      <c r="T285" s="4" t="s">
        <v>79</v>
      </c>
      <c r="U285" s="4">
        <v>0.46</v>
      </c>
      <c r="V285" s="4">
        <v>489</v>
      </c>
      <c r="W285" s="4" t="s">
        <v>79</v>
      </c>
      <c r="X285" s="4">
        <v>0.5</v>
      </c>
      <c r="Y285" s="4">
        <v>491</v>
      </c>
      <c r="Z285" s="4" t="s">
        <v>79</v>
      </c>
      <c r="AA285" s="4">
        <v>0.57999999999999996</v>
      </c>
      <c r="AB285" s="4">
        <v>493</v>
      </c>
      <c r="AC285" s="4" t="s">
        <v>79</v>
      </c>
      <c r="AD285" s="4">
        <v>0.81</v>
      </c>
      <c r="AE285" s="4">
        <v>489</v>
      </c>
      <c r="AF285" s="4" t="s">
        <v>79</v>
      </c>
      <c r="AG285" s="4">
        <v>0.39</v>
      </c>
      <c r="AH285" s="4">
        <v>489</v>
      </c>
      <c r="AI285" s="4" t="s">
        <v>94</v>
      </c>
      <c r="AL285" s="4" t="s">
        <v>85</v>
      </c>
      <c r="AO285" s="4" t="s">
        <v>79</v>
      </c>
      <c r="AP285" s="4">
        <v>0.62</v>
      </c>
      <c r="AQ285" s="4">
        <v>511</v>
      </c>
      <c r="AR285" s="4" t="s">
        <v>79</v>
      </c>
      <c r="AS285" s="4">
        <v>0.45</v>
      </c>
      <c r="AT285" s="4">
        <v>509</v>
      </c>
      <c r="AU285" s="4" t="s">
        <v>79</v>
      </c>
      <c r="AV285" s="4">
        <v>0.61</v>
      </c>
      <c r="AW285" s="4">
        <v>498</v>
      </c>
      <c r="AX285" s="4" t="s">
        <v>79</v>
      </c>
      <c r="AY285" s="4">
        <v>0.44</v>
      </c>
      <c r="AZ285" s="4">
        <v>491</v>
      </c>
      <c r="BA285" s="4" t="s">
        <v>79</v>
      </c>
      <c r="BB285" s="4">
        <v>0.56999999999999995</v>
      </c>
      <c r="BC285" s="4">
        <v>473</v>
      </c>
      <c r="BD285" s="4" t="s">
        <v>79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4">
        <v>45642</v>
      </c>
      <c r="B286" s="56">
        <v>8.3333333333333329E-2</v>
      </c>
      <c r="C286" s="2" t="s">
        <v>44</v>
      </c>
      <c r="D286" s="37">
        <v>8.3333333333333329E-2</v>
      </c>
      <c r="E286" s="38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88</v>
      </c>
      <c r="N286" s="4" t="s">
        <v>46</v>
      </c>
      <c r="O286" s="4">
        <v>0.56999999999999995</v>
      </c>
      <c r="P286" s="4">
        <v>509</v>
      </c>
      <c r="Q286" s="4" t="s">
        <v>46</v>
      </c>
      <c r="R286" s="4">
        <v>0.5</v>
      </c>
      <c r="S286" s="4">
        <v>510</v>
      </c>
      <c r="T286" s="4" t="s">
        <v>46</v>
      </c>
      <c r="U286" s="4">
        <v>0.55000000000000004</v>
      </c>
      <c r="V286" s="4">
        <v>510</v>
      </c>
      <c r="W286" s="4" t="s">
        <v>88</v>
      </c>
      <c r="Z286" s="4" t="s">
        <v>46</v>
      </c>
      <c r="AA286" s="4">
        <v>0.56000000000000005</v>
      </c>
      <c r="AB286" s="4">
        <v>507</v>
      </c>
      <c r="AC286" s="4" t="s">
        <v>46</v>
      </c>
      <c r="AD286" s="4">
        <v>0.82</v>
      </c>
      <c r="AE286" s="4">
        <v>507</v>
      </c>
      <c r="AF286" s="4" t="s">
        <v>46</v>
      </c>
      <c r="AG286" s="4">
        <v>0.36</v>
      </c>
      <c r="AH286" s="4">
        <v>492</v>
      </c>
      <c r="AI286" s="4" t="s">
        <v>46</v>
      </c>
      <c r="AJ286" s="4">
        <v>0.47</v>
      </c>
      <c r="AK286" s="4">
        <v>490</v>
      </c>
      <c r="AL286" s="4" t="s">
        <v>46</v>
      </c>
      <c r="AM286" s="4">
        <v>0.68</v>
      </c>
      <c r="AN286" s="4">
        <v>485</v>
      </c>
      <c r="AO286" s="4" t="s">
        <v>46</v>
      </c>
      <c r="AP286" s="4">
        <v>0.32</v>
      </c>
      <c r="AQ286" s="4">
        <v>489</v>
      </c>
      <c r="AR286" s="4" t="s">
        <v>46</v>
      </c>
      <c r="AS286" s="4">
        <v>0.48</v>
      </c>
      <c r="AT286" s="4">
        <v>485</v>
      </c>
      <c r="AU286" s="4" t="s">
        <v>88</v>
      </c>
      <c r="AX286" s="4" t="s">
        <v>46</v>
      </c>
      <c r="AY286" s="4">
        <v>0.17</v>
      </c>
      <c r="AZ286" s="4">
        <v>486</v>
      </c>
      <c r="BA286" s="4" t="s">
        <v>46</v>
      </c>
      <c r="BB286" s="4">
        <v>0.56000000000000005</v>
      </c>
      <c r="BC286" s="4">
        <v>480</v>
      </c>
      <c r="BD286" s="4" t="s">
        <v>46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4">
        <v>45643</v>
      </c>
      <c r="B287" s="56">
        <v>0.41666666666666669</v>
      </c>
      <c r="C287" s="2" t="s">
        <v>76</v>
      </c>
      <c r="D287" s="37">
        <v>0.41666666666666669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79</v>
      </c>
      <c r="L287" s="4">
        <v>0.19</v>
      </c>
      <c r="M287" s="4">
        <v>490</v>
      </c>
      <c r="N287" s="4" t="s">
        <v>79</v>
      </c>
      <c r="O287" s="4">
        <v>0.5</v>
      </c>
      <c r="P287" s="4">
        <v>488</v>
      </c>
      <c r="Q287" s="4" t="s">
        <v>79</v>
      </c>
      <c r="R287" s="4">
        <v>0.18</v>
      </c>
      <c r="S287" s="4">
        <v>489</v>
      </c>
      <c r="T287" s="4" t="s">
        <v>79</v>
      </c>
      <c r="U287" s="4">
        <v>0.64</v>
      </c>
      <c r="V287" s="4">
        <v>468</v>
      </c>
      <c r="W287" s="4" t="s">
        <v>79</v>
      </c>
      <c r="X287" s="4">
        <v>0.52</v>
      </c>
      <c r="Y287" s="4">
        <v>488</v>
      </c>
      <c r="Z287" s="4" t="s">
        <v>65</v>
      </c>
      <c r="AC287" s="4" t="s">
        <v>65</v>
      </c>
      <c r="AF287" s="4" t="s">
        <v>261</v>
      </c>
      <c r="AI287" s="4" t="s">
        <v>84</v>
      </c>
      <c r="AL287" s="4" t="s">
        <v>79</v>
      </c>
      <c r="AM287" s="4">
        <v>0.42</v>
      </c>
      <c r="AN287" s="4">
        <v>491</v>
      </c>
      <c r="AO287" s="4" t="s">
        <v>84</v>
      </c>
      <c r="AR287" s="4" t="s">
        <v>79</v>
      </c>
      <c r="AS287" s="4">
        <v>0.42</v>
      </c>
      <c r="AT287" s="4">
        <v>488</v>
      </c>
      <c r="AU287" s="4" t="s">
        <v>79</v>
      </c>
      <c r="AV287" s="4">
        <v>0.6</v>
      </c>
      <c r="AW287" s="4">
        <v>489</v>
      </c>
      <c r="AX287" s="4" t="s">
        <v>79</v>
      </c>
      <c r="AY287" s="4">
        <v>0.19</v>
      </c>
      <c r="AZ287" s="4">
        <v>489</v>
      </c>
      <c r="BA287" s="4" t="s">
        <v>79</v>
      </c>
      <c r="BB287" s="4">
        <v>0.31</v>
      </c>
      <c r="BC287" s="4">
        <v>490</v>
      </c>
      <c r="BD287" s="4" t="s">
        <v>79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4">
        <v>45643</v>
      </c>
      <c r="B288" s="56">
        <v>0.75</v>
      </c>
      <c r="C288" s="2" t="s">
        <v>54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79</v>
      </c>
      <c r="L288" s="4">
        <v>0.25</v>
      </c>
      <c r="M288" s="4">
        <v>497</v>
      </c>
      <c r="N288" s="4" t="s">
        <v>79</v>
      </c>
      <c r="O288" s="4">
        <v>0.55000000000000004</v>
      </c>
      <c r="P288" s="4">
        <v>492</v>
      </c>
      <c r="Q288" s="4" t="s">
        <v>79</v>
      </c>
      <c r="R288" s="4">
        <v>0.49</v>
      </c>
      <c r="S288" s="4">
        <v>496</v>
      </c>
      <c r="T288" s="4" t="s">
        <v>79</v>
      </c>
      <c r="U288" s="4">
        <v>0.23</v>
      </c>
      <c r="V288" s="4">
        <v>423</v>
      </c>
      <c r="W288" s="4" t="s">
        <v>151</v>
      </c>
      <c r="Z288" s="4" t="s">
        <v>79</v>
      </c>
      <c r="AA288" s="4">
        <v>0.78</v>
      </c>
      <c r="AB288" s="4">
        <v>511</v>
      </c>
      <c r="AC288" s="4" t="s">
        <v>79</v>
      </c>
      <c r="AD288" s="4">
        <v>0.77</v>
      </c>
      <c r="AE288" s="4">
        <v>512</v>
      </c>
      <c r="AF288" s="4" t="s">
        <v>151</v>
      </c>
      <c r="AI288" s="4" t="s">
        <v>79</v>
      </c>
      <c r="AJ288" s="4">
        <v>0.5</v>
      </c>
      <c r="AK288" s="4">
        <v>512</v>
      </c>
      <c r="AL288" s="4" t="s">
        <v>79</v>
      </c>
      <c r="AM288" s="4">
        <v>0.54</v>
      </c>
      <c r="AN288" s="4">
        <v>512</v>
      </c>
      <c r="AO288" s="4" t="s">
        <v>79</v>
      </c>
      <c r="AP288" s="4">
        <v>0.26</v>
      </c>
      <c r="AQ288" s="4">
        <v>508</v>
      </c>
      <c r="AR288" s="4" t="s">
        <v>79</v>
      </c>
      <c r="AS288" s="4">
        <v>0.39</v>
      </c>
      <c r="AT288" s="4">
        <v>477</v>
      </c>
      <c r="AU288" s="4" t="s">
        <v>150</v>
      </c>
      <c r="AX288" s="4" t="s">
        <v>79</v>
      </c>
      <c r="AY288" s="4">
        <v>0.24</v>
      </c>
      <c r="AZ288" s="4">
        <v>498</v>
      </c>
      <c r="BA288" s="4" t="s">
        <v>79</v>
      </c>
      <c r="BB288" s="4">
        <v>0.51</v>
      </c>
      <c r="BC288" s="4">
        <v>500</v>
      </c>
      <c r="BD288" s="4" t="s">
        <v>79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4">
        <v>45643</v>
      </c>
      <c r="B289" s="56">
        <v>8.3333333333333329E-2</v>
      </c>
      <c r="C289" s="2" t="s">
        <v>131</v>
      </c>
      <c r="D289" s="37">
        <v>8.3333333333333329E-2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79</v>
      </c>
      <c r="L289" s="4">
        <v>0.27</v>
      </c>
      <c r="M289" s="4">
        <v>507</v>
      </c>
      <c r="N289" s="4" t="s">
        <v>124</v>
      </c>
      <c r="Q289" s="4" t="s">
        <v>88</v>
      </c>
      <c r="T289" s="4" t="s">
        <v>79</v>
      </c>
      <c r="U289" s="4">
        <v>0.5</v>
      </c>
      <c r="V289" s="4">
        <v>508</v>
      </c>
      <c r="W289" s="4" t="s">
        <v>79</v>
      </c>
      <c r="X289" s="4">
        <v>0.56000000000000005</v>
      </c>
      <c r="Y289" s="4">
        <v>502</v>
      </c>
      <c r="Z289" s="4" t="s">
        <v>79</v>
      </c>
      <c r="AA289" s="4">
        <v>0.72</v>
      </c>
      <c r="AB289" s="4">
        <v>502</v>
      </c>
      <c r="AC289" s="4" t="s">
        <v>79</v>
      </c>
      <c r="AD289" s="4">
        <v>0.51</v>
      </c>
      <c r="AE289" s="4">
        <v>506</v>
      </c>
      <c r="AF289" s="4" t="s">
        <v>79</v>
      </c>
      <c r="AG289" s="4">
        <v>0.31</v>
      </c>
      <c r="AH289" s="4">
        <v>504</v>
      </c>
      <c r="AI289" s="4" t="s">
        <v>79</v>
      </c>
      <c r="AJ289" s="4">
        <v>0.54</v>
      </c>
      <c r="AK289" s="4">
        <v>478</v>
      </c>
      <c r="AL289" s="4" t="s">
        <v>79</v>
      </c>
      <c r="AM289" s="4">
        <v>0.4</v>
      </c>
      <c r="AN289" s="4">
        <v>503</v>
      </c>
      <c r="AO289" s="4" t="s">
        <v>124</v>
      </c>
      <c r="AR289" s="4" t="s">
        <v>262</v>
      </c>
      <c r="AU289" s="4" t="s">
        <v>46</v>
      </c>
      <c r="AV289" s="4">
        <v>0.59</v>
      </c>
      <c r="AW289" s="4">
        <v>506</v>
      </c>
      <c r="AX289" s="4" t="s">
        <v>46</v>
      </c>
      <c r="AY289" s="4">
        <v>0.23</v>
      </c>
      <c r="AZ289" s="4">
        <v>507</v>
      </c>
      <c r="BA289" s="4" t="s">
        <v>46</v>
      </c>
      <c r="BB289" s="4">
        <v>0.6</v>
      </c>
      <c r="BC289" s="4">
        <v>506</v>
      </c>
      <c r="BD289" s="4" t="s">
        <v>46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4">
        <v>45644</v>
      </c>
      <c r="B290" s="56">
        <v>0.41666666666666669</v>
      </c>
      <c r="C290" s="2" t="s">
        <v>76</v>
      </c>
      <c r="D290" s="37">
        <v>0.41666666666666669</v>
      </c>
    </row>
    <row r="291" spans="1:133" thickBot="1" x14ac:dyDescent="0.35">
      <c r="A291" s="54">
        <v>45644</v>
      </c>
      <c r="B291" s="56">
        <v>0.75</v>
      </c>
      <c r="C291" s="2" t="s">
        <v>54</v>
      </c>
    </row>
    <row r="292" spans="1:133" thickBot="1" x14ac:dyDescent="0.35">
      <c r="A292" s="54">
        <v>45644</v>
      </c>
      <c r="B292" s="56">
        <v>8.3333333333333329E-2</v>
      </c>
      <c r="C292" s="2" t="s">
        <v>131</v>
      </c>
      <c r="D292" s="37">
        <v>8.3333333333333329E-2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79</v>
      </c>
      <c r="L292" s="4">
        <v>0.53</v>
      </c>
      <c r="M292" s="4">
        <v>500</v>
      </c>
      <c r="N292" s="4" t="s">
        <v>79</v>
      </c>
      <c r="O292" s="4">
        <v>0.56000000000000005</v>
      </c>
      <c r="P292" s="4">
        <v>501</v>
      </c>
      <c r="Q292" s="4" t="s">
        <v>79</v>
      </c>
      <c r="R292" s="4">
        <v>0.32</v>
      </c>
      <c r="S292" s="4">
        <v>289</v>
      </c>
      <c r="T292" s="4" t="s">
        <v>79</v>
      </c>
      <c r="U292" s="4">
        <v>0.49</v>
      </c>
      <c r="V292" s="4">
        <v>504</v>
      </c>
      <c r="W292" s="4" t="s">
        <v>79</v>
      </c>
      <c r="X292" s="4">
        <v>0.67</v>
      </c>
      <c r="Y292" s="4">
        <v>499</v>
      </c>
      <c r="Z292" s="4" t="s">
        <v>64</v>
      </c>
      <c r="AC292" s="4" t="s">
        <v>79</v>
      </c>
      <c r="AD292" s="4">
        <v>0.81</v>
      </c>
      <c r="AE292" s="4">
        <v>501</v>
      </c>
      <c r="AF292" s="4" t="s">
        <v>79</v>
      </c>
      <c r="AG292" s="4">
        <v>0.61</v>
      </c>
      <c r="AH292" s="4">
        <v>498</v>
      </c>
      <c r="AI292" s="4" t="s">
        <v>79</v>
      </c>
      <c r="AJ292" s="4">
        <v>0.59</v>
      </c>
      <c r="AK292" s="4">
        <v>501</v>
      </c>
      <c r="AL292" s="4" t="s">
        <v>79</v>
      </c>
      <c r="AM292" s="4">
        <v>0.39</v>
      </c>
      <c r="AN292" s="4">
        <v>500</v>
      </c>
      <c r="AO292" s="4" t="s">
        <v>79</v>
      </c>
      <c r="AP292" s="4">
        <v>0.28999999999999998</v>
      </c>
      <c r="AQ292" s="4">
        <v>502</v>
      </c>
      <c r="AR292" s="4" t="s">
        <v>79</v>
      </c>
      <c r="AS292" s="4">
        <v>0.46</v>
      </c>
      <c r="AT292" s="4">
        <v>502</v>
      </c>
      <c r="AU292" s="4" t="s">
        <v>75</v>
      </c>
      <c r="AX292" s="4" t="s">
        <v>46</v>
      </c>
      <c r="AY292" s="4">
        <v>0.21</v>
      </c>
      <c r="AZ292" s="4">
        <v>494</v>
      </c>
      <c r="BA292" s="4" t="s">
        <v>65</v>
      </c>
      <c r="BD292" s="4" t="s">
        <v>46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4">
        <v>45645</v>
      </c>
      <c r="B293" s="56">
        <v>0.41666666666666669</v>
      </c>
      <c r="C293" s="2" t="s">
        <v>44</v>
      </c>
      <c r="D293" s="37">
        <v>0.41666666666666669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79</v>
      </c>
      <c r="L293" s="4">
        <v>0.56999999999999995</v>
      </c>
      <c r="M293" s="4">
        <v>491</v>
      </c>
      <c r="N293" s="4" t="s">
        <v>79</v>
      </c>
      <c r="O293" s="4">
        <v>0.55000000000000004</v>
      </c>
      <c r="P293" s="4">
        <v>491</v>
      </c>
      <c r="Q293" s="4" t="s">
        <v>79</v>
      </c>
      <c r="R293" s="4">
        <v>0.48</v>
      </c>
      <c r="S293" s="4">
        <v>502</v>
      </c>
      <c r="T293" s="4" t="s">
        <v>79</v>
      </c>
      <c r="U293" s="4">
        <v>0.46</v>
      </c>
      <c r="V293" s="4">
        <v>452</v>
      </c>
      <c r="W293" s="4" t="s">
        <v>79</v>
      </c>
      <c r="X293" s="4">
        <v>0.73</v>
      </c>
      <c r="Y293" s="4">
        <v>513</v>
      </c>
      <c r="Z293" s="4" t="s">
        <v>79</v>
      </c>
      <c r="AA293" s="4">
        <v>0.86</v>
      </c>
      <c r="AB293" s="4">
        <v>515</v>
      </c>
      <c r="AC293" s="4" t="s">
        <v>79</v>
      </c>
      <c r="AD293" s="4">
        <v>0.83</v>
      </c>
      <c r="AE293" s="4">
        <v>510</v>
      </c>
      <c r="AF293" s="4" t="s">
        <v>79</v>
      </c>
      <c r="AG293" s="4">
        <v>0.46</v>
      </c>
      <c r="AH293" s="4">
        <v>517</v>
      </c>
      <c r="AI293" s="4" t="s">
        <v>79</v>
      </c>
      <c r="AJ293" s="4">
        <v>0.59</v>
      </c>
      <c r="AK293" s="4">
        <v>513</v>
      </c>
      <c r="AL293" s="4" t="s">
        <v>79</v>
      </c>
      <c r="AM293" s="4">
        <v>0.71</v>
      </c>
      <c r="AN293" s="4">
        <v>502</v>
      </c>
      <c r="AO293" s="4" t="s">
        <v>79</v>
      </c>
      <c r="AP293" s="4">
        <v>0.3</v>
      </c>
      <c r="AQ293" s="4">
        <v>471</v>
      </c>
      <c r="AR293" s="4" t="s">
        <v>79</v>
      </c>
      <c r="AS293" s="4">
        <v>0.44</v>
      </c>
      <c r="AT293" s="4">
        <v>501</v>
      </c>
      <c r="AU293" s="4" t="s">
        <v>78</v>
      </c>
      <c r="AX293" s="4" t="s">
        <v>79</v>
      </c>
      <c r="AY293" s="4">
        <v>0.52</v>
      </c>
      <c r="AZ293" s="4">
        <v>500</v>
      </c>
      <c r="BA293" s="4" t="s">
        <v>85</v>
      </c>
      <c r="BD293" s="4" t="s">
        <v>79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4">
        <v>45645</v>
      </c>
      <c r="B294" s="56">
        <v>0.75</v>
      </c>
      <c r="C294" s="2" t="s">
        <v>131</v>
      </c>
      <c r="D294" s="3" t="s">
        <v>263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4">
        <v>45645</v>
      </c>
      <c r="B295" s="56">
        <v>8.3333333333333329E-2</v>
      </c>
      <c r="C295" s="2" t="s">
        <v>54</v>
      </c>
      <c r="D295" s="37">
        <v>8.3333333333333329E-2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151</v>
      </c>
      <c r="N295" s="4" t="s">
        <v>79</v>
      </c>
      <c r="O295" s="4">
        <v>0.3</v>
      </c>
      <c r="P295" s="4">
        <v>496</v>
      </c>
      <c r="Q295" s="4" t="s">
        <v>79</v>
      </c>
      <c r="R295" s="4">
        <v>0.79</v>
      </c>
      <c r="S295" s="4">
        <v>497</v>
      </c>
      <c r="T295" s="4" t="s">
        <v>79</v>
      </c>
      <c r="U295" s="4">
        <v>0.79</v>
      </c>
      <c r="V295" s="4">
        <v>493</v>
      </c>
      <c r="W295" s="4" t="s">
        <v>79</v>
      </c>
      <c r="X295" s="4">
        <v>0.63</v>
      </c>
      <c r="Y295" s="4">
        <v>496</v>
      </c>
      <c r="Z295" s="4" t="s">
        <v>79</v>
      </c>
      <c r="AA295" s="4">
        <v>0.56000000000000005</v>
      </c>
      <c r="AB295" s="4">
        <v>502</v>
      </c>
      <c r="AC295" s="4" t="s">
        <v>264</v>
      </c>
      <c r="AF295" s="4" t="s">
        <v>79</v>
      </c>
      <c r="AG295" s="4">
        <v>0.27</v>
      </c>
      <c r="AH295" s="4">
        <v>492</v>
      </c>
      <c r="AI295" s="4" t="s">
        <v>151</v>
      </c>
      <c r="AL295" s="4" t="s">
        <v>151</v>
      </c>
      <c r="AO295" s="4" t="s">
        <v>79</v>
      </c>
      <c r="AP295" s="4">
        <v>0.35</v>
      </c>
      <c r="AQ295" s="4">
        <v>492</v>
      </c>
      <c r="AR295" s="4" t="s">
        <v>79</v>
      </c>
      <c r="AS295" s="4">
        <v>0.54</v>
      </c>
      <c r="AT295" s="4">
        <v>511</v>
      </c>
      <c r="AU295" s="4" t="s">
        <v>79</v>
      </c>
      <c r="AV295" s="4">
        <v>0.44</v>
      </c>
      <c r="AW295" s="4">
        <v>509</v>
      </c>
      <c r="AX295" s="4" t="s">
        <v>79</v>
      </c>
      <c r="AY295" s="4">
        <v>0.19</v>
      </c>
      <c r="AZ295" s="4">
        <v>504</v>
      </c>
      <c r="BA295" s="4" t="s">
        <v>79</v>
      </c>
      <c r="BB295" s="4">
        <v>0.59</v>
      </c>
      <c r="BC295" s="4">
        <v>500</v>
      </c>
      <c r="BD295" s="4" t="s">
        <v>79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45</v>
      </c>
      <c r="DJ295" s="4" t="s">
        <v>45</v>
      </c>
      <c r="DK295" s="4" t="s">
        <v>45</v>
      </c>
      <c r="DL295" s="4" t="s">
        <v>45</v>
      </c>
      <c r="DM295" s="4" t="s">
        <v>45</v>
      </c>
      <c r="DN295" s="4" t="s">
        <v>45</v>
      </c>
      <c r="DO295" s="4" t="s">
        <v>45</v>
      </c>
      <c r="DP295" s="4" t="s">
        <v>45</v>
      </c>
      <c r="DQ295" s="4" t="s">
        <v>45</v>
      </c>
      <c r="DR295" s="4" t="s">
        <v>45</v>
      </c>
      <c r="DS295" s="4" t="s">
        <v>45</v>
      </c>
      <c r="DT295" s="4" t="s">
        <v>45</v>
      </c>
      <c r="DU295" s="4" t="s">
        <v>45</v>
      </c>
      <c r="DV295" s="4" t="s">
        <v>45</v>
      </c>
      <c r="DW295" s="4" t="s">
        <v>45</v>
      </c>
      <c r="DX295" s="4" t="s">
        <v>45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3">
        <v>45646</v>
      </c>
      <c r="B296" s="56">
        <v>0.41666666666666669</v>
      </c>
      <c r="C296" s="2" t="s">
        <v>44</v>
      </c>
      <c r="D296" s="37">
        <v>0.41666666666666669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85</v>
      </c>
      <c r="L296" s="4" t="s">
        <v>85</v>
      </c>
      <c r="M296" s="4" t="s">
        <v>85</v>
      </c>
      <c r="N296" s="4" t="s">
        <v>46</v>
      </c>
      <c r="O296" s="4">
        <v>0.52</v>
      </c>
      <c r="P296" s="4">
        <v>488</v>
      </c>
      <c r="Q296" s="4" t="s">
        <v>46</v>
      </c>
      <c r="R296" s="4">
        <v>0.21</v>
      </c>
      <c r="S296" s="4">
        <v>484</v>
      </c>
      <c r="T296" s="4" t="s">
        <v>46</v>
      </c>
      <c r="U296" s="4">
        <v>0.46</v>
      </c>
      <c r="V296" s="4">
        <v>483</v>
      </c>
      <c r="W296" s="4" t="s">
        <v>46</v>
      </c>
      <c r="X296" s="4">
        <v>0.59</v>
      </c>
      <c r="Y296" s="4">
        <v>485</v>
      </c>
      <c r="Z296" s="4" t="s">
        <v>46</v>
      </c>
      <c r="AA296" s="4">
        <v>0.51</v>
      </c>
      <c r="AB296" s="4">
        <v>490</v>
      </c>
      <c r="AC296" s="4" t="s">
        <v>46</v>
      </c>
      <c r="AD296" s="4">
        <v>0.54</v>
      </c>
      <c r="AE296" s="4">
        <v>494</v>
      </c>
      <c r="AF296" s="4" t="s">
        <v>65</v>
      </c>
      <c r="AG296" s="4" t="s">
        <v>65</v>
      </c>
      <c r="AH296" s="4" t="s">
        <v>65</v>
      </c>
      <c r="AI296" s="4" t="s">
        <v>46</v>
      </c>
      <c r="AJ296" s="4">
        <v>0.55000000000000004</v>
      </c>
      <c r="AK296" s="4">
        <v>502</v>
      </c>
      <c r="AL296" s="4" t="s">
        <v>46</v>
      </c>
      <c r="AM296" s="4">
        <v>0.36</v>
      </c>
      <c r="AN296" s="4">
        <v>495</v>
      </c>
      <c r="AO296" s="4" t="s">
        <v>46</v>
      </c>
      <c r="AP296" s="4">
        <v>0.56000000000000005</v>
      </c>
      <c r="AQ296" s="4">
        <v>484</v>
      </c>
      <c r="AR296" s="4" t="s">
        <v>56</v>
      </c>
      <c r="AS296" s="4" t="s">
        <v>56</v>
      </c>
      <c r="AT296" s="4" t="s">
        <v>56</v>
      </c>
      <c r="AU296" s="4" t="s">
        <v>56</v>
      </c>
      <c r="AV296" s="4" t="s">
        <v>56</v>
      </c>
      <c r="AW296" s="4" t="s">
        <v>56</v>
      </c>
      <c r="AX296" s="4" t="s">
        <v>46</v>
      </c>
      <c r="AY296" s="4">
        <v>0.19</v>
      </c>
      <c r="AZ296" s="4">
        <v>492</v>
      </c>
      <c r="BA296" s="4" t="s">
        <v>46</v>
      </c>
      <c r="BB296" s="4">
        <v>0.56999999999999995</v>
      </c>
      <c r="BC296" s="4">
        <v>496</v>
      </c>
      <c r="BD296" s="4" t="s">
        <v>45</v>
      </c>
      <c r="BE296" s="4" t="s">
        <v>45</v>
      </c>
      <c r="BF296" s="4" t="s">
        <v>45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45</v>
      </c>
      <c r="DJ296" s="4" t="s">
        <v>45</v>
      </c>
      <c r="DK296" s="4" t="s">
        <v>45</v>
      </c>
      <c r="DL296" s="4" t="s">
        <v>45</v>
      </c>
      <c r="DM296" s="4" t="s">
        <v>45</v>
      </c>
      <c r="DN296" s="4" t="s">
        <v>45</v>
      </c>
      <c r="DO296" s="4" t="s">
        <v>45</v>
      </c>
      <c r="DP296" s="4" t="s">
        <v>45</v>
      </c>
      <c r="DQ296" s="4" t="s">
        <v>45</v>
      </c>
      <c r="DR296" s="4" t="s">
        <v>45</v>
      </c>
      <c r="DS296" s="4" t="s">
        <v>45</v>
      </c>
      <c r="DT296" s="4" t="s">
        <v>45</v>
      </c>
      <c r="DU296" s="4" t="s">
        <v>45</v>
      </c>
      <c r="DV296" s="4" t="s">
        <v>45</v>
      </c>
      <c r="DW296" s="4" t="s">
        <v>45</v>
      </c>
      <c r="DX296" s="4" t="s">
        <v>45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3">
        <v>45646</v>
      </c>
      <c r="B297" s="57">
        <v>0.75</v>
      </c>
      <c r="C297" s="39" t="s">
        <v>131</v>
      </c>
      <c r="D297" s="40">
        <v>0.75</v>
      </c>
      <c r="E297" s="39">
        <v>4680</v>
      </c>
      <c r="F297" s="39">
        <v>1263</v>
      </c>
      <c r="G297" s="39">
        <v>1388</v>
      </c>
      <c r="H297" s="39">
        <v>1308</v>
      </c>
      <c r="I297" s="39">
        <v>1060</v>
      </c>
      <c r="J297" s="39">
        <v>0.49</v>
      </c>
      <c r="K297" s="39" t="s">
        <v>46</v>
      </c>
      <c r="L297" s="39">
        <v>0.25</v>
      </c>
      <c r="M297" s="39">
        <v>495</v>
      </c>
      <c r="N297" s="39" t="s">
        <v>65</v>
      </c>
      <c r="O297" s="39"/>
      <c r="P297" s="39"/>
      <c r="Q297" s="39" t="s">
        <v>116</v>
      </c>
      <c r="R297" s="39"/>
      <c r="S297" s="39"/>
      <c r="T297" s="39" t="s">
        <v>61</v>
      </c>
      <c r="U297" s="39"/>
      <c r="V297" s="39"/>
      <c r="W297" s="39" t="s">
        <v>61</v>
      </c>
      <c r="X297" s="39"/>
      <c r="Y297" s="39"/>
      <c r="Z297" s="39" t="s">
        <v>61</v>
      </c>
      <c r="AA297" s="39"/>
      <c r="AB297" s="39"/>
      <c r="AC297" s="39" t="s">
        <v>61</v>
      </c>
      <c r="AD297" s="39"/>
      <c r="AE297" s="39"/>
      <c r="AF297" s="39" t="s">
        <v>46</v>
      </c>
      <c r="AG297" s="39">
        <v>0.43</v>
      </c>
      <c r="AH297" s="39">
        <v>500</v>
      </c>
      <c r="AI297" s="39" t="s">
        <v>46</v>
      </c>
      <c r="AJ297" s="39">
        <v>0.26</v>
      </c>
      <c r="AK297" s="39">
        <v>476</v>
      </c>
      <c r="AL297" s="39" t="s">
        <v>46</v>
      </c>
      <c r="AM297" s="39">
        <v>0.69</v>
      </c>
      <c r="AN297" s="39">
        <v>495</v>
      </c>
      <c r="AO297" s="39" t="s">
        <v>46</v>
      </c>
      <c r="AP297" s="39">
        <v>0.56999999999999995</v>
      </c>
      <c r="AQ297" s="39">
        <v>495</v>
      </c>
      <c r="AR297" s="39" t="s">
        <v>46</v>
      </c>
      <c r="AS297" s="39">
        <v>0.69</v>
      </c>
      <c r="AT297" s="39">
        <v>494</v>
      </c>
      <c r="AU297" s="39" t="s">
        <v>61</v>
      </c>
      <c r="AV297" s="39"/>
      <c r="AW297" s="39"/>
      <c r="AX297" s="39" t="s">
        <v>46</v>
      </c>
      <c r="AY297" s="39">
        <v>0.19</v>
      </c>
      <c r="AZ297" s="39">
        <v>498</v>
      </c>
      <c r="BA297" s="39" t="s">
        <v>46</v>
      </c>
      <c r="BB297" s="39">
        <v>0.57999999999999996</v>
      </c>
      <c r="BC297" s="39">
        <v>492</v>
      </c>
      <c r="BD297" s="39" t="s">
        <v>46</v>
      </c>
      <c r="BE297" s="39">
        <v>0.49</v>
      </c>
      <c r="BF297" s="39">
        <v>448</v>
      </c>
      <c r="BG297" s="41">
        <v>0.92430000000000001</v>
      </c>
      <c r="BH297" s="39">
        <v>21.77</v>
      </c>
      <c r="BI297" s="39">
        <v>3.11</v>
      </c>
      <c r="BJ297" s="39">
        <v>0.4</v>
      </c>
      <c r="BK297" s="39">
        <v>4221</v>
      </c>
      <c r="BL297" s="39">
        <v>57.52</v>
      </c>
      <c r="BM297" s="39">
        <v>611</v>
      </c>
      <c r="BN297" s="39">
        <v>63.68</v>
      </c>
      <c r="BO297" s="39">
        <v>1381</v>
      </c>
      <c r="BP297" s="39">
        <v>1.75</v>
      </c>
      <c r="BQ297" s="39">
        <v>0.48</v>
      </c>
      <c r="BR297" s="39">
        <v>365</v>
      </c>
      <c r="BS297" s="39">
        <v>614</v>
      </c>
      <c r="BT297" s="39">
        <v>5.57</v>
      </c>
      <c r="BU297" s="39">
        <v>766</v>
      </c>
      <c r="BV297" s="39">
        <v>3.8</v>
      </c>
      <c r="BW297" s="39">
        <v>770</v>
      </c>
      <c r="BX297" s="39">
        <v>61.2</v>
      </c>
      <c r="BY297" s="39">
        <v>767</v>
      </c>
      <c r="BZ297" s="39">
        <v>61.93</v>
      </c>
      <c r="CA297" s="39">
        <v>771</v>
      </c>
      <c r="CB297" s="39">
        <v>2.38</v>
      </c>
      <c r="CC297" s="39">
        <v>607</v>
      </c>
      <c r="CD297" s="39">
        <v>62.57</v>
      </c>
      <c r="CE297" s="39">
        <v>1378</v>
      </c>
      <c r="CF297" s="39">
        <v>1.66</v>
      </c>
      <c r="CG297" s="39">
        <v>0.52</v>
      </c>
      <c r="CH297" s="39">
        <v>498</v>
      </c>
      <c r="CI297" s="39">
        <v>605</v>
      </c>
      <c r="CJ297" s="39">
        <v>5.98</v>
      </c>
      <c r="CK297" s="39">
        <v>772</v>
      </c>
      <c r="CL297" s="39">
        <v>3.8</v>
      </c>
      <c r="CM297" s="39">
        <v>771</v>
      </c>
      <c r="CN297" s="39">
        <v>60.2</v>
      </c>
      <c r="CO297" s="39">
        <v>773</v>
      </c>
      <c r="CP297" s="39">
        <v>60.9</v>
      </c>
      <c r="CQ297" s="39">
        <v>775</v>
      </c>
      <c r="CR297" s="39">
        <v>2.35</v>
      </c>
      <c r="CS297" s="39">
        <v>592</v>
      </c>
      <c r="CT297" s="39">
        <v>64.459999999999994</v>
      </c>
      <c r="CU297" s="39">
        <v>1365</v>
      </c>
      <c r="CV297" s="39">
        <v>1.78</v>
      </c>
      <c r="CW297" s="39">
        <v>0.45</v>
      </c>
      <c r="CX297" s="39">
        <v>462</v>
      </c>
      <c r="CY297" s="39">
        <v>575</v>
      </c>
      <c r="CZ297" s="39">
        <v>5.83</v>
      </c>
      <c r="DA297" s="39">
        <v>799</v>
      </c>
      <c r="DB297" s="39">
        <v>3.8</v>
      </c>
      <c r="DC297" s="39">
        <v>772</v>
      </c>
      <c r="DD297" s="39">
        <v>62.04</v>
      </c>
      <c r="DE297" s="39">
        <v>789</v>
      </c>
      <c r="DF297" s="39">
        <v>62.68</v>
      </c>
      <c r="DG297" s="39">
        <v>812</v>
      </c>
      <c r="DH297" s="39">
        <v>2.41</v>
      </c>
      <c r="DI297" s="39" t="s">
        <v>45</v>
      </c>
      <c r="DJ297" s="39" t="s">
        <v>45</v>
      </c>
      <c r="DK297" s="39" t="s">
        <v>45</v>
      </c>
      <c r="DL297" s="39" t="s">
        <v>45</v>
      </c>
      <c r="DM297" s="39" t="s">
        <v>45</v>
      </c>
      <c r="DN297" s="39" t="s">
        <v>45</v>
      </c>
      <c r="DO297" s="39" t="s">
        <v>45</v>
      </c>
      <c r="DP297" s="39" t="s">
        <v>45</v>
      </c>
      <c r="DQ297" s="39" t="s">
        <v>45</v>
      </c>
      <c r="DR297" s="39" t="s">
        <v>45</v>
      </c>
      <c r="DS297" s="39" t="s">
        <v>45</v>
      </c>
      <c r="DT297" s="39" t="s">
        <v>45</v>
      </c>
      <c r="DU297" s="39" t="s">
        <v>45</v>
      </c>
      <c r="DV297" s="39" t="s">
        <v>45</v>
      </c>
      <c r="DW297" s="39" t="s">
        <v>45</v>
      </c>
      <c r="DX297" s="39" t="s">
        <v>45</v>
      </c>
      <c r="DY297" s="41">
        <v>0.64790000000000003</v>
      </c>
      <c r="DZ297" s="39">
        <v>900142.7</v>
      </c>
      <c r="EA297" s="39">
        <v>877296.9</v>
      </c>
      <c r="EB297" s="39">
        <v>805411.4</v>
      </c>
      <c r="EC297" s="39">
        <v>747143.4</v>
      </c>
    </row>
    <row r="298" spans="1:133" thickBot="1" x14ac:dyDescent="0.35">
      <c r="A298" s="53">
        <v>45646</v>
      </c>
      <c r="B298" s="56">
        <v>8.3333333333333329E-2</v>
      </c>
      <c r="C298" s="2" t="s">
        <v>54</v>
      </c>
      <c r="D298" s="37">
        <v>8.3333333333333329E-2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79</v>
      </c>
      <c r="L298" s="4">
        <v>0.22</v>
      </c>
      <c r="M298" s="4">
        <v>497</v>
      </c>
      <c r="N298" s="4" t="s">
        <v>265</v>
      </c>
      <c r="Q298" s="4" t="s">
        <v>151</v>
      </c>
      <c r="T298" s="4" t="s">
        <v>151</v>
      </c>
      <c r="W298" s="4" t="s">
        <v>79</v>
      </c>
      <c r="X298" s="4">
        <v>0.5</v>
      </c>
      <c r="Y298" s="4">
        <v>380</v>
      </c>
      <c r="Z298" s="4" t="s">
        <v>151</v>
      </c>
      <c r="AC298" s="4" t="s">
        <v>79</v>
      </c>
      <c r="AD298" s="4">
        <v>0.82</v>
      </c>
      <c r="AE298" s="4">
        <v>488</v>
      </c>
      <c r="AF298" s="4" t="s">
        <v>79</v>
      </c>
      <c r="AG298" s="4">
        <v>0.37</v>
      </c>
      <c r="AH298" s="4">
        <v>488</v>
      </c>
      <c r="AI298" s="4" t="s">
        <v>79</v>
      </c>
      <c r="AJ298" s="4">
        <v>0.36</v>
      </c>
      <c r="AK298" s="4">
        <v>490</v>
      </c>
      <c r="AL298" s="4" t="s">
        <v>79</v>
      </c>
      <c r="AM298" s="4">
        <v>0.44</v>
      </c>
      <c r="AN298" s="4">
        <v>491</v>
      </c>
      <c r="AO298" s="4" t="s">
        <v>79</v>
      </c>
      <c r="AP298" s="4">
        <v>0.51</v>
      </c>
      <c r="AQ298" s="4">
        <v>490</v>
      </c>
      <c r="AR298" s="4" t="s">
        <v>79</v>
      </c>
      <c r="AS298" s="4">
        <v>0.9</v>
      </c>
      <c r="AT298" s="4">
        <v>489</v>
      </c>
      <c r="AU298" s="4" t="s">
        <v>79</v>
      </c>
      <c r="AV298" s="4">
        <v>0.28000000000000003</v>
      </c>
      <c r="AW298" s="4">
        <v>491</v>
      </c>
      <c r="AX298" s="4" t="s">
        <v>85</v>
      </c>
      <c r="BA298" s="4" t="s">
        <v>79</v>
      </c>
      <c r="BB298" s="4">
        <v>0.28000000000000003</v>
      </c>
      <c r="BC298" s="4">
        <v>482</v>
      </c>
      <c r="BD298" s="4" t="s">
        <v>151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80</v>
      </c>
      <c r="DJ298" s="4" t="s">
        <v>80</v>
      </c>
      <c r="DK298" s="4" t="s">
        <v>80</v>
      </c>
      <c r="DL298" s="4" t="s">
        <v>80</v>
      </c>
      <c r="DM298" s="4" t="s">
        <v>80</v>
      </c>
      <c r="DN298" s="4" t="s">
        <v>80</v>
      </c>
      <c r="DO298" s="4" t="s">
        <v>80</v>
      </c>
      <c r="DP298" s="4" t="s">
        <v>80</v>
      </c>
      <c r="DQ298" s="4" t="s">
        <v>80</v>
      </c>
      <c r="DR298" s="4" t="s">
        <v>80</v>
      </c>
      <c r="DS298" s="4" t="s">
        <v>80</v>
      </c>
      <c r="DT298" s="4" t="s">
        <v>80</v>
      </c>
      <c r="DU298" s="4" t="s">
        <v>80</v>
      </c>
      <c r="DV298" s="4" t="s">
        <v>80</v>
      </c>
      <c r="DW298" s="4" t="s">
        <v>80</v>
      </c>
      <c r="DX298" s="4" t="s">
        <v>80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6">
        <v>0.41666666666666669</v>
      </c>
      <c r="C299" s="2" t="s">
        <v>76</v>
      </c>
      <c r="D299" s="37">
        <v>0.41666666666666669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79</v>
      </c>
      <c r="L299" s="4">
        <v>0.2</v>
      </c>
      <c r="M299" s="4">
        <v>486</v>
      </c>
      <c r="N299" s="4" t="s">
        <v>78</v>
      </c>
      <c r="Q299" s="4" t="s">
        <v>85</v>
      </c>
      <c r="T299" s="4" t="s">
        <v>79</v>
      </c>
      <c r="U299" s="4">
        <v>0.5</v>
      </c>
      <c r="V299" s="4">
        <v>484</v>
      </c>
      <c r="W299" s="4" t="s">
        <v>79</v>
      </c>
      <c r="X299" s="4">
        <v>0.61</v>
      </c>
      <c r="Y299" s="4">
        <v>492</v>
      </c>
      <c r="Z299" s="4" t="s">
        <v>79</v>
      </c>
      <c r="AA299" s="4">
        <v>0.56000000000000005</v>
      </c>
      <c r="AB299" s="4">
        <v>491</v>
      </c>
      <c r="AC299" s="4" t="s">
        <v>79</v>
      </c>
      <c r="AD299" s="4">
        <v>0.69</v>
      </c>
      <c r="AE299" s="4">
        <v>492</v>
      </c>
      <c r="AF299" s="4" t="s">
        <v>78</v>
      </c>
      <c r="AI299" s="4" t="s">
        <v>78</v>
      </c>
      <c r="AL299" s="4" t="s">
        <v>78</v>
      </c>
      <c r="AO299" s="4" t="s">
        <v>78</v>
      </c>
      <c r="AR299" s="4" t="s">
        <v>79</v>
      </c>
      <c r="AS299" s="4">
        <v>0.52</v>
      </c>
      <c r="AT299" s="4">
        <v>503</v>
      </c>
      <c r="AU299" s="4" t="s">
        <v>78</v>
      </c>
      <c r="AX299" s="4" t="s">
        <v>79</v>
      </c>
      <c r="AY299" s="4">
        <v>0.21</v>
      </c>
      <c r="AZ299" s="4">
        <v>487</v>
      </c>
      <c r="BA299" s="4" t="s">
        <v>79</v>
      </c>
      <c r="BB299" s="4">
        <v>0.48</v>
      </c>
      <c r="BC299" s="4">
        <v>512</v>
      </c>
      <c r="BD299" s="4" t="s">
        <v>79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45</v>
      </c>
      <c r="DJ299" s="4" t="s">
        <v>80</v>
      </c>
      <c r="DK299" s="4" t="s">
        <v>45</v>
      </c>
      <c r="DL299" s="4" t="s">
        <v>45</v>
      </c>
      <c r="DM299" s="4" t="s">
        <v>45</v>
      </c>
      <c r="DN299" s="4" t="s">
        <v>45</v>
      </c>
      <c r="DO299" s="4" t="s">
        <v>45</v>
      </c>
      <c r="DP299" s="4" t="s">
        <v>45</v>
      </c>
      <c r="DQ299" s="4" t="s">
        <v>45</v>
      </c>
      <c r="DR299" s="4" t="s">
        <v>45</v>
      </c>
      <c r="DS299" s="4" t="s">
        <v>45</v>
      </c>
      <c r="DT299" s="4" t="s">
        <v>45</v>
      </c>
      <c r="DU299" s="4" t="s">
        <v>45</v>
      </c>
      <c r="DV299" s="4" t="s">
        <v>45</v>
      </c>
      <c r="DW299" s="4" t="s">
        <v>45</v>
      </c>
      <c r="DX299" s="4" t="s">
        <v>45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6">
        <v>0.75</v>
      </c>
      <c r="C300" s="2" t="s">
        <v>44</v>
      </c>
      <c r="D300" s="37">
        <v>0.75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79</v>
      </c>
      <c r="L300" s="4">
        <v>0.24</v>
      </c>
      <c r="M300" s="4">
        <v>501</v>
      </c>
      <c r="N300" s="4" t="s">
        <v>79</v>
      </c>
      <c r="O300" s="4">
        <v>0.57999999999999996</v>
      </c>
      <c r="P300" s="4">
        <v>496</v>
      </c>
      <c r="Q300" s="4" t="s">
        <v>151</v>
      </c>
      <c r="T300" s="4" t="s">
        <v>151</v>
      </c>
      <c r="W300" s="4" t="s">
        <v>85</v>
      </c>
      <c r="Z300" s="4" t="s">
        <v>151</v>
      </c>
      <c r="AC300" s="4" t="s">
        <v>78</v>
      </c>
      <c r="AF300" s="4" t="s">
        <v>79</v>
      </c>
      <c r="AG300" s="4">
        <v>0.27</v>
      </c>
      <c r="AH300" s="4">
        <v>488</v>
      </c>
      <c r="AI300" s="4" t="s">
        <v>79</v>
      </c>
      <c r="AJ300" s="4">
        <v>0.15</v>
      </c>
      <c r="AK300" s="4">
        <v>354</v>
      </c>
      <c r="AL300" s="4" t="s">
        <v>79</v>
      </c>
      <c r="AM300" s="4">
        <v>0.74</v>
      </c>
      <c r="AN300" s="4">
        <v>486</v>
      </c>
      <c r="AO300" s="4" t="s">
        <v>79</v>
      </c>
      <c r="AP300" s="4">
        <v>0.52</v>
      </c>
      <c r="AQ300" s="4">
        <v>485</v>
      </c>
      <c r="AR300" s="4" t="s">
        <v>79</v>
      </c>
      <c r="AS300" s="4">
        <v>1.18</v>
      </c>
      <c r="AT300" s="4">
        <v>480</v>
      </c>
      <c r="AU300" s="4" t="s">
        <v>79</v>
      </c>
      <c r="AV300" s="4">
        <v>0.36</v>
      </c>
      <c r="AW300" s="4">
        <v>492</v>
      </c>
      <c r="AX300" s="4" t="s">
        <v>151</v>
      </c>
      <c r="BA300" s="4" t="s">
        <v>79</v>
      </c>
      <c r="BB300" s="4">
        <v>0.56000000000000005</v>
      </c>
      <c r="BC300" s="4">
        <v>492</v>
      </c>
      <c r="BD300" s="4" t="s">
        <v>79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45</v>
      </c>
      <c r="DJ300" s="4" t="s">
        <v>45</v>
      </c>
      <c r="DK300" s="4" t="s">
        <v>45</v>
      </c>
      <c r="DL300" s="4" t="s">
        <v>45</v>
      </c>
      <c r="DM300" s="4" t="s">
        <v>45</v>
      </c>
      <c r="DN300" s="4" t="s">
        <v>45</v>
      </c>
      <c r="DO300" s="4" t="s">
        <v>45</v>
      </c>
      <c r="DP300" s="4" t="s">
        <v>45</v>
      </c>
      <c r="DQ300" s="4" t="s">
        <v>45</v>
      </c>
      <c r="DR300" s="4" t="s">
        <v>45</v>
      </c>
      <c r="DS300" s="4" t="s">
        <v>45</v>
      </c>
      <c r="DT300" s="4" t="s">
        <v>45</v>
      </c>
      <c r="DU300" s="4" t="s">
        <v>45</v>
      </c>
      <c r="DV300" s="4" t="s">
        <v>45</v>
      </c>
      <c r="DW300" s="4" t="s">
        <v>45</v>
      </c>
      <c r="DX300" s="4" t="s">
        <v>45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6">
        <v>8.3333333333333329E-2</v>
      </c>
      <c r="C301" s="2" t="s">
        <v>131</v>
      </c>
      <c r="D301" s="37">
        <v>8.3333333333333329E-2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61</v>
      </c>
      <c r="N301" s="4" t="s">
        <v>46</v>
      </c>
      <c r="O301" s="4">
        <v>0.52</v>
      </c>
      <c r="P301" s="4">
        <v>480</v>
      </c>
      <c r="Q301" s="4" t="s">
        <v>46</v>
      </c>
      <c r="R301" s="4">
        <v>0.52</v>
      </c>
      <c r="S301" s="4">
        <v>491</v>
      </c>
      <c r="T301" s="4" t="s">
        <v>46</v>
      </c>
      <c r="U301" s="4">
        <v>0.67</v>
      </c>
      <c r="V301" s="4">
        <v>495</v>
      </c>
      <c r="W301" s="4" t="s">
        <v>46</v>
      </c>
      <c r="X301" s="4">
        <v>0.63</v>
      </c>
      <c r="Y301" s="4">
        <v>491</v>
      </c>
      <c r="Z301" s="4" t="s">
        <v>61</v>
      </c>
      <c r="AC301" s="4" t="s">
        <v>46</v>
      </c>
      <c r="AD301" s="4">
        <v>0.54</v>
      </c>
      <c r="AE301" s="4">
        <v>494</v>
      </c>
      <c r="AF301" s="4" t="s">
        <v>46</v>
      </c>
      <c r="AG301" s="4">
        <v>0.52</v>
      </c>
      <c r="AH301" s="4">
        <v>499</v>
      </c>
      <c r="AI301" s="4" t="s">
        <v>46</v>
      </c>
      <c r="AJ301" s="4">
        <v>0.28999999999999998</v>
      </c>
      <c r="AK301" s="4">
        <v>495</v>
      </c>
      <c r="AL301" s="4" t="s">
        <v>46</v>
      </c>
      <c r="AM301" s="4">
        <v>0.74</v>
      </c>
      <c r="AN301" s="4">
        <v>493</v>
      </c>
      <c r="AO301" s="4" t="s">
        <v>46</v>
      </c>
      <c r="AP301" s="4">
        <v>0.37</v>
      </c>
      <c r="AQ301" s="4">
        <v>496</v>
      </c>
      <c r="AR301" s="4" t="s">
        <v>46</v>
      </c>
      <c r="AS301" s="4">
        <v>1.25</v>
      </c>
      <c r="AT301" s="4">
        <v>410</v>
      </c>
      <c r="AU301" s="4" t="s">
        <v>61</v>
      </c>
      <c r="AX301" s="4" t="s">
        <v>61</v>
      </c>
      <c r="BA301" s="4" t="s">
        <v>61</v>
      </c>
      <c r="BD301" s="4" t="s">
        <v>61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45</v>
      </c>
      <c r="DJ301" s="4" t="s">
        <v>45</v>
      </c>
      <c r="DK301" s="4" t="s">
        <v>45</v>
      </c>
      <c r="DL301" s="4" t="s">
        <v>45</v>
      </c>
      <c r="DM301" s="4" t="s">
        <v>45</v>
      </c>
      <c r="DN301" s="4" t="s">
        <v>45</v>
      </c>
      <c r="DO301" s="4" t="s">
        <v>45</v>
      </c>
      <c r="DP301" s="4" t="s">
        <v>45</v>
      </c>
      <c r="DQ301" s="4" t="s">
        <v>45</v>
      </c>
      <c r="DR301" s="4" t="s">
        <v>45</v>
      </c>
      <c r="DS301" s="4" t="s">
        <v>45</v>
      </c>
      <c r="DT301" s="4" t="s">
        <v>45</v>
      </c>
      <c r="DU301" s="4" t="s">
        <v>45</v>
      </c>
      <c r="DV301" s="4" t="s">
        <v>45</v>
      </c>
      <c r="DW301" s="4" t="s">
        <v>45</v>
      </c>
      <c r="DX301" s="4" t="s">
        <v>45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3">
        <v>45648</v>
      </c>
      <c r="B302" s="56">
        <v>0.41666666666666669</v>
      </c>
      <c r="C302" s="2" t="s">
        <v>76</v>
      </c>
      <c r="D302" s="37">
        <v>0.41666666666666669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79</v>
      </c>
      <c r="L302" s="4">
        <v>0.23</v>
      </c>
      <c r="M302" s="4">
        <v>516</v>
      </c>
      <c r="N302" s="4" t="s">
        <v>79</v>
      </c>
      <c r="O302" s="4">
        <v>0.55000000000000004</v>
      </c>
      <c r="P302" s="4">
        <v>515</v>
      </c>
      <c r="Q302" s="4" t="s">
        <v>78</v>
      </c>
      <c r="T302" s="4" t="s">
        <v>79</v>
      </c>
      <c r="U302" s="4">
        <v>0.5</v>
      </c>
      <c r="V302" s="4">
        <v>500</v>
      </c>
      <c r="W302" s="4" t="s">
        <v>78</v>
      </c>
      <c r="Z302" s="4" t="s">
        <v>65</v>
      </c>
      <c r="AC302" s="4" t="s">
        <v>64</v>
      </c>
      <c r="AF302" s="4" t="s">
        <v>64</v>
      </c>
      <c r="AI302" s="4" t="s">
        <v>64</v>
      </c>
      <c r="AL302" s="4" t="s">
        <v>46</v>
      </c>
      <c r="AM302" s="4">
        <v>0.25</v>
      </c>
      <c r="AN302" s="4">
        <v>319</v>
      </c>
      <c r="AO302" s="4" t="s">
        <v>46</v>
      </c>
      <c r="AP302" s="4">
        <v>0.5</v>
      </c>
      <c r="AQ302" s="4">
        <v>487</v>
      </c>
      <c r="AR302" s="4" t="s">
        <v>46</v>
      </c>
      <c r="AS302" s="4">
        <v>1.22</v>
      </c>
      <c r="AT302" s="4">
        <v>366</v>
      </c>
      <c r="AU302" s="4" t="s">
        <v>46</v>
      </c>
      <c r="AV302" s="4">
        <v>0.61</v>
      </c>
      <c r="AW302" s="4">
        <v>491</v>
      </c>
      <c r="AX302" s="4" t="s">
        <v>46</v>
      </c>
      <c r="AY302" s="4">
        <v>0.21</v>
      </c>
      <c r="AZ302" s="4">
        <v>493</v>
      </c>
      <c r="BA302" s="4" t="s">
        <v>46</v>
      </c>
      <c r="BB302" s="4">
        <v>0.56999999999999995</v>
      </c>
      <c r="BC302" s="4">
        <v>497</v>
      </c>
      <c r="BD302" s="4" t="s">
        <v>46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45</v>
      </c>
      <c r="DJ302" s="4" t="s">
        <v>45</v>
      </c>
      <c r="DK302" s="4" t="s">
        <v>45</v>
      </c>
      <c r="DL302" s="4" t="s">
        <v>45</v>
      </c>
      <c r="DM302" s="4" t="s">
        <v>45</v>
      </c>
      <c r="DN302" s="4" t="s">
        <v>45</v>
      </c>
      <c r="DO302" s="4" t="s">
        <v>45</v>
      </c>
      <c r="DP302" s="4" t="s">
        <v>45</v>
      </c>
      <c r="DQ302" s="4" t="s">
        <v>45</v>
      </c>
      <c r="DR302" s="4" t="s">
        <v>45</v>
      </c>
      <c r="DS302" s="4" t="s">
        <v>45</v>
      </c>
      <c r="DT302" s="4" t="s">
        <v>45</v>
      </c>
      <c r="DU302" s="4" t="s">
        <v>45</v>
      </c>
      <c r="DV302" s="4" t="s">
        <v>45</v>
      </c>
      <c r="DW302" s="4" t="s">
        <v>45</v>
      </c>
      <c r="DX302" s="4" t="s">
        <v>45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3">
        <v>45648</v>
      </c>
      <c r="B303" s="56">
        <v>0.75</v>
      </c>
      <c r="C303" s="2" t="s">
        <v>44</v>
      </c>
      <c r="D303" s="37">
        <v>0.75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64</v>
      </c>
      <c r="N303" s="4" t="s">
        <v>64</v>
      </c>
      <c r="Q303" s="4" t="s">
        <v>64</v>
      </c>
      <c r="T303" s="4" t="s">
        <v>46</v>
      </c>
      <c r="U303" s="4">
        <v>0.48</v>
      </c>
      <c r="V303" s="4">
        <v>501</v>
      </c>
      <c r="W303" s="4" t="s">
        <v>64</v>
      </c>
      <c r="Z303" s="4" t="s">
        <v>46</v>
      </c>
      <c r="AA303" s="4">
        <v>0.55000000000000004</v>
      </c>
      <c r="AB303" s="4">
        <v>505</v>
      </c>
      <c r="AC303" s="4" t="s">
        <v>88</v>
      </c>
      <c r="AF303" s="4" t="s">
        <v>46</v>
      </c>
      <c r="AG303" s="4">
        <v>0.28000000000000003</v>
      </c>
      <c r="AH303" s="4">
        <v>501</v>
      </c>
      <c r="AI303" s="4" t="s">
        <v>46</v>
      </c>
      <c r="AJ303" s="4">
        <v>0.59</v>
      </c>
      <c r="AK303" s="4">
        <v>540</v>
      </c>
      <c r="AL303" s="4" t="s">
        <v>64</v>
      </c>
      <c r="AO303" s="4" t="s">
        <v>64</v>
      </c>
      <c r="AR303" s="4" t="s">
        <v>46</v>
      </c>
      <c r="AS303" s="4">
        <v>1.29</v>
      </c>
      <c r="AT303" s="4">
        <v>381</v>
      </c>
      <c r="AU303" s="4" t="s">
        <v>46</v>
      </c>
      <c r="AV303" s="4">
        <v>0.3</v>
      </c>
      <c r="AW303" s="4">
        <v>502</v>
      </c>
      <c r="AX303" s="4" t="s">
        <v>64</v>
      </c>
      <c r="BA303" s="4" t="s">
        <v>46</v>
      </c>
      <c r="BB303" s="4">
        <v>0.59</v>
      </c>
      <c r="BC303" s="4">
        <v>514</v>
      </c>
      <c r="BD303" s="4" t="s">
        <v>64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45</v>
      </c>
      <c r="BN303" s="4" t="s">
        <v>45</v>
      </c>
      <c r="BO303" s="4" t="s">
        <v>45</v>
      </c>
      <c r="BP303" s="4" t="s">
        <v>45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45</v>
      </c>
      <c r="DJ303" s="4" t="s">
        <v>45</v>
      </c>
      <c r="DK303" s="4" t="s">
        <v>45</v>
      </c>
      <c r="DL303" s="4" t="s">
        <v>45</v>
      </c>
      <c r="DM303" s="4" t="s">
        <v>45</v>
      </c>
      <c r="DN303" s="4" t="s">
        <v>45</v>
      </c>
      <c r="DO303" s="4" t="s">
        <v>45</v>
      </c>
      <c r="DP303" s="4" t="s">
        <v>45</v>
      </c>
      <c r="DQ303" s="4" t="s">
        <v>45</v>
      </c>
      <c r="DR303" s="4" t="s">
        <v>45</v>
      </c>
      <c r="DS303" s="4" t="s">
        <v>45</v>
      </c>
      <c r="DT303" s="4" t="s">
        <v>45</v>
      </c>
      <c r="DU303" s="4" t="s">
        <v>45</v>
      </c>
      <c r="DV303" s="4" t="s">
        <v>45</v>
      </c>
      <c r="DW303" s="4" t="s">
        <v>45</v>
      </c>
      <c r="DX303" s="4" t="s">
        <v>45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3">
        <v>45648</v>
      </c>
      <c r="B304" s="56">
        <v>8.3333333333333329E-2</v>
      </c>
      <c r="C304" s="2" t="s">
        <v>131</v>
      </c>
      <c r="D304" s="37">
        <v>8.3333333333333329E-2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46</v>
      </c>
      <c r="L304" s="4">
        <v>0.19</v>
      </c>
      <c r="M304" s="4">
        <v>492</v>
      </c>
      <c r="N304" s="4" t="s">
        <v>46</v>
      </c>
      <c r="O304" s="4">
        <v>0.53</v>
      </c>
      <c r="P304" s="4">
        <v>489</v>
      </c>
      <c r="Q304" s="4" t="s">
        <v>46</v>
      </c>
      <c r="R304" s="4">
        <v>0.48</v>
      </c>
      <c r="S304" s="4">
        <v>488</v>
      </c>
      <c r="T304" s="4" t="s">
        <v>65</v>
      </c>
      <c r="W304" s="4" t="s">
        <v>63</v>
      </c>
      <c r="Z304" s="4" t="s">
        <v>46</v>
      </c>
      <c r="AA304" s="4">
        <v>0.82</v>
      </c>
      <c r="AB304" s="4">
        <v>489</v>
      </c>
      <c r="AC304" s="4" t="s">
        <v>63</v>
      </c>
      <c r="AF304" s="4" t="s">
        <v>61</v>
      </c>
      <c r="AI304" s="4" t="s">
        <v>46</v>
      </c>
      <c r="AJ304" s="4">
        <v>0.47</v>
      </c>
      <c r="AK304" s="4">
        <v>413</v>
      </c>
      <c r="AL304" s="4" t="s">
        <v>61</v>
      </c>
      <c r="AO304" s="4" t="s">
        <v>46</v>
      </c>
      <c r="AP304" s="4">
        <v>0.52</v>
      </c>
      <c r="AQ304" s="4">
        <v>489</v>
      </c>
      <c r="AR304" s="4" t="s">
        <v>116</v>
      </c>
      <c r="AU304" s="4" t="s">
        <v>46</v>
      </c>
      <c r="AV304" s="4">
        <v>0.56000000000000005</v>
      </c>
      <c r="AW304" s="4">
        <v>489</v>
      </c>
      <c r="AX304" s="4" t="s">
        <v>46</v>
      </c>
      <c r="AY304" s="4">
        <v>0.18</v>
      </c>
      <c r="AZ304" s="4">
        <v>491</v>
      </c>
      <c r="BA304" s="4" t="s">
        <v>46</v>
      </c>
      <c r="BB304" s="4">
        <v>0.45</v>
      </c>
      <c r="BC304" s="4">
        <v>318</v>
      </c>
      <c r="BD304" s="4" t="s">
        <v>46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45</v>
      </c>
      <c r="DJ304" s="4" t="s">
        <v>45</v>
      </c>
      <c r="DK304" s="4" t="s">
        <v>45</v>
      </c>
      <c r="DL304" s="4" t="s">
        <v>45</v>
      </c>
      <c r="DM304" s="4" t="s">
        <v>45</v>
      </c>
      <c r="DN304" s="4" t="s">
        <v>45</v>
      </c>
      <c r="DO304" s="4" t="s">
        <v>45</v>
      </c>
      <c r="DP304" s="4" t="s">
        <v>45</v>
      </c>
      <c r="DQ304" s="4" t="s">
        <v>45</v>
      </c>
      <c r="DR304" s="4" t="s">
        <v>45</v>
      </c>
      <c r="DS304" s="4" t="s">
        <v>45</v>
      </c>
      <c r="DT304" s="4" t="s">
        <v>45</v>
      </c>
      <c r="DU304" s="4" t="s">
        <v>45</v>
      </c>
      <c r="DV304" s="4" t="s">
        <v>45</v>
      </c>
      <c r="DW304" s="4" t="s">
        <v>45</v>
      </c>
      <c r="DX304" s="4" t="s">
        <v>45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3">
        <v>45649</v>
      </c>
      <c r="B305" s="56">
        <v>0.41666666666666669</v>
      </c>
      <c r="C305" s="2" t="s">
        <v>54</v>
      </c>
      <c r="D305" s="37">
        <v>0.41666666666666669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46</v>
      </c>
      <c r="L305" s="4">
        <v>0.18</v>
      </c>
      <c r="M305" s="4">
        <v>491</v>
      </c>
      <c r="N305" s="4" t="s">
        <v>56</v>
      </c>
      <c r="Q305" s="4" t="s">
        <v>46</v>
      </c>
      <c r="R305" s="4">
        <v>0.4</v>
      </c>
      <c r="S305" s="4">
        <v>495</v>
      </c>
      <c r="T305" s="4" t="s">
        <v>46</v>
      </c>
      <c r="U305" s="4">
        <v>0.79</v>
      </c>
      <c r="V305" s="4">
        <v>491</v>
      </c>
      <c r="W305" s="4" t="s">
        <v>46</v>
      </c>
      <c r="X305" s="4">
        <v>0.61</v>
      </c>
      <c r="Y305" s="4">
        <v>492</v>
      </c>
      <c r="Z305" s="4" t="s">
        <v>46</v>
      </c>
      <c r="AA305" s="4">
        <v>0.65</v>
      </c>
      <c r="AB305" s="4">
        <v>492</v>
      </c>
      <c r="AC305" s="4" t="s">
        <v>73</v>
      </c>
      <c r="AF305" s="4" t="s">
        <v>65</v>
      </c>
      <c r="AI305" s="4" t="s">
        <v>56</v>
      </c>
      <c r="AJ305" s="4" t="s">
        <v>56</v>
      </c>
      <c r="AL305" s="4" t="s">
        <v>56</v>
      </c>
      <c r="AO305" s="4" t="s">
        <v>46</v>
      </c>
      <c r="AP305" s="4">
        <v>0.52</v>
      </c>
      <c r="AQ305" s="4">
        <v>482</v>
      </c>
      <c r="AR305" s="4" t="s">
        <v>56</v>
      </c>
      <c r="AU305" s="4" t="s">
        <v>46</v>
      </c>
      <c r="AV305" s="4">
        <v>0.57999999999999996</v>
      </c>
      <c r="AW305" s="4">
        <v>494</v>
      </c>
      <c r="AX305" s="4" t="s">
        <v>46</v>
      </c>
      <c r="AY305" s="4">
        <v>0.46</v>
      </c>
      <c r="AZ305" s="4">
        <v>493</v>
      </c>
      <c r="BA305" s="4" t="s">
        <v>46</v>
      </c>
      <c r="BB305" s="4">
        <v>0.54</v>
      </c>
      <c r="BC305" s="4">
        <v>488</v>
      </c>
      <c r="BD305" s="4" t="s">
        <v>46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45</v>
      </c>
      <c r="DJ305" s="4" t="s">
        <v>45</v>
      </c>
      <c r="DK305" s="4" t="s">
        <v>45</v>
      </c>
      <c r="DL305" s="4" t="s">
        <v>45</v>
      </c>
      <c r="DM305" s="4" t="s">
        <v>45</v>
      </c>
      <c r="DN305" s="4" t="s">
        <v>45</v>
      </c>
      <c r="DO305" s="4" t="s">
        <v>45</v>
      </c>
      <c r="DP305" s="4" t="s">
        <v>45</v>
      </c>
      <c r="DQ305" s="4" t="s">
        <v>45</v>
      </c>
      <c r="DR305" s="4" t="s">
        <v>45</v>
      </c>
      <c r="DS305" s="4" t="s">
        <v>45</v>
      </c>
      <c r="DT305" s="4" t="s">
        <v>45</v>
      </c>
      <c r="DU305" s="4" t="s">
        <v>45</v>
      </c>
      <c r="DV305" s="4" t="s">
        <v>45</v>
      </c>
      <c r="DW305" s="4" t="s">
        <v>45</v>
      </c>
      <c r="DX305" s="4" t="s">
        <v>45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3">
        <v>45649</v>
      </c>
      <c r="B306" s="56">
        <v>0.75</v>
      </c>
      <c r="C306" s="2" t="s">
        <v>76</v>
      </c>
      <c r="D306" s="37">
        <v>0.75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79</v>
      </c>
      <c r="L306" s="4">
        <v>0.1</v>
      </c>
      <c r="M306" s="4">
        <v>403</v>
      </c>
      <c r="N306" s="4" t="s">
        <v>85</v>
      </c>
      <c r="Q306" s="4" t="s">
        <v>79</v>
      </c>
      <c r="R306" s="4">
        <v>0.46</v>
      </c>
      <c r="S306" s="4">
        <v>491</v>
      </c>
      <c r="T306" s="4" t="s">
        <v>79</v>
      </c>
      <c r="U306" s="4">
        <v>0.5</v>
      </c>
      <c r="V306" s="4">
        <v>494</v>
      </c>
      <c r="W306" s="4" t="s">
        <v>78</v>
      </c>
      <c r="Z306" s="4" t="s">
        <v>79</v>
      </c>
      <c r="AA306" s="4">
        <v>0.49</v>
      </c>
      <c r="AB306" s="4">
        <v>489</v>
      </c>
      <c r="AC306" s="4" t="s">
        <v>84</v>
      </c>
      <c r="AF306" s="4" t="s">
        <v>79</v>
      </c>
      <c r="AG306" s="4">
        <v>0.26</v>
      </c>
      <c r="AH306" s="4">
        <v>488</v>
      </c>
      <c r="AI306" s="4" t="s">
        <v>78</v>
      </c>
      <c r="AL306" s="4" t="s">
        <v>79</v>
      </c>
      <c r="AM306" s="4">
        <v>0.4</v>
      </c>
      <c r="AN306" s="4">
        <v>489</v>
      </c>
      <c r="AO306" s="4" t="s">
        <v>78</v>
      </c>
      <c r="AR306" s="4" t="s">
        <v>79</v>
      </c>
      <c r="AS306" s="4">
        <v>0.56000000000000005</v>
      </c>
      <c r="AT306" s="4">
        <v>490</v>
      </c>
      <c r="AU306" s="4" t="s">
        <v>84</v>
      </c>
      <c r="AX306" s="4" t="s">
        <v>79</v>
      </c>
      <c r="AY306" s="4">
        <v>0.18</v>
      </c>
      <c r="AZ306" s="4">
        <v>488</v>
      </c>
      <c r="BA306" s="4" t="s">
        <v>79</v>
      </c>
      <c r="BB306" s="4">
        <v>0.36</v>
      </c>
      <c r="BC306" s="4">
        <v>489</v>
      </c>
      <c r="BD306" s="4" t="s">
        <v>102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80</v>
      </c>
      <c r="DJ306" s="4" t="s">
        <v>45</v>
      </c>
      <c r="DK306" s="4" t="s">
        <v>45</v>
      </c>
      <c r="DL306" s="4" t="s">
        <v>45</v>
      </c>
      <c r="DM306" s="4" t="s">
        <v>45</v>
      </c>
      <c r="DN306" s="4" t="s">
        <v>45</v>
      </c>
      <c r="DO306" s="4" t="s">
        <v>45</v>
      </c>
      <c r="DP306" s="4" t="s">
        <v>45</v>
      </c>
      <c r="DQ306" s="4" t="s">
        <v>45</v>
      </c>
      <c r="DR306" s="4" t="s">
        <v>45</v>
      </c>
      <c r="DS306" s="4" t="s">
        <v>45</v>
      </c>
      <c r="DT306" s="4" t="s">
        <v>45</v>
      </c>
      <c r="DU306" s="4" t="s">
        <v>45</v>
      </c>
      <c r="DV306" s="4" t="s">
        <v>45</v>
      </c>
      <c r="DW306" s="4" t="s">
        <v>45</v>
      </c>
      <c r="DX306" s="4" t="s">
        <v>45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3">
        <v>45649</v>
      </c>
      <c r="B307" s="56">
        <v>8.3333333333333329E-2</v>
      </c>
      <c r="C307" s="2" t="s">
        <v>44</v>
      </c>
      <c r="D307" s="37">
        <v>8.3333333333333329E-2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64</v>
      </c>
      <c r="N307" s="4" t="s">
        <v>64</v>
      </c>
      <c r="Q307" s="4" t="s">
        <v>46</v>
      </c>
      <c r="R307" s="4">
        <v>0.49</v>
      </c>
      <c r="S307" s="4">
        <v>513</v>
      </c>
      <c r="T307" s="4" t="s">
        <v>46</v>
      </c>
      <c r="U307" s="4">
        <v>0.54</v>
      </c>
      <c r="V307" s="4">
        <v>510</v>
      </c>
      <c r="W307" s="4" t="s">
        <v>46</v>
      </c>
      <c r="X307" s="4">
        <v>0.6</v>
      </c>
      <c r="Y307" s="4">
        <v>507</v>
      </c>
      <c r="Z307" s="4" t="s">
        <v>46</v>
      </c>
      <c r="AA307" s="4">
        <v>0.48</v>
      </c>
      <c r="AB307" s="4">
        <v>496</v>
      </c>
      <c r="AC307" s="4" t="s">
        <v>64</v>
      </c>
      <c r="AF307" s="4" t="s">
        <v>46</v>
      </c>
      <c r="AG307" s="4">
        <v>0.26</v>
      </c>
      <c r="AH307" s="4">
        <v>504</v>
      </c>
      <c r="AI307" s="4" t="s">
        <v>46</v>
      </c>
      <c r="AJ307" s="4">
        <v>0.16</v>
      </c>
      <c r="AK307" s="4">
        <v>300</v>
      </c>
      <c r="AL307" s="4" t="s">
        <v>46</v>
      </c>
      <c r="AM307" s="4">
        <v>0.44</v>
      </c>
      <c r="AN307" s="4">
        <v>499</v>
      </c>
      <c r="AO307" s="4" t="s">
        <v>64</v>
      </c>
      <c r="AR307" s="4" t="s">
        <v>95</v>
      </c>
      <c r="AU307" s="4" t="s">
        <v>46</v>
      </c>
      <c r="AV307" s="4">
        <v>0.48</v>
      </c>
      <c r="AW307" s="4">
        <v>493</v>
      </c>
      <c r="AX307" s="4" t="s">
        <v>46</v>
      </c>
      <c r="AY307" s="4">
        <v>0.19</v>
      </c>
      <c r="AZ307" s="4">
        <v>496</v>
      </c>
      <c r="BA307" s="4" t="s">
        <v>65</v>
      </c>
      <c r="BD307" s="4" t="s">
        <v>88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45</v>
      </c>
      <c r="DJ307" s="4" t="s">
        <v>45</v>
      </c>
      <c r="DK307" s="4" t="s">
        <v>45</v>
      </c>
      <c r="DL307" s="4" t="s">
        <v>45</v>
      </c>
      <c r="DM307" s="4" t="s">
        <v>45</v>
      </c>
      <c r="DN307" s="4" t="s">
        <v>45</v>
      </c>
      <c r="DO307" s="4" t="s">
        <v>45</v>
      </c>
      <c r="DP307" s="4" t="s">
        <v>45</v>
      </c>
      <c r="DQ307" s="4" t="s">
        <v>45</v>
      </c>
      <c r="DR307" s="4" t="s">
        <v>45</v>
      </c>
      <c r="DS307" s="4" t="s">
        <v>45</v>
      </c>
      <c r="DT307" s="4" t="s">
        <v>45</v>
      </c>
      <c r="DU307" s="4" t="s">
        <v>45</v>
      </c>
      <c r="DV307" s="4" t="s">
        <v>45</v>
      </c>
      <c r="DW307" s="4" t="s">
        <v>45</v>
      </c>
      <c r="DX307" s="4" t="s">
        <v>45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3">
        <v>45650</v>
      </c>
      <c r="B308" s="35"/>
    </row>
    <row r="309" spans="1:133" thickBot="1" x14ac:dyDescent="0.35">
      <c r="A309" s="42">
        <v>45651</v>
      </c>
      <c r="B309" s="56">
        <v>0.75</v>
      </c>
      <c r="C309" s="2" t="s">
        <v>54</v>
      </c>
      <c r="D309" s="37">
        <v>0.75</v>
      </c>
      <c r="E309" s="4" t="s">
        <v>80</v>
      </c>
      <c r="F309" s="4" t="s">
        <v>80</v>
      </c>
      <c r="G309" s="4" t="s">
        <v>80</v>
      </c>
      <c r="H309" s="4" t="s">
        <v>80</v>
      </c>
      <c r="I309" s="4" t="s">
        <v>80</v>
      </c>
      <c r="J309" s="4" t="s">
        <v>80</v>
      </c>
      <c r="K309" s="4" t="s">
        <v>80</v>
      </c>
      <c r="L309" s="4" t="s">
        <v>80</v>
      </c>
      <c r="M309" s="4" t="s">
        <v>80</v>
      </c>
      <c r="N309" s="4" t="s">
        <v>80</v>
      </c>
      <c r="O309" s="4" t="s">
        <v>80</v>
      </c>
      <c r="P309" s="4" t="s">
        <v>80</v>
      </c>
      <c r="Q309" s="4" t="s">
        <v>80</v>
      </c>
      <c r="R309" s="4" t="s">
        <v>80</v>
      </c>
      <c r="S309" s="4" t="s">
        <v>80</v>
      </c>
      <c r="T309" s="4" t="s">
        <v>80</v>
      </c>
      <c r="U309" s="4" t="s">
        <v>80</v>
      </c>
      <c r="V309" s="4" t="s">
        <v>80</v>
      </c>
      <c r="W309" s="4" t="s">
        <v>80</v>
      </c>
      <c r="X309" s="4" t="s">
        <v>80</v>
      </c>
      <c r="Y309" s="4" t="s">
        <v>80</v>
      </c>
      <c r="Z309" s="4" t="s">
        <v>80</v>
      </c>
      <c r="AA309" s="4" t="s">
        <v>80</v>
      </c>
      <c r="AB309" s="4" t="s">
        <v>80</v>
      </c>
      <c r="AC309" s="4" t="s">
        <v>80</v>
      </c>
      <c r="AD309" s="4" t="s">
        <v>80</v>
      </c>
      <c r="AE309" s="4" t="s">
        <v>80</v>
      </c>
      <c r="AF309" s="4" t="s">
        <v>80</v>
      </c>
      <c r="AG309" s="4" t="s">
        <v>80</v>
      </c>
      <c r="AH309" s="4" t="s">
        <v>80</v>
      </c>
      <c r="AI309" s="4" t="s">
        <v>80</v>
      </c>
      <c r="AJ309" s="4" t="s">
        <v>80</v>
      </c>
      <c r="AK309" s="4" t="s">
        <v>80</v>
      </c>
      <c r="AL309" s="4" t="s">
        <v>80</v>
      </c>
      <c r="AM309" s="4" t="s">
        <v>80</v>
      </c>
      <c r="AN309" s="4" t="s">
        <v>80</v>
      </c>
      <c r="AO309" s="4" t="s">
        <v>80</v>
      </c>
      <c r="AP309" s="4" t="s">
        <v>80</v>
      </c>
      <c r="AQ309" s="4" t="s">
        <v>80</v>
      </c>
      <c r="AR309" s="4" t="s">
        <v>80</v>
      </c>
      <c r="AS309" s="4" t="s">
        <v>80</v>
      </c>
      <c r="AT309" s="4" t="s">
        <v>80</v>
      </c>
      <c r="AU309" s="4" t="s">
        <v>80</v>
      </c>
      <c r="AV309" s="4" t="s">
        <v>80</v>
      </c>
      <c r="AW309" s="4" t="s">
        <v>80</v>
      </c>
      <c r="AX309" s="4" t="s">
        <v>80</v>
      </c>
      <c r="AY309" s="4" t="s">
        <v>80</v>
      </c>
      <c r="AZ309" s="4" t="s">
        <v>80</v>
      </c>
      <c r="BA309" s="4" t="s">
        <v>80</v>
      </c>
      <c r="BB309" s="4" t="s">
        <v>80</v>
      </c>
      <c r="BC309" s="4" t="s">
        <v>80</v>
      </c>
      <c r="BD309" s="4" t="s">
        <v>80</v>
      </c>
      <c r="BE309" s="4" t="s">
        <v>80</v>
      </c>
      <c r="BF309" s="4" t="s">
        <v>80</v>
      </c>
      <c r="BG309" s="4" t="s">
        <v>80</v>
      </c>
      <c r="BH309" s="4" t="s">
        <v>80</v>
      </c>
      <c r="BI309" s="4" t="s">
        <v>80</v>
      </c>
      <c r="BJ309" s="4" t="s">
        <v>80</v>
      </c>
      <c r="BK309" s="4" t="s">
        <v>80</v>
      </c>
      <c r="BL309" s="4" t="s">
        <v>80</v>
      </c>
      <c r="BM309" s="4" t="s">
        <v>80</v>
      </c>
      <c r="BN309" s="4" t="s">
        <v>80</v>
      </c>
      <c r="BO309" s="4" t="s">
        <v>80</v>
      </c>
      <c r="BP309" s="4" t="s">
        <v>80</v>
      </c>
      <c r="BQ309" s="4" t="s">
        <v>80</v>
      </c>
      <c r="BR309" s="4" t="s">
        <v>80</v>
      </c>
      <c r="BS309" s="4" t="s">
        <v>80</v>
      </c>
      <c r="BT309" s="4" t="s">
        <v>80</v>
      </c>
      <c r="BU309" s="4" t="s">
        <v>80</v>
      </c>
      <c r="BV309" s="4" t="s">
        <v>80</v>
      </c>
      <c r="BW309" s="4" t="s">
        <v>80</v>
      </c>
      <c r="BX309" s="4" t="s">
        <v>80</v>
      </c>
      <c r="BY309" s="4" t="s">
        <v>80</v>
      </c>
      <c r="BZ309" s="4" t="s">
        <v>80</v>
      </c>
      <c r="CA309" s="4" t="s">
        <v>80</v>
      </c>
      <c r="CB309" s="4" t="s">
        <v>80</v>
      </c>
      <c r="CC309" s="4" t="s">
        <v>80</v>
      </c>
      <c r="CD309" s="4" t="s">
        <v>80</v>
      </c>
      <c r="CE309" s="4" t="s">
        <v>80</v>
      </c>
      <c r="CF309" s="4" t="s">
        <v>80</v>
      </c>
      <c r="CG309" s="4" t="s">
        <v>80</v>
      </c>
      <c r="CH309" s="4" t="s">
        <v>80</v>
      </c>
      <c r="CI309" s="4" t="s">
        <v>80</v>
      </c>
      <c r="CJ309" s="4" t="s">
        <v>80</v>
      </c>
      <c r="CK309" s="4" t="s">
        <v>80</v>
      </c>
      <c r="CL309" s="4" t="s">
        <v>80</v>
      </c>
      <c r="CM309" s="4" t="s">
        <v>80</v>
      </c>
      <c r="CN309" s="4" t="s">
        <v>80</v>
      </c>
      <c r="CO309" s="4" t="s">
        <v>80</v>
      </c>
      <c r="CP309" s="4" t="s">
        <v>80</v>
      </c>
      <c r="CQ309" s="4" t="s">
        <v>80</v>
      </c>
      <c r="CR309" s="4" t="s">
        <v>80</v>
      </c>
      <c r="CS309" s="4" t="s">
        <v>80</v>
      </c>
      <c r="CT309" s="4" t="s">
        <v>80</v>
      </c>
      <c r="CU309" s="4" t="s">
        <v>80</v>
      </c>
      <c r="CV309" s="4" t="s">
        <v>80</v>
      </c>
      <c r="CW309" s="4" t="s">
        <v>80</v>
      </c>
      <c r="CX309" s="4" t="s">
        <v>80</v>
      </c>
      <c r="CY309" s="4" t="s">
        <v>80</v>
      </c>
      <c r="CZ309" s="4" t="s">
        <v>80</v>
      </c>
      <c r="DA309" s="4" t="s">
        <v>80</v>
      </c>
      <c r="DB309" s="4" t="s">
        <v>80</v>
      </c>
      <c r="DC309" s="4" t="s">
        <v>80</v>
      </c>
      <c r="DD309" s="4" t="s">
        <v>80</v>
      </c>
      <c r="DE309" s="4" t="s">
        <v>80</v>
      </c>
      <c r="DF309" s="4" t="s">
        <v>80</v>
      </c>
      <c r="DG309" s="4" t="s">
        <v>80</v>
      </c>
      <c r="DH309" s="4" t="s">
        <v>80</v>
      </c>
      <c r="DI309" s="4" t="s">
        <v>80</v>
      </c>
      <c r="DJ309" s="4" t="s">
        <v>80</v>
      </c>
      <c r="DK309" s="4" t="s">
        <v>80</v>
      </c>
      <c r="DL309" s="4" t="s">
        <v>80</v>
      </c>
      <c r="DM309" s="4" t="s">
        <v>80</v>
      </c>
      <c r="DN309" s="4" t="s">
        <v>80</v>
      </c>
      <c r="DO309" s="4" t="s">
        <v>80</v>
      </c>
      <c r="DP309" s="4" t="s">
        <v>80</v>
      </c>
      <c r="DQ309" s="4" t="s">
        <v>80</v>
      </c>
      <c r="DR309" s="4" t="s">
        <v>80</v>
      </c>
      <c r="DS309" s="4" t="s">
        <v>80</v>
      </c>
      <c r="DT309" s="4" t="s">
        <v>80</v>
      </c>
      <c r="DU309" s="4" t="s">
        <v>80</v>
      </c>
      <c r="DV309" s="4" t="s">
        <v>80</v>
      </c>
      <c r="DW309" s="4" t="s">
        <v>80</v>
      </c>
      <c r="DX309" s="4" t="s">
        <v>80</v>
      </c>
      <c r="DY309" s="4" t="s">
        <v>80</v>
      </c>
      <c r="DZ309" s="4" t="s">
        <v>80</v>
      </c>
      <c r="EA309" s="4" t="s">
        <v>80</v>
      </c>
      <c r="EB309" s="4" t="s">
        <v>80</v>
      </c>
      <c r="EC309" s="4" t="s">
        <v>80</v>
      </c>
    </row>
    <row r="310" spans="1:133" thickBot="1" x14ac:dyDescent="0.35">
      <c r="A310" s="42">
        <v>45652</v>
      </c>
      <c r="B310" s="56">
        <v>8.3333333333333329E-2</v>
      </c>
      <c r="C310" s="2" t="s">
        <v>76</v>
      </c>
      <c r="D310" s="37">
        <v>8.3333333333333329E-2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103</v>
      </c>
      <c r="N310" s="4" t="s">
        <v>46</v>
      </c>
      <c r="O310" s="4">
        <v>0.54</v>
      </c>
      <c r="P310" s="4">
        <v>511</v>
      </c>
      <c r="Q310" s="4" t="s">
        <v>64</v>
      </c>
      <c r="T310" s="4" t="s">
        <v>64</v>
      </c>
      <c r="W310" s="4" t="s">
        <v>65</v>
      </c>
      <c r="Z310" s="4" t="s">
        <v>46</v>
      </c>
      <c r="AA310" s="4">
        <v>0.82</v>
      </c>
      <c r="AB310" s="4">
        <v>499</v>
      </c>
      <c r="AC310" s="4" t="s">
        <v>46</v>
      </c>
      <c r="AD310" s="4">
        <v>0.76</v>
      </c>
      <c r="AE310" s="4">
        <v>498</v>
      </c>
      <c r="AF310" s="4" t="s">
        <v>65</v>
      </c>
      <c r="AI310" s="4" t="s">
        <v>64</v>
      </c>
      <c r="AL310" s="4" t="s">
        <v>46</v>
      </c>
      <c r="AM310" s="4">
        <v>0.36</v>
      </c>
      <c r="AN310" s="4">
        <v>487</v>
      </c>
      <c r="AO310" s="4" t="s">
        <v>46</v>
      </c>
      <c r="AP310" s="4">
        <v>0.48</v>
      </c>
      <c r="AQ310" s="4">
        <v>493</v>
      </c>
      <c r="AR310" s="4" t="s">
        <v>46</v>
      </c>
      <c r="AS310" s="4">
        <v>0.5</v>
      </c>
      <c r="AT310" s="4">
        <v>489</v>
      </c>
      <c r="AU310" s="4" t="s">
        <v>46</v>
      </c>
      <c r="AV310" s="4">
        <v>0.59</v>
      </c>
      <c r="AW310" s="4">
        <v>492</v>
      </c>
      <c r="AX310" s="4" t="s">
        <v>46</v>
      </c>
      <c r="AY310" s="4">
        <v>0.16</v>
      </c>
      <c r="AZ310" s="4">
        <v>491</v>
      </c>
      <c r="BA310" s="4" t="s">
        <v>64</v>
      </c>
      <c r="BD310" s="4" t="s">
        <v>46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45</v>
      </c>
      <c r="DJ310" s="4" t="s">
        <v>45</v>
      </c>
      <c r="DK310" s="4" t="s">
        <v>45</v>
      </c>
      <c r="DL310" s="4" t="s">
        <v>80</v>
      </c>
      <c r="DM310" s="4" t="s">
        <v>80</v>
      </c>
      <c r="DN310" s="4" t="s">
        <v>80</v>
      </c>
      <c r="DO310" s="4" t="s">
        <v>80</v>
      </c>
      <c r="DP310" s="4" t="s">
        <v>80</v>
      </c>
      <c r="DQ310" s="4" t="s">
        <v>80</v>
      </c>
      <c r="DR310" s="4" t="s">
        <v>80</v>
      </c>
      <c r="DS310" s="4" t="s">
        <v>80</v>
      </c>
      <c r="DT310" s="4" t="s">
        <v>80</v>
      </c>
      <c r="DU310" s="4" t="s">
        <v>45</v>
      </c>
      <c r="DV310" s="4" t="s">
        <v>45</v>
      </c>
      <c r="DW310" s="4" t="s">
        <v>45</v>
      </c>
      <c r="DX310" s="4" t="s">
        <v>45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3">
        <v>45653</v>
      </c>
      <c r="B311" s="56">
        <v>0.41666666666666669</v>
      </c>
      <c r="C311" s="2" t="s">
        <v>44</v>
      </c>
      <c r="D311" s="37">
        <v>0.41666666666666669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259</v>
      </c>
      <c r="N311" s="4" t="s">
        <v>79</v>
      </c>
      <c r="O311" s="4">
        <v>0.5</v>
      </c>
      <c r="P311" s="4">
        <v>490</v>
      </c>
      <c r="Q311" s="4" t="s">
        <v>79</v>
      </c>
      <c r="R311" s="4">
        <v>0.16</v>
      </c>
      <c r="S311" s="4">
        <v>482</v>
      </c>
      <c r="T311" s="4" t="s">
        <v>88</v>
      </c>
      <c r="W311" s="4" t="s">
        <v>88</v>
      </c>
      <c r="Z311" s="4" t="s">
        <v>64</v>
      </c>
      <c r="AC311" s="4" t="s">
        <v>46</v>
      </c>
      <c r="AD311" s="4">
        <v>0.84</v>
      </c>
      <c r="AE311" s="4">
        <v>491</v>
      </c>
      <c r="AF311" s="4" t="s">
        <v>88</v>
      </c>
      <c r="AI311" s="4" t="s">
        <v>64</v>
      </c>
      <c r="AL311" s="4" t="s">
        <v>46</v>
      </c>
      <c r="AM311" s="4">
        <v>0.41</v>
      </c>
      <c r="AN311" s="4">
        <v>493</v>
      </c>
      <c r="AO311" s="4" t="s">
        <v>46</v>
      </c>
      <c r="AP311" s="4">
        <v>0.49</v>
      </c>
      <c r="AQ311" s="4">
        <v>491</v>
      </c>
      <c r="AR311" s="4" t="s">
        <v>46</v>
      </c>
      <c r="AS311" s="4">
        <v>0.51</v>
      </c>
      <c r="AT311" s="4">
        <v>493</v>
      </c>
      <c r="AU311" s="4" t="s">
        <v>46</v>
      </c>
      <c r="AV311" s="4">
        <v>0.56999999999999995</v>
      </c>
      <c r="AW311" s="4">
        <v>499</v>
      </c>
      <c r="AX311" s="4" t="s">
        <v>46</v>
      </c>
      <c r="AY311" s="4">
        <v>0.31</v>
      </c>
      <c r="AZ311" s="4">
        <v>491</v>
      </c>
      <c r="BA311" s="4" t="s">
        <v>46</v>
      </c>
      <c r="BB311" s="4">
        <v>0.55000000000000004</v>
      </c>
      <c r="BC311" s="4">
        <v>487</v>
      </c>
      <c r="BD311" s="4" t="s">
        <v>46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45</v>
      </c>
      <c r="DJ311" s="4" t="s">
        <v>45</v>
      </c>
      <c r="DK311" s="4" t="s">
        <v>45</v>
      </c>
      <c r="DL311" s="4" t="s">
        <v>45</v>
      </c>
      <c r="DM311" s="4" t="s">
        <v>45</v>
      </c>
      <c r="DN311" s="4" t="s">
        <v>45</v>
      </c>
      <c r="DO311" s="4" t="s">
        <v>45</v>
      </c>
      <c r="DP311" s="4" t="s">
        <v>45</v>
      </c>
      <c r="DQ311" s="4" t="s">
        <v>45</v>
      </c>
      <c r="DR311" s="4" t="s">
        <v>45</v>
      </c>
      <c r="DS311" s="4" t="s">
        <v>45</v>
      </c>
      <c r="DT311" s="4" t="s">
        <v>45</v>
      </c>
      <c r="DU311" s="4" t="s">
        <v>45</v>
      </c>
      <c r="DV311" s="4" t="s">
        <v>45</v>
      </c>
      <c r="DW311" s="4" t="s">
        <v>45</v>
      </c>
      <c r="DX311" s="4" t="s">
        <v>45</v>
      </c>
      <c r="DY311" s="36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3">
        <v>45653</v>
      </c>
      <c r="B312" s="56">
        <v>0.75</v>
      </c>
      <c r="C312" s="2" t="s">
        <v>131</v>
      </c>
      <c r="D312" s="37">
        <v>0.75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124</v>
      </c>
      <c r="N312" s="4" t="s">
        <v>57</v>
      </c>
      <c r="Q312" s="4" t="s">
        <v>46</v>
      </c>
      <c r="R312" s="4">
        <v>0.5</v>
      </c>
      <c r="S312" s="4">
        <v>510</v>
      </c>
      <c r="T312" s="4" t="s">
        <v>46</v>
      </c>
      <c r="U312" s="4">
        <v>0.51</v>
      </c>
      <c r="V312" s="4">
        <v>510</v>
      </c>
      <c r="W312" s="4" t="s">
        <v>46</v>
      </c>
      <c r="X312" s="4">
        <v>0.66</v>
      </c>
      <c r="Y312" s="4">
        <v>513</v>
      </c>
      <c r="Z312" s="4" t="s">
        <v>46</v>
      </c>
      <c r="AA312" s="4">
        <v>0.52</v>
      </c>
      <c r="AB312" s="4">
        <v>507</v>
      </c>
      <c r="AC312" s="4" t="s">
        <v>46</v>
      </c>
      <c r="AD312" s="4">
        <v>0.89</v>
      </c>
      <c r="AE312" s="4">
        <v>512</v>
      </c>
      <c r="AF312" s="4" t="s">
        <v>46</v>
      </c>
      <c r="AG312" s="4">
        <v>0.48</v>
      </c>
      <c r="AH312" s="4">
        <v>510</v>
      </c>
      <c r="AI312" s="4" t="s">
        <v>57</v>
      </c>
      <c r="AL312" s="4" t="s">
        <v>57</v>
      </c>
      <c r="AO312" s="4" t="s">
        <v>57</v>
      </c>
      <c r="AR312" s="4" t="s">
        <v>65</v>
      </c>
      <c r="AU312" s="4" t="s">
        <v>46</v>
      </c>
      <c r="AV312" s="4">
        <v>0.55000000000000004</v>
      </c>
      <c r="AW312" s="4">
        <v>482</v>
      </c>
      <c r="AX312" s="4" t="s">
        <v>46</v>
      </c>
      <c r="AY312" s="4">
        <v>0.27</v>
      </c>
      <c r="AZ312" s="4">
        <v>484</v>
      </c>
      <c r="BA312" s="4" t="s">
        <v>46</v>
      </c>
      <c r="BB312" s="4">
        <v>0.56999999999999995</v>
      </c>
      <c r="BC312" s="4">
        <v>509</v>
      </c>
      <c r="BD312" s="4" t="s">
        <v>46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45</v>
      </c>
      <c r="DJ312" s="4" t="s">
        <v>45</v>
      </c>
      <c r="DK312" s="4" t="s">
        <v>45</v>
      </c>
      <c r="DL312" s="4" t="s">
        <v>45</v>
      </c>
      <c r="DM312" s="4" t="s">
        <v>45</v>
      </c>
      <c r="DN312" s="4" t="s">
        <v>45</v>
      </c>
      <c r="DO312" s="4" t="s">
        <v>45</v>
      </c>
      <c r="DP312" s="4" t="s">
        <v>45</v>
      </c>
      <c r="DQ312" s="4" t="s">
        <v>45</v>
      </c>
      <c r="DR312" s="4" t="s">
        <v>45</v>
      </c>
      <c r="DS312" s="4" t="s">
        <v>45</v>
      </c>
      <c r="DT312" s="4" t="s">
        <v>45</v>
      </c>
      <c r="DU312" s="4" t="s">
        <v>45</v>
      </c>
      <c r="DV312" s="4" t="s">
        <v>45</v>
      </c>
      <c r="DW312" s="4" t="s">
        <v>45</v>
      </c>
      <c r="DX312" s="4" t="s">
        <v>45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3">
        <v>45653</v>
      </c>
      <c r="B313" s="56">
        <v>8.3333333333333329E-2</v>
      </c>
      <c r="C313" s="2" t="s">
        <v>54</v>
      </c>
      <c r="D313" s="37">
        <v>8.3333333333333329E-2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150</v>
      </c>
      <c r="N313" s="4" t="s">
        <v>79</v>
      </c>
      <c r="O313" s="4">
        <v>0.53</v>
      </c>
      <c r="P313" s="4">
        <v>502</v>
      </c>
      <c r="Q313" s="4" t="s">
        <v>79</v>
      </c>
      <c r="R313" s="4">
        <v>0.47</v>
      </c>
      <c r="S313" s="4">
        <v>492</v>
      </c>
      <c r="T313" s="4" t="s">
        <v>79</v>
      </c>
      <c r="U313" s="4">
        <v>0.47</v>
      </c>
      <c r="V313" s="4">
        <v>496</v>
      </c>
      <c r="W313" s="4" t="s">
        <v>151</v>
      </c>
      <c r="Z313" s="4" t="s">
        <v>79</v>
      </c>
      <c r="AA313" s="4">
        <v>0.52</v>
      </c>
      <c r="AB313" s="4">
        <v>495</v>
      </c>
      <c r="AC313" s="4" t="s">
        <v>151</v>
      </c>
      <c r="AF313" s="4" t="s">
        <v>79</v>
      </c>
      <c r="AG313" s="4">
        <v>0.28999999999999998</v>
      </c>
      <c r="AH313" s="4">
        <v>445</v>
      </c>
      <c r="AI313" s="4" t="s">
        <v>79</v>
      </c>
      <c r="AJ313" s="4">
        <v>0.55000000000000004</v>
      </c>
      <c r="AK313" s="4">
        <v>497</v>
      </c>
      <c r="AL313" s="4" t="s">
        <v>151</v>
      </c>
      <c r="AO313" s="4" t="s">
        <v>79</v>
      </c>
      <c r="AP313" s="4">
        <v>0.48</v>
      </c>
      <c r="AQ313" s="4">
        <v>494</v>
      </c>
      <c r="AR313" s="4" t="s">
        <v>151</v>
      </c>
      <c r="AU313" s="4" t="s">
        <v>79</v>
      </c>
      <c r="AV313" s="4">
        <v>0.57999999999999996</v>
      </c>
      <c r="AW313" s="4">
        <v>499</v>
      </c>
      <c r="AX313" s="4" t="s">
        <v>79</v>
      </c>
      <c r="AY313" s="4">
        <v>0.16</v>
      </c>
      <c r="AZ313" s="4">
        <v>500</v>
      </c>
      <c r="BA313" s="4" t="s">
        <v>151</v>
      </c>
      <c r="BD313" s="4" t="s">
        <v>79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45</v>
      </c>
      <c r="DJ313" s="4" t="s">
        <v>45</v>
      </c>
      <c r="DK313" s="4" t="s">
        <v>45</v>
      </c>
      <c r="DL313" s="4" t="s">
        <v>45</v>
      </c>
      <c r="DM313" s="4" t="s">
        <v>45</v>
      </c>
      <c r="DN313" s="4" t="s">
        <v>45</v>
      </c>
      <c r="DO313" s="4" t="s">
        <v>45</v>
      </c>
      <c r="DP313" s="4" t="s">
        <v>45</v>
      </c>
      <c r="DQ313" s="4" t="s">
        <v>45</v>
      </c>
      <c r="DR313" s="4" t="s">
        <v>45</v>
      </c>
      <c r="DS313" s="4" t="s">
        <v>45</v>
      </c>
      <c r="DT313" s="4" t="s">
        <v>45</v>
      </c>
      <c r="DU313" s="4" t="s">
        <v>45</v>
      </c>
      <c r="DV313" s="4" t="s">
        <v>45</v>
      </c>
      <c r="DW313" s="4" t="s">
        <v>45</v>
      </c>
      <c r="DX313" s="4" t="s">
        <v>45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3">
        <v>45654</v>
      </c>
      <c r="B314" s="56">
        <v>0.41666666666666669</v>
      </c>
      <c r="C314" s="2" t="s">
        <v>44</v>
      </c>
      <c r="D314" s="37">
        <v>0.41666666666666669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259</v>
      </c>
      <c r="N314" s="4" t="s">
        <v>79</v>
      </c>
      <c r="O314" s="4">
        <v>0.55000000000000004</v>
      </c>
      <c r="P314" s="4">
        <v>501</v>
      </c>
      <c r="Q314" s="4" t="s">
        <v>78</v>
      </c>
      <c r="T314" s="4" t="s">
        <v>79</v>
      </c>
      <c r="U314" s="4">
        <v>0.49</v>
      </c>
      <c r="V314" s="4">
        <v>490</v>
      </c>
      <c r="W314" s="4" t="s">
        <v>79</v>
      </c>
      <c r="X314" s="4">
        <v>0.6</v>
      </c>
      <c r="Y314" s="4">
        <v>498</v>
      </c>
      <c r="Z314" s="4" t="s">
        <v>79</v>
      </c>
      <c r="AA314" s="4">
        <v>0.51</v>
      </c>
      <c r="AB314" s="4">
        <v>488</v>
      </c>
      <c r="AC314" s="4" t="s">
        <v>79</v>
      </c>
      <c r="AD314" s="4">
        <v>0.82</v>
      </c>
      <c r="AE314" s="4">
        <v>486</v>
      </c>
      <c r="AF314" s="4" t="s">
        <v>78</v>
      </c>
      <c r="AI314" s="4" t="s">
        <v>78</v>
      </c>
      <c r="AL314" s="4" t="s">
        <v>79</v>
      </c>
      <c r="AM314" s="4">
        <v>0.4</v>
      </c>
      <c r="AN314" s="4">
        <v>511</v>
      </c>
      <c r="AO314" s="4" t="s">
        <v>79</v>
      </c>
      <c r="AP314" s="4">
        <v>0.51</v>
      </c>
      <c r="AQ314" s="4">
        <v>513</v>
      </c>
      <c r="AR314" s="4" t="s">
        <v>78</v>
      </c>
      <c r="AU314" s="4" t="s">
        <v>85</v>
      </c>
      <c r="AX314" s="4" t="s">
        <v>79</v>
      </c>
      <c r="AY314" s="4">
        <v>0.31</v>
      </c>
      <c r="AZ314" s="4">
        <v>509</v>
      </c>
      <c r="BA314" s="4" t="s">
        <v>79</v>
      </c>
      <c r="BB314" s="4">
        <v>0.56000000000000005</v>
      </c>
      <c r="BC314" s="4">
        <v>510</v>
      </c>
      <c r="BD314" s="4" t="s">
        <v>79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45</v>
      </c>
      <c r="DJ314" s="4" t="s">
        <v>45</v>
      </c>
      <c r="DK314" s="4" t="s">
        <v>45</v>
      </c>
      <c r="DL314" s="4" t="s">
        <v>45</v>
      </c>
      <c r="DM314" s="4" t="s">
        <v>45</v>
      </c>
      <c r="DN314" s="4" t="s">
        <v>45</v>
      </c>
      <c r="DO314" s="4" t="s">
        <v>45</v>
      </c>
      <c r="DP314" s="4" t="s">
        <v>45</v>
      </c>
      <c r="DQ314" s="4" t="s">
        <v>45</v>
      </c>
      <c r="DR314" s="4" t="s">
        <v>45</v>
      </c>
      <c r="DS314" s="4" t="s">
        <v>45</v>
      </c>
      <c r="DT314" s="4" t="s">
        <v>45</v>
      </c>
      <c r="DU314" s="4" t="s">
        <v>45</v>
      </c>
      <c r="DV314" s="4" t="s">
        <v>45</v>
      </c>
      <c r="DW314" s="4" t="s">
        <v>45</v>
      </c>
      <c r="DX314" s="4" t="s">
        <v>45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3">
        <v>45654</v>
      </c>
      <c r="B315" s="56">
        <v>0.75</v>
      </c>
      <c r="C315" s="2" t="s">
        <v>131</v>
      </c>
      <c r="D315" s="37">
        <v>0.75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57</v>
      </c>
      <c r="N315" s="4" t="s">
        <v>46</v>
      </c>
      <c r="O315" s="4">
        <v>0.53</v>
      </c>
      <c r="P315" s="4">
        <v>488</v>
      </c>
      <c r="Q315" s="4" t="s">
        <v>46</v>
      </c>
      <c r="R315" s="4">
        <v>0.48</v>
      </c>
      <c r="S315" s="4">
        <v>489</v>
      </c>
      <c r="T315" s="4" t="s">
        <v>65</v>
      </c>
      <c r="W315" s="4" t="s">
        <v>46</v>
      </c>
      <c r="X315" s="4">
        <v>0.59</v>
      </c>
      <c r="Y315" s="4">
        <v>485</v>
      </c>
      <c r="Z315" s="33" t="s">
        <v>46</v>
      </c>
      <c r="AA315" s="4">
        <v>0.49</v>
      </c>
      <c r="AB315" s="4">
        <v>483</v>
      </c>
      <c r="AC315" s="4" t="s">
        <v>61</v>
      </c>
      <c r="AF315" s="4" t="s">
        <v>46</v>
      </c>
      <c r="AG315" s="4">
        <v>0.33</v>
      </c>
      <c r="AH315" s="4">
        <v>490</v>
      </c>
      <c r="AI315" s="4" t="s">
        <v>46</v>
      </c>
      <c r="AJ315" s="4">
        <v>0.45</v>
      </c>
      <c r="AK315" s="4">
        <v>213</v>
      </c>
      <c r="AL315" s="4" t="s">
        <v>61</v>
      </c>
      <c r="AO315" s="4" t="s">
        <v>46</v>
      </c>
      <c r="AP315" s="4">
        <v>0.53</v>
      </c>
      <c r="AQ315" s="4">
        <v>486</v>
      </c>
      <c r="AR315" s="4" t="s">
        <v>46</v>
      </c>
      <c r="AS315" s="4">
        <v>0.55000000000000004</v>
      </c>
      <c r="AT315" s="4">
        <v>481</v>
      </c>
      <c r="AU315" s="4" t="s">
        <v>46</v>
      </c>
      <c r="AV315" s="4">
        <v>0.57999999999999996</v>
      </c>
      <c r="AW315" s="4">
        <v>488</v>
      </c>
      <c r="AX315" s="4" t="s">
        <v>61</v>
      </c>
      <c r="BA315" s="4" t="s">
        <v>61</v>
      </c>
      <c r="BD315" s="4" t="s">
        <v>46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45</v>
      </c>
      <c r="DJ315" s="4" t="s">
        <v>45</v>
      </c>
      <c r="DK315" s="4" t="s">
        <v>45</v>
      </c>
      <c r="DL315" s="4" t="s">
        <v>45</v>
      </c>
      <c r="DM315" s="4" t="s">
        <v>45</v>
      </c>
      <c r="DN315" s="4" t="s">
        <v>45</v>
      </c>
      <c r="DO315" s="4" t="s">
        <v>45</v>
      </c>
      <c r="DP315" s="4" t="s">
        <v>45</v>
      </c>
      <c r="DQ315" s="4" t="s">
        <v>45</v>
      </c>
      <c r="DR315" s="4" t="s">
        <v>45</v>
      </c>
      <c r="DS315" s="4" t="s">
        <v>45</v>
      </c>
      <c r="DT315" s="4" t="s">
        <v>45</v>
      </c>
      <c r="DU315" s="4" t="s">
        <v>45</v>
      </c>
      <c r="DV315" s="4" t="s">
        <v>45</v>
      </c>
      <c r="DW315" s="4" t="s">
        <v>45</v>
      </c>
      <c r="DX315" s="4" t="s">
        <v>45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3">
        <v>45654</v>
      </c>
      <c r="B316" s="56">
        <v>8.3333333333333329E-2</v>
      </c>
      <c r="C316" s="2" t="s">
        <v>54</v>
      </c>
      <c r="D316" s="37">
        <v>8.3333333333333329E-2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46</v>
      </c>
      <c r="L316" s="4">
        <v>0.38</v>
      </c>
      <c r="M316" s="4">
        <v>488</v>
      </c>
      <c r="N316" s="4" t="s">
        <v>46</v>
      </c>
      <c r="O316" s="4">
        <v>0.53</v>
      </c>
      <c r="P316" s="4">
        <v>480</v>
      </c>
      <c r="Q316" s="4" t="s">
        <v>46</v>
      </c>
      <c r="R316" s="4">
        <v>0.49</v>
      </c>
      <c r="S316" s="4">
        <v>513</v>
      </c>
      <c r="T316" s="4" t="s">
        <v>46</v>
      </c>
      <c r="U316" s="4">
        <v>0.48</v>
      </c>
      <c r="V316" s="4">
        <v>501</v>
      </c>
      <c r="W316" s="43" t="s">
        <v>64</v>
      </c>
      <c r="X316" s="44" t="s">
        <v>64</v>
      </c>
      <c r="Y316" s="45" t="s">
        <v>64</v>
      </c>
      <c r="Z316" s="46" t="s">
        <v>75</v>
      </c>
      <c r="AA316" s="47" t="s">
        <v>75</v>
      </c>
      <c r="AB316" s="48" t="s">
        <v>75</v>
      </c>
      <c r="AC316" s="43" t="s">
        <v>64</v>
      </c>
      <c r="AD316" s="44" t="s">
        <v>64</v>
      </c>
      <c r="AE316" s="45" t="s">
        <v>64</v>
      </c>
      <c r="AF316" s="49" t="s">
        <v>65</v>
      </c>
      <c r="AG316" s="50" t="s">
        <v>65</v>
      </c>
      <c r="AH316" s="51" t="s">
        <v>65</v>
      </c>
      <c r="AI316" s="4" t="s">
        <v>46</v>
      </c>
      <c r="AJ316" s="4">
        <v>0.59</v>
      </c>
      <c r="AK316" s="4">
        <v>540</v>
      </c>
      <c r="AL316" s="49" t="s">
        <v>68</v>
      </c>
      <c r="AM316" s="50" t="s">
        <v>68</v>
      </c>
      <c r="AN316" s="51" t="s">
        <v>68</v>
      </c>
      <c r="AO316" s="4" t="s">
        <v>46</v>
      </c>
      <c r="AP316" s="4">
        <v>0.52</v>
      </c>
      <c r="AQ316" s="4">
        <v>482</v>
      </c>
      <c r="AR316" s="4" t="s">
        <v>46</v>
      </c>
      <c r="AS316" s="4">
        <v>0.45</v>
      </c>
      <c r="AT316" s="4">
        <v>480</v>
      </c>
      <c r="AU316" s="4" t="s">
        <v>46</v>
      </c>
      <c r="AV316" s="4">
        <v>0.57999999999999996</v>
      </c>
      <c r="AW316" s="4">
        <v>494</v>
      </c>
      <c r="AX316" s="4" t="s">
        <v>46</v>
      </c>
      <c r="AY316" s="4">
        <v>0.16</v>
      </c>
      <c r="AZ316" s="4">
        <v>500</v>
      </c>
      <c r="BA316" s="4" t="s">
        <v>46</v>
      </c>
      <c r="BB316" s="4">
        <v>0.54</v>
      </c>
      <c r="BC316" s="4">
        <v>488</v>
      </c>
      <c r="BD316" s="43" t="s">
        <v>64</v>
      </c>
      <c r="BE316" s="44" t="s">
        <v>64</v>
      </c>
      <c r="BF316" s="45" t="s">
        <v>64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45</v>
      </c>
      <c r="DJ316" s="4" t="s">
        <v>45</v>
      </c>
      <c r="DK316" s="4" t="s">
        <v>45</v>
      </c>
      <c r="DL316" s="4" t="s">
        <v>45</v>
      </c>
      <c r="DM316" s="4" t="s">
        <v>45</v>
      </c>
      <c r="DN316" s="4" t="s">
        <v>45</v>
      </c>
      <c r="DO316" s="4" t="s">
        <v>45</v>
      </c>
      <c r="DP316" s="4" t="s">
        <v>45</v>
      </c>
      <c r="DQ316" s="4" t="s">
        <v>45</v>
      </c>
      <c r="DR316" s="4" t="s">
        <v>45</v>
      </c>
      <c r="DS316" s="4" t="s">
        <v>45</v>
      </c>
      <c r="DT316" s="4" t="s">
        <v>45</v>
      </c>
      <c r="DU316" s="4" t="s">
        <v>45</v>
      </c>
      <c r="DV316" s="4" t="s">
        <v>45</v>
      </c>
      <c r="DW316" s="4" t="s">
        <v>45</v>
      </c>
      <c r="DX316" s="4" t="s">
        <v>45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3">
        <v>45655</v>
      </c>
      <c r="B317" s="56">
        <v>0.41666666666666669</v>
      </c>
      <c r="C317" s="2" t="s">
        <v>131</v>
      </c>
      <c r="D317" s="37">
        <v>0.41666666666666669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46</v>
      </c>
      <c r="L317" s="4">
        <v>0.19</v>
      </c>
      <c r="M317" s="4">
        <v>494</v>
      </c>
      <c r="N317" s="4" t="s">
        <v>46</v>
      </c>
      <c r="O317" s="4">
        <v>0.52</v>
      </c>
      <c r="P317" s="4">
        <v>494</v>
      </c>
      <c r="Q317" s="4" t="s">
        <v>46</v>
      </c>
      <c r="R317" s="4">
        <v>0.48</v>
      </c>
      <c r="S317" s="4">
        <v>496</v>
      </c>
      <c r="T317" s="4" t="s">
        <v>46</v>
      </c>
      <c r="U317" s="4">
        <v>0.52</v>
      </c>
      <c r="V317" s="4">
        <v>496</v>
      </c>
      <c r="W317" s="4" t="s">
        <v>46</v>
      </c>
      <c r="X317" s="4">
        <v>0.59</v>
      </c>
      <c r="Y317" s="4">
        <v>498</v>
      </c>
      <c r="Z317" s="34" t="s">
        <v>64</v>
      </c>
      <c r="AC317" s="4" t="s">
        <v>46</v>
      </c>
      <c r="AD317" s="4">
        <v>0.84</v>
      </c>
      <c r="AE317" s="4">
        <v>494</v>
      </c>
      <c r="AF317" s="4" t="s">
        <v>65</v>
      </c>
      <c r="AI317" s="4" t="s">
        <v>57</v>
      </c>
      <c r="AL317" s="4" t="s">
        <v>116</v>
      </c>
      <c r="AO317" s="4" t="s">
        <v>46</v>
      </c>
      <c r="AP317" s="4">
        <v>0.5</v>
      </c>
      <c r="AQ317" s="4">
        <v>497</v>
      </c>
      <c r="AR317" s="4" t="s">
        <v>57</v>
      </c>
      <c r="AU317" s="4" t="s">
        <v>46</v>
      </c>
      <c r="AV317" s="4">
        <v>0.49</v>
      </c>
      <c r="AW317" s="4">
        <v>490</v>
      </c>
      <c r="AX317" s="4" t="s">
        <v>46</v>
      </c>
      <c r="AY317" s="4">
        <v>0.36</v>
      </c>
      <c r="AZ317" s="4">
        <v>496</v>
      </c>
      <c r="BA317" s="4" t="s">
        <v>57</v>
      </c>
      <c r="BD317" s="4" t="s">
        <v>46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45</v>
      </c>
      <c r="DJ317" s="4" t="s">
        <v>45</v>
      </c>
      <c r="DK317" s="4" t="s">
        <v>45</v>
      </c>
      <c r="DL317" s="4" t="s">
        <v>45</v>
      </c>
      <c r="DM317" s="4" t="s">
        <v>45</v>
      </c>
      <c r="DN317" s="4" t="s">
        <v>45</v>
      </c>
      <c r="DO317" s="4" t="s">
        <v>45</v>
      </c>
      <c r="DP317" s="4" t="s">
        <v>45</v>
      </c>
      <c r="DQ317" s="4" t="s">
        <v>45</v>
      </c>
      <c r="DR317" s="4" t="s">
        <v>45</v>
      </c>
      <c r="DS317" s="4" t="s">
        <v>45</v>
      </c>
      <c r="DT317" s="4" t="s">
        <v>45</v>
      </c>
      <c r="DU317" s="4" t="s">
        <v>45</v>
      </c>
      <c r="DV317" s="4" t="s">
        <v>45</v>
      </c>
      <c r="DW317" s="4" t="s">
        <v>45</v>
      </c>
      <c r="DX317" s="4" t="s">
        <v>45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3">
        <v>45655</v>
      </c>
      <c r="B318" s="56">
        <v>0.75</v>
      </c>
      <c r="C318" s="2" t="s">
        <v>44</v>
      </c>
      <c r="D318" s="37">
        <v>0.75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46</v>
      </c>
      <c r="L318" s="4">
        <v>0.53</v>
      </c>
      <c r="M318" s="4">
        <v>486</v>
      </c>
      <c r="N318" s="4" t="s">
        <v>64</v>
      </c>
      <c r="Q318" s="4" t="s">
        <v>65</v>
      </c>
      <c r="T318" s="4" t="s">
        <v>46</v>
      </c>
      <c r="U318" s="4">
        <v>0.49</v>
      </c>
      <c r="V318" s="4">
        <v>491</v>
      </c>
      <c r="W318" s="4" t="s">
        <v>46</v>
      </c>
      <c r="X318" s="4">
        <v>0.56999999999999995</v>
      </c>
      <c r="Y318" s="4">
        <v>460</v>
      </c>
      <c r="Z318" s="4" t="s">
        <v>46</v>
      </c>
      <c r="AA318" s="4">
        <v>0.55000000000000004</v>
      </c>
      <c r="AB318" s="4">
        <v>511</v>
      </c>
      <c r="AC318" s="4" t="s">
        <v>46</v>
      </c>
      <c r="AD318" s="4">
        <v>0.82</v>
      </c>
      <c r="AE318" s="4">
        <v>510</v>
      </c>
      <c r="AF318" s="4" t="s">
        <v>46</v>
      </c>
      <c r="AG318" s="4">
        <v>0.27</v>
      </c>
      <c r="AH318" s="4">
        <v>512</v>
      </c>
      <c r="AI318" s="4" t="s">
        <v>46</v>
      </c>
      <c r="AJ318" s="4">
        <v>0.47</v>
      </c>
      <c r="AK318" s="4">
        <v>512</v>
      </c>
      <c r="AL318" s="4" t="s">
        <v>46</v>
      </c>
      <c r="AM318" s="4">
        <v>0.43</v>
      </c>
      <c r="AN318" s="4">
        <v>502</v>
      </c>
      <c r="AO318" s="4" t="s">
        <v>46</v>
      </c>
      <c r="AP318" s="4">
        <v>0.48</v>
      </c>
      <c r="AQ318" s="4">
        <v>490</v>
      </c>
      <c r="AR318" s="4" t="s">
        <v>46</v>
      </c>
      <c r="AS318" s="4">
        <v>0.53</v>
      </c>
      <c r="AT318" s="4">
        <v>501</v>
      </c>
      <c r="AU318" s="4" t="s">
        <v>46</v>
      </c>
      <c r="AV318" s="4">
        <v>0.61</v>
      </c>
      <c r="AW318" s="4">
        <v>505</v>
      </c>
      <c r="AX318" s="4" t="s">
        <v>46</v>
      </c>
      <c r="AY318" s="4">
        <v>0.18</v>
      </c>
      <c r="AZ318" s="4">
        <v>450</v>
      </c>
      <c r="BA318" s="4" t="s">
        <v>46</v>
      </c>
      <c r="BB318" s="4">
        <v>0.6</v>
      </c>
      <c r="BC318" s="4">
        <v>514</v>
      </c>
      <c r="BD318" s="4" t="s">
        <v>46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3">
        <v>45655</v>
      </c>
      <c r="B319" s="56">
        <v>8.3333333333333329E-2</v>
      </c>
      <c r="C319" s="2" t="s">
        <v>76</v>
      </c>
      <c r="D319" s="37">
        <v>8.3333333333333329E-2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79</v>
      </c>
      <c r="L319" s="4">
        <v>0.4</v>
      </c>
      <c r="M319" s="4">
        <v>504</v>
      </c>
      <c r="N319" s="4" t="s">
        <v>79</v>
      </c>
      <c r="O319" s="4">
        <v>0.56000000000000005</v>
      </c>
      <c r="P319" s="4">
        <v>503</v>
      </c>
      <c r="Q319" s="4" t="s">
        <v>84</v>
      </c>
      <c r="T319" s="4" t="s">
        <v>85</v>
      </c>
      <c r="W319" s="4" t="s">
        <v>79</v>
      </c>
      <c r="X319" s="4">
        <v>0.61</v>
      </c>
      <c r="Y319" s="4">
        <v>512</v>
      </c>
      <c r="Z319" s="4" t="s">
        <v>84</v>
      </c>
      <c r="AC319" s="4" t="s">
        <v>79</v>
      </c>
      <c r="AD319" s="4">
        <v>0.82</v>
      </c>
      <c r="AE319" s="4">
        <v>507</v>
      </c>
      <c r="AF319" s="4" t="s">
        <v>79</v>
      </c>
      <c r="AG319" s="4">
        <v>0.25</v>
      </c>
      <c r="AH319" s="4">
        <v>509</v>
      </c>
      <c r="AI319" s="4" t="s">
        <v>84</v>
      </c>
      <c r="AL319" s="4" t="s">
        <v>79</v>
      </c>
      <c r="AM319" s="4">
        <v>0.43</v>
      </c>
      <c r="AN319" s="4">
        <v>504</v>
      </c>
      <c r="AO319" s="4" t="s">
        <v>79</v>
      </c>
      <c r="AP319" s="4">
        <v>0.51</v>
      </c>
      <c r="AQ319" s="4">
        <v>499</v>
      </c>
      <c r="AR319" s="4" t="s">
        <v>266</v>
      </c>
      <c r="AU319" s="4" t="s">
        <v>46</v>
      </c>
      <c r="AV319" s="4">
        <v>0.54</v>
      </c>
      <c r="AW319" s="4">
        <v>483</v>
      </c>
      <c r="AX319" s="4" t="s">
        <v>46</v>
      </c>
      <c r="AY319" s="4">
        <v>0.24</v>
      </c>
      <c r="AZ319" s="4">
        <v>489</v>
      </c>
      <c r="BA319" s="4" t="s">
        <v>46</v>
      </c>
      <c r="BB319" s="4">
        <v>0.56000000000000005</v>
      </c>
      <c r="BC319" s="4">
        <v>488</v>
      </c>
      <c r="BD319" s="4" t="s">
        <v>267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268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3">
        <v>45656</v>
      </c>
      <c r="B320" s="56">
        <v>0.41666666666666669</v>
      </c>
      <c r="C320" s="2" t="s">
        <v>131</v>
      </c>
      <c r="D320" s="37">
        <v>0.41666666666666669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46</v>
      </c>
      <c r="L320" s="4">
        <v>0.56000000000000005</v>
      </c>
      <c r="M320" s="4">
        <v>514</v>
      </c>
      <c r="N320" s="4" t="s">
        <v>46</v>
      </c>
      <c r="O320" s="4">
        <v>0.55000000000000004</v>
      </c>
      <c r="P320" s="4">
        <v>507</v>
      </c>
      <c r="Q320" s="4" t="s">
        <v>57</v>
      </c>
      <c r="T320" s="4" t="s">
        <v>46</v>
      </c>
      <c r="U320" s="4">
        <v>0.5</v>
      </c>
      <c r="V320" s="4">
        <v>512</v>
      </c>
      <c r="W320" s="4" t="s">
        <v>46</v>
      </c>
      <c r="X320" s="4">
        <v>0.62</v>
      </c>
      <c r="Y320" s="4">
        <v>515</v>
      </c>
      <c r="Z320" s="4" t="s">
        <v>46</v>
      </c>
      <c r="AA320" s="4">
        <v>0.87</v>
      </c>
      <c r="AB320" s="4">
        <v>511</v>
      </c>
      <c r="AC320" s="4" t="s">
        <v>46</v>
      </c>
      <c r="AD320" s="4">
        <v>0.81</v>
      </c>
      <c r="AE320" s="4">
        <v>509</v>
      </c>
      <c r="AF320" s="4" t="s">
        <v>46</v>
      </c>
      <c r="AG320" s="4">
        <v>0.26</v>
      </c>
      <c r="AH320" s="4">
        <v>511</v>
      </c>
      <c r="AI320" s="4" t="s">
        <v>124</v>
      </c>
      <c r="AL320" s="4" t="s">
        <v>46</v>
      </c>
      <c r="AM320" s="4">
        <v>0.75</v>
      </c>
      <c r="AN320" s="4">
        <v>513</v>
      </c>
      <c r="AO320" s="4" t="s">
        <v>46</v>
      </c>
      <c r="AP320" s="4">
        <v>0.51</v>
      </c>
      <c r="AQ320" s="4">
        <v>507</v>
      </c>
      <c r="AR320" s="4" t="s">
        <v>46</v>
      </c>
      <c r="AS320" s="4">
        <v>0.54</v>
      </c>
      <c r="AT320" s="4">
        <v>509</v>
      </c>
      <c r="AU320" s="4" t="s">
        <v>46</v>
      </c>
      <c r="AV320" s="4">
        <v>0.61</v>
      </c>
      <c r="AW320" s="4">
        <v>513</v>
      </c>
      <c r="AX320" s="4" t="s">
        <v>65</v>
      </c>
      <c r="BA320" s="4" t="s">
        <v>46</v>
      </c>
      <c r="BB320" s="4">
        <v>0.45</v>
      </c>
      <c r="BC320" s="4">
        <v>491</v>
      </c>
      <c r="BD320" s="4" t="s">
        <v>46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3">
        <v>45656</v>
      </c>
      <c r="B321" s="56">
        <v>0.75</v>
      </c>
      <c r="C321" s="2" t="s">
        <v>44</v>
      </c>
      <c r="D321" s="37">
        <v>0.75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79</v>
      </c>
      <c r="L321" s="4">
        <v>0.39</v>
      </c>
      <c r="M321" s="4">
        <v>508</v>
      </c>
      <c r="N321" s="4" t="s">
        <v>46</v>
      </c>
      <c r="O321" s="4">
        <v>0.5</v>
      </c>
      <c r="P321" s="4">
        <v>451</v>
      </c>
      <c r="Q321" s="4" t="s">
        <v>46</v>
      </c>
      <c r="R321" s="4">
        <v>0.3</v>
      </c>
      <c r="S321" s="4">
        <v>510</v>
      </c>
      <c r="T321" s="4" t="s">
        <v>46</v>
      </c>
      <c r="U321" s="4">
        <v>0.52</v>
      </c>
      <c r="V321" s="4">
        <v>508</v>
      </c>
      <c r="W321" s="4" t="s">
        <v>95</v>
      </c>
      <c r="Z321" s="4" t="s">
        <v>46</v>
      </c>
      <c r="AA321" s="4">
        <v>0.8</v>
      </c>
      <c r="AB321" s="4">
        <v>507</v>
      </c>
      <c r="AC321" s="4" t="s">
        <v>46</v>
      </c>
      <c r="AD321" s="4">
        <v>0.89</v>
      </c>
      <c r="AE321" s="4">
        <v>497</v>
      </c>
      <c r="AF321" s="4" t="s">
        <v>46</v>
      </c>
      <c r="AG321" s="4">
        <v>0.36</v>
      </c>
      <c r="AH321" s="4">
        <v>522</v>
      </c>
      <c r="AI321" s="4" t="s">
        <v>46</v>
      </c>
      <c r="AJ321" s="4">
        <v>0.28000000000000003</v>
      </c>
      <c r="AK321" s="4">
        <v>505</v>
      </c>
      <c r="AL321" s="4" t="s">
        <v>46</v>
      </c>
      <c r="AM321" s="4">
        <v>0.74</v>
      </c>
      <c r="AN321" s="4">
        <v>510</v>
      </c>
      <c r="AO321" s="4" t="s">
        <v>46</v>
      </c>
      <c r="AP321" s="4">
        <v>0.49</v>
      </c>
      <c r="AQ321" s="4">
        <v>506</v>
      </c>
      <c r="AR321" s="4" t="s">
        <v>88</v>
      </c>
      <c r="AU321" s="4" t="s">
        <v>88</v>
      </c>
      <c r="AX321" s="4" t="s">
        <v>65</v>
      </c>
      <c r="BA321" s="4" t="s">
        <v>46</v>
      </c>
      <c r="BB321" s="4">
        <v>0.28000000000000003</v>
      </c>
      <c r="BC321" s="4">
        <v>480</v>
      </c>
      <c r="BD321" s="4" t="s">
        <v>88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3">
        <v>45656</v>
      </c>
      <c r="B322" s="56">
        <v>8.3333333333333329E-2</v>
      </c>
      <c r="C322" s="2" t="s">
        <v>76</v>
      </c>
      <c r="D322" s="37">
        <v>8.3333333333333329E-2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46</v>
      </c>
      <c r="L322" s="4">
        <v>0.53</v>
      </c>
      <c r="M322" s="4">
        <v>491</v>
      </c>
      <c r="N322" s="4" t="s">
        <v>57</v>
      </c>
      <c r="Q322" s="4" t="s">
        <v>46</v>
      </c>
      <c r="R322" s="4">
        <v>0.49</v>
      </c>
      <c r="S322" s="4">
        <v>493</v>
      </c>
      <c r="T322" s="4" t="s">
        <v>46</v>
      </c>
      <c r="U322" s="4">
        <v>0.43</v>
      </c>
      <c r="V322" s="4">
        <v>490</v>
      </c>
      <c r="W322" s="4" t="s">
        <v>46</v>
      </c>
      <c r="X322" s="4">
        <v>0.63</v>
      </c>
      <c r="Y322" s="4">
        <v>491</v>
      </c>
      <c r="Z322" s="4" t="s">
        <v>46</v>
      </c>
      <c r="AA322" s="4">
        <v>0.54</v>
      </c>
      <c r="AB322" s="4">
        <v>491</v>
      </c>
      <c r="AC322" s="4" t="s">
        <v>46</v>
      </c>
      <c r="AD322" s="4">
        <v>0.8</v>
      </c>
      <c r="AE322" s="4">
        <v>492</v>
      </c>
      <c r="AF322" s="4" t="s">
        <v>59</v>
      </c>
      <c r="AI322" s="4" t="s">
        <v>46</v>
      </c>
      <c r="AJ322" s="4">
        <v>0.56999999999999995</v>
      </c>
      <c r="AK322" s="4">
        <v>463</v>
      </c>
      <c r="AL322" s="4" t="s">
        <v>46</v>
      </c>
      <c r="AM322" s="4">
        <v>0.45</v>
      </c>
      <c r="AN322" s="4">
        <v>491</v>
      </c>
      <c r="AO322" s="4" t="s">
        <v>46</v>
      </c>
      <c r="AP322" s="4">
        <v>0.33</v>
      </c>
      <c r="AQ322" s="4">
        <v>491</v>
      </c>
      <c r="AR322" s="4" t="s">
        <v>46</v>
      </c>
      <c r="AS322" s="4">
        <v>0.52</v>
      </c>
      <c r="AT322" s="4">
        <v>489</v>
      </c>
      <c r="AU322" s="4" t="s">
        <v>46</v>
      </c>
      <c r="AV322" s="4">
        <v>0.6</v>
      </c>
      <c r="AW322" s="4">
        <v>493</v>
      </c>
      <c r="AX322" s="4" t="s">
        <v>46</v>
      </c>
      <c r="AY322" s="4">
        <v>0.21</v>
      </c>
      <c r="AZ322" s="4">
        <v>491</v>
      </c>
      <c r="BA322" s="4" t="s">
        <v>46</v>
      </c>
      <c r="BB322" s="4">
        <v>0.57999999999999996</v>
      </c>
      <c r="BC322" s="4">
        <v>489</v>
      </c>
      <c r="BD322" s="4" t="s">
        <v>59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3">
        <v>45657</v>
      </c>
      <c r="B323" s="56">
        <v>0.41666666666666669</v>
      </c>
      <c r="C323" s="2" t="s">
        <v>54</v>
      </c>
      <c r="D323" s="37">
        <v>0.41666666666666669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79</v>
      </c>
      <c r="L323" s="4">
        <v>0.32</v>
      </c>
      <c r="M323" s="4">
        <v>493</v>
      </c>
      <c r="N323" s="4" t="s">
        <v>85</v>
      </c>
      <c r="Q323" s="4" t="s">
        <v>79</v>
      </c>
      <c r="R323" s="4">
        <v>0.43</v>
      </c>
      <c r="S323" s="4">
        <v>488</v>
      </c>
      <c r="T323" s="4" t="s">
        <v>79</v>
      </c>
      <c r="U323" s="4">
        <v>0.77</v>
      </c>
      <c r="V323" s="4">
        <v>493</v>
      </c>
      <c r="W323" s="4" t="s">
        <v>79</v>
      </c>
      <c r="X323" s="4">
        <v>0.59</v>
      </c>
      <c r="Y323" s="4">
        <v>486</v>
      </c>
      <c r="Z323" s="4" t="s">
        <v>79</v>
      </c>
      <c r="AA323" s="4">
        <v>0.52</v>
      </c>
      <c r="AB323" s="4">
        <v>494</v>
      </c>
      <c r="AC323" s="4" t="s">
        <v>79</v>
      </c>
      <c r="AD323" s="4">
        <v>0.84</v>
      </c>
      <c r="AE323" s="4">
        <v>486</v>
      </c>
      <c r="AF323" s="4" t="s">
        <v>79</v>
      </c>
      <c r="AG323" s="4">
        <v>0.25</v>
      </c>
      <c r="AH323" s="4">
        <v>484</v>
      </c>
      <c r="AI323" s="4" t="s">
        <v>85</v>
      </c>
      <c r="AL323" s="4" t="s">
        <v>78</v>
      </c>
      <c r="AO323" s="4" t="s">
        <v>79</v>
      </c>
      <c r="AP323" s="4">
        <v>0.54</v>
      </c>
      <c r="AQ323" s="4">
        <v>511</v>
      </c>
      <c r="AR323" s="4" t="s">
        <v>79</v>
      </c>
      <c r="AS323" s="4">
        <v>0.54</v>
      </c>
      <c r="AT323" s="4">
        <v>510</v>
      </c>
      <c r="AU323" s="4" t="s">
        <v>79</v>
      </c>
      <c r="AV323" s="4">
        <v>0.59</v>
      </c>
      <c r="AW323" s="4">
        <v>499</v>
      </c>
      <c r="AX323" s="4" t="s">
        <v>79</v>
      </c>
      <c r="AY323" s="4">
        <v>0.22</v>
      </c>
      <c r="AZ323" s="4">
        <v>502</v>
      </c>
      <c r="BA323" s="4" t="s">
        <v>79</v>
      </c>
      <c r="BB323" s="4">
        <v>0.6</v>
      </c>
      <c r="BC323" s="4">
        <v>500</v>
      </c>
      <c r="BD323" s="4" t="s">
        <v>79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3">
        <v>45657</v>
      </c>
      <c r="B324" s="56">
        <v>0.75</v>
      </c>
      <c r="C324" s="2" t="s">
        <v>76</v>
      </c>
      <c r="D324" s="37">
        <v>0.75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46</v>
      </c>
      <c r="L324" s="4">
        <v>0.32</v>
      </c>
      <c r="M324" s="4">
        <v>493</v>
      </c>
      <c r="N324" s="4" t="s">
        <v>46</v>
      </c>
      <c r="O324" s="4">
        <v>0.51</v>
      </c>
      <c r="P324" s="4">
        <v>496</v>
      </c>
      <c r="Q324" s="4" t="s">
        <v>65</v>
      </c>
      <c r="T324" s="4" t="s">
        <v>46</v>
      </c>
      <c r="U324" s="4">
        <v>0.79</v>
      </c>
      <c r="V324" s="4">
        <v>515</v>
      </c>
      <c r="W324" s="4" t="s">
        <v>269</v>
      </c>
      <c r="Z324" s="4" t="s">
        <v>46</v>
      </c>
      <c r="AA324" s="4">
        <v>0.52</v>
      </c>
      <c r="AB324" s="4">
        <v>498</v>
      </c>
      <c r="AC324" s="4" t="s">
        <v>46</v>
      </c>
      <c r="AD324" s="4">
        <v>0.84</v>
      </c>
      <c r="AE324" s="4">
        <v>500</v>
      </c>
      <c r="AF324" s="4" t="s">
        <v>84</v>
      </c>
      <c r="AI324" s="4" t="s">
        <v>79</v>
      </c>
      <c r="AJ324" s="4">
        <v>0.59</v>
      </c>
      <c r="AK324" s="4">
        <v>490</v>
      </c>
      <c r="AL324" s="4" t="s">
        <v>79</v>
      </c>
      <c r="AM324" s="4">
        <v>0.44</v>
      </c>
      <c r="AN324" s="4">
        <v>487</v>
      </c>
      <c r="AO324" s="4" t="s">
        <v>79</v>
      </c>
      <c r="AP324" s="4">
        <v>0.5</v>
      </c>
      <c r="AQ324" s="4">
        <v>493</v>
      </c>
      <c r="AR324" s="4" t="s">
        <v>79</v>
      </c>
      <c r="AS324" s="4">
        <v>0.53</v>
      </c>
      <c r="AT324" s="4">
        <v>503</v>
      </c>
      <c r="AU324" s="4" t="s">
        <v>79</v>
      </c>
      <c r="AV324" s="4">
        <v>0.6</v>
      </c>
      <c r="AW324" s="4">
        <v>509</v>
      </c>
      <c r="AX324" s="4" t="s">
        <v>79</v>
      </c>
      <c r="AY324" s="4">
        <v>0.23</v>
      </c>
      <c r="AZ324" s="4">
        <v>509</v>
      </c>
      <c r="BA324" s="4" t="s">
        <v>65</v>
      </c>
      <c r="BD324" s="4" t="s">
        <v>46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3">
        <v>45657</v>
      </c>
      <c r="B325" s="56">
        <v>8.3333333333333329E-2</v>
      </c>
      <c r="C325" s="2" t="s">
        <v>44</v>
      </c>
      <c r="D325" s="37">
        <v>8.3333333333333329E-2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46</v>
      </c>
      <c r="L325" s="4">
        <v>0.21</v>
      </c>
      <c r="M325" s="4">
        <v>498</v>
      </c>
      <c r="N325" s="4" t="s">
        <v>65</v>
      </c>
      <c r="Q325" s="4" t="s">
        <v>46</v>
      </c>
      <c r="R325" s="4">
        <v>0.5</v>
      </c>
      <c r="S325" s="4">
        <v>502</v>
      </c>
      <c r="T325" s="4" t="s">
        <v>46</v>
      </c>
      <c r="U325" s="4">
        <v>0.48</v>
      </c>
      <c r="V325" s="4">
        <v>494</v>
      </c>
      <c r="W325" s="4" t="s">
        <v>46</v>
      </c>
      <c r="X325" s="4">
        <v>0.64</v>
      </c>
      <c r="Y325" s="4">
        <v>489</v>
      </c>
      <c r="Z325" s="4" t="s">
        <v>46</v>
      </c>
      <c r="AA325" s="4">
        <v>0.8</v>
      </c>
      <c r="AB325" s="4">
        <v>492</v>
      </c>
      <c r="AC325" s="4" t="s">
        <v>46</v>
      </c>
      <c r="AD325" s="4">
        <v>0.84</v>
      </c>
      <c r="AE325" s="4">
        <v>492</v>
      </c>
      <c r="AF325" s="4" t="s">
        <v>88</v>
      </c>
      <c r="AI325" s="4" t="s">
        <v>88</v>
      </c>
      <c r="AL325" s="4" t="s">
        <v>46</v>
      </c>
      <c r="AM325" s="4">
        <v>0.47</v>
      </c>
      <c r="AN325" s="4">
        <v>506</v>
      </c>
      <c r="AO325" s="4" t="s">
        <v>46</v>
      </c>
      <c r="AP325" s="4">
        <v>0.44</v>
      </c>
      <c r="AQ325" s="4">
        <v>476</v>
      </c>
      <c r="AR325" s="4" t="s">
        <v>46</v>
      </c>
      <c r="AS325" s="4">
        <v>0.53</v>
      </c>
      <c r="AT325" s="4">
        <v>504</v>
      </c>
      <c r="AU325" s="4" t="s">
        <v>88</v>
      </c>
      <c r="AX325" s="4" t="s">
        <v>46</v>
      </c>
      <c r="AY325" s="4">
        <v>0.18</v>
      </c>
      <c r="AZ325" s="4">
        <v>490</v>
      </c>
      <c r="BA325" s="4" t="s">
        <v>46</v>
      </c>
      <c r="BB325" s="4">
        <v>0.55000000000000004</v>
      </c>
      <c r="BC325" s="4">
        <v>494</v>
      </c>
      <c r="BD325" s="4" t="s">
        <v>46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3">
        <v>45658</v>
      </c>
      <c r="B326" s="56">
        <v>0.41666666666666669</v>
      </c>
      <c r="C326" s="2" t="s">
        <v>54</v>
      </c>
      <c r="D326" s="37">
        <v>0.41666666666666669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46</v>
      </c>
      <c r="L326" s="4">
        <v>0.2</v>
      </c>
      <c r="M326" s="4">
        <v>495</v>
      </c>
      <c r="N326" s="4" t="s">
        <v>46</v>
      </c>
      <c r="O326" s="4">
        <v>0.56000000000000005</v>
      </c>
      <c r="P326" s="4">
        <v>500</v>
      </c>
      <c r="Q326" s="4" t="s">
        <v>46</v>
      </c>
      <c r="R326" s="4">
        <v>0.49</v>
      </c>
      <c r="S326" s="4">
        <v>498</v>
      </c>
      <c r="T326" s="4" t="s">
        <v>56</v>
      </c>
      <c r="W326" s="4" t="s">
        <v>46</v>
      </c>
      <c r="X326" s="4">
        <v>0.66</v>
      </c>
      <c r="Y326" s="4">
        <v>494</v>
      </c>
      <c r="Z326" s="4" t="s">
        <v>46</v>
      </c>
      <c r="AA326" s="4">
        <v>0.53</v>
      </c>
      <c r="AB326" s="4">
        <v>497</v>
      </c>
      <c r="AC326" s="4" t="s">
        <v>151</v>
      </c>
      <c r="AF326" s="4" t="s">
        <v>46</v>
      </c>
      <c r="AG326" s="4">
        <v>0.28000000000000003</v>
      </c>
      <c r="AH326" s="4">
        <v>496</v>
      </c>
      <c r="AI326" s="4" t="s">
        <v>95</v>
      </c>
      <c r="AL326" s="4" t="s">
        <v>270</v>
      </c>
      <c r="AM326" s="4">
        <v>0.4</v>
      </c>
      <c r="AN326" s="4">
        <v>495</v>
      </c>
      <c r="AO326" s="4" t="s">
        <v>46</v>
      </c>
      <c r="AP326" s="4">
        <v>0.5</v>
      </c>
      <c r="AQ326" s="4">
        <v>495</v>
      </c>
      <c r="AR326" s="4" t="s">
        <v>46</v>
      </c>
      <c r="AS326" s="4">
        <v>0.54</v>
      </c>
      <c r="AT326" s="4">
        <v>495</v>
      </c>
      <c r="AU326" s="4" t="s">
        <v>46</v>
      </c>
      <c r="AV326" s="4">
        <v>0.61</v>
      </c>
      <c r="AW326" s="4">
        <v>493</v>
      </c>
      <c r="AX326" s="4" t="s">
        <v>46</v>
      </c>
      <c r="AY326" s="4">
        <v>0.21</v>
      </c>
      <c r="AZ326" s="4">
        <v>493</v>
      </c>
      <c r="BA326" s="4" t="s">
        <v>46</v>
      </c>
      <c r="BB326" s="4">
        <v>0.59</v>
      </c>
      <c r="BC326" s="4">
        <v>481</v>
      </c>
      <c r="BD326" s="4" t="s">
        <v>46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45</v>
      </c>
      <c r="CD326" s="4" t="s">
        <v>45</v>
      </c>
      <c r="CE326" s="4" t="s">
        <v>45</v>
      </c>
      <c r="CF326" s="4" t="s">
        <v>45</v>
      </c>
      <c r="CG326" s="4" t="s">
        <v>45</v>
      </c>
      <c r="CH326" s="4" t="s">
        <v>45</v>
      </c>
      <c r="CI326" s="4" t="s">
        <v>45</v>
      </c>
      <c r="CJ326" s="4" t="s">
        <v>45</v>
      </c>
      <c r="CK326" s="4" t="s">
        <v>45</v>
      </c>
      <c r="CL326" s="4" t="s">
        <v>45</v>
      </c>
      <c r="CM326" s="4" t="s">
        <v>45</v>
      </c>
      <c r="CN326" s="4" t="s">
        <v>45</v>
      </c>
      <c r="CO326" s="4" t="s">
        <v>45</v>
      </c>
      <c r="CP326" s="4" t="s">
        <v>45</v>
      </c>
      <c r="CQ326" s="4" t="s">
        <v>45</v>
      </c>
      <c r="CR326" s="4" t="s">
        <v>45</v>
      </c>
      <c r="CS326" s="4" t="s">
        <v>45</v>
      </c>
      <c r="CT326" s="4" t="s">
        <v>45</v>
      </c>
      <c r="CU326" s="4" t="s">
        <v>45</v>
      </c>
      <c r="CV326" s="4" t="s">
        <v>45</v>
      </c>
      <c r="CW326" s="4" t="s">
        <v>45</v>
      </c>
      <c r="CX326" s="4" t="s">
        <v>45</v>
      </c>
      <c r="CY326" s="4" t="s">
        <v>45</v>
      </c>
      <c r="CZ326" s="4" t="s">
        <v>45</v>
      </c>
      <c r="DA326" s="4" t="s">
        <v>45</v>
      </c>
      <c r="DB326" s="4" t="s">
        <v>45</v>
      </c>
      <c r="DC326" s="4" t="s">
        <v>45</v>
      </c>
      <c r="DD326" s="4" t="s">
        <v>45</v>
      </c>
      <c r="DE326" s="4" t="s">
        <v>45</v>
      </c>
      <c r="DF326" s="4" t="s">
        <v>45</v>
      </c>
      <c r="DG326" s="4" t="s">
        <v>45</v>
      </c>
      <c r="DH326" s="4" t="s">
        <v>45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3">
        <v>45658</v>
      </c>
      <c r="B327" s="56">
        <v>0.75</v>
      </c>
      <c r="C327" s="2" t="s">
        <v>76</v>
      </c>
      <c r="D327" s="37">
        <v>0.75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259</v>
      </c>
      <c r="N327" s="4" t="s">
        <v>84</v>
      </c>
      <c r="Q327" s="4" t="s">
        <v>79</v>
      </c>
      <c r="R327" s="4">
        <v>0.5</v>
      </c>
      <c r="S327" s="4">
        <v>503</v>
      </c>
      <c r="T327" s="4" t="s">
        <v>85</v>
      </c>
      <c r="W327" s="4" t="s">
        <v>79</v>
      </c>
      <c r="X327" s="4">
        <v>0.66</v>
      </c>
      <c r="Y327" s="4">
        <v>508</v>
      </c>
      <c r="Z327" s="4" t="s">
        <v>79</v>
      </c>
      <c r="AA327" s="4">
        <v>0.76</v>
      </c>
      <c r="AB327" s="4">
        <v>505</v>
      </c>
      <c r="AC327" s="4" t="s">
        <v>79</v>
      </c>
      <c r="AD327" s="4">
        <v>0.43</v>
      </c>
      <c r="AE327" s="4">
        <v>344</v>
      </c>
      <c r="AF327" s="4" t="s">
        <v>79</v>
      </c>
      <c r="AG327" s="4">
        <v>0.28000000000000003</v>
      </c>
      <c r="AH327" s="4">
        <v>494</v>
      </c>
      <c r="AI327" s="4" t="s">
        <v>79</v>
      </c>
      <c r="AJ327" s="4">
        <v>0.28999999999999998</v>
      </c>
      <c r="AK327" s="4">
        <v>493</v>
      </c>
      <c r="AL327" s="4" t="s">
        <v>79</v>
      </c>
      <c r="AM327" s="4">
        <v>0.37</v>
      </c>
      <c r="AN327" s="4">
        <v>495</v>
      </c>
      <c r="AO327" s="4" t="s">
        <v>79</v>
      </c>
      <c r="AP327" s="4">
        <v>0.5</v>
      </c>
      <c r="AQ327" s="4">
        <v>490</v>
      </c>
      <c r="AR327" s="4" t="s">
        <v>79</v>
      </c>
      <c r="AS327" s="4">
        <v>0.52</v>
      </c>
      <c r="AT327" s="4">
        <v>486</v>
      </c>
      <c r="AU327" s="4" t="s">
        <v>79</v>
      </c>
      <c r="AV327" s="4">
        <v>0.56999999999999995</v>
      </c>
      <c r="AW327" s="4">
        <v>487</v>
      </c>
      <c r="AX327" s="4" t="s">
        <v>79</v>
      </c>
      <c r="AY327" s="4">
        <v>0.21</v>
      </c>
      <c r="AZ327" s="4">
        <v>488</v>
      </c>
      <c r="BA327" s="4" t="s">
        <v>79</v>
      </c>
      <c r="BB327" s="4">
        <v>0.59</v>
      </c>
      <c r="BC327" s="4">
        <v>494</v>
      </c>
      <c r="BD327" s="4" t="s">
        <v>79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3">
        <v>45658</v>
      </c>
      <c r="B328" s="56">
        <v>8.3333333333333329E-2</v>
      </c>
      <c r="C328" s="2" t="s">
        <v>44</v>
      </c>
      <c r="D328" s="37">
        <v>8.3333333333333329E-2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46</v>
      </c>
      <c r="L328" s="4">
        <v>0.56000000000000005</v>
      </c>
      <c r="M328" s="4">
        <v>492</v>
      </c>
      <c r="N328" s="4" t="s">
        <v>46</v>
      </c>
      <c r="O328" s="4">
        <v>0.56000000000000005</v>
      </c>
      <c r="P328" s="4">
        <v>496</v>
      </c>
      <c r="Q328" s="4" t="s">
        <v>46</v>
      </c>
      <c r="R328" s="4">
        <v>0.47</v>
      </c>
      <c r="S328" s="4">
        <v>484</v>
      </c>
      <c r="T328" s="4" t="s">
        <v>46</v>
      </c>
      <c r="U328" s="4">
        <v>0.52</v>
      </c>
      <c r="V328" s="4">
        <v>497</v>
      </c>
      <c r="W328" s="4" t="s">
        <v>46</v>
      </c>
      <c r="X328" s="4">
        <v>0.64</v>
      </c>
      <c r="Y328" s="4">
        <v>492</v>
      </c>
      <c r="Z328" s="4" t="s">
        <v>95</v>
      </c>
      <c r="AC328" s="4" t="s">
        <v>46</v>
      </c>
      <c r="AD328" s="4">
        <v>0.78</v>
      </c>
      <c r="AE328" s="4">
        <v>493</v>
      </c>
      <c r="AF328" s="4" t="s">
        <v>46</v>
      </c>
      <c r="AG328" s="4">
        <v>0.68</v>
      </c>
      <c r="AH328" s="4">
        <v>498</v>
      </c>
      <c r="AI328" s="4" t="s">
        <v>46</v>
      </c>
      <c r="AJ328" s="4">
        <v>0.52</v>
      </c>
      <c r="AK328" s="4">
        <v>494</v>
      </c>
      <c r="AL328" s="4" t="s">
        <v>46</v>
      </c>
      <c r="AM328" s="4">
        <v>0.36</v>
      </c>
      <c r="AN328" s="4">
        <v>484</v>
      </c>
      <c r="AO328" s="4" t="s">
        <v>88</v>
      </c>
      <c r="AR328" s="4" t="s">
        <v>46</v>
      </c>
      <c r="AS328" s="4">
        <v>0.53</v>
      </c>
      <c r="AT328" s="4">
        <v>517</v>
      </c>
      <c r="AU328" s="4" t="s">
        <v>88</v>
      </c>
      <c r="AX328" s="4" t="s">
        <v>46</v>
      </c>
      <c r="AY328" s="4">
        <v>0.22</v>
      </c>
      <c r="AZ328" s="4">
        <v>511</v>
      </c>
      <c r="BA328" s="4" t="s">
        <v>46</v>
      </c>
      <c r="BB328" s="4">
        <v>0.61</v>
      </c>
      <c r="BC328" s="4">
        <v>510</v>
      </c>
      <c r="BD328" s="4" t="s">
        <v>65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3">
        <v>45659</v>
      </c>
      <c r="B329" s="56">
        <v>0.41666666666666669</v>
      </c>
      <c r="C329" s="2" t="s">
        <v>131</v>
      </c>
      <c r="D329" s="37">
        <v>0.41666666666666669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46</v>
      </c>
      <c r="L329" s="4">
        <v>0.56999999999999995</v>
      </c>
      <c r="M329" s="4">
        <v>495</v>
      </c>
      <c r="N329" s="4" t="s">
        <v>46</v>
      </c>
      <c r="O329" s="4">
        <v>0.56000000000000005</v>
      </c>
      <c r="P329" s="4">
        <v>495</v>
      </c>
      <c r="Q329" s="4" t="s">
        <v>65</v>
      </c>
      <c r="T329" s="4" t="s">
        <v>46</v>
      </c>
      <c r="U329" s="4">
        <v>0.44</v>
      </c>
      <c r="V329" s="4">
        <v>490</v>
      </c>
      <c r="W329" s="4" t="s">
        <v>46</v>
      </c>
      <c r="X329" s="4">
        <v>0.64</v>
      </c>
      <c r="Y329" s="4">
        <v>487</v>
      </c>
      <c r="Z329" s="4" t="s">
        <v>46</v>
      </c>
      <c r="AA329" s="4">
        <v>0.85</v>
      </c>
      <c r="AB329" s="4">
        <v>495</v>
      </c>
      <c r="AC329" s="4" t="s">
        <v>57</v>
      </c>
      <c r="AF329" s="4" t="s">
        <v>46</v>
      </c>
      <c r="AG329" s="4">
        <v>0.28999999999999998</v>
      </c>
      <c r="AH329" s="4">
        <v>494</v>
      </c>
      <c r="AI329" s="4" t="s">
        <v>46</v>
      </c>
      <c r="AJ329" s="4">
        <v>0.27</v>
      </c>
      <c r="AK329" s="4">
        <v>494</v>
      </c>
      <c r="AL329" s="4" t="s">
        <v>46</v>
      </c>
      <c r="AM329" s="4">
        <v>0.52</v>
      </c>
      <c r="AN329" s="4">
        <v>493</v>
      </c>
      <c r="AO329" s="4" t="s">
        <v>46</v>
      </c>
      <c r="AP329" s="4">
        <v>0.46</v>
      </c>
      <c r="AQ329" s="4">
        <v>494</v>
      </c>
      <c r="AR329" s="4" t="s">
        <v>46</v>
      </c>
      <c r="AS329" s="4">
        <v>0.53</v>
      </c>
      <c r="AT329" s="4">
        <v>493</v>
      </c>
      <c r="AU329" s="4" t="s">
        <v>46</v>
      </c>
      <c r="AV329" s="4">
        <v>0.59</v>
      </c>
      <c r="AW329" s="4">
        <v>494</v>
      </c>
      <c r="AX329" s="4" t="s">
        <v>46</v>
      </c>
      <c r="AY329" s="4">
        <v>0.19</v>
      </c>
      <c r="AZ329" s="4">
        <v>493</v>
      </c>
      <c r="BA329" s="4" t="s">
        <v>46</v>
      </c>
      <c r="BB329" s="4">
        <v>0.55000000000000004</v>
      </c>
      <c r="BC329" s="4">
        <v>409</v>
      </c>
      <c r="BD329" s="4" t="s">
        <v>124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6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3">
        <v>45659</v>
      </c>
      <c r="B330" s="56">
        <v>0.75</v>
      </c>
      <c r="C330" s="2" t="s">
        <v>54</v>
      </c>
      <c r="D330" s="37">
        <v>0.75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79</v>
      </c>
      <c r="L330" s="4" t="s">
        <v>150</v>
      </c>
      <c r="N330" s="4" t="s">
        <v>79</v>
      </c>
      <c r="O330" s="4">
        <v>0.56000000000000005</v>
      </c>
      <c r="P330" s="4">
        <v>495</v>
      </c>
      <c r="Q330" s="4" t="s">
        <v>79</v>
      </c>
      <c r="R330" s="4">
        <v>0.5</v>
      </c>
      <c r="S330" s="4">
        <v>504</v>
      </c>
      <c r="T330" s="4" t="s">
        <v>85</v>
      </c>
      <c r="W330" s="4" t="s">
        <v>150</v>
      </c>
      <c r="Z330" s="4" t="s">
        <v>79</v>
      </c>
      <c r="AA330" s="4">
        <v>0.56000000000000005</v>
      </c>
      <c r="AB330" s="4">
        <v>502</v>
      </c>
      <c r="AC330" s="4" t="s">
        <v>79</v>
      </c>
      <c r="AD330" s="4">
        <v>0.56000000000000005</v>
      </c>
      <c r="AE330" s="4">
        <v>513</v>
      </c>
      <c r="AF330" s="4" t="s">
        <v>79</v>
      </c>
      <c r="AG330" s="4">
        <v>0.28000000000000003</v>
      </c>
      <c r="AH330" s="4">
        <v>507</v>
      </c>
      <c r="AI330" s="4" t="s">
        <v>79</v>
      </c>
      <c r="AJ330" s="4">
        <v>0.33</v>
      </c>
      <c r="AK330" s="4">
        <v>514</v>
      </c>
      <c r="AL330" s="4" t="s">
        <v>79</v>
      </c>
      <c r="AM330" s="4">
        <v>0.68</v>
      </c>
      <c r="AN330" s="4">
        <v>511</v>
      </c>
      <c r="AO330" s="4" t="s">
        <v>79</v>
      </c>
      <c r="AP330" s="4">
        <v>0.53</v>
      </c>
      <c r="AQ330" s="4">
        <v>519</v>
      </c>
      <c r="AR330" s="4" t="s">
        <v>79</v>
      </c>
      <c r="AS330" s="4">
        <v>0.52</v>
      </c>
      <c r="AT330" s="4">
        <v>518</v>
      </c>
      <c r="AU330" s="4" t="s">
        <v>79</v>
      </c>
      <c r="AV330" s="4">
        <v>0.62</v>
      </c>
      <c r="AW330" s="4">
        <v>515</v>
      </c>
      <c r="AX330" s="4" t="s">
        <v>79</v>
      </c>
      <c r="AY330" s="4">
        <v>0.23</v>
      </c>
      <c r="AZ330" s="4">
        <v>512</v>
      </c>
      <c r="BA330" s="4" t="s">
        <v>79</v>
      </c>
      <c r="BB330" s="4">
        <v>0.28000000000000003</v>
      </c>
      <c r="BC330" s="4">
        <v>482</v>
      </c>
      <c r="BD330" s="4" t="s">
        <v>79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3">
        <v>45659</v>
      </c>
      <c r="B331" s="56">
        <v>8.3333333333333329E-2</v>
      </c>
      <c r="C331" s="2" t="s">
        <v>76</v>
      </c>
      <c r="D331" s="37">
        <v>8.3333333333333329E-2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79</v>
      </c>
      <c r="L331" s="4">
        <v>0.2</v>
      </c>
      <c r="M331" s="4">
        <v>495</v>
      </c>
      <c r="N331" s="4" t="s">
        <v>84</v>
      </c>
      <c r="Q331" s="4" t="s">
        <v>79</v>
      </c>
      <c r="R331" s="4">
        <v>0.5</v>
      </c>
      <c r="S331" s="4">
        <v>498</v>
      </c>
      <c r="T331" s="4" t="s">
        <v>79</v>
      </c>
      <c r="U331" s="4">
        <v>0.59</v>
      </c>
      <c r="V331" s="4">
        <v>496</v>
      </c>
      <c r="W331" s="4" t="s">
        <v>79</v>
      </c>
      <c r="X331" s="4">
        <v>0.63</v>
      </c>
      <c r="Y331" s="4">
        <v>500</v>
      </c>
      <c r="Z331" s="4" t="s">
        <v>79</v>
      </c>
      <c r="AA331" s="4">
        <v>0.54</v>
      </c>
      <c r="AB331" s="4">
        <v>495</v>
      </c>
      <c r="AC331" s="4" t="s">
        <v>79</v>
      </c>
      <c r="AD331" s="4">
        <v>0.82</v>
      </c>
      <c r="AE331" s="4">
        <v>495</v>
      </c>
      <c r="AF331" s="4" t="s">
        <v>79</v>
      </c>
      <c r="AG331" s="4">
        <v>0.28000000000000003</v>
      </c>
      <c r="AH331" s="4">
        <v>493</v>
      </c>
      <c r="AI331" s="4" t="s">
        <v>84</v>
      </c>
      <c r="AL331" s="4" t="s">
        <v>79</v>
      </c>
      <c r="AM331" s="4">
        <v>0.44</v>
      </c>
      <c r="AN331" s="4">
        <v>491</v>
      </c>
      <c r="AO331" s="4" t="s">
        <v>88</v>
      </c>
      <c r="AR331" s="4" t="s">
        <v>79</v>
      </c>
      <c r="AS331" s="4">
        <v>0.52</v>
      </c>
      <c r="AT331" s="4">
        <v>482</v>
      </c>
      <c r="AU331" s="4" t="s">
        <v>88</v>
      </c>
      <c r="AX331" s="4" t="s">
        <v>79</v>
      </c>
      <c r="AY331" s="4">
        <v>0.23</v>
      </c>
      <c r="AZ331" s="4">
        <v>488</v>
      </c>
      <c r="BA331" s="4" t="s">
        <v>79</v>
      </c>
      <c r="BB331" s="4">
        <v>0.31</v>
      </c>
      <c r="BC331" s="4">
        <v>495</v>
      </c>
      <c r="BD331" s="4" t="s">
        <v>79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3">
        <v>45660</v>
      </c>
      <c r="B332" s="56">
        <v>0.41666666666666669</v>
      </c>
      <c r="C332" s="2" t="s">
        <v>131</v>
      </c>
      <c r="D332" s="37">
        <v>0.41666666666666669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46</v>
      </c>
      <c r="L332" s="4">
        <v>0.55000000000000004</v>
      </c>
      <c r="M332" s="4">
        <v>499</v>
      </c>
      <c r="N332" s="4" t="s">
        <v>46</v>
      </c>
      <c r="O332" s="4">
        <v>0.56999999999999995</v>
      </c>
      <c r="P332" s="4">
        <v>502</v>
      </c>
      <c r="Q332" s="4" t="s">
        <v>46</v>
      </c>
      <c r="R332" s="4">
        <v>0.51</v>
      </c>
      <c r="S332" s="4">
        <v>500</v>
      </c>
      <c r="T332" s="4" t="s">
        <v>46</v>
      </c>
      <c r="U332" s="4">
        <v>0.39</v>
      </c>
      <c r="V332" s="4">
        <v>485</v>
      </c>
      <c r="W332" s="4" t="s">
        <v>46</v>
      </c>
      <c r="X332" s="4">
        <v>0.64</v>
      </c>
      <c r="Y332" s="4">
        <v>505</v>
      </c>
      <c r="Z332" s="4" t="s">
        <v>46</v>
      </c>
      <c r="AA332" s="4">
        <v>0.56999999999999995</v>
      </c>
      <c r="AB332" s="4">
        <v>485</v>
      </c>
      <c r="AC332" s="4" t="s">
        <v>46</v>
      </c>
      <c r="AD332" s="4">
        <v>0.87</v>
      </c>
      <c r="AE332" s="4">
        <v>502</v>
      </c>
      <c r="AF332" s="4" t="s">
        <v>46</v>
      </c>
      <c r="AG332" s="4">
        <v>0.28000000000000003</v>
      </c>
      <c r="AH332" s="4">
        <v>506</v>
      </c>
      <c r="AI332" s="4" t="s">
        <v>46</v>
      </c>
      <c r="AJ332" s="4">
        <v>0.52</v>
      </c>
      <c r="AK332" s="4">
        <v>501</v>
      </c>
      <c r="AL332" s="4" t="s">
        <v>63</v>
      </c>
      <c r="AO332" s="4" t="s">
        <v>63</v>
      </c>
      <c r="AR332" s="4" t="s">
        <v>46</v>
      </c>
      <c r="AS332" s="4">
        <v>0.55000000000000004</v>
      </c>
      <c r="AT332" s="4">
        <v>503</v>
      </c>
      <c r="AU332" s="4" t="s">
        <v>65</v>
      </c>
      <c r="AX332" s="4" t="s">
        <v>116</v>
      </c>
      <c r="BA332" s="4" t="s">
        <v>46</v>
      </c>
      <c r="BB332" s="4">
        <v>0.61</v>
      </c>
      <c r="BC332" s="4">
        <v>499</v>
      </c>
      <c r="BD332" s="4" t="s">
        <v>63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3">
        <v>45660</v>
      </c>
      <c r="B333" s="56">
        <v>0.75</v>
      </c>
      <c r="C333" s="2" t="s">
        <v>54</v>
      </c>
      <c r="D333" s="37">
        <v>0.75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79</v>
      </c>
      <c r="L333" s="4">
        <v>0.3</v>
      </c>
      <c r="M333" s="4">
        <v>497</v>
      </c>
      <c r="N333" s="4" t="s">
        <v>79</v>
      </c>
      <c r="O333" s="4">
        <v>0.56999999999999995</v>
      </c>
      <c r="P333" s="4">
        <v>491</v>
      </c>
      <c r="Q333" s="4" t="s">
        <v>271</v>
      </c>
      <c r="T333" s="4" t="s">
        <v>79</v>
      </c>
      <c r="U333" s="4">
        <v>0.42</v>
      </c>
      <c r="V333" s="4">
        <v>494</v>
      </c>
      <c r="W333" s="4" t="s">
        <v>79</v>
      </c>
      <c r="X333" s="4">
        <v>0.62</v>
      </c>
      <c r="Y333" s="4">
        <v>493</v>
      </c>
      <c r="Z333" s="4" t="s">
        <v>79</v>
      </c>
      <c r="AA333" s="4">
        <v>0.89</v>
      </c>
      <c r="AB333" s="4">
        <v>494</v>
      </c>
      <c r="AC333" s="4" t="s">
        <v>79</v>
      </c>
      <c r="AD333" s="4">
        <v>0.26</v>
      </c>
      <c r="AE333" s="4">
        <v>487</v>
      </c>
      <c r="AF333" s="4" t="s">
        <v>271</v>
      </c>
      <c r="AI333" s="4" t="s">
        <v>124</v>
      </c>
      <c r="AL333" s="4" t="s">
        <v>79</v>
      </c>
      <c r="AM333" s="4">
        <v>0.64</v>
      </c>
      <c r="AN333" s="4">
        <v>504</v>
      </c>
      <c r="AO333" s="4" t="s">
        <v>79</v>
      </c>
      <c r="AP333" s="4">
        <v>0.37</v>
      </c>
      <c r="AQ333" s="4">
        <v>464</v>
      </c>
      <c r="AR333" s="4" t="s">
        <v>65</v>
      </c>
      <c r="AU333" s="4" t="s">
        <v>79</v>
      </c>
      <c r="AV333" s="4">
        <v>0.57999999999999996</v>
      </c>
      <c r="AW333" s="4">
        <v>497</v>
      </c>
      <c r="AX333" s="4" t="s">
        <v>79</v>
      </c>
      <c r="AY333" s="4">
        <v>0.37</v>
      </c>
      <c r="AZ333" s="4">
        <v>486</v>
      </c>
      <c r="BA333" s="4" t="s">
        <v>79</v>
      </c>
      <c r="BB333" s="4">
        <v>0.53</v>
      </c>
      <c r="BC333" s="4">
        <v>488</v>
      </c>
      <c r="BD333" s="4" t="s">
        <v>79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80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3">
        <v>45660</v>
      </c>
      <c r="B334" s="56">
        <v>8.3333333333333329E-2</v>
      </c>
      <c r="C334" s="2" t="s">
        <v>76</v>
      </c>
      <c r="D334" s="37">
        <v>8.3333333333333329E-2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79</v>
      </c>
      <c r="L334" s="4">
        <v>0.54</v>
      </c>
      <c r="M334" s="4">
        <v>509</v>
      </c>
      <c r="N334" s="4" t="s">
        <v>79</v>
      </c>
      <c r="O334" s="4">
        <v>0.59</v>
      </c>
      <c r="P334" s="4">
        <v>507</v>
      </c>
      <c r="Q334" s="4" t="s">
        <v>84</v>
      </c>
      <c r="T334" s="4" t="s">
        <v>79</v>
      </c>
      <c r="U334" s="4">
        <v>0.44</v>
      </c>
      <c r="V334" s="4">
        <v>502</v>
      </c>
      <c r="W334" s="4" t="s">
        <v>79</v>
      </c>
      <c r="X334" s="4">
        <v>0.62</v>
      </c>
      <c r="Y334" s="4">
        <v>487</v>
      </c>
      <c r="Z334" s="4" t="s">
        <v>79</v>
      </c>
      <c r="AA334" s="4">
        <v>0.86</v>
      </c>
      <c r="AB334" s="4">
        <v>496</v>
      </c>
      <c r="AC334" s="4" t="s">
        <v>79</v>
      </c>
      <c r="AD334" s="4">
        <v>0.57999999999999996</v>
      </c>
      <c r="AE334" s="4">
        <v>513</v>
      </c>
      <c r="AF334" s="4" t="s">
        <v>79</v>
      </c>
      <c r="AG334" s="4">
        <v>0.63</v>
      </c>
      <c r="AH334" s="4">
        <v>514</v>
      </c>
      <c r="AI334" s="4" t="s">
        <v>79</v>
      </c>
      <c r="AJ334" s="4">
        <v>0.6</v>
      </c>
      <c r="AK334" s="4">
        <v>511</v>
      </c>
      <c r="AL334" s="4" t="s">
        <v>79</v>
      </c>
      <c r="AM334" s="4">
        <v>0.68</v>
      </c>
      <c r="AN334" s="4">
        <v>505</v>
      </c>
      <c r="AO334" s="4" t="s">
        <v>88</v>
      </c>
      <c r="AR334" s="4" t="s">
        <v>79</v>
      </c>
      <c r="AS334" s="4">
        <v>0.52</v>
      </c>
      <c r="AT334" s="4">
        <v>485</v>
      </c>
      <c r="AU334" s="4" t="s">
        <v>79</v>
      </c>
      <c r="AV334" s="4">
        <v>0.31</v>
      </c>
      <c r="AW334" s="4">
        <v>432</v>
      </c>
      <c r="AX334" s="4" t="s">
        <v>79</v>
      </c>
      <c r="AY334" s="4">
        <v>0.26</v>
      </c>
      <c r="AZ334" s="4">
        <v>501</v>
      </c>
      <c r="BA334" s="4" t="s">
        <v>65</v>
      </c>
      <c r="BD334" s="4" t="s">
        <v>88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45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3">
        <v>45661</v>
      </c>
      <c r="B335" s="56">
        <v>0.41666666666666669</v>
      </c>
      <c r="C335" s="2" t="s">
        <v>44</v>
      </c>
      <c r="D335" s="37">
        <v>0.41666666666666669</v>
      </c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4">
        <v>76.48</v>
      </c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3">
        <v>45661</v>
      </c>
      <c r="B336" s="56">
        <v>0.75</v>
      </c>
      <c r="C336" s="2" t="s">
        <v>131</v>
      </c>
      <c r="D336" s="37">
        <v>0.75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124</v>
      </c>
      <c r="N336" s="4" t="s">
        <v>61</v>
      </c>
      <c r="Q336" s="4" t="s">
        <v>46</v>
      </c>
      <c r="R336" s="4">
        <v>0.19</v>
      </c>
      <c r="S336" s="4">
        <v>483</v>
      </c>
      <c r="T336" s="4" t="s">
        <v>61</v>
      </c>
      <c r="W336" s="4" t="s">
        <v>61</v>
      </c>
      <c r="Z336" s="4" t="s">
        <v>65</v>
      </c>
      <c r="AC336" s="4" t="s">
        <v>61</v>
      </c>
      <c r="AF336" s="4" t="s">
        <v>61</v>
      </c>
      <c r="AI336" s="4" t="s">
        <v>61</v>
      </c>
      <c r="AL336" s="4" t="s">
        <v>46</v>
      </c>
      <c r="AM336" s="4">
        <v>0.24</v>
      </c>
      <c r="AN336" s="4">
        <v>305</v>
      </c>
      <c r="AO336" s="4" t="s">
        <v>61</v>
      </c>
      <c r="AR336" s="4" t="s">
        <v>61</v>
      </c>
      <c r="AU336" s="4" t="s">
        <v>46</v>
      </c>
      <c r="AV336" s="4">
        <v>0.3</v>
      </c>
      <c r="AW336" s="4">
        <v>485</v>
      </c>
      <c r="AX336" s="4" t="s">
        <v>61</v>
      </c>
      <c r="BA336" s="4" t="s">
        <v>61</v>
      </c>
      <c r="BD336" s="4" t="s">
        <v>46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4" thickBot="1" x14ac:dyDescent="0.35">
      <c r="A337" s="53">
        <v>45661</v>
      </c>
      <c r="B337" s="56">
        <v>8.3333333333333329E-2</v>
      </c>
      <c r="C337" s="2" t="s">
        <v>54</v>
      </c>
      <c r="D337" s="37">
        <v>8.3333333333333329E-2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79</v>
      </c>
      <c r="L337" s="4">
        <v>0.19</v>
      </c>
      <c r="M337" s="4">
        <v>496</v>
      </c>
      <c r="N337" s="4" t="s">
        <v>79</v>
      </c>
      <c r="O337" s="4">
        <v>0.56000000000000005</v>
      </c>
      <c r="P337" s="4">
        <v>494</v>
      </c>
      <c r="Q337" s="4" t="s">
        <v>79</v>
      </c>
      <c r="R337" s="4">
        <v>0.48</v>
      </c>
      <c r="S337" s="4">
        <v>489</v>
      </c>
      <c r="T337" s="4" t="s">
        <v>79</v>
      </c>
      <c r="U337" s="4">
        <v>0.73</v>
      </c>
      <c r="V337" s="4">
        <v>496</v>
      </c>
      <c r="W337" s="4" t="s">
        <v>79</v>
      </c>
      <c r="X337" s="4">
        <v>0.79</v>
      </c>
      <c r="Y337" s="4">
        <v>496</v>
      </c>
      <c r="Z337" s="4" t="s">
        <v>75</v>
      </c>
      <c r="AC337" s="4" t="s">
        <v>79</v>
      </c>
      <c r="AD337" s="4">
        <v>0.84</v>
      </c>
      <c r="AE337" s="4">
        <v>493</v>
      </c>
      <c r="AF337" s="4" t="s">
        <v>79</v>
      </c>
      <c r="AG337" s="4">
        <v>0.23</v>
      </c>
      <c r="AH337" s="4">
        <v>498</v>
      </c>
      <c r="AI337" s="4" t="s">
        <v>79</v>
      </c>
      <c r="AJ337" s="4">
        <v>0.49</v>
      </c>
      <c r="AK337" s="4">
        <v>498</v>
      </c>
      <c r="AL337" s="4" t="s">
        <v>79</v>
      </c>
      <c r="AM337" s="4">
        <v>0.54</v>
      </c>
      <c r="AN337" s="4">
        <v>505</v>
      </c>
      <c r="AO337" s="4" t="s">
        <v>79</v>
      </c>
      <c r="AP337" s="4">
        <v>0.55000000000000004</v>
      </c>
      <c r="AQ337" s="4">
        <v>506</v>
      </c>
      <c r="AR337" s="4" t="s">
        <v>150</v>
      </c>
      <c r="AU337" s="4" t="s">
        <v>79</v>
      </c>
      <c r="AV337" s="4">
        <v>0.62</v>
      </c>
      <c r="AW337" s="4">
        <v>510</v>
      </c>
      <c r="AX337" s="4" t="s">
        <v>79</v>
      </c>
      <c r="AY337" s="4">
        <v>0.28999999999999998</v>
      </c>
      <c r="AZ337" s="4">
        <v>508</v>
      </c>
      <c r="BA337" s="4" t="s">
        <v>79</v>
      </c>
      <c r="BB337" s="4">
        <v>0.31</v>
      </c>
      <c r="BC337" s="4">
        <v>510</v>
      </c>
      <c r="BD337" s="4" t="s">
        <v>79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4" thickBot="1" x14ac:dyDescent="0.35">
      <c r="A338" s="53">
        <v>45662</v>
      </c>
      <c r="B338" s="56">
        <v>0.41666666666666669</v>
      </c>
      <c r="C338" s="2" t="s">
        <v>44</v>
      </c>
      <c r="D338" s="37">
        <v>0.41666666666666669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78</v>
      </c>
      <c r="N338" s="4" t="s">
        <v>79</v>
      </c>
      <c r="O338" s="4">
        <v>0.53</v>
      </c>
      <c r="P338" s="4">
        <v>487</v>
      </c>
      <c r="Q338" s="4" t="s">
        <v>79</v>
      </c>
      <c r="R338" s="4">
        <v>0.47</v>
      </c>
      <c r="S338" s="4">
        <v>465</v>
      </c>
      <c r="T338" s="4" t="s">
        <v>79</v>
      </c>
      <c r="U338" s="4">
        <v>0.52</v>
      </c>
      <c r="V338" s="4">
        <v>492</v>
      </c>
      <c r="W338" s="4" t="s">
        <v>259</v>
      </c>
      <c r="Z338" s="4" t="s">
        <v>79</v>
      </c>
      <c r="AA338" s="4">
        <v>0.83</v>
      </c>
      <c r="AB338" s="4">
        <v>498</v>
      </c>
      <c r="AC338" s="4" t="s">
        <v>79</v>
      </c>
      <c r="AD338" s="4">
        <v>0.84</v>
      </c>
      <c r="AE338" s="4">
        <v>510</v>
      </c>
      <c r="AF338" s="4" t="s">
        <v>127</v>
      </c>
      <c r="AI338" s="4" t="s">
        <v>79</v>
      </c>
      <c r="AJ338" s="4">
        <v>0.38</v>
      </c>
      <c r="AK338" s="4">
        <v>501</v>
      </c>
      <c r="AL338" s="4" t="s">
        <v>79</v>
      </c>
      <c r="AM338" s="4">
        <v>0.37</v>
      </c>
      <c r="AN338" s="4">
        <v>503</v>
      </c>
      <c r="AO338" s="4" t="s">
        <v>79</v>
      </c>
      <c r="AP338" s="4">
        <v>0.5</v>
      </c>
      <c r="AQ338" s="4">
        <v>504</v>
      </c>
      <c r="AR338" s="4" t="s">
        <v>79</v>
      </c>
      <c r="AS338" s="4">
        <v>0.53</v>
      </c>
      <c r="AT338" s="4">
        <v>503</v>
      </c>
      <c r="AU338" s="4" t="s">
        <v>79</v>
      </c>
      <c r="AV338" s="4">
        <v>0.59</v>
      </c>
      <c r="AW338" s="4">
        <v>502</v>
      </c>
      <c r="AX338" s="4" t="s">
        <v>79</v>
      </c>
      <c r="AY338" s="4">
        <v>0.41</v>
      </c>
      <c r="AZ338" s="4">
        <v>495</v>
      </c>
      <c r="BA338" s="4" t="s">
        <v>78</v>
      </c>
      <c r="BD338" s="4" t="s">
        <v>79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4" thickBot="1" x14ac:dyDescent="0.35">
      <c r="A339" s="53">
        <v>45662</v>
      </c>
      <c r="B339" s="56">
        <v>0.75</v>
      </c>
      <c r="C339" s="2" t="s">
        <v>131</v>
      </c>
      <c r="D339" s="37">
        <v>0.75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46</v>
      </c>
      <c r="L339" s="4">
        <v>0.2</v>
      </c>
      <c r="M339" s="4">
        <v>487</v>
      </c>
      <c r="N339" s="4" t="s">
        <v>46</v>
      </c>
      <c r="O339" s="4">
        <v>0.57999999999999996</v>
      </c>
      <c r="P339" s="4">
        <v>488</v>
      </c>
      <c r="Q339" s="4" t="s">
        <v>46</v>
      </c>
      <c r="R339" s="4">
        <v>0.4</v>
      </c>
      <c r="S339" s="4">
        <v>488</v>
      </c>
      <c r="T339" s="4" t="s">
        <v>46</v>
      </c>
      <c r="U339" s="4">
        <v>0.42</v>
      </c>
      <c r="V339" s="4">
        <v>486</v>
      </c>
      <c r="W339" s="4" t="s">
        <v>46</v>
      </c>
      <c r="X339" s="4">
        <v>0.64</v>
      </c>
      <c r="Y339" s="4">
        <v>487</v>
      </c>
      <c r="Z339" s="4" t="s">
        <v>46</v>
      </c>
      <c r="AA339" s="4">
        <v>0.53</v>
      </c>
      <c r="AB339" s="4">
        <v>488</v>
      </c>
      <c r="AC339" s="4" t="s">
        <v>46</v>
      </c>
      <c r="AD339" s="4">
        <v>0.85</v>
      </c>
      <c r="AE339" s="4">
        <v>488</v>
      </c>
      <c r="AF339" s="4" t="s">
        <v>65</v>
      </c>
      <c r="AI339" s="4" t="s">
        <v>46</v>
      </c>
      <c r="AJ339" s="4">
        <v>0.28000000000000003</v>
      </c>
      <c r="AK339" s="4">
        <v>488</v>
      </c>
      <c r="AL339" s="4" t="s">
        <v>61</v>
      </c>
      <c r="AO339" s="4" t="s">
        <v>46</v>
      </c>
      <c r="AP339" s="4">
        <v>0.48</v>
      </c>
      <c r="AQ339" s="4">
        <v>492</v>
      </c>
      <c r="AR339" s="4" t="s">
        <v>46</v>
      </c>
      <c r="AS339" s="4">
        <v>0.53</v>
      </c>
      <c r="AT339" s="4">
        <v>489</v>
      </c>
      <c r="AU339" s="4" t="s">
        <v>46</v>
      </c>
      <c r="AV339" s="4">
        <v>0.6</v>
      </c>
      <c r="AW339" s="4">
        <v>489</v>
      </c>
      <c r="AX339" s="4" t="s">
        <v>46</v>
      </c>
      <c r="AY339" s="4">
        <v>0.25</v>
      </c>
      <c r="AZ339" s="4">
        <v>485</v>
      </c>
      <c r="BA339" s="4" t="s">
        <v>46</v>
      </c>
      <c r="BB339" s="4">
        <v>0.45</v>
      </c>
      <c r="BC339" s="4">
        <v>490</v>
      </c>
      <c r="BD339" s="4" t="s">
        <v>63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4" thickBot="1" x14ac:dyDescent="0.35">
      <c r="A340" s="53">
        <v>45662</v>
      </c>
      <c r="B340" s="56">
        <v>8.3333333333333329E-2</v>
      </c>
      <c r="C340" s="2" t="s">
        <v>54</v>
      </c>
      <c r="D340" s="37">
        <v>8.3333333333333329E-2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46</v>
      </c>
      <c r="L340" s="4">
        <v>0.5</v>
      </c>
      <c r="M340" s="4">
        <v>455</v>
      </c>
      <c r="N340" s="4" t="s">
        <v>46</v>
      </c>
      <c r="O340" s="4">
        <v>0.56999999999999995</v>
      </c>
      <c r="P340" s="4">
        <v>487</v>
      </c>
      <c r="R340" s="4" t="s">
        <v>73</v>
      </c>
      <c r="T340" s="4" t="s">
        <v>46</v>
      </c>
      <c r="U340" s="4">
        <v>0.74</v>
      </c>
      <c r="V340" s="4">
        <v>486</v>
      </c>
      <c r="W340" s="4" t="s">
        <v>46</v>
      </c>
      <c r="X340" s="4">
        <v>0.66</v>
      </c>
      <c r="Y340" s="4">
        <v>483</v>
      </c>
      <c r="Z340" s="4" t="s">
        <v>46</v>
      </c>
      <c r="AA340" s="4">
        <v>0.56200000000000006</v>
      </c>
      <c r="AB340" s="4">
        <v>489</v>
      </c>
      <c r="AC340" s="4" t="s">
        <v>46</v>
      </c>
      <c r="AD340" s="4">
        <v>0.54</v>
      </c>
      <c r="AE340" s="4">
        <v>487</v>
      </c>
      <c r="AF340" s="4" t="s">
        <v>46</v>
      </c>
      <c r="AG340" s="4">
        <v>0.3</v>
      </c>
      <c r="AH340" s="4">
        <v>487</v>
      </c>
      <c r="AI340" s="4" t="s">
        <v>46</v>
      </c>
      <c r="AJ340" s="4">
        <v>0.27</v>
      </c>
      <c r="AK340" s="4">
        <v>487</v>
      </c>
      <c r="AL340" s="4" t="s">
        <v>46</v>
      </c>
      <c r="AM340" s="4">
        <v>0.43</v>
      </c>
      <c r="AN340" s="4">
        <v>489</v>
      </c>
      <c r="AO340" s="4" t="s">
        <v>46</v>
      </c>
      <c r="AP340" s="4">
        <v>0.5</v>
      </c>
      <c r="AQ340" s="4">
        <v>490</v>
      </c>
      <c r="AR340" s="4" t="s">
        <v>46</v>
      </c>
      <c r="AS340" s="4">
        <v>0.54</v>
      </c>
      <c r="AT340" s="4">
        <v>494</v>
      </c>
      <c r="AU340" s="4" t="s">
        <v>46</v>
      </c>
      <c r="AV340" s="4">
        <v>0.61</v>
      </c>
      <c r="AW340" s="4">
        <v>491</v>
      </c>
      <c r="AX340" s="4" t="s">
        <v>64</v>
      </c>
      <c r="BA340" s="4" t="s">
        <v>46</v>
      </c>
      <c r="BB340" s="4">
        <v>0.59</v>
      </c>
      <c r="BC340" s="4">
        <v>490</v>
      </c>
      <c r="BD340" s="4" t="s">
        <v>64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4" thickBot="1" x14ac:dyDescent="0.35">
      <c r="A341" s="53">
        <v>45663</v>
      </c>
      <c r="B341" s="56">
        <v>0.41666666666666669</v>
      </c>
      <c r="C341" s="2" t="s">
        <v>76</v>
      </c>
      <c r="D341" s="37">
        <v>0.41666666666666669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46</v>
      </c>
      <c r="L341" s="4">
        <v>0.2</v>
      </c>
      <c r="M341" s="4">
        <v>496</v>
      </c>
      <c r="N341" s="4" t="s">
        <v>46</v>
      </c>
      <c r="O341" s="4">
        <v>0.55000000000000004</v>
      </c>
      <c r="P341" s="4">
        <v>500</v>
      </c>
      <c r="Q341" s="4" t="s">
        <v>46</v>
      </c>
      <c r="R341" s="4">
        <v>0.46</v>
      </c>
      <c r="S341" s="4">
        <v>510</v>
      </c>
      <c r="T341" s="4" t="s">
        <v>46</v>
      </c>
      <c r="U341" s="4">
        <v>0.42</v>
      </c>
      <c r="V341" s="4">
        <v>505</v>
      </c>
      <c r="W341" s="4" t="s">
        <v>46</v>
      </c>
      <c r="X341" s="4">
        <v>0.68</v>
      </c>
      <c r="Y341" s="4">
        <v>503</v>
      </c>
      <c r="Z341" s="4" t="s">
        <v>46</v>
      </c>
      <c r="AA341" s="4">
        <v>0.25</v>
      </c>
      <c r="AB341" s="4">
        <v>252</v>
      </c>
      <c r="AC341" s="4" t="s">
        <v>46</v>
      </c>
      <c r="AD341" s="4">
        <v>0.83</v>
      </c>
      <c r="AE341" s="4">
        <v>495</v>
      </c>
      <c r="AF341" s="4" t="s">
        <v>46</v>
      </c>
      <c r="AG341" s="4">
        <v>0.28000000000000003</v>
      </c>
      <c r="AH341" s="4">
        <v>483</v>
      </c>
      <c r="AI341" s="4" t="s">
        <v>88</v>
      </c>
      <c r="AL341" s="4" t="s">
        <v>46</v>
      </c>
      <c r="AM341" s="4">
        <v>0.35</v>
      </c>
      <c r="AN341" s="4">
        <v>492</v>
      </c>
      <c r="AO341" s="4" t="s">
        <v>46</v>
      </c>
      <c r="AP341" s="4">
        <v>0.48</v>
      </c>
      <c r="AQ341" s="4">
        <v>486</v>
      </c>
      <c r="AR341" s="4" t="s">
        <v>64</v>
      </c>
      <c r="AU341" s="4" t="s">
        <v>64</v>
      </c>
      <c r="AX341" s="4" t="s">
        <v>46</v>
      </c>
      <c r="AY341" s="4">
        <v>0.22</v>
      </c>
      <c r="AZ341" s="4">
        <v>494</v>
      </c>
      <c r="BA341" s="4" t="s">
        <v>46</v>
      </c>
      <c r="BB341" s="4">
        <v>0.59</v>
      </c>
      <c r="BC341" s="4">
        <v>492</v>
      </c>
      <c r="BD341" s="4" t="s">
        <v>46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4" thickBot="1" x14ac:dyDescent="0.35">
      <c r="A342" s="53">
        <v>45663</v>
      </c>
      <c r="B342" s="56">
        <v>0.75</v>
      </c>
      <c r="C342" s="2" t="s">
        <v>44</v>
      </c>
      <c r="D342" s="37">
        <v>0.75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46</v>
      </c>
      <c r="L342" s="4">
        <v>0.13</v>
      </c>
      <c r="M342" s="4">
        <v>444</v>
      </c>
      <c r="N342" s="4" t="s">
        <v>46</v>
      </c>
      <c r="O342" s="4">
        <v>0.56000000000000005</v>
      </c>
      <c r="P342" s="4">
        <v>785</v>
      </c>
      <c r="Q342" s="4" t="s">
        <v>88</v>
      </c>
      <c r="T342" s="4" t="s">
        <v>46</v>
      </c>
      <c r="U342" s="4">
        <v>0.44</v>
      </c>
      <c r="V342" s="4">
        <v>490</v>
      </c>
      <c r="W342" s="4" t="s">
        <v>46</v>
      </c>
      <c r="X342" s="4">
        <v>0.63</v>
      </c>
      <c r="Y342" s="4">
        <v>496</v>
      </c>
      <c r="Z342" s="4" t="s">
        <v>46</v>
      </c>
      <c r="AA342" s="4">
        <v>0.62</v>
      </c>
      <c r="AB342" s="4">
        <v>504</v>
      </c>
      <c r="AC342" s="4" t="s">
        <v>46</v>
      </c>
      <c r="AD342" s="4">
        <v>0.52</v>
      </c>
      <c r="AE342" s="4">
        <v>509</v>
      </c>
      <c r="AF342" s="4" t="s">
        <v>46</v>
      </c>
      <c r="AG342" s="4">
        <v>0.31</v>
      </c>
      <c r="AH342" s="4">
        <v>510</v>
      </c>
      <c r="AI342" s="4" t="s">
        <v>46</v>
      </c>
      <c r="AJ342" s="4">
        <v>48</v>
      </c>
      <c r="AK342" s="4">
        <v>509</v>
      </c>
      <c r="AL342" s="4" t="s">
        <v>46</v>
      </c>
      <c r="AM342" s="4">
        <v>0.36</v>
      </c>
      <c r="AN342" s="4">
        <v>510</v>
      </c>
      <c r="AO342" s="4" t="s">
        <v>46</v>
      </c>
      <c r="AP342" s="4">
        <v>0.52</v>
      </c>
      <c r="AQ342" s="4">
        <v>506</v>
      </c>
      <c r="AR342" s="4" t="s">
        <v>46</v>
      </c>
      <c r="AS342" s="4">
        <v>0.54</v>
      </c>
      <c r="AT342" s="4">
        <v>511</v>
      </c>
      <c r="AU342" s="4" t="s">
        <v>46</v>
      </c>
      <c r="AV342" s="4">
        <v>0.62</v>
      </c>
      <c r="AW342" s="4">
        <v>507</v>
      </c>
      <c r="AX342" s="4" t="s">
        <v>65</v>
      </c>
      <c r="BA342" s="4" t="s">
        <v>88</v>
      </c>
      <c r="BD342" s="4" t="s">
        <v>46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4" thickBot="1" x14ac:dyDescent="0.35">
      <c r="A343" s="53">
        <v>45663</v>
      </c>
      <c r="B343" s="56">
        <v>8.3333333333333329E-2</v>
      </c>
      <c r="C343" s="2" t="s">
        <v>131</v>
      </c>
      <c r="D343" s="37">
        <v>8.3333333333333329E-2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102</v>
      </c>
      <c r="N343" s="4" t="s">
        <v>46</v>
      </c>
      <c r="O343" s="4">
        <v>0.41</v>
      </c>
      <c r="P343" s="4">
        <v>500</v>
      </c>
      <c r="Q343" s="4" t="s">
        <v>46</v>
      </c>
      <c r="R343" s="4">
        <v>0.46</v>
      </c>
      <c r="S343" s="4">
        <v>503</v>
      </c>
      <c r="T343" s="4" t="s">
        <v>46</v>
      </c>
      <c r="U343" s="4">
        <v>0.46</v>
      </c>
      <c r="V343" s="4">
        <v>499</v>
      </c>
      <c r="W343" s="4" t="s">
        <v>46</v>
      </c>
      <c r="X343" s="4">
        <v>0.65</v>
      </c>
      <c r="Y343" s="4">
        <v>496</v>
      </c>
      <c r="Z343" s="4" t="s">
        <v>46</v>
      </c>
      <c r="AA343" s="4">
        <v>0.65</v>
      </c>
      <c r="AB343" s="4">
        <v>499</v>
      </c>
      <c r="AC343" s="4" t="s">
        <v>116</v>
      </c>
      <c r="AF343" s="4" t="s">
        <v>46</v>
      </c>
      <c r="AG343" s="4">
        <v>0.31</v>
      </c>
      <c r="AH343" s="4">
        <v>498</v>
      </c>
      <c r="AI343" s="4" t="s">
        <v>46</v>
      </c>
      <c r="AJ343" s="4">
        <v>0.57999999999999996</v>
      </c>
      <c r="AK343" s="4">
        <v>494</v>
      </c>
      <c r="AL343" s="4" t="s">
        <v>63</v>
      </c>
      <c r="AO343" s="4" t="s">
        <v>63</v>
      </c>
      <c r="AR343" s="4" t="s">
        <v>46</v>
      </c>
      <c r="AS343" s="4">
        <v>0.54</v>
      </c>
      <c r="AT343" s="4">
        <v>500</v>
      </c>
      <c r="AU343" s="4" t="s">
        <v>46</v>
      </c>
      <c r="AV343" s="4">
        <v>0.56999999999999995</v>
      </c>
      <c r="AW343" s="4">
        <v>401</v>
      </c>
      <c r="AX343" s="4" t="s">
        <v>46</v>
      </c>
      <c r="AY343" s="4">
        <v>0.2</v>
      </c>
      <c r="AZ343" s="4">
        <v>498</v>
      </c>
      <c r="BA343" s="4" t="s">
        <v>46</v>
      </c>
      <c r="BB343" s="4">
        <v>0.6</v>
      </c>
      <c r="BC343" s="4">
        <v>501</v>
      </c>
      <c r="BD343" s="4" t="s">
        <v>46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  <row r="344" spans="1:134" thickBot="1" x14ac:dyDescent="0.35">
      <c r="A344" s="53">
        <v>45664</v>
      </c>
      <c r="B344" s="56">
        <v>0.41666666666666669</v>
      </c>
      <c r="C344" s="2" t="s">
        <v>76</v>
      </c>
      <c r="D344" s="37">
        <v>0.41666666666666669</v>
      </c>
      <c r="E344" s="4">
        <v>5910</v>
      </c>
      <c r="F344" s="4">
        <v>1600</v>
      </c>
      <c r="G344" s="4">
        <v>1822</v>
      </c>
      <c r="H344" s="4">
        <v>1652</v>
      </c>
      <c r="I344" s="4">
        <v>1344</v>
      </c>
      <c r="J344" s="4">
        <v>0.82</v>
      </c>
      <c r="K344" s="4" t="s">
        <v>79</v>
      </c>
      <c r="L344" s="4">
        <v>0.54</v>
      </c>
      <c r="M344" s="4">
        <v>490</v>
      </c>
      <c r="N344" s="4" t="s">
        <v>129</v>
      </c>
      <c r="Q344" s="4" t="s">
        <v>46</v>
      </c>
      <c r="R344" s="4">
        <v>0.52</v>
      </c>
      <c r="S344" s="4">
        <v>486</v>
      </c>
      <c r="T344" s="4" t="s">
        <v>46</v>
      </c>
      <c r="U344" s="4">
        <v>0.48</v>
      </c>
      <c r="V344" s="4">
        <v>486</v>
      </c>
      <c r="W344" s="4" t="s">
        <v>46</v>
      </c>
      <c r="X344" s="4">
        <v>0.62</v>
      </c>
      <c r="Y344" s="4">
        <v>491</v>
      </c>
      <c r="Z344" s="4" t="s">
        <v>46</v>
      </c>
      <c r="AA344" s="4">
        <v>0.53</v>
      </c>
      <c r="AB344" s="4">
        <v>509</v>
      </c>
      <c r="AC344" s="4" t="s">
        <v>46</v>
      </c>
      <c r="AD344" s="4">
        <v>0.75</v>
      </c>
      <c r="AE344" s="4">
        <v>380</v>
      </c>
      <c r="AF344" s="4" t="s">
        <v>46</v>
      </c>
      <c r="AG344" s="4">
        <v>0.28000000000000003</v>
      </c>
      <c r="AH344" s="4">
        <v>492</v>
      </c>
      <c r="AI344" s="4" t="s">
        <v>46</v>
      </c>
      <c r="AJ344" s="4">
        <v>0.28999999999999998</v>
      </c>
      <c r="AK344" s="4">
        <v>489</v>
      </c>
      <c r="AL344" s="4" t="s">
        <v>103</v>
      </c>
      <c r="AO344" s="4" t="s">
        <v>46</v>
      </c>
      <c r="AP344" s="4">
        <v>0.49</v>
      </c>
      <c r="AQ344" s="4">
        <v>490</v>
      </c>
      <c r="AR344" s="4" t="s">
        <v>65</v>
      </c>
      <c r="AU344" s="4" t="s">
        <v>46</v>
      </c>
      <c r="AV344" s="4">
        <v>0.64</v>
      </c>
      <c r="AW344" s="4">
        <v>492</v>
      </c>
      <c r="AX344" s="4" t="s">
        <v>46</v>
      </c>
      <c r="AY344" s="4">
        <v>0.2</v>
      </c>
      <c r="AZ344" s="4">
        <v>491</v>
      </c>
      <c r="BA344" s="4" t="s">
        <v>46</v>
      </c>
      <c r="BB344" s="4">
        <v>0.59</v>
      </c>
      <c r="BC344" s="4">
        <v>495</v>
      </c>
      <c r="BD344" s="4" t="s">
        <v>46</v>
      </c>
      <c r="BE344" s="4">
        <v>0.44</v>
      </c>
      <c r="BF344" s="4">
        <v>432</v>
      </c>
      <c r="BG344" s="19">
        <v>0.84079999999999999</v>
      </c>
      <c r="BH344" s="4">
        <v>14.12</v>
      </c>
      <c r="BI344" s="4">
        <v>0</v>
      </c>
      <c r="BJ344" s="4">
        <v>0.6</v>
      </c>
      <c r="BK344" s="4">
        <v>5575</v>
      </c>
      <c r="BL344" s="4">
        <v>57.86</v>
      </c>
      <c r="BM344" s="4">
        <v>610</v>
      </c>
      <c r="BN344" s="4">
        <v>62.83</v>
      </c>
      <c r="BO344" s="4">
        <v>1381</v>
      </c>
      <c r="BP344" s="4">
        <v>1.76</v>
      </c>
      <c r="BQ344" s="4">
        <v>0.49</v>
      </c>
      <c r="BR344" s="4">
        <v>405</v>
      </c>
      <c r="BS344" s="4">
        <v>601</v>
      </c>
      <c r="BT344" s="4">
        <v>5.69</v>
      </c>
      <c r="BU344" s="4">
        <v>760</v>
      </c>
      <c r="BV344" s="4">
        <v>3.79</v>
      </c>
      <c r="BW344" s="4">
        <v>769</v>
      </c>
      <c r="BX344" s="4">
        <v>60.37</v>
      </c>
      <c r="BY344" s="4">
        <v>762</v>
      </c>
      <c r="BZ344" s="4">
        <v>61.05</v>
      </c>
      <c r="CA344" s="4">
        <v>759</v>
      </c>
      <c r="CB344" s="4">
        <v>2.34</v>
      </c>
      <c r="CC344" s="4">
        <v>611</v>
      </c>
      <c r="CD344" s="4">
        <v>62.86</v>
      </c>
      <c r="CE344" s="4">
        <v>1379</v>
      </c>
      <c r="CF344" s="4">
        <v>1.65</v>
      </c>
      <c r="CG344" s="4">
        <v>0.54</v>
      </c>
      <c r="CH344" s="4">
        <v>517</v>
      </c>
      <c r="CI344" s="4">
        <v>617</v>
      </c>
      <c r="CJ344" s="4">
        <v>6.07</v>
      </c>
      <c r="CK344" s="4">
        <v>766</v>
      </c>
      <c r="CL344" s="4">
        <v>3.79</v>
      </c>
      <c r="CM344" s="4">
        <v>769</v>
      </c>
      <c r="CN344" s="4">
        <v>60.49</v>
      </c>
      <c r="CO344" s="4">
        <v>749</v>
      </c>
      <c r="CP344" s="4">
        <v>61.22</v>
      </c>
      <c r="CQ344" s="4">
        <v>749</v>
      </c>
      <c r="CR344" s="4">
        <v>2.4900000000000002</v>
      </c>
      <c r="CS344" s="4" t="s">
        <v>80</v>
      </c>
      <c r="CT344" s="4" t="s">
        <v>80</v>
      </c>
      <c r="CU344" s="4" t="s">
        <v>272</v>
      </c>
      <c r="CV344" s="4" t="s">
        <v>80</v>
      </c>
      <c r="CW344" s="4" t="s">
        <v>80</v>
      </c>
      <c r="CX344" s="4" t="s">
        <v>80</v>
      </c>
      <c r="CY344" s="4" t="s">
        <v>80</v>
      </c>
      <c r="CZ344" s="4" t="s">
        <v>80</v>
      </c>
      <c r="DA344" s="4" t="s">
        <v>80</v>
      </c>
      <c r="DB344" s="4" t="s">
        <v>80</v>
      </c>
      <c r="DC344" s="4" t="s">
        <v>80</v>
      </c>
      <c r="DD344" s="4" t="s">
        <v>80</v>
      </c>
      <c r="DE344" s="4" t="s">
        <v>80</v>
      </c>
      <c r="DF344" s="4" t="s">
        <v>45</v>
      </c>
      <c r="DG344" s="4" t="s">
        <v>80</v>
      </c>
      <c r="DH344" s="4" t="s">
        <v>80</v>
      </c>
      <c r="DI344" s="4">
        <v>611</v>
      </c>
      <c r="DJ344" s="4">
        <v>62.42</v>
      </c>
      <c r="DK344" s="4">
        <v>1378</v>
      </c>
      <c r="DL344" s="4">
        <v>1.66</v>
      </c>
      <c r="DM344" s="4">
        <v>0.44</v>
      </c>
      <c r="DN344" s="4">
        <v>260</v>
      </c>
      <c r="DO344" s="4">
        <v>608</v>
      </c>
      <c r="DP344" s="4">
        <v>5.72</v>
      </c>
      <c r="DQ344" s="4">
        <v>799</v>
      </c>
      <c r="DR344" s="4">
        <v>3.79</v>
      </c>
      <c r="DS344" s="4">
        <v>769</v>
      </c>
      <c r="DT344" s="4">
        <v>60.08</v>
      </c>
      <c r="DU344" s="4">
        <v>769</v>
      </c>
      <c r="DV344" s="4">
        <v>60.8</v>
      </c>
      <c r="DW344" s="4">
        <v>791</v>
      </c>
      <c r="DX344" s="4">
        <v>2.33</v>
      </c>
      <c r="DY344" s="19">
        <v>0.65759999999999996</v>
      </c>
      <c r="DZ344" s="4">
        <v>1137006</v>
      </c>
      <c r="EA344" s="4">
        <v>1117454</v>
      </c>
      <c r="EB344" s="4">
        <v>1024735</v>
      </c>
      <c r="EC344" s="4">
        <v>875677</v>
      </c>
    </row>
    <row r="345" spans="1:134" thickBot="1" x14ac:dyDescent="0.35">
      <c r="A345" s="53">
        <v>45664</v>
      </c>
      <c r="B345" s="56">
        <v>0.75</v>
      </c>
      <c r="C345" s="2" t="s">
        <v>44</v>
      </c>
      <c r="D345" s="37">
        <v>0.75</v>
      </c>
      <c r="E345" s="4">
        <v>6581</v>
      </c>
      <c r="F345" s="4">
        <v>1760</v>
      </c>
      <c r="G345" s="4">
        <v>2006</v>
      </c>
      <c r="H345" s="4">
        <v>1834</v>
      </c>
      <c r="I345" s="4">
        <v>1500</v>
      </c>
      <c r="J345" s="4">
        <v>1.01</v>
      </c>
      <c r="K345" s="4" t="s">
        <v>46</v>
      </c>
      <c r="L345" s="4">
        <v>0.51</v>
      </c>
      <c r="M345" s="4">
        <v>500</v>
      </c>
      <c r="N345" s="4" t="s">
        <v>46</v>
      </c>
      <c r="O345" s="4">
        <v>0.52</v>
      </c>
      <c r="P345" s="4">
        <v>501</v>
      </c>
      <c r="Q345" s="4" t="s">
        <v>88</v>
      </c>
      <c r="T345" s="4" t="s">
        <v>46</v>
      </c>
      <c r="U345" s="4">
        <v>0.74</v>
      </c>
      <c r="V345" s="4">
        <v>489</v>
      </c>
      <c r="W345" s="4" t="s">
        <v>46</v>
      </c>
      <c r="X345" s="4">
        <v>0.64</v>
      </c>
      <c r="Y345" s="4">
        <v>495</v>
      </c>
      <c r="Z345" s="4" t="s">
        <v>46</v>
      </c>
      <c r="AA345" s="4">
        <v>0.64</v>
      </c>
      <c r="AB345" s="4">
        <v>494</v>
      </c>
      <c r="AC345" s="4" t="s">
        <v>46</v>
      </c>
      <c r="AD345" s="4">
        <v>0.84</v>
      </c>
      <c r="AE345" s="4">
        <v>490</v>
      </c>
      <c r="AF345" s="4" t="s">
        <v>46</v>
      </c>
      <c r="AG345" s="4">
        <v>0.28999999999999998</v>
      </c>
      <c r="AH345" s="4">
        <v>492</v>
      </c>
      <c r="AI345" s="4" t="s">
        <v>46</v>
      </c>
      <c r="AJ345" s="4">
        <v>0.6</v>
      </c>
      <c r="AK345" s="4">
        <v>491</v>
      </c>
      <c r="AL345" s="4" t="s">
        <v>64</v>
      </c>
      <c r="AO345" s="4" t="s">
        <v>46</v>
      </c>
      <c r="AP345" s="4">
        <v>0.49</v>
      </c>
      <c r="AQ345" s="4">
        <v>494</v>
      </c>
      <c r="AR345" s="4" t="s">
        <v>46</v>
      </c>
      <c r="AS345" s="4">
        <v>0.53</v>
      </c>
      <c r="AT345" s="4">
        <v>492</v>
      </c>
      <c r="AU345" s="4" t="s">
        <v>46</v>
      </c>
      <c r="AV345" s="4">
        <v>0.61</v>
      </c>
      <c r="AW345" s="4">
        <v>490</v>
      </c>
      <c r="AX345" s="4" t="s">
        <v>65</v>
      </c>
      <c r="BA345" s="4" t="s">
        <v>46</v>
      </c>
      <c r="BB345" s="4">
        <v>0.53</v>
      </c>
      <c r="BC345" s="4">
        <v>487</v>
      </c>
      <c r="BD345" s="4" t="s">
        <v>46</v>
      </c>
      <c r="BE345" s="4">
        <v>0.46</v>
      </c>
      <c r="BF345" s="4">
        <v>461</v>
      </c>
      <c r="BG345" s="4">
        <v>92.44</v>
      </c>
      <c r="BH345" s="4">
        <v>14.3</v>
      </c>
      <c r="BI345" s="4">
        <v>0</v>
      </c>
      <c r="BJ345" s="4">
        <v>0.6</v>
      </c>
      <c r="BK345" s="4">
        <v>5570</v>
      </c>
      <c r="BL345" s="4">
        <v>57.57</v>
      </c>
      <c r="BM345" s="4">
        <v>611</v>
      </c>
      <c r="BN345" s="4">
        <v>62.57</v>
      </c>
      <c r="BO345" s="4">
        <v>1381</v>
      </c>
      <c r="BP345" s="4">
        <v>1.57</v>
      </c>
      <c r="BQ345" s="4">
        <v>0.49</v>
      </c>
      <c r="BR345" s="4">
        <v>414</v>
      </c>
      <c r="BS345" s="4">
        <v>619</v>
      </c>
      <c r="BT345" s="4">
        <v>5.72</v>
      </c>
      <c r="BU345" s="4">
        <v>767</v>
      </c>
      <c r="BV345" s="4">
        <v>3.8</v>
      </c>
      <c r="BW345" s="4">
        <v>769</v>
      </c>
      <c r="BX345" s="4">
        <v>60.15</v>
      </c>
      <c r="BY345" s="4">
        <v>755</v>
      </c>
      <c r="BZ345" s="4">
        <v>60.88</v>
      </c>
      <c r="CA345" s="4">
        <v>765</v>
      </c>
      <c r="CB345" s="4">
        <v>2.34</v>
      </c>
      <c r="CC345" s="4">
        <v>610</v>
      </c>
      <c r="CD345" s="4">
        <v>62.9</v>
      </c>
      <c r="CE345" s="4">
        <v>1380</v>
      </c>
      <c r="CF345" s="4">
        <v>1.65</v>
      </c>
      <c r="CG345" s="4">
        <v>0.54</v>
      </c>
      <c r="CH345" s="4">
        <v>516</v>
      </c>
      <c r="CI345" s="4">
        <v>618</v>
      </c>
      <c r="CJ345" s="4">
        <v>6.06</v>
      </c>
      <c r="CK345" s="4">
        <v>771</v>
      </c>
      <c r="CL345" s="4">
        <v>3.8</v>
      </c>
      <c r="CM345" s="4">
        <v>769</v>
      </c>
      <c r="CN345" s="4">
        <v>60.33</v>
      </c>
      <c r="CO345" s="4">
        <v>759</v>
      </c>
      <c r="CP345" s="4">
        <v>61.17</v>
      </c>
      <c r="CQ345" s="4">
        <v>759</v>
      </c>
      <c r="CR345" s="4">
        <v>2.33</v>
      </c>
      <c r="CS345" s="4">
        <v>599</v>
      </c>
      <c r="CT345" s="4">
        <v>63.29</v>
      </c>
      <c r="CU345" s="4">
        <v>1363</v>
      </c>
      <c r="CV345" s="4">
        <v>1.75</v>
      </c>
      <c r="CW345" s="4">
        <v>0.47</v>
      </c>
      <c r="CX345" s="4">
        <v>467</v>
      </c>
      <c r="CY345" s="4">
        <v>594</v>
      </c>
      <c r="CZ345" s="4">
        <v>5.95</v>
      </c>
      <c r="DA345" s="4">
        <v>758</v>
      </c>
      <c r="DB345" s="4">
        <v>3.8</v>
      </c>
      <c r="DC345" s="4">
        <v>770</v>
      </c>
      <c r="DD345" s="4">
        <v>60.76</v>
      </c>
      <c r="DE345" s="4">
        <v>774</v>
      </c>
      <c r="DF345" s="4">
        <v>61.45</v>
      </c>
      <c r="DG345" s="4">
        <v>752</v>
      </c>
      <c r="DH345" s="4">
        <v>2.36</v>
      </c>
      <c r="DI345" s="4">
        <v>609</v>
      </c>
      <c r="DJ345" s="4">
        <v>62.46</v>
      </c>
      <c r="DK345" s="4">
        <v>1378</v>
      </c>
      <c r="DL345" s="4">
        <v>1.66</v>
      </c>
      <c r="DM345" s="4">
        <v>0.45</v>
      </c>
      <c r="DN345" s="4">
        <v>260</v>
      </c>
      <c r="DO345" s="4">
        <v>616</v>
      </c>
      <c r="DP345" s="4">
        <v>5.68</v>
      </c>
      <c r="DQ345" s="4">
        <v>805</v>
      </c>
      <c r="DR345" s="4">
        <v>3.8</v>
      </c>
      <c r="DS345" s="4">
        <v>770</v>
      </c>
      <c r="DT345" s="4">
        <v>60.04</v>
      </c>
      <c r="DU345" s="4">
        <v>777</v>
      </c>
      <c r="DV345" s="4">
        <v>60.75</v>
      </c>
      <c r="DW345" s="4">
        <v>811</v>
      </c>
      <c r="DX345" s="4">
        <v>2.33</v>
      </c>
      <c r="DY345" s="4">
        <v>65.19</v>
      </c>
      <c r="DZ345" s="4">
        <v>1139711</v>
      </c>
      <c r="EA345" s="4">
        <v>1121738</v>
      </c>
      <c r="EB345" s="4">
        <v>1028740</v>
      </c>
      <c r="EC345" s="4">
        <v>879847</v>
      </c>
      <c r="ED345" s="4" t="s">
        <v>273</v>
      </c>
    </row>
    <row r="346" spans="1:134" thickBot="1" x14ac:dyDescent="0.35">
      <c r="A346" s="53">
        <v>45664</v>
      </c>
      <c r="B346" s="56">
        <v>8.3333333333333329E-2</v>
      </c>
      <c r="C346" s="2" t="s">
        <v>131</v>
      </c>
      <c r="D346" s="37">
        <v>8.3333333333333329E-2</v>
      </c>
      <c r="E346" s="4">
        <v>5575</v>
      </c>
      <c r="F346" s="4">
        <v>1561</v>
      </c>
      <c r="G346" s="4">
        <v>1647</v>
      </c>
      <c r="H346" s="4">
        <v>1593</v>
      </c>
      <c r="I346" s="4">
        <v>1289</v>
      </c>
      <c r="J346" s="4">
        <v>0.73</v>
      </c>
      <c r="K346" s="4" t="s">
        <v>46</v>
      </c>
      <c r="L346" s="4">
        <v>0.18</v>
      </c>
      <c r="M346" s="4">
        <v>495</v>
      </c>
      <c r="N346" s="4" t="s">
        <v>46</v>
      </c>
      <c r="O346" s="4">
        <v>0.56000000000000005</v>
      </c>
      <c r="P346" s="4">
        <v>490</v>
      </c>
      <c r="Q346" s="4" t="s">
        <v>46</v>
      </c>
      <c r="R346" s="4">
        <v>0.96</v>
      </c>
      <c r="S346" s="4">
        <v>495</v>
      </c>
      <c r="T346" s="4" t="s">
        <v>63</v>
      </c>
      <c r="W346" s="4" t="s">
        <v>65</v>
      </c>
      <c r="Z346" s="4" t="s">
        <v>46</v>
      </c>
      <c r="AA346" s="4">
        <v>0.82</v>
      </c>
      <c r="AB346" s="4">
        <v>484</v>
      </c>
      <c r="AC346" s="4" t="s">
        <v>46</v>
      </c>
      <c r="AD346" s="4">
        <v>0.68</v>
      </c>
      <c r="AE346" s="4">
        <v>493</v>
      </c>
      <c r="AF346" s="4" t="s">
        <v>46</v>
      </c>
      <c r="AG346" s="4">
        <v>0.26</v>
      </c>
      <c r="AH346" s="4">
        <v>493</v>
      </c>
      <c r="AI346" s="4" t="s">
        <v>46</v>
      </c>
      <c r="AJ346" s="4">
        <v>0.37</v>
      </c>
      <c r="AK346" s="4">
        <v>490</v>
      </c>
      <c r="AL346" s="4" t="s">
        <v>46</v>
      </c>
      <c r="AM346" s="4">
        <v>0.66</v>
      </c>
      <c r="AN346" s="4">
        <v>489</v>
      </c>
      <c r="AO346" s="4" t="s">
        <v>63</v>
      </c>
      <c r="AR346" s="4" t="s">
        <v>266</v>
      </c>
      <c r="AU346" s="4" t="s">
        <v>46</v>
      </c>
      <c r="AV346" s="4">
        <v>0.62</v>
      </c>
      <c r="AW346" s="4">
        <v>490</v>
      </c>
      <c r="AX346" s="4" t="s">
        <v>46</v>
      </c>
      <c r="AY346" s="4">
        <v>0.32</v>
      </c>
      <c r="AZ346" s="4">
        <v>491</v>
      </c>
      <c r="BA346" s="4" t="s">
        <v>46</v>
      </c>
      <c r="BB346" s="4">
        <v>0.55000000000000004</v>
      </c>
      <c r="BC346" s="4">
        <v>491</v>
      </c>
      <c r="BD346" s="4" t="s">
        <v>61</v>
      </c>
      <c r="BG346" s="19">
        <v>0.88719999999999999</v>
      </c>
      <c r="BH346" s="4">
        <v>14.05</v>
      </c>
      <c r="BI346" s="4">
        <v>0</v>
      </c>
      <c r="BJ346" s="4">
        <v>0.34</v>
      </c>
      <c r="BK346" s="4">
        <v>4063</v>
      </c>
      <c r="BL346" s="4">
        <v>57.78</v>
      </c>
      <c r="BM346" s="4">
        <v>612</v>
      </c>
      <c r="BN346" s="4">
        <v>62.61</v>
      </c>
      <c r="BO346" s="4">
        <v>1383</v>
      </c>
      <c r="BP346" s="4">
        <v>1.79</v>
      </c>
      <c r="BQ346" s="4">
        <v>0.49</v>
      </c>
      <c r="BR346" s="4">
        <v>404</v>
      </c>
      <c r="BS346" s="4">
        <v>603</v>
      </c>
      <c r="BT346" s="4">
        <v>5.62</v>
      </c>
      <c r="BU346" s="4">
        <v>783</v>
      </c>
      <c r="BV346" s="4">
        <v>3.8</v>
      </c>
      <c r="BW346" s="4">
        <v>771</v>
      </c>
      <c r="BX346" s="4">
        <v>60.1</v>
      </c>
      <c r="BY346" s="4">
        <v>779</v>
      </c>
      <c r="BZ346" s="4">
        <v>60.81</v>
      </c>
      <c r="CA346" s="4">
        <v>783</v>
      </c>
      <c r="CB346" s="4">
        <v>2.36</v>
      </c>
      <c r="CC346" s="4">
        <v>608</v>
      </c>
      <c r="CD346" s="4">
        <v>63.06</v>
      </c>
      <c r="CE346" s="4">
        <v>1379</v>
      </c>
      <c r="CF346" s="4">
        <v>1.64</v>
      </c>
      <c r="CG346" s="4">
        <v>0.53</v>
      </c>
      <c r="CH346" s="4">
        <v>516</v>
      </c>
      <c r="CI346" s="4">
        <v>604</v>
      </c>
      <c r="CJ346" s="4">
        <v>5.98</v>
      </c>
      <c r="CK346" s="4">
        <v>760</v>
      </c>
      <c r="CL346" s="4">
        <v>3.8</v>
      </c>
      <c r="CM346" s="4">
        <v>770</v>
      </c>
      <c r="CN346" s="4">
        <v>60.72</v>
      </c>
      <c r="CO346" s="4">
        <v>774</v>
      </c>
      <c r="CP346" s="4">
        <v>61.42</v>
      </c>
      <c r="CQ346" s="4">
        <v>763</v>
      </c>
      <c r="CR346" s="4">
        <v>2.41</v>
      </c>
      <c r="CS346" s="4">
        <v>594</v>
      </c>
      <c r="CT346" s="4">
        <v>63.27</v>
      </c>
      <c r="CU346" s="4">
        <v>1364</v>
      </c>
      <c r="CV346" s="4">
        <v>1.74</v>
      </c>
      <c r="CW346" s="4">
        <v>0.47</v>
      </c>
      <c r="CX346" s="4">
        <v>464</v>
      </c>
      <c r="CY346" s="4">
        <v>588</v>
      </c>
      <c r="CZ346" s="4">
        <v>5.88</v>
      </c>
      <c r="DA346" s="4">
        <v>755</v>
      </c>
      <c r="DB346" s="4">
        <v>3.8</v>
      </c>
      <c r="DC346" s="4">
        <v>769</v>
      </c>
      <c r="DD346" s="4">
        <v>60.84</v>
      </c>
      <c r="DE346" s="4">
        <v>775</v>
      </c>
      <c r="DF346" s="4">
        <v>61.52</v>
      </c>
      <c r="DG346" s="4">
        <v>766</v>
      </c>
      <c r="DH346" s="4">
        <v>2.5099999999999998</v>
      </c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19">
        <v>0.6361</v>
      </c>
      <c r="DZ346" s="4">
        <v>1144668</v>
      </c>
      <c r="EA346" s="4">
        <v>1126633</v>
      </c>
      <c r="EB346" s="4">
        <v>1033449</v>
      </c>
      <c r="EC346" s="4">
        <v>884725.8</v>
      </c>
    </row>
    <row r="347" spans="1:134" thickBot="1" x14ac:dyDescent="0.35">
      <c r="A347" s="53">
        <v>45665</v>
      </c>
      <c r="B347" s="56">
        <v>0.41666666666666669</v>
      </c>
      <c r="C347" s="2" t="s">
        <v>54</v>
      </c>
      <c r="D347" s="37">
        <v>0.41666666666666669</v>
      </c>
      <c r="E347" s="4">
        <v>5071</v>
      </c>
      <c r="F347" s="4">
        <v>1394</v>
      </c>
      <c r="G347" s="4">
        <v>1499</v>
      </c>
      <c r="H347" s="4">
        <v>1402</v>
      </c>
      <c r="I347" s="4">
        <v>1232</v>
      </c>
      <c r="J347" s="4">
        <v>0.63</v>
      </c>
      <c r="K347" s="4" t="s">
        <v>150</v>
      </c>
      <c r="N347" s="4" t="s">
        <v>56</v>
      </c>
      <c r="Q347" s="4" t="s">
        <v>46</v>
      </c>
      <c r="R347" s="4">
        <v>0.53</v>
      </c>
      <c r="S347" s="4">
        <v>510</v>
      </c>
      <c r="T347" s="4" t="s">
        <v>46</v>
      </c>
      <c r="U347" s="4">
        <v>0.48</v>
      </c>
      <c r="V347" s="4">
        <v>511</v>
      </c>
      <c r="W347" s="4" t="s">
        <v>56</v>
      </c>
      <c r="Z347" s="4" t="s">
        <v>56</v>
      </c>
      <c r="AC347" s="4" t="s">
        <v>46</v>
      </c>
      <c r="AD347" s="4">
        <v>0.9</v>
      </c>
      <c r="AE347" s="4">
        <v>510</v>
      </c>
      <c r="AF347" s="4" t="s">
        <v>65</v>
      </c>
      <c r="AI347" s="4" t="s">
        <v>46</v>
      </c>
      <c r="AJ347" s="4">
        <v>0.52</v>
      </c>
      <c r="AK347" s="4">
        <v>510</v>
      </c>
      <c r="AL347" s="4" t="s">
        <v>46</v>
      </c>
      <c r="AM347" s="4">
        <v>0.28000000000000003</v>
      </c>
      <c r="AN347" s="4">
        <v>481</v>
      </c>
      <c r="AO347" s="4" t="s">
        <v>46</v>
      </c>
      <c r="AP347" s="4">
        <v>0.5</v>
      </c>
      <c r="AQ347" s="4">
        <v>497</v>
      </c>
      <c r="AR347" s="4" t="s">
        <v>46</v>
      </c>
      <c r="AS347" s="4">
        <v>0.54</v>
      </c>
      <c r="AT347" s="4">
        <v>482</v>
      </c>
      <c r="AU347" s="4" t="s">
        <v>46</v>
      </c>
      <c r="AV347" s="4">
        <v>0.52</v>
      </c>
      <c r="AW347" s="4">
        <v>496</v>
      </c>
      <c r="AX347" s="4" t="s">
        <v>46</v>
      </c>
      <c r="AY347" s="4">
        <v>0.28999999999999998</v>
      </c>
      <c r="AZ347" s="4">
        <v>502</v>
      </c>
      <c r="BA347" s="4" t="s">
        <v>46</v>
      </c>
      <c r="BB347" s="4">
        <v>0.52</v>
      </c>
      <c r="BC347" s="4">
        <v>494</v>
      </c>
      <c r="BD347" s="4" t="s">
        <v>56</v>
      </c>
      <c r="BG347" s="19">
        <v>0.92430000000000001</v>
      </c>
      <c r="BH347" s="4">
        <v>14.03</v>
      </c>
      <c r="BI347" s="4">
        <v>0</v>
      </c>
      <c r="BJ347" s="4">
        <v>0.36</v>
      </c>
      <c r="BK347" s="4">
        <v>4030</v>
      </c>
      <c r="BL347" s="4">
        <v>57.51</v>
      </c>
      <c r="BM347" s="4">
        <v>611</v>
      </c>
      <c r="BN347" s="4">
        <v>62.71</v>
      </c>
      <c r="BO347" s="4">
        <v>1381</v>
      </c>
      <c r="BP347" s="4">
        <v>1.77</v>
      </c>
      <c r="BQ347" s="4">
        <v>0.48</v>
      </c>
      <c r="BR347" s="4">
        <v>401</v>
      </c>
      <c r="BS347" s="4">
        <v>609</v>
      </c>
      <c r="BT347" s="4">
        <v>5.56</v>
      </c>
      <c r="BU347" s="4">
        <v>772</v>
      </c>
      <c r="BV347" s="4">
        <v>3.77</v>
      </c>
      <c r="BW347" s="4">
        <v>770</v>
      </c>
      <c r="BX347" s="4">
        <v>60.2</v>
      </c>
      <c r="BY347" s="4">
        <v>781</v>
      </c>
      <c r="BZ347" s="4">
        <v>60.93</v>
      </c>
      <c r="CA347" s="4">
        <v>779</v>
      </c>
      <c r="CB347" s="4">
        <v>2.4</v>
      </c>
      <c r="CC347" s="4">
        <v>589</v>
      </c>
      <c r="CD347" s="4">
        <v>64.58</v>
      </c>
      <c r="CE347" s="4">
        <v>1360</v>
      </c>
      <c r="CF347" s="4">
        <v>1.63</v>
      </c>
      <c r="CG347" s="4">
        <v>0.52</v>
      </c>
      <c r="CH347" s="4">
        <v>587</v>
      </c>
      <c r="CI347" s="4">
        <v>587</v>
      </c>
      <c r="CJ347" s="4">
        <v>6.03</v>
      </c>
      <c r="CK347" s="4">
        <v>766</v>
      </c>
      <c r="CL347" s="4">
        <v>3.77</v>
      </c>
      <c r="CM347" s="4">
        <v>770</v>
      </c>
      <c r="CN347" s="4">
        <v>62.29</v>
      </c>
      <c r="CO347" s="4">
        <v>772</v>
      </c>
      <c r="CP347" s="4">
        <v>62.94</v>
      </c>
      <c r="CQ347" s="4">
        <v>768</v>
      </c>
      <c r="CR347" s="4">
        <v>2.37</v>
      </c>
      <c r="CS347" s="4" t="s">
        <v>45</v>
      </c>
      <c r="CT347" s="4" t="s">
        <v>45</v>
      </c>
      <c r="CU347" s="4" t="s">
        <v>45</v>
      </c>
      <c r="CV347" s="4" t="s">
        <v>45</v>
      </c>
      <c r="CW347" s="4" t="s">
        <v>45</v>
      </c>
      <c r="CX347" s="4" t="s">
        <v>45</v>
      </c>
      <c r="CY347" s="4" t="s">
        <v>45</v>
      </c>
      <c r="CZ347" s="4" t="s">
        <v>45</v>
      </c>
      <c r="DA347" s="4" t="s">
        <v>45</v>
      </c>
      <c r="DB347" s="4" t="s">
        <v>45</v>
      </c>
      <c r="DC347" s="4" t="s">
        <v>45</v>
      </c>
      <c r="DD347" s="4" t="s">
        <v>45</v>
      </c>
      <c r="DE347" s="4" t="s">
        <v>45</v>
      </c>
      <c r="DF347" s="4" t="s">
        <v>45</v>
      </c>
      <c r="DG347" s="4" t="s">
        <v>45</v>
      </c>
      <c r="DH347" s="4" t="s">
        <v>45</v>
      </c>
      <c r="DI347" s="4" t="s">
        <v>45</v>
      </c>
      <c r="DJ347" s="4" t="s">
        <v>45</v>
      </c>
      <c r="DK347" s="4" t="s">
        <v>45</v>
      </c>
      <c r="DL347" s="4" t="s">
        <v>45</v>
      </c>
      <c r="DM347" s="4" t="s">
        <v>45</v>
      </c>
      <c r="DN347" s="4" t="s">
        <v>45</v>
      </c>
      <c r="DO347" s="4" t="s">
        <v>45</v>
      </c>
      <c r="DP347" s="4" t="s">
        <v>45</v>
      </c>
      <c r="DQ347" s="4" t="s">
        <v>45</v>
      </c>
      <c r="DR347" s="4" t="s">
        <v>45</v>
      </c>
      <c r="DS347" s="4" t="s">
        <v>45</v>
      </c>
      <c r="DT347" s="4" t="s">
        <v>45</v>
      </c>
      <c r="DU347" s="4" t="s">
        <v>45</v>
      </c>
      <c r="DV347" s="4" t="s">
        <v>45</v>
      </c>
      <c r="DW347" s="4" t="s">
        <v>45</v>
      </c>
      <c r="DX347" s="4" t="s">
        <v>45</v>
      </c>
      <c r="DY347" s="36">
        <v>0.64870000000000005</v>
      </c>
      <c r="DZ347" s="4">
        <v>1151503</v>
      </c>
      <c r="EA347" s="4">
        <v>1131247</v>
      </c>
      <c r="EB347" s="4">
        <v>1037886</v>
      </c>
      <c r="EC347" s="4">
        <v>887202</v>
      </c>
    </row>
    <row r="348" spans="1:134" thickBot="1" x14ac:dyDescent="0.35">
      <c r="A348" s="53">
        <v>45665</v>
      </c>
      <c r="B348" s="56">
        <v>0.75</v>
      </c>
      <c r="C348" s="2" t="s">
        <v>76</v>
      </c>
      <c r="D348" s="37">
        <v>0.75</v>
      </c>
      <c r="E348" s="4">
        <v>6766</v>
      </c>
      <c r="F348" s="4">
        <v>1390</v>
      </c>
      <c r="G348" s="4">
        <v>1815</v>
      </c>
      <c r="H348" s="4">
        <v>1405</v>
      </c>
      <c r="I348" s="4">
        <v>1504</v>
      </c>
      <c r="J348" s="4">
        <v>0.8</v>
      </c>
      <c r="K348" s="4" t="s">
        <v>46</v>
      </c>
      <c r="L348" s="4">
        <v>0.51</v>
      </c>
      <c r="M348" s="4">
        <v>500</v>
      </c>
      <c r="N348" s="4" t="s">
        <v>79</v>
      </c>
      <c r="O348" s="4">
        <v>0.56000000000000005</v>
      </c>
      <c r="P348" s="4">
        <v>495</v>
      </c>
      <c r="Q348" s="4" t="s">
        <v>79</v>
      </c>
      <c r="R348" s="4">
        <v>0.5</v>
      </c>
      <c r="S348" s="4">
        <v>504</v>
      </c>
      <c r="T348" s="58" t="s">
        <v>150</v>
      </c>
      <c r="U348" s="59" t="s">
        <v>150</v>
      </c>
      <c r="V348" s="60" t="s">
        <v>150</v>
      </c>
      <c r="W348" s="61" t="s">
        <v>150</v>
      </c>
      <c r="X348" s="62" t="s">
        <v>150</v>
      </c>
      <c r="Y348" s="63" t="s">
        <v>150</v>
      </c>
      <c r="Z348" s="4" t="s">
        <v>79</v>
      </c>
      <c r="AA348" s="4">
        <v>0.56000000000000005</v>
      </c>
      <c r="AB348" s="4">
        <v>502</v>
      </c>
      <c r="AC348" s="4" t="s">
        <v>79</v>
      </c>
      <c r="AD348" s="4">
        <v>0.56000000000000005</v>
      </c>
      <c r="AE348" s="4">
        <v>513</v>
      </c>
      <c r="AF348" s="4" t="s">
        <v>79</v>
      </c>
      <c r="AG348" s="4">
        <v>0.28000000000000003</v>
      </c>
      <c r="AH348" s="4">
        <v>507</v>
      </c>
      <c r="AI348" s="4" t="s">
        <v>79</v>
      </c>
      <c r="AJ348" s="4">
        <v>0.33</v>
      </c>
      <c r="AK348" s="4">
        <v>514</v>
      </c>
      <c r="AL348" s="4" t="s">
        <v>79</v>
      </c>
      <c r="AM348" s="4">
        <v>0.68</v>
      </c>
      <c r="AN348" s="4">
        <v>511</v>
      </c>
      <c r="AO348" s="64" t="s">
        <v>85</v>
      </c>
      <c r="AP348" s="65" t="s">
        <v>85</v>
      </c>
      <c r="AQ348" s="66" t="s">
        <v>85</v>
      </c>
      <c r="AR348" s="4" t="s">
        <v>79</v>
      </c>
      <c r="AS348" s="4">
        <v>0.52</v>
      </c>
      <c r="AT348" s="4">
        <v>518</v>
      </c>
      <c r="AU348" s="4" t="s">
        <v>79</v>
      </c>
      <c r="AV348" s="4">
        <v>0.62</v>
      </c>
      <c r="AW348" s="4">
        <v>515</v>
      </c>
      <c r="AX348" s="4" t="s">
        <v>79</v>
      </c>
      <c r="AY348" s="4">
        <v>0.23</v>
      </c>
      <c r="AZ348" s="4">
        <v>512</v>
      </c>
      <c r="BA348" s="4" t="s">
        <v>79</v>
      </c>
      <c r="BB348" s="4">
        <v>0.28000000000000003</v>
      </c>
      <c r="BC348" s="4">
        <v>482</v>
      </c>
      <c r="BD348" s="4" t="s">
        <v>79</v>
      </c>
      <c r="BE348" s="4">
        <v>0.19</v>
      </c>
      <c r="BF348" s="4">
        <v>450</v>
      </c>
      <c r="BG348" s="19">
        <v>0.91649999999999998</v>
      </c>
      <c r="BH348" s="4">
        <v>13.98</v>
      </c>
      <c r="BI348" s="4">
        <v>0</v>
      </c>
      <c r="BJ348" s="4">
        <v>0.36</v>
      </c>
      <c r="BK348" s="4">
        <v>5542</v>
      </c>
      <c r="BL348" s="4">
        <v>57.66</v>
      </c>
      <c r="BM348" s="4">
        <v>609</v>
      </c>
      <c r="BN348" s="4">
        <v>62.72</v>
      </c>
      <c r="BO348" s="4">
        <v>1380</v>
      </c>
      <c r="BP348" s="4">
        <v>1.76</v>
      </c>
      <c r="BQ348" s="4">
        <v>0.48</v>
      </c>
      <c r="BR348" s="4">
        <v>400</v>
      </c>
      <c r="BS348" s="4">
        <v>613</v>
      </c>
      <c r="BT348" s="4">
        <v>5.62</v>
      </c>
      <c r="BU348" s="4">
        <v>759</v>
      </c>
      <c r="BV348" s="4">
        <v>3.81</v>
      </c>
      <c r="BW348" s="4">
        <v>770</v>
      </c>
      <c r="BX348" s="4">
        <v>60.29</v>
      </c>
      <c r="BY348" s="4">
        <v>760</v>
      </c>
      <c r="BZ348" s="4">
        <v>60.95</v>
      </c>
      <c r="CA348" s="4">
        <v>741</v>
      </c>
      <c r="CB348" s="4">
        <v>2.36</v>
      </c>
      <c r="CC348" s="4">
        <v>606</v>
      </c>
      <c r="CD348" s="4">
        <v>62.5</v>
      </c>
      <c r="CE348" s="4">
        <v>1378</v>
      </c>
      <c r="CF348" s="4">
        <v>1.66</v>
      </c>
      <c r="CG348" s="4">
        <v>0.39</v>
      </c>
      <c r="CH348" s="4">
        <v>545</v>
      </c>
      <c r="CI348" s="4">
        <v>613</v>
      </c>
      <c r="CJ348" s="4">
        <v>5.98</v>
      </c>
      <c r="CK348" s="4">
        <v>766</v>
      </c>
      <c r="CL348" s="4">
        <v>3.81</v>
      </c>
      <c r="CM348" s="4">
        <v>773</v>
      </c>
      <c r="CN348" s="4">
        <v>60.09</v>
      </c>
      <c r="CO348" s="4">
        <v>765</v>
      </c>
      <c r="CP348" s="4">
        <v>60.83</v>
      </c>
      <c r="CQ348" s="4">
        <v>761</v>
      </c>
      <c r="CR348" s="4">
        <v>2.2999999999999998</v>
      </c>
      <c r="CS348" s="4">
        <v>582</v>
      </c>
      <c r="CT348" s="4">
        <v>63.79</v>
      </c>
      <c r="CU348" s="4">
        <v>1352</v>
      </c>
      <c r="CV348" s="4">
        <v>1.78</v>
      </c>
      <c r="CW348" s="4">
        <v>0.47</v>
      </c>
      <c r="CX348" s="4">
        <v>523</v>
      </c>
      <c r="CY348" s="4">
        <v>547</v>
      </c>
      <c r="CZ348" s="4">
        <v>5.87</v>
      </c>
      <c r="DA348" s="4">
        <v>752</v>
      </c>
      <c r="DB348" s="4">
        <v>3.81</v>
      </c>
      <c r="DC348" s="4">
        <v>769</v>
      </c>
      <c r="DD348" s="4">
        <v>61.39</v>
      </c>
      <c r="DE348" s="4">
        <v>802</v>
      </c>
      <c r="DF348" s="4">
        <v>62.04</v>
      </c>
      <c r="DG348" s="4">
        <v>789</v>
      </c>
      <c r="DH348" s="4">
        <v>2.42</v>
      </c>
      <c r="DI348" s="4">
        <v>610</v>
      </c>
      <c r="DJ348" s="4">
        <v>62.27</v>
      </c>
      <c r="DK348" s="4">
        <v>1379</v>
      </c>
      <c r="DL348" s="4">
        <v>1.66</v>
      </c>
      <c r="DM348" s="4">
        <v>0.45</v>
      </c>
      <c r="DN348" s="4">
        <v>261</v>
      </c>
      <c r="DO348" s="4">
        <v>605</v>
      </c>
      <c r="DP348" s="4">
        <v>5.61</v>
      </c>
      <c r="DQ348" s="4">
        <v>782</v>
      </c>
      <c r="DR348" s="4">
        <v>3.81</v>
      </c>
      <c r="DS348" s="4">
        <v>770</v>
      </c>
      <c r="DT348" s="4">
        <v>59.84</v>
      </c>
      <c r="DU348" s="4">
        <v>785</v>
      </c>
      <c r="DV348" s="4">
        <v>60.54</v>
      </c>
      <c r="DW348" s="4">
        <v>796</v>
      </c>
      <c r="DX348" s="4">
        <v>2.2999999999999998</v>
      </c>
      <c r="DY348" s="36">
        <v>0.65</v>
      </c>
      <c r="DZ348" s="4">
        <v>1154489</v>
      </c>
      <c r="EA348" s="4">
        <v>1133104</v>
      </c>
      <c r="EB348" s="4">
        <v>1040743</v>
      </c>
      <c r="EC348" s="4">
        <v>890180</v>
      </c>
    </row>
    <row r="349" spans="1:134" thickBot="1" x14ac:dyDescent="0.35">
      <c r="A349" s="53">
        <v>45665</v>
      </c>
      <c r="B349" s="56">
        <v>8.3333333333333329E-2</v>
      </c>
      <c r="C349" s="2" t="s">
        <v>44</v>
      </c>
      <c r="D349" s="37">
        <v>8.3333333333333329E-2</v>
      </c>
      <c r="E349" s="4">
        <v>5255</v>
      </c>
      <c r="F349" s="4">
        <v>1373</v>
      </c>
      <c r="G349" s="4">
        <v>1418</v>
      </c>
      <c r="H349" s="4">
        <v>1430</v>
      </c>
      <c r="I349" s="4">
        <v>1199</v>
      </c>
      <c r="J349" s="4">
        <v>0.57999999999999996</v>
      </c>
      <c r="K349" s="4" t="s">
        <v>46</v>
      </c>
      <c r="L349" s="4">
        <v>0.37</v>
      </c>
      <c r="M349" s="4">
        <v>486</v>
      </c>
      <c r="N349" s="4" t="s">
        <v>46</v>
      </c>
      <c r="O349" s="4">
        <v>0.56000000000000005</v>
      </c>
      <c r="P349" s="4">
        <v>490</v>
      </c>
      <c r="Q349" s="4" t="s">
        <v>46</v>
      </c>
      <c r="R349" s="4">
        <v>0.9</v>
      </c>
      <c r="S349" s="4">
        <v>487</v>
      </c>
      <c r="T349" s="4" t="s">
        <v>64</v>
      </c>
      <c r="W349" s="4" t="s">
        <v>64</v>
      </c>
      <c r="Z349" s="4" t="s">
        <v>64</v>
      </c>
      <c r="AC349" s="4" t="s">
        <v>46</v>
      </c>
      <c r="AD349" s="4">
        <v>0.9</v>
      </c>
      <c r="AE349" s="4">
        <v>510</v>
      </c>
      <c r="AF349" s="4" t="s">
        <v>46</v>
      </c>
      <c r="AG349" s="4">
        <v>0.23</v>
      </c>
      <c r="AH349" s="4">
        <v>512</v>
      </c>
      <c r="AI349" s="4" t="s">
        <v>64</v>
      </c>
      <c r="AL349" s="4" t="s">
        <v>46</v>
      </c>
      <c r="AM349" s="4">
        <v>0.36</v>
      </c>
      <c r="AN349" s="4">
        <v>503</v>
      </c>
      <c r="AO349" s="4" t="s">
        <v>46</v>
      </c>
      <c r="AP349" s="4">
        <v>0.45</v>
      </c>
      <c r="AQ349" s="4">
        <v>478</v>
      </c>
      <c r="AR349" s="4" t="s">
        <v>46</v>
      </c>
      <c r="AS349" s="4">
        <v>0.52</v>
      </c>
      <c r="AT349" s="4">
        <v>488</v>
      </c>
      <c r="AU349" s="4" t="s">
        <v>65</v>
      </c>
      <c r="AX349" s="4" t="s">
        <v>46</v>
      </c>
      <c r="AY349" s="4">
        <v>0.19</v>
      </c>
      <c r="AZ349" s="4">
        <v>493</v>
      </c>
      <c r="BA349" s="4" t="s">
        <v>64</v>
      </c>
      <c r="BD349" s="4" t="s">
        <v>46</v>
      </c>
      <c r="BE349" s="4">
        <v>0.36</v>
      </c>
      <c r="BF349" s="4">
        <v>258</v>
      </c>
      <c r="BG349" s="4">
        <v>92.4</v>
      </c>
      <c r="BH349" s="4">
        <v>14.11</v>
      </c>
      <c r="BI349" s="4">
        <v>0</v>
      </c>
      <c r="BJ349" s="4">
        <v>0.37</v>
      </c>
      <c r="BK349" s="4">
        <v>4100</v>
      </c>
      <c r="BL349" s="4">
        <v>57.83</v>
      </c>
      <c r="CC349" s="4">
        <v>608</v>
      </c>
      <c r="CD349" s="4">
        <v>62.71</v>
      </c>
      <c r="CE349" s="4">
        <v>1378</v>
      </c>
      <c r="CF349" s="4">
        <v>1.65</v>
      </c>
      <c r="CG349" s="4">
        <v>0.54</v>
      </c>
      <c r="CH349" s="4">
        <v>533</v>
      </c>
      <c r="CI349" s="4">
        <v>626</v>
      </c>
      <c r="CJ349" s="4">
        <v>6.08</v>
      </c>
      <c r="CK349" s="4">
        <v>773</v>
      </c>
      <c r="CL349" s="4">
        <v>3.83</v>
      </c>
      <c r="CM349" s="4">
        <v>771</v>
      </c>
      <c r="CN349" s="4">
        <v>60.34</v>
      </c>
      <c r="CO349" s="4">
        <v>757</v>
      </c>
      <c r="CP349" s="4">
        <v>61.05</v>
      </c>
      <c r="CQ349" s="4">
        <v>760</v>
      </c>
      <c r="CR349" s="4">
        <v>2.37</v>
      </c>
      <c r="CS349" s="4">
        <v>595</v>
      </c>
      <c r="CT349" s="4">
        <v>63.39</v>
      </c>
      <c r="CU349" s="4">
        <v>1367</v>
      </c>
      <c r="CV349" s="4">
        <v>1.75</v>
      </c>
      <c r="CW349" s="4">
        <v>0.48</v>
      </c>
      <c r="CX349" s="4">
        <v>467</v>
      </c>
      <c r="CY349" s="4">
        <v>597</v>
      </c>
      <c r="CZ349" s="4">
        <v>5.97</v>
      </c>
      <c r="DA349" s="4">
        <v>752</v>
      </c>
      <c r="DB349" s="4">
        <v>3.83</v>
      </c>
      <c r="DC349" s="4">
        <v>769</v>
      </c>
      <c r="DD349" s="4">
        <v>60.92</v>
      </c>
      <c r="DE349" s="4">
        <v>751</v>
      </c>
      <c r="DF349" s="4">
        <v>61.62</v>
      </c>
      <c r="DG349" s="4">
        <v>734</v>
      </c>
      <c r="DH349" s="4">
        <v>2.5</v>
      </c>
      <c r="DI349" s="4">
        <v>611</v>
      </c>
      <c r="DJ349" s="4">
        <v>62.35</v>
      </c>
      <c r="DK349" s="4">
        <v>1382</v>
      </c>
      <c r="DL349" s="4">
        <v>1.65</v>
      </c>
      <c r="DM349" s="4">
        <v>0.44</v>
      </c>
      <c r="DN349" s="4">
        <v>263</v>
      </c>
      <c r="DO349" s="4">
        <v>608</v>
      </c>
      <c r="DP349" s="4">
        <v>5.54</v>
      </c>
      <c r="DQ349" s="4">
        <v>785</v>
      </c>
      <c r="DR349" s="4">
        <v>3.83</v>
      </c>
      <c r="DS349" s="4">
        <v>768</v>
      </c>
      <c r="DT349" s="4">
        <v>60.15</v>
      </c>
      <c r="DU349" s="4">
        <v>788</v>
      </c>
      <c r="DV349" s="4">
        <v>61.24</v>
      </c>
      <c r="DW349" s="4">
        <v>795</v>
      </c>
      <c r="DX349" s="4">
        <v>2.33</v>
      </c>
      <c r="DY349" s="4">
        <v>66.16</v>
      </c>
      <c r="DZ349" s="4">
        <v>1159083</v>
      </c>
      <c r="EA349" s="4">
        <v>1138043</v>
      </c>
      <c r="EB349" s="4">
        <v>1045443</v>
      </c>
      <c r="EC349" s="4">
        <v>895130</v>
      </c>
    </row>
    <row r="350" spans="1:134" thickBot="1" x14ac:dyDescent="0.35">
      <c r="A350" s="53">
        <v>45666</v>
      </c>
      <c r="B350" s="56">
        <v>0.41666666666666669</v>
      </c>
      <c r="C350" s="2" t="s">
        <v>54</v>
      </c>
      <c r="D350" s="37">
        <v>0.41666666666666669</v>
      </c>
      <c r="E350" s="4">
        <v>6820</v>
      </c>
      <c r="F350" s="4">
        <v>1850</v>
      </c>
      <c r="G350" s="4">
        <v>2013</v>
      </c>
      <c r="H350" s="4">
        <v>1646</v>
      </c>
      <c r="I350" s="4">
        <v>1502</v>
      </c>
      <c r="J350" s="4">
        <v>1.1100000000000001</v>
      </c>
      <c r="K350" s="4" t="s">
        <v>79</v>
      </c>
      <c r="L350" s="4">
        <v>0.18</v>
      </c>
      <c r="M350" s="4">
        <v>484</v>
      </c>
      <c r="N350" s="4" t="s">
        <v>79</v>
      </c>
      <c r="O350" s="4">
        <v>0.55000000000000004</v>
      </c>
      <c r="P350" s="4">
        <v>483</v>
      </c>
      <c r="Q350" s="4" t="s">
        <v>79</v>
      </c>
      <c r="R350" s="4">
        <v>-0.98</v>
      </c>
      <c r="S350" s="4">
        <v>482</v>
      </c>
      <c r="T350" s="4" t="s">
        <v>79</v>
      </c>
      <c r="U350" s="4">
        <v>0.44</v>
      </c>
      <c r="V350" s="4">
        <v>482</v>
      </c>
      <c r="W350" s="4" t="s">
        <v>79</v>
      </c>
      <c r="X350" s="4">
        <v>0.67</v>
      </c>
      <c r="Y350" s="4">
        <v>487</v>
      </c>
      <c r="Z350" s="4" t="s">
        <v>85</v>
      </c>
      <c r="AC350" s="4" t="s">
        <v>79</v>
      </c>
      <c r="AD350" s="4">
        <v>0.71</v>
      </c>
      <c r="AE350" s="4">
        <v>493</v>
      </c>
      <c r="AF350" s="4" t="s">
        <v>79</v>
      </c>
      <c r="AG350" s="4">
        <v>0.26</v>
      </c>
      <c r="AH350" s="4">
        <v>495</v>
      </c>
      <c r="AI350" s="4" t="s">
        <v>79</v>
      </c>
      <c r="AJ350" s="4">
        <v>0.28999999999999998</v>
      </c>
      <c r="AK350" s="4">
        <v>482</v>
      </c>
      <c r="AL350" s="4" t="s">
        <v>150</v>
      </c>
      <c r="AO350" s="4" t="s">
        <v>150</v>
      </c>
      <c r="AR350" s="4" t="s">
        <v>79</v>
      </c>
      <c r="AS350" s="4">
        <v>0.54</v>
      </c>
      <c r="AT350" s="4">
        <v>509</v>
      </c>
      <c r="AU350" s="4" t="s">
        <v>79</v>
      </c>
      <c r="AV350" s="4">
        <v>0.63</v>
      </c>
      <c r="AW350" s="4">
        <v>506</v>
      </c>
      <c r="AX350" s="4" t="s">
        <v>79</v>
      </c>
      <c r="AY350" s="4">
        <v>0.2</v>
      </c>
      <c r="AZ350" s="4">
        <v>508</v>
      </c>
      <c r="BA350" s="4" t="s">
        <v>79</v>
      </c>
      <c r="BB350" s="4">
        <v>0.63</v>
      </c>
      <c r="BC350" s="4">
        <v>506</v>
      </c>
      <c r="BD350" s="4" t="s">
        <v>79</v>
      </c>
      <c r="BE350" s="4">
        <v>0.35</v>
      </c>
      <c r="BF350" s="4">
        <v>406</v>
      </c>
      <c r="BG350" s="19">
        <v>0.92279999999999995</v>
      </c>
      <c r="BH350" s="4">
        <v>14.15</v>
      </c>
      <c r="BI350" s="4">
        <v>3.09</v>
      </c>
      <c r="BJ350" s="4">
        <v>0.61</v>
      </c>
      <c r="BK350" s="4">
        <v>5199</v>
      </c>
      <c r="BL350" s="4">
        <v>57.46</v>
      </c>
      <c r="BM350" s="4">
        <v>608</v>
      </c>
      <c r="BN350" s="4">
        <v>62.74</v>
      </c>
      <c r="BO350" s="4">
        <v>1379</v>
      </c>
      <c r="BP350" s="4">
        <v>1.78</v>
      </c>
      <c r="BQ350" s="4">
        <v>0.51</v>
      </c>
      <c r="BR350" s="4">
        <v>413</v>
      </c>
      <c r="BS350" s="4">
        <v>613</v>
      </c>
      <c r="BT350" s="4">
        <v>5.72</v>
      </c>
      <c r="BU350" s="4">
        <v>754</v>
      </c>
      <c r="BV350" s="4">
        <v>3.81</v>
      </c>
      <c r="BW350" s="4">
        <v>771</v>
      </c>
      <c r="BX350" s="4">
        <v>60.27</v>
      </c>
      <c r="BY350" s="4">
        <v>778</v>
      </c>
      <c r="BZ350" s="4">
        <v>60.98</v>
      </c>
      <c r="CA350" s="4">
        <v>760</v>
      </c>
      <c r="CB350" s="4">
        <v>2.37</v>
      </c>
      <c r="CC350" s="4">
        <v>609</v>
      </c>
      <c r="CD350" s="4">
        <v>62.75</v>
      </c>
      <c r="CE350" s="4">
        <v>1382</v>
      </c>
      <c r="CF350" s="4">
        <v>1.66</v>
      </c>
      <c r="CG350" s="4">
        <v>0.55000000000000004</v>
      </c>
      <c r="CH350" s="4">
        <v>528</v>
      </c>
      <c r="CI350" s="4">
        <v>618</v>
      </c>
      <c r="CJ350" s="4">
        <v>6.08</v>
      </c>
      <c r="CK350" s="4">
        <v>773</v>
      </c>
      <c r="CL350" s="4">
        <v>3.81</v>
      </c>
      <c r="CM350" s="4">
        <v>770</v>
      </c>
      <c r="CN350" s="4">
        <v>60.38</v>
      </c>
      <c r="CO350" s="4">
        <v>750</v>
      </c>
      <c r="CP350" s="4">
        <v>61.1</v>
      </c>
      <c r="CQ350" s="4">
        <v>752</v>
      </c>
      <c r="CR350" s="4">
        <v>2.31</v>
      </c>
      <c r="CS350" s="4">
        <v>590</v>
      </c>
      <c r="CT350" s="4">
        <v>63.35</v>
      </c>
      <c r="CU350" s="4">
        <v>1361</v>
      </c>
      <c r="CV350" s="4">
        <v>1.74</v>
      </c>
      <c r="CW350" s="4">
        <v>0.48</v>
      </c>
      <c r="CX350" s="4">
        <v>474</v>
      </c>
      <c r="CY350" s="4">
        <v>595</v>
      </c>
      <c r="CZ350" s="4">
        <v>5.99</v>
      </c>
      <c r="DA350" s="4">
        <v>770</v>
      </c>
      <c r="DB350" s="4">
        <v>3.81</v>
      </c>
      <c r="DC350" s="4">
        <v>771</v>
      </c>
      <c r="DD350" s="4">
        <v>60.75</v>
      </c>
      <c r="DE350" s="4">
        <v>755</v>
      </c>
      <c r="DF350" s="4">
        <v>61.44</v>
      </c>
      <c r="DG350" s="4">
        <v>750</v>
      </c>
      <c r="DH350" s="4">
        <v>2.36</v>
      </c>
      <c r="DI350" s="4">
        <v>609</v>
      </c>
      <c r="DJ350" s="4">
        <v>62.71</v>
      </c>
      <c r="DK350" s="4">
        <v>1378</v>
      </c>
      <c r="DL350" s="4">
        <v>1.66</v>
      </c>
      <c r="DM350" s="4">
        <v>0.47</v>
      </c>
      <c r="DN350" s="4">
        <v>272</v>
      </c>
      <c r="DO350" s="4">
        <v>612</v>
      </c>
      <c r="DP350" s="4">
        <v>5.69</v>
      </c>
      <c r="DQ350" s="4">
        <v>767</v>
      </c>
      <c r="DR350" s="4">
        <v>3.81</v>
      </c>
      <c r="DS350" s="4">
        <v>770</v>
      </c>
      <c r="DT350" s="4">
        <v>60.33</v>
      </c>
      <c r="DU350" s="4">
        <v>775</v>
      </c>
      <c r="DV350" s="4">
        <v>61.05</v>
      </c>
      <c r="DW350" s="4">
        <v>779</v>
      </c>
      <c r="DX350" s="4">
        <v>2.35</v>
      </c>
      <c r="DY350" s="19">
        <v>0.65649999999999997</v>
      </c>
      <c r="DZ350" s="4">
        <v>1164815</v>
      </c>
      <c r="EA350" s="4">
        <v>1144794</v>
      </c>
      <c r="EB350" s="4">
        <v>1051524</v>
      </c>
      <c r="EC350" s="4">
        <v>901267</v>
      </c>
    </row>
    <row r="351" spans="1:134" thickBot="1" x14ac:dyDescent="0.35">
      <c r="A351" s="53">
        <v>45666</v>
      </c>
      <c r="B351" s="56">
        <v>0.75</v>
      </c>
      <c r="C351" s="2" t="s">
        <v>76</v>
      </c>
      <c r="D351" s="37">
        <v>0.75</v>
      </c>
      <c r="E351" s="4">
        <v>6791</v>
      </c>
      <c r="F351" s="4">
        <v>1636</v>
      </c>
      <c r="G351" s="4">
        <v>1966</v>
      </c>
      <c r="H351" s="4">
        <v>1669</v>
      </c>
      <c r="I351" s="4">
        <v>1619</v>
      </c>
      <c r="J351" s="4">
        <v>1</v>
      </c>
      <c r="K351" s="4" t="s">
        <v>79</v>
      </c>
      <c r="L351" s="4">
        <v>0.21</v>
      </c>
      <c r="M351" s="4">
        <v>479</v>
      </c>
      <c r="N351" s="4" t="s">
        <v>79</v>
      </c>
      <c r="O351" s="4">
        <v>0.27</v>
      </c>
      <c r="P351" s="4">
        <v>481</v>
      </c>
      <c r="Q351" s="4" t="s">
        <v>79</v>
      </c>
      <c r="R351" s="4">
        <v>0.53</v>
      </c>
      <c r="S351" s="4">
        <v>483</v>
      </c>
      <c r="T351" s="4" t="s">
        <v>79</v>
      </c>
      <c r="U351" s="4">
        <v>0.69</v>
      </c>
      <c r="V351" s="4">
        <v>493</v>
      </c>
      <c r="W351" s="4" t="s">
        <v>79</v>
      </c>
      <c r="X351" s="4">
        <v>0.67</v>
      </c>
      <c r="Y351" s="4">
        <v>511</v>
      </c>
      <c r="Z351" s="4" t="s">
        <v>85</v>
      </c>
      <c r="AC351" s="4" t="s">
        <v>79</v>
      </c>
      <c r="AD351" s="4">
        <v>0.89</v>
      </c>
      <c r="AE351" s="4">
        <v>506</v>
      </c>
      <c r="AF351" s="4" t="s">
        <v>79</v>
      </c>
      <c r="AG351" s="4">
        <v>0.22</v>
      </c>
      <c r="AH351" s="4">
        <v>509</v>
      </c>
      <c r="AI351" s="4" t="s">
        <v>79</v>
      </c>
      <c r="AJ351" s="4">
        <v>0.44</v>
      </c>
      <c r="AK351" s="4">
        <v>506</v>
      </c>
      <c r="AL351" s="4" t="s">
        <v>259</v>
      </c>
      <c r="AO351" s="4" t="s">
        <v>259</v>
      </c>
      <c r="AR351" s="4" t="s">
        <v>79</v>
      </c>
      <c r="AS351" s="4">
        <v>0.54</v>
      </c>
      <c r="AT351" s="4">
        <v>511</v>
      </c>
      <c r="AU351" s="4" t="s">
        <v>79</v>
      </c>
      <c r="AV351" s="4">
        <v>0.28000000000000003</v>
      </c>
      <c r="AW351" s="4">
        <v>496</v>
      </c>
      <c r="AX351" s="4" t="s">
        <v>78</v>
      </c>
      <c r="BA351" s="4" t="s">
        <v>79</v>
      </c>
      <c r="BB351" s="4">
        <v>0.28000000000000003</v>
      </c>
      <c r="BC351" s="4">
        <v>494</v>
      </c>
      <c r="BD351" s="4" t="s">
        <v>79</v>
      </c>
      <c r="BE351" s="4">
        <v>0.4</v>
      </c>
      <c r="BF351" s="4">
        <v>416</v>
      </c>
      <c r="BG351" s="19">
        <v>0.92190000000000005</v>
      </c>
      <c r="BH351" s="4">
        <v>14.42</v>
      </c>
      <c r="BI351" s="4">
        <v>3.1</v>
      </c>
      <c r="BJ351" s="4">
        <v>0.61</v>
      </c>
      <c r="BK351" s="4">
        <v>5342</v>
      </c>
      <c r="BL351" s="4">
        <v>57.58</v>
      </c>
      <c r="BM351" s="4">
        <v>611</v>
      </c>
      <c r="BN351" s="4">
        <v>62.5</v>
      </c>
      <c r="BO351" s="4">
        <v>1378</v>
      </c>
      <c r="BP351" s="4">
        <v>1.74</v>
      </c>
      <c r="BQ351" s="4">
        <v>0.5</v>
      </c>
      <c r="BR351" s="4">
        <v>411</v>
      </c>
      <c r="BS351" s="4">
        <v>607</v>
      </c>
      <c r="BT351" s="4">
        <v>5.69</v>
      </c>
      <c r="BU351" s="4">
        <v>766</v>
      </c>
      <c r="BV351" s="4">
        <v>3.78</v>
      </c>
      <c r="BW351" s="4">
        <v>771</v>
      </c>
      <c r="BX351" s="4">
        <v>60.01</v>
      </c>
      <c r="BY351" s="4">
        <v>757</v>
      </c>
      <c r="BZ351" s="4">
        <v>60.76</v>
      </c>
      <c r="CA351" s="4">
        <v>759</v>
      </c>
      <c r="CB351" s="4">
        <v>2.34</v>
      </c>
      <c r="CC351" s="4">
        <v>611</v>
      </c>
      <c r="CD351" s="4">
        <v>62.68</v>
      </c>
      <c r="CE351" s="4">
        <v>1378</v>
      </c>
      <c r="CF351" s="4">
        <v>1.65</v>
      </c>
      <c r="CG351" s="4">
        <v>0.54</v>
      </c>
      <c r="CH351" s="4">
        <v>528</v>
      </c>
      <c r="CI351" s="4">
        <v>631</v>
      </c>
      <c r="CJ351" s="4">
        <v>5.99</v>
      </c>
      <c r="CK351" s="4">
        <v>761</v>
      </c>
      <c r="CL351" s="4">
        <v>3.78</v>
      </c>
      <c r="CM351" s="4">
        <v>770</v>
      </c>
      <c r="CN351" s="4">
        <v>60.32</v>
      </c>
      <c r="CO351" s="4">
        <v>757</v>
      </c>
      <c r="CP351" s="4">
        <v>61.05</v>
      </c>
      <c r="CQ351" s="4">
        <v>758</v>
      </c>
      <c r="CR351" s="4">
        <v>2.33</v>
      </c>
      <c r="CS351" s="4">
        <v>597</v>
      </c>
      <c r="CT351" s="4">
        <v>63.16</v>
      </c>
      <c r="CU351" s="4">
        <v>1365</v>
      </c>
      <c r="CV351" s="4">
        <v>1.75</v>
      </c>
      <c r="CW351" s="4">
        <v>0.47</v>
      </c>
      <c r="CX351" s="4">
        <v>470</v>
      </c>
      <c r="CY351" s="4">
        <v>601</v>
      </c>
      <c r="CZ351" s="4">
        <v>5.91</v>
      </c>
      <c r="DA351" s="4">
        <v>751</v>
      </c>
      <c r="DB351" s="4">
        <v>3.78</v>
      </c>
      <c r="DC351" s="4">
        <v>771</v>
      </c>
      <c r="DD351" s="4">
        <v>60.85</v>
      </c>
      <c r="DE351" s="4">
        <v>770</v>
      </c>
      <c r="DF351" s="4">
        <v>61.55</v>
      </c>
      <c r="DG351" s="4">
        <v>751</v>
      </c>
      <c r="DH351" s="4">
        <v>2.39</v>
      </c>
      <c r="DI351" s="4">
        <v>612</v>
      </c>
      <c r="DJ351" s="4">
        <v>62.66</v>
      </c>
      <c r="DK351" s="4">
        <v>1382</v>
      </c>
      <c r="DL351" s="4">
        <v>1.65</v>
      </c>
      <c r="DM351" s="4">
        <v>0.46</v>
      </c>
      <c r="DN351" s="4">
        <v>272</v>
      </c>
      <c r="DO351" s="4">
        <v>616</v>
      </c>
      <c r="DP351" s="4">
        <v>5.65</v>
      </c>
      <c r="DQ351" s="4">
        <v>773</v>
      </c>
      <c r="DR351" s="4">
        <v>3.78</v>
      </c>
      <c r="DS351" s="4">
        <v>770</v>
      </c>
      <c r="DT351" s="4">
        <v>60.3</v>
      </c>
      <c r="DU351" s="4">
        <v>774</v>
      </c>
      <c r="DV351" s="4">
        <v>61.02</v>
      </c>
      <c r="DW351" s="4">
        <v>775</v>
      </c>
      <c r="DX351" s="4">
        <v>2.33</v>
      </c>
      <c r="DY351" s="19">
        <v>0.65490000000000004</v>
      </c>
      <c r="DZ351" s="4">
        <v>1167971</v>
      </c>
      <c r="EA351" s="4">
        <v>1147967</v>
      </c>
      <c r="EB351" s="4">
        <v>1054545</v>
      </c>
      <c r="EC351" s="4">
        <v>904420</v>
      </c>
    </row>
    <row r="352" spans="1:134" thickBot="1" x14ac:dyDescent="0.35">
      <c r="A352" s="53">
        <v>45666</v>
      </c>
      <c r="B352" s="56">
        <v>8.3333333333333329E-2</v>
      </c>
      <c r="C352" s="2" t="s">
        <v>44</v>
      </c>
      <c r="D352" s="37">
        <v>8.3333333333333329E-2</v>
      </c>
      <c r="E352" s="4">
        <v>6607</v>
      </c>
      <c r="F352" s="4">
        <v>1930</v>
      </c>
      <c r="G352" s="4">
        <v>1912</v>
      </c>
      <c r="H352" s="4">
        <v>1627</v>
      </c>
      <c r="I352" s="4">
        <v>1657</v>
      </c>
      <c r="J352" s="4">
        <v>1.0900000000000001</v>
      </c>
      <c r="K352" s="4" t="s">
        <v>79</v>
      </c>
      <c r="L352" s="4">
        <v>0.18</v>
      </c>
      <c r="M352" s="4">
        <v>496</v>
      </c>
      <c r="N352" s="4" t="s">
        <v>79</v>
      </c>
      <c r="O352" s="4">
        <v>0.56999999999999995</v>
      </c>
      <c r="P352" s="4">
        <v>495</v>
      </c>
      <c r="Q352" s="4" t="s">
        <v>85</v>
      </c>
      <c r="T352" s="4" t="s">
        <v>79</v>
      </c>
      <c r="U352" s="4">
        <v>0.47</v>
      </c>
      <c r="V352" s="4">
        <v>587</v>
      </c>
      <c r="W352" s="4" t="s">
        <v>79</v>
      </c>
      <c r="X352" s="4">
        <v>0.65</v>
      </c>
      <c r="Y352" s="4">
        <v>495</v>
      </c>
      <c r="Z352" s="4" t="s">
        <v>259</v>
      </c>
      <c r="AC352" s="4" t="s">
        <v>79</v>
      </c>
      <c r="AD352" s="4">
        <v>0.81</v>
      </c>
      <c r="AE352" s="4">
        <v>514</v>
      </c>
      <c r="AF352" s="4" t="s">
        <v>79</v>
      </c>
      <c r="AG352" s="4">
        <v>0.28000000000000003</v>
      </c>
      <c r="AH352" s="4">
        <v>512</v>
      </c>
      <c r="AI352" s="4" t="s">
        <v>79</v>
      </c>
      <c r="AJ352" s="4">
        <v>0.27</v>
      </c>
      <c r="AK352" s="4">
        <v>515</v>
      </c>
      <c r="AL352" s="4" t="s">
        <v>79</v>
      </c>
      <c r="AM352" s="4">
        <v>0.39</v>
      </c>
      <c r="AN352" s="4">
        <v>514</v>
      </c>
      <c r="AO352" s="4" t="s">
        <v>79</v>
      </c>
      <c r="AP352" s="4">
        <v>0.39</v>
      </c>
      <c r="AQ352" s="4">
        <v>508</v>
      </c>
      <c r="AR352" s="4" t="s">
        <v>78</v>
      </c>
      <c r="AU352" s="4" t="s">
        <v>79</v>
      </c>
      <c r="AV352" s="4">
        <v>0.52</v>
      </c>
      <c r="AW352" s="4">
        <v>498</v>
      </c>
      <c r="AX352" s="4" t="s">
        <v>79</v>
      </c>
      <c r="AY352" s="4">
        <v>0.65</v>
      </c>
      <c r="AZ352" s="4">
        <v>497</v>
      </c>
      <c r="BA352" s="4" t="s">
        <v>79</v>
      </c>
      <c r="BB352" s="4">
        <v>0.56999999999999995</v>
      </c>
      <c r="BC352" s="4">
        <v>503</v>
      </c>
      <c r="BD352" s="4" t="s">
        <v>79</v>
      </c>
      <c r="BE352" s="4">
        <v>0.15</v>
      </c>
      <c r="BF352" s="4">
        <v>439</v>
      </c>
      <c r="BG352" s="4">
        <v>92.44</v>
      </c>
      <c r="BH352" s="4">
        <v>14.21</v>
      </c>
      <c r="BI352" s="4">
        <v>3.09</v>
      </c>
      <c r="BJ352" s="4">
        <v>0.61</v>
      </c>
      <c r="BK352" s="4">
        <v>5320</v>
      </c>
      <c r="BL352" s="4">
        <v>57.97</v>
      </c>
      <c r="BM352" s="4">
        <v>609</v>
      </c>
      <c r="BN352" s="4">
        <v>62.66</v>
      </c>
      <c r="BO352" s="4">
        <v>1376</v>
      </c>
      <c r="BP352" s="4">
        <v>1.77</v>
      </c>
      <c r="BQ352" s="4">
        <v>0.5</v>
      </c>
      <c r="BR352" s="4">
        <v>411</v>
      </c>
      <c r="BS352" s="4">
        <v>620</v>
      </c>
      <c r="BT352" s="4">
        <v>5.67</v>
      </c>
      <c r="BU352" s="4">
        <v>760</v>
      </c>
      <c r="BV352" s="4">
        <v>3.81</v>
      </c>
      <c r="BW352" s="4">
        <v>771</v>
      </c>
      <c r="BX352" s="4">
        <v>60.16</v>
      </c>
      <c r="BY352" s="4">
        <v>775</v>
      </c>
      <c r="BZ352" s="4">
        <v>60.91</v>
      </c>
      <c r="CA352" s="4">
        <v>767</v>
      </c>
      <c r="CB352" s="4">
        <v>2.34</v>
      </c>
      <c r="CC352" s="4">
        <v>611</v>
      </c>
      <c r="CD352" s="4">
        <v>61.81</v>
      </c>
      <c r="CE352" s="4">
        <v>1379</v>
      </c>
      <c r="CF352" s="4">
        <v>1.64</v>
      </c>
      <c r="CG352" s="4">
        <v>0.55000000000000004</v>
      </c>
      <c r="CH352" s="4">
        <v>531</v>
      </c>
      <c r="CI352" s="4">
        <v>620</v>
      </c>
      <c r="CJ352" s="4">
        <v>6.03</v>
      </c>
      <c r="CK352" s="4">
        <v>764</v>
      </c>
      <c r="CL352" s="4">
        <v>3.81</v>
      </c>
      <c r="CM352" s="4">
        <v>773</v>
      </c>
      <c r="CN352" s="4">
        <v>60.42</v>
      </c>
      <c r="CO352" s="4">
        <v>755</v>
      </c>
      <c r="CP352" s="4">
        <v>61.14</v>
      </c>
      <c r="CQ352" s="4">
        <v>752</v>
      </c>
      <c r="CR352" s="4">
        <v>2.33</v>
      </c>
      <c r="CS352" s="4">
        <v>596</v>
      </c>
      <c r="CT352" s="4">
        <v>63.27</v>
      </c>
      <c r="CU352" s="4">
        <v>1365</v>
      </c>
      <c r="CV352" s="4">
        <v>1.74</v>
      </c>
      <c r="CW352" s="4">
        <v>0.48</v>
      </c>
      <c r="CX352" s="4">
        <v>471</v>
      </c>
      <c r="CY352" s="4">
        <v>586</v>
      </c>
      <c r="CZ352" s="4">
        <v>5.93</v>
      </c>
      <c r="DA352" s="4">
        <v>751</v>
      </c>
      <c r="DB352" s="4">
        <v>3.81</v>
      </c>
      <c r="DC352" s="4">
        <v>770</v>
      </c>
      <c r="DD352" s="4">
        <v>60.92</v>
      </c>
      <c r="DE352" s="4">
        <v>773</v>
      </c>
      <c r="DF352" s="4">
        <v>61.58</v>
      </c>
      <c r="DG352" s="4">
        <v>756</v>
      </c>
      <c r="DH352" s="4">
        <v>2.4300000000000002</v>
      </c>
      <c r="DI352" s="4">
        <v>611</v>
      </c>
      <c r="DJ352" s="4">
        <v>62.84</v>
      </c>
      <c r="DK352" s="4">
        <v>1382</v>
      </c>
      <c r="DL352" s="4">
        <v>1.65</v>
      </c>
      <c r="DM352" s="4">
        <v>0.46</v>
      </c>
      <c r="DN352" s="4">
        <v>269</v>
      </c>
      <c r="DO352" s="4">
        <v>619</v>
      </c>
      <c r="DP352" s="4">
        <v>5.92</v>
      </c>
      <c r="DQ352" s="4">
        <v>765</v>
      </c>
      <c r="DR352" s="4">
        <v>3.81</v>
      </c>
      <c r="DS352" s="4">
        <v>774</v>
      </c>
      <c r="DT352" s="4">
        <v>60.45</v>
      </c>
      <c r="DU352" s="4">
        <v>765</v>
      </c>
      <c r="DV352" s="4">
        <v>61.05</v>
      </c>
      <c r="DW352" s="4">
        <v>771</v>
      </c>
      <c r="DX352" s="4">
        <v>2.2400000000000002</v>
      </c>
      <c r="DY352" s="4">
        <v>65.88</v>
      </c>
      <c r="DZ352" s="4">
        <v>1172962</v>
      </c>
      <c r="EA352" s="4">
        <v>1152896</v>
      </c>
      <c r="EB352" s="4">
        <v>1059236</v>
      </c>
      <c r="EC352" s="4">
        <v>909398</v>
      </c>
    </row>
    <row r="353" spans="1:133" thickBot="1" x14ac:dyDescent="0.35">
      <c r="A353" s="53">
        <v>45667</v>
      </c>
      <c r="B353" s="56">
        <v>0.41666666666666669</v>
      </c>
      <c r="C353" s="2" t="s">
        <v>131</v>
      </c>
      <c r="D353" s="37">
        <v>0.41666666666666669</v>
      </c>
      <c r="E353" s="4">
        <v>6707</v>
      </c>
      <c r="F353" s="4">
        <v>2000</v>
      </c>
      <c r="G353" s="4">
        <v>1919</v>
      </c>
      <c r="H353" s="4">
        <v>1600</v>
      </c>
      <c r="I353" s="4">
        <v>1752</v>
      </c>
      <c r="J353" s="4">
        <v>1.08</v>
      </c>
      <c r="K353" s="4" t="s">
        <v>63</v>
      </c>
      <c r="N353" s="4" t="s">
        <v>46</v>
      </c>
      <c r="O353" s="4">
        <v>0.54</v>
      </c>
      <c r="P353" s="4">
        <v>484</v>
      </c>
      <c r="Q353" s="4" t="s">
        <v>46</v>
      </c>
      <c r="R353" s="4">
        <v>0.98</v>
      </c>
      <c r="S353" s="4">
        <v>486</v>
      </c>
      <c r="T353" s="4" t="s">
        <v>46</v>
      </c>
      <c r="U353" s="4">
        <v>0.46</v>
      </c>
      <c r="V353" s="4">
        <v>486</v>
      </c>
      <c r="W353" s="4" t="s">
        <v>46</v>
      </c>
      <c r="X353" s="4">
        <v>0.66</v>
      </c>
      <c r="Y353" s="4">
        <v>486</v>
      </c>
      <c r="Z353" s="4" t="s">
        <v>46</v>
      </c>
      <c r="AA353" s="4">
        <v>0.47</v>
      </c>
      <c r="AB353" s="4">
        <v>461</v>
      </c>
      <c r="AC353" s="4" t="s">
        <v>46</v>
      </c>
      <c r="AD353" s="4">
        <v>0.88</v>
      </c>
      <c r="AE353" s="4">
        <v>487</v>
      </c>
      <c r="AF353" s="4" t="s">
        <v>46</v>
      </c>
      <c r="AG353" s="4">
        <v>0.22</v>
      </c>
      <c r="AH353" s="4">
        <v>483</v>
      </c>
      <c r="AI353" s="4" t="s">
        <v>46</v>
      </c>
      <c r="AJ353" s="4">
        <v>0.26</v>
      </c>
      <c r="AK353" s="4">
        <v>486</v>
      </c>
      <c r="AL353" s="4" t="s">
        <v>46</v>
      </c>
      <c r="AM353" s="4">
        <v>0.7</v>
      </c>
      <c r="AN353" s="4">
        <v>488</v>
      </c>
      <c r="AO353" s="4" t="s">
        <v>65</v>
      </c>
      <c r="AR353" s="4" t="s">
        <v>46</v>
      </c>
      <c r="AS353" s="4">
        <v>0.53</v>
      </c>
      <c r="AT353" s="4">
        <v>486</v>
      </c>
      <c r="AU353" s="4" t="s">
        <v>46</v>
      </c>
      <c r="AV353" s="4">
        <v>0.63</v>
      </c>
      <c r="AW353" s="4">
        <v>488</v>
      </c>
      <c r="AX353" s="4" t="s">
        <v>46</v>
      </c>
      <c r="AY353" s="4">
        <v>0.3</v>
      </c>
      <c r="AZ353" s="4">
        <v>485</v>
      </c>
      <c r="BA353" s="4" t="s">
        <v>46</v>
      </c>
      <c r="BB353" s="4">
        <v>0.57999999999999996</v>
      </c>
      <c r="BC353" s="4">
        <v>488</v>
      </c>
      <c r="BD353" s="4" t="s">
        <v>63</v>
      </c>
      <c r="BG353" s="19">
        <v>0.8508</v>
      </c>
      <c r="BH353" s="4">
        <v>14.18</v>
      </c>
      <c r="BI353" s="4">
        <v>3.09</v>
      </c>
      <c r="BJ353" s="4">
        <v>0.6</v>
      </c>
      <c r="BK353" s="4">
        <v>5213</v>
      </c>
      <c r="BL353" s="4">
        <v>57.81</v>
      </c>
      <c r="BM353" s="4">
        <v>609</v>
      </c>
      <c r="BN353" s="4">
        <v>62.62</v>
      </c>
      <c r="BO353" s="4">
        <v>1381</v>
      </c>
      <c r="BP353" s="4">
        <v>1.76</v>
      </c>
      <c r="BQ353" s="4">
        <v>0.49</v>
      </c>
      <c r="BR353" s="4">
        <v>408</v>
      </c>
      <c r="BS353" s="4">
        <v>602</v>
      </c>
      <c r="BT353" s="4">
        <v>5.68</v>
      </c>
      <c r="BU353" s="4">
        <v>767</v>
      </c>
      <c r="BV353" s="4">
        <v>3.83</v>
      </c>
      <c r="BW353" s="4">
        <v>772</v>
      </c>
      <c r="BX353" s="4">
        <v>60.13</v>
      </c>
      <c r="BY353" s="4">
        <v>779</v>
      </c>
      <c r="BZ353" s="4">
        <v>60.85</v>
      </c>
      <c r="CA353" s="4">
        <v>771</v>
      </c>
      <c r="CB353" s="4">
        <v>2.35</v>
      </c>
      <c r="CC353" s="4">
        <v>609</v>
      </c>
      <c r="CD353" s="4">
        <v>62.74</v>
      </c>
      <c r="CE353" s="4">
        <v>1380</v>
      </c>
      <c r="CF353" s="4">
        <v>1.66</v>
      </c>
      <c r="CG353" s="4">
        <v>0.54</v>
      </c>
      <c r="CH353" s="4">
        <v>528</v>
      </c>
      <c r="CI353" s="4">
        <v>630</v>
      </c>
      <c r="CJ353" s="4">
        <v>6.02</v>
      </c>
      <c r="CK353" s="4">
        <v>774</v>
      </c>
      <c r="CL353" s="4">
        <v>3.83</v>
      </c>
      <c r="CM353" s="4">
        <v>770</v>
      </c>
      <c r="CN353" s="4">
        <v>60.37</v>
      </c>
      <c r="CO353" s="4">
        <v>749</v>
      </c>
      <c r="CP353" s="4">
        <v>61.08</v>
      </c>
      <c r="CQ353" s="4">
        <v>753</v>
      </c>
      <c r="CR353" s="4">
        <v>2.33</v>
      </c>
      <c r="CS353" s="4">
        <v>591</v>
      </c>
      <c r="CT353" s="4">
        <v>63.3</v>
      </c>
      <c r="CU353" s="4">
        <v>1361</v>
      </c>
      <c r="CV353" s="4">
        <v>1.74</v>
      </c>
      <c r="CW353" s="4">
        <v>0.47</v>
      </c>
      <c r="CX353" s="4">
        <v>468</v>
      </c>
      <c r="CY353" s="4">
        <v>581</v>
      </c>
      <c r="CZ353" s="4">
        <v>5.93</v>
      </c>
      <c r="DA353" s="4">
        <v>766</v>
      </c>
      <c r="DB353" s="4">
        <v>3.83</v>
      </c>
      <c r="DC353" s="4">
        <v>769</v>
      </c>
      <c r="DD353" s="4">
        <v>60.87</v>
      </c>
      <c r="DE353" s="4">
        <v>780</v>
      </c>
      <c r="DF353" s="4">
        <v>61.56</v>
      </c>
      <c r="DG353" s="4">
        <v>764</v>
      </c>
      <c r="DH353" s="4">
        <v>2.27</v>
      </c>
      <c r="DI353" s="4">
        <v>610</v>
      </c>
      <c r="DJ353" s="4">
        <v>62.94</v>
      </c>
      <c r="DK353" s="4">
        <v>1373</v>
      </c>
      <c r="DL353" s="4">
        <v>1.66</v>
      </c>
      <c r="DM353" s="4">
        <v>0.46</v>
      </c>
      <c r="DN353" s="4">
        <v>267</v>
      </c>
      <c r="DO353" s="4">
        <v>612</v>
      </c>
      <c r="DP353" s="4">
        <v>5.63</v>
      </c>
      <c r="DQ353" s="4">
        <v>764</v>
      </c>
      <c r="DR353" s="4">
        <v>3.83</v>
      </c>
      <c r="DS353" s="4">
        <v>769</v>
      </c>
      <c r="DT353" s="4">
        <v>60.56</v>
      </c>
      <c r="DU353" s="4">
        <v>767</v>
      </c>
      <c r="DV353" s="4">
        <v>61.28</v>
      </c>
      <c r="DW353" s="4">
        <v>760</v>
      </c>
      <c r="DX353" s="4">
        <v>2.37</v>
      </c>
      <c r="DY353" s="19">
        <v>0.64910000000000001</v>
      </c>
      <c r="DZ353" s="4">
        <v>11777762</v>
      </c>
      <c r="EA353" s="4">
        <v>1157836</v>
      </c>
      <c r="EB353" s="4">
        <v>1063925</v>
      </c>
      <c r="EC353" s="4">
        <v>914220.5</v>
      </c>
    </row>
    <row r="354" spans="1:133" thickBot="1" x14ac:dyDescent="0.35">
      <c r="A354" s="53">
        <v>45667</v>
      </c>
      <c r="B354" s="56">
        <v>0.75</v>
      </c>
      <c r="C354" s="2" t="s">
        <v>54</v>
      </c>
      <c r="D354" s="37">
        <v>0.75</v>
      </c>
      <c r="E354" s="4">
        <v>6640</v>
      </c>
      <c r="F354" s="4">
        <v>1919</v>
      </c>
      <c r="G354" s="4">
        <v>2137</v>
      </c>
      <c r="H354" s="4">
        <v>1638</v>
      </c>
      <c r="I354" s="4">
        <v>1590</v>
      </c>
      <c r="J354" s="4">
        <v>1.04</v>
      </c>
      <c r="K354" s="4" t="s">
        <v>79</v>
      </c>
      <c r="L354" s="4">
        <v>0.5</v>
      </c>
      <c r="M354" s="4">
        <v>489</v>
      </c>
      <c r="N354" s="4" t="s">
        <v>79</v>
      </c>
      <c r="O354" s="4">
        <v>0.28999999999999998</v>
      </c>
      <c r="P354" s="4">
        <v>512</v>
      </c>
      <c r="Q354" s="4" t="s">
        <v>79</v>
      </c>
      <c r="R354" s="4">
        <v>0.54</v>
      </c>
      <c r="S354" s="4">
        <v>496</v>
      </c>
      <c r="T354" s="4" t="s">
        <v>79</v>
      </c>
      <c r="U354" s="4">
        <v>0.41</v>
      </c>
      <c r="V354" s="4">
        <v>479</v>
      </c>
      <c r="W354" s="4" t="s">
        <v>79</v>
      </c>
      <c r="X354" s="4">
        <v>0.6</v>
      </c>
      <c r="Y354" s="4">
        <v>482</v>
      </c>
      <c r="Z354" s="4" t="s">
        <v>79</v>
      </c>
      <c r="AA354" s="4">
        <v>0.54</v>
      </c>
      <c r="AB354" s="4">
        <v>487</v>
      </c>
      <c r="AC354" s="4" t="s">
        <v>79</v>
      </c>
      <c r="AD354" s="4">
        <v>0.75</v>
      </c>
      <c r="AE354" s="4">
        <v>490</v>
      </c>
      <c r="AF354" s="4" t="s">
        <v>79</v>
      </c>
      <c r="AG354" s="4">
        <v>0.24</v>
      </c>
      <c r="AH354" s="4">
        <v>490</v>
      </c>
      <c r="AI354" s="4" t="s">
        <v>79</v>
      </c>
      <c r="AJ354" s="4">
        <v>0.3</v>
      </c>
      <c r="AK354" s="4">
        <v>480</v>
      </c>
      <c r="AL354" s="4" t="s">
        <v>79</v>
      </c>
      <c r="AM354" s="4">
        <v>0.68</v>
      </c>
      <c r="AN354" s="4">
        <v>488</v>
      </c>
      <c r="AO354" s="4" t="s">
        <v>79</v>
      </c>
      <c r="AP354" s="4">
        <v>0.48</v>
      </c>
      <c r="AQ354" s="4">
        <v>486</v>
      </c>
      <c r="AR354" s="4" t="s">
        <v>79</v>
      </c>
      <c r="AS354" s="4">
        <v>0.51</v>
      </c>
      <c r="AT354" s="4">
        <v>504</v>
      </c>
      <c r="AU354" s="4" t="s">
        <v>85</v>
      </c>
      <c r="AX354" s="4" t="s">
        <v>79</v>
      </c>
      <c r="AY354" s="4">
        <v>0.21</v>
      </c>
      <c r="AZ354" s="4">
        <v>529</v>
      </c>
      <c r="BA354" s="4" t="s">
        <v>79</v>
      </c>
      <c r="BB354" s="4" t="s">
        <v>78</v>
      </c>
      <c r="BE354" s="4" t="s">
        <v>267</v>
      </c>
      <c r="BG354" s="19">
        <v>0.92020000000000002</v>
      </c>
      <c r="BH354" s="4">
        <v>14.31</v>
      </c>
      <c r="BI354" s="4">
        <v>3.07</v>
      </c>
      <c r="BJ354" s="4">
        <v>0.61</v>
      </c>
      <c r="BK354" s="4">
        <v>6014</v>
      </c>
      <c r="BL354" s="4">
        <v>57.8</v>
      </c>
      <c r="BM354" s="4">
        <v>608</v>
      </c>
      <c r="BN354" s="4">
        <v>62.68</v>
      </c>
      <c r="BO354" s="4">
        <v>1384</v>
      </c>
      <c r="BP354" s="4">
        <v>1.74</v>
      </c>
      <c r="BQ354" s="4">
        <v>0.49</v>
      </c>
      <c r="BR354" s="4">
        <v>408</v>
      </c>
      <c r="BS354" s="4">
        <v>602</v>
      </c>
      <c r="BT354" s="4">
        <v>5.85</v>
      </c>
      <c r="BU354" s="4">
        <v>757</v>
      </c>
      <c r="BV354" s="4">
        <v>3.81</v>
      </c>
      <c r="BW354" s="4">
        <v>770</v>
      </c>
      <c r="BX354" s="4">
        <v>60.22</v>
      </c>
      <c r="BY354" s="4">
        <v>776</v>
      </c>
      <c r="BZ354" s="4">
        <v>60.96</v>
      </c>
      <c r="CA354" s="4">
        <v>772</v>
      </c>
      <c r="CB354" s="4">
        <v>2.34</v>
      </c>
      <c r="CC354" s="4">
        <v>610</v>
      </c>
      <c r="CD354" s="4">
        <v>62.66</v>
      </c>
      <c r="CE354" s="4">
        <v>1382</v>
      </c>
      <c r="CF354" s="4">
        <v>1.65</v>
      </c>
      <c r="CG354" s="4">
        <v>0.54</v>
      </c>
      <c r="CH354" s="4">
        <v>529</v>
      </c>
      <c r="CI354" s="4">
        <v>613</v>
      </c>
      <c r="CJ354" s="4">
        <v>5.89</v>
      </c>
      <c r="CK354" s="4">
        <v>778</v>
      </c>
      <c r="CL354" s="4">
        <v>3.81</v>
      </c>
      <c r="CM354" s="4">
        <v>770</v>
      </c>
      <c r="CN354" s="4">
        <v>60.31</v>
      </c>
      <c r="CO354" s="4">
        <v>754</v>
      </c>
      <c r="CP354" s="4">
        <v>61.03</v>
      </c>
      <c r="CQ354" s="4">
        <v>754</v>
      </c>
      <c r="CR354" s="4">
        <v>2.34</v>
      </c>
      <c r="CS354" s="4">
        <v>594</v>
      </c>
      <c r="CT354" s="4">
        <v>63.27</v>
      </c>
      <c r="CU354" s="4">
        <v>1365</v>
      </c>
      <c r="CV354" s="4">
        <v>1.74</v>
      </c>
      <c r="CW354" s="4">
        <v>0.47</v>
      </c>
      <c r="CX354" s="4">
        <v>467</v>
      </c>
      <c r="CY354" s="4">
        <v>589</v>
      </c>
      <c r="CZ354" s="4">
        <v>5.8</v>
      </c>
      <c r="DA354" s="4">
        <v>755</v>
      </c>
      <c r="DB354" s="4">
        <v>3.81</v>
      </c>
      <c r="DC354" s="4">
        <v>768</v>
      </c>
      <c r="DD354" s="4">
        <v>60.47</v>
      </c>
      <c r="DE354" s="4">
        <v>779</v>
      </c>
      <c r="DF354" s="4">
        <v>61.58</v>
      </c>
      <c r="DG354" s="4">
        <v>750</v>
      </c>
      <c r="DH354" s="4">
        <v>2.37</v>
      </c>
      <c r="DI354" s="4">
        <v>610</v>
      </c>
      <c r="DJ354" s="4">
        <v>62.94</v>
      </c>
      <c r="DK354" s="4">
        <v>1382</v>
      </c>
      <c r="DL354" s="4">
        <v>1.66</v>
      </c>
      <c r="DM354" s="4">
        <v>0.45</v>
      </c>
      <c r="DN354" s="4">
        <v>267</v>
      </c>
      <c r="DO354" s="4">
        <v>606</v>
      </c>
      <c r="DP354" s="4">
        <v>5.56</v>
      </c>
      <c r="DQ354" s="4">
        <v>775</v>
      </c>
      <c r="DR354" s="4">
        <v>3.81</v>
      </c>
      <c r="DS354" s="4">
        <v>770</v>
      </c>
      <c r="DT354" s="4">
        <v>60.53</v>
      </c>
      <c r="DU354" s="4">
        <v>777</v>
      </c>
      <c r="DV354" s="4">
        <v>61.23</v>
      </c>
      <c r="DW354" s="4">
        <v>782</v>
      </c>
      <c r="DX354" s="4">
        <v>2.33</v>
      </c>
      <c r="DY354" s="19">
        <v>0.65029999999999999</v>
      </c>
      <c r="DZ354" s="4">
        <v>1175359</v>
      </c>
      <c r="EA354" s="4">
        <v>1155405</v>
      </c>
      <c r="EB354" s="4">
        <v>1061600</v>
      </c>
      <c r="EC354" s="4">
        <v>911719.63</v>
      </c>
    </row>
    <row r="355" spans="1:133" thickBot="1" x14ac:dyDescent="0.35">
      <c r="A355" s="53">
        <v>45667</v>
      </c>
      <c r="B355" s="56">
        <v>8.3333333333333329E-2</v>
      </c>
      <c r="C355" s="2" t="s">
        <v>76</v>
      </c>
      <c r="D355" s="37">
        <v>8.3333333333333329E-2</v>
      </c>
      <c r="E355" s="4">
        <v>6630</v>
      </c>
      <c r="F355" s="4">
        <v>1914</v>
      </c>
      <c r="G355" s="4">
        <v>1954</v>
      </c>
      <c r="H355" s="4">
        <v>1768</v>
      </c>
      <c r="I355" s="4">
        <v>1591</v>
      </c>
      <c r="J355" s="4">
        <v>0.98</v>
      </c>
      <c r="K355" s="4" t="s">
        <v>79</v>
      </c>
      <c r="L355" s="4">
        <v>0.26</v>
      </c>
      <c r="M355" s="4">
        <v>496</v>
      </c>
      <c r="N355" s="4" t="s">
        <v>79</v>
      </c>
      <c r="O355" s="4">
        <v>0.56000000000000005</v>
      </c>
      <c r="P355" s="4">
        <v>493</v>
      </c>
      <c r="Q355" s="4" t="s">
        <v>79</v>
      </c>
      <c r="R355" s="4">
        <v>0.44</v>
      </c>
      <c r="S355" s="4">
        <v>505</v>
      </c>
      <c r="T355" s="4" t="s">
        <v>79</v>
      </c>
      <c r="U355" s="4">
        <v>0.45</v>
      </c>
      <c r="V355" s="4">
        <v>507</v>
      </c>
      <c r="W355" s="4" t="s">
        <v>78</v>
      </c>
      <c r="Z355" s="4" t="s">
        <v>259</v>
      </c>
      <c r="AC355" s="4" t="s">
        <v>79</v>
      </c>
      <c r="AD355" s="4">
        <v>0.81</v>
      </c>
      <c r="AE355" s="4">
        <v>496</v>
      </c>
      <c r="AF355" s="4" t="s">
        <v>79</v>
      </c>
      <c r="AG355" s="4">
        <v>0.26</v>
      </c>
      <c r="AH355" s="4">
        <v>497</v>
      </c>
      <c r="AI355" s="4" t="s">
        <v>79</v>
      </c>
      <c r="AJ355" s="4">
        <v>0.25</v>
      </c>
      <c r="AK355" s="4">
        <v>491</v>
      </c>
      <c r="AL355" s="4" t="s">
        <v>79</v>
      </c>
      <c r="AM355" s="4">
        <v>0.38</v>
      </c>
      <c r="AN355" s="4">
        <v>489</v>
      </c>
      <c r="AO355" s="4" t="s">
        <v>79</v>
      </c>
      <c r="AP355" s="4">
        <v>0.49</v>
      </c>
      <c r="AQ355" s="4">
        <v>485</v>
      </c>
      <c r="AR355" s="4" t="s">
        <v>79</v>
      </c>
      <c r="AS355" s="4">
        <v>0.52</v>
      </c>
      <c r="AT355" s="4">
        <v>488</v>
      </c>
      <c r="AU355" s="4" t="s">
        <v>78</v>
      </c>
      <c r="AX355" s="4" t="s">
        <v>79</v>
      </c>
      <c r="AY355" s="4">
        <v>0.17</v>
      </c>
      <c r="AZ355" s="4">
        <v>487</v>
      </c>
      <c r="BA355" s="4" t="s">
        <v>79</v>
      </c>
      <c r="BB355" s="4">
        <v>0.3</v>
      </c>
      <c r="BC355" s="4">
        <v>475</v>
      </c>
      <c r="BD355" s="4" t="s">
        <v>79</v>
      </c>
      <c r="BE355" s="4">
        <v>0.38</v>
      </c>
      <c r="BF355" s="4">
        <v>433</v>
      </c>
      <c r="BG355" s="19">
        <v>0.80179999999999996</v>
      </c>
      <c r="BH355" s="4">
        <v>14.27</v>
      </c>
      <c r="BI355" s="4">
        <v>3.07</v>
      </c>
      <c r="BJ355" s="4">
        <v>0.61</v>
      </c>
      <c r="BK355" s="4">
        <v>5304</v>
      </c>
      <c r="BL355" s="4">
        <v>57.84</v>
      </c>
      <c r="BM355" s="4">
        <v>610</v>
      </c>
      <c r="BN355" s="4">
        <v>62.67</v>
      </c>
      <c r="BO355" s="4">
        <v>1382</v>
      </c>
      <c r="BP355" s="4">
        <v>1.74</v>
      </c>
      <c r="BQ355" s="4">
        <v>0.49</v>
      </c>
      <c r="BR355" s="4">
        <v>407</v>
      </c>
      <c r="BS355" s="4">
        <v>625</v>
      </c>
      <c r="BT355" s="4">
        <v>5.66</v>
      </c>
      <c r="BU355" s="4">
        <v>765</v>
      </c>
      <c r="BV355" s="4">
        <v>3.8</v>
      </c>
      <c r="BW355" s="4">
        <v>771</v>
      </c>
      <c r="BX355" s="4">
        <v>60.2</v>
      </c>
      <c r="BY355" s="4">
        <v>747</v>
      </c>
      <c r="BZ355" s="4">
        <v>60.93</v>
      </c>
      <c r="CA355" s="4">
        <v>760</v>
      </c>
      <c r="CB355" s="4">
        <v>2.35</v>
      </c>
      <c r="CC355" s="4">
        <v>609</v>
      </c>
      <c r="CD355" s="4">
        <v>62.78</v>
      </c>
      <c r="CE355" s="4">
        <v>1379</v>
      </c>
      <c r="CF355" s="4">
        <v>1.65</v>
      </c>
      <c r="CG355" s="4">
        <v>0.54</v>
      </c>
      <c r="CH355" s="4">
        <v>528</v>
      </c>
      <c r="CI355" s="4">
        <v>616</v>
      </c>
      <c r="CJ355" s="4">
        <v>6</v>
      </c>
      <c r="CK355" s="4">
        <v>766</v>
      </c>
      <c r="CL355" s="4">
        <v>3.8</v>
      </c>
      <c r="CM355" s="4">
        <v>771</v>
      </c>
      <c r="CN355" s="4">
        <v>60.44</v>
      </c>
      <c r="CO355" s="4">
        <v>759</v>
      </c>
      <c r="CP355" s="4">
        <v>61.13</v>
      </c>
      <c r="CQ355" s="4">
        <v>741</v>
      </c>
      <c r="CR355" s="4">
        <v>2.35</v>
      </c>
      <c r="CS355" s="4">
        <v>593</v>
      </c>
      <c r="CT355" s="4">
        <v>63.34</v>
      </c>
      <c r="CU355" s="4">
        <v>1364</v>
      </c>
      <c r="CV355" s="4">
        <v>1.74</v>
      </c>
      <c r="CW355" s="4">
        <v>0.46</v>
      </c>
      <c r="CX355" s="4">
        <v>466</v>
      </c>
      <c r="CY355" s="4">
        <v>569</v>
      </c>
      <c r="CZ355" s="4">
        <v>5.91</v>
      </c>
      <c r="DA355" s="4">
        <v>753</v>
      </c>
      <c r="DB355" s="4">
        <v>3.8</v>
      </c>
      <c r="DC355" s="4">
        <v>770</v>
      </c>
      <c r="DD355" s="4">
        <v>60.88</v>
      </c>
      <c r="DE355" s="4">
        <v>779</v>
      </c>
      <c r="DF355" s="4">
        <v>61.1</v>
      </c>
      <c r="DG355" s="4">
        <v>761</v>
      </c>
      <c r="DH355" s="4">
        <v>2.44</v>
      </c>
      <c r="DI355" s="4">
        <v>611</v>
      </c>
      <c r="DJ355" s="4">
        <v>62.9</v>
      </c>
      <c r="DK355" s="4">
        <v>1382</v>
      </c>
      <c r="DL355" s="4">
        <v>1.66</v>
      </c>
      <c r="DM355" s="4">
        <v>0.45</v>
      </c>
      <c r="DN355" s="4">
        <v>265.44</v>
      </c>
      <c r="DO355" s="4">
        <v>626</v>
      </c>
      <c r="DP355" s="4">
        <v>5.62</v>
      </c>
      <c r="DQ355" s="4">
        <v>773</v>
      </c>
      <c r="DR355" s="4">
        <v>3.8</v>
      </c>
      <c r="DS355" s="4">
        <v>769</v>
      </c>
      <c r="DT355" s="4">
        <v>60.55</v>
      </c>
      <c r="DU355" s="4">
        <v>755</v>
      </c>
      <c r="DV355" s="4">
        <v>61.27</v>
      </c>
      <c r="DW355" s="4">
        <v>755</v>
      </c>
      <c r="DX355" s="4">
        <v>2.34</v>
      </c>
      <c r="DY355" s="19">
        <v>0.65010000000000001</v>
      </c>
      <c r="DZ355" s="4">
        <v>1180185</v>
      </c>
      <c r="EA355" s="4">
        <v>1167707</v>
      </c>
      <c r="EB355" s="4">
        <v>1073332</v>
      </c>
      <c r="EC355" s="4">
        <v>924043</v>
      </c>
    </row>
    <row r="356" spans="1:133" thickBot="1" x14ac:dyDescent="0.35">
      <c r="A356" s="53">
        <v>45668</v>
      </c>
      <c r="B356" s="56">
        <v>0.41666666666666669</v>
      </c>
      <c r="C356" s="2" t="s">
        <v>131</v>
      </c>
      <c r="D356" s="37">
        <v>0.41666666666666669</v>
      </c>
      <c r="E356" s="4">
        <v>6707</v>
      </c>
      <c r="F356" s="4">
        <v>2000</v>
      </c>
      <c r="G356" s="4">
        <v>1919</v>
      </c>
      <c r="H356" s="4">
        <v>1600</v>
      </c>
      <c r="I356" s="4">
        <v>1752</v>
      </c>
      <c r="J356" s="4">
        <v>1.08</v>
      </c>
      <c r="K356" s="4" t="s">
        <v>124</v>
      </c>
      <c r="N356" s="4" t="s">
        <v>46</v>
      </c>
      <c r="O356" s="4">
        <v>0.54</v>
      </c>
      <c r="P356" s="4">
        <v>484</v>
      </c>
      <c r="Q356" s="4" t="s">
        <v>46</v>
      </c>
      <c r="R356" s="4">
        <v>0.98</v>
      </c>
      <c r="S356" s="4">
        <v>486</v>
      </c>
      <c r="T356" s="4" t="s">
        <v>46</v>
      </c>
      <c r="U356" s="4">
        <v>0.46</v>
      </c>
      <c r="V356" s="4">
        <v>486</v>
      </c>
      <c r="W356" s="4" t="s">
        <v>46</v>
      </c>
      <c r="X356" s="4">
        <v>0.66</v>
      </c>
      <c r="Y356" s="4">
        <v>486</v>
      </c>
      <c r="Z356" s="4" t="s">
        <v>46</v>
      </c>
      <c r="AA356" s="4">
        <v>0.47</v>
      </c>
      <c r="AB356" s="4">
        <v>461</v>
      </c>
      <c r="AC356" s="4" t="s">
        <v>46</v>
      </c>
      <c r="AD356" s="4">
        <v>0.88</v>
      </c>
      <c r="AE356" s="4">
        <v>487</v>
      </c>
      <c r="AF356" s="4" t="s">
        <v>46</v>
      </c>
      <c r="AG356" s="4">
        <v>0.22</v>
      </c>
      <c r="AH356" s="4">
        <v>483</v>
      </c>
      <c r="AI356" s="4" t="s">
        <v>46</v>
      </c>
      <c r="AJ356" s="4">
        <v>0.26</v>
      </c>
      <c r="AK356" s="4">
        <v>486</v>
      </c>
      <c r="AL356" s="4" t="s">
        <v>46</v>
      </c>
      <c r="AM356" s="4">
        <v>0.7</v>
      </c>
      <c r="AN356" s="4">
        <v>488</v>
      </c>
      <c r="AO356" s="4" t="s">
        <v>85</v>
      </c>
      <c r="AR356" s="4" t="s">
        <v>46</v>
      </c>
      <c r="AS356" s="4">
        <v>0.53</v>
      </c>
      <c r="AT356" s="4">
        <v>486</v>
      </c>
      <c r="AU356" s="4" t="s">
        <v>46</v>
      </c>
      <c r="AV356" s="4">
        <v>0.63</v>
      </c>
      <c r="AW356" s="4">
        <v>488</v>
      </c>
      <c r="AX356" s="4" t="s">
        <v>46</v>
      </c>
      <c r="AY356" s="4">
        <v>0.3</v>
      </c>
      <c r="AZ356" s="4">
        <v>485</v>
      </c>
      <c r="BA356" s="4" t="s">
        <v>46</v>
      </c>
      <c r="BB356" s="4">
        <v>0.57999999999999996</v>
      </c>
      <c r="BC356" s="4">
        <v>488</v>
      </c>
      <c r="BD356" s="4" t="s">
        <v>124</v>
      </c>
      <c r="BG356" s="19">
        <v>0.92230000000000001</v>
      </c>
      <c r="BH356" s="4">
        <v>14.14</v>
      </c>
      <c r="BI356" s="4">
        <v>3.07</v>
      </c>
      <c r="BJ356" s="4">
        <v>0.61</v>
      </c>
      <c r="BK356" s="4">
        <v>3960</v>
      </c>
      <c r="BL356" s="4">
        <v>57.69</v>
      </c>
      <c r="BM356" s="4">
        <v>612</v>
      </c>
      <c r="BN356" s="4">
        <v>62.61</v>
      </c>
      <c r="BO356" s="4">
        <v>1380</v>
      </c>
      <c r="BP356" s="4">
        <v>1.76</v>
      </c>
      <c r="BQ356" s="4">
        <v>0.49</v>
      </c>
      <c r="BR356" s="4">
        <v>409</v>
      </c>
      <c r="BS356" s="4">
        <v>621</v>
      </c>
      <c r="BT356" s="4">
        <v>5.31</v>
      </c>
      <c r="BU356" s="4">
        <v>774</v>
      </c>
      <c r="BV356" s="4">
        <v>3.82</v>
      </c>
      <c r="BW356" s="4">
        <v>770</v>
      </c>
      <c r="BX356" s="4">
        <v>60.11</v>
      </c>
      <c r="BY356" s="4">
        <v>778</v>
      </c>
      <c r="BZ356" s="4">
        <v>60.81</v>
      </c>
      <c r="CA356" s="4">
        <v>763</v>
      </c>
      <c r="CB356" s="4">
        <v>2.3199999999999998</v>
      </c>
      <c r="CC356" s="4">
        <v>610</v>
      </c>
      <c r="CD356" s="4">
        <v>62.69</v>
      </c>
      <c r="CE356" s="4">
        <v>1381</v>
      </c>
      <c r="CF356" s="4">
        <v>1.65</v>
      </c>
      <c r="CG356" s="4">
        <v>0.54</v>
      </c>
      <c r="CH356" s="4">
        <v>532</v>
      </c>
      <c r="CI356" s="4">
        <v>620</v>
      </c>
      <c r="CJ356" s="4">
        <v>5.64</v>
      </c>
      <c r="CK356" s="4">
        <v>759</v>
      </c>
      <c r="CL356" s="4">
        <v>3.82</v>
      </c>
      <c r="CM356" s="4">
        <v>771</v>
      </c>
      <c r="CN356" s="4">
        <v>60.36</v>
      </c>
      <c r="CO356" s="4">
        <v>758</v>
      </c>
      <c r="CP356" s="4">
        <v>61.02</v>
      </c>
      <c r="CQ356" s="4">
        <v>745</v>
      </c>
      <c r="CR356" s="4">
        <v>2.33</v>
      </c>
      <c r="CS356" s="4">
        <v>595</v>
      </c>
      <c r="CT356" s="4">
        <v>63.15</v>
      </c>
      <c r="CU356" s="4">
        <v>1364</v>
      </c>
      <c r="CV356" s="4">
        <v>1.75</v>
      </c>
      <c r="CW356" s="4">
        <v>0.47</v>
      </c>
      <c r="CX356" s="4">
        <v>466</v>
      </c>
      <c r="CY356" s="4">
        <v>580</v>
      </c>
      <c r="CZ356" s="4">
        <v>5.55</v>
      </c>
      <c r="DA356" s="4">
        <v>753</v>
      </c>
      <c r="DB356" s="4">
        <v>3.82</v>
      </c>
      <c r="DC356" s="4">
        <v>770</v>
      </c>
      <c r="DD356" s="4">
        <v>60.82</v>
      </c>
      <c r="DE356" s="4">
        <v>774</v>
      </c>
      <c r="DF356" s="4">
        <v>61.52</v>
      </c>
      <c r="DG356" s="4">
        <v>755</v>
      </c>
      <c r="DH356" s="4">
        <v>2.42</v>
      </c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19">
        <v>0.6502</v>
      </c>
      <c r="DZ356" s="4">
        <v>1192464.6299999999</v>
      </c>
      <c r="EA356" s="4">
        <v>1172596.25</v>
      </c>
      <c r="EB356" s="4">
        <v>1077974.94</v>
      </c>
      <c r="EC356" s="4">
        <v>924841.13</v>
      </c>
    </row>
    <row r="357" spans="1:133" thickBot="1" x14ac:dyDescent="0.35">
      <c r="A357" s="53">
        <v>45668</v>
      </c>
      <c r="B357" s="56">
        <v>0.75</v>
      </c>
      <c r="C357" s="2" t="s">
        <v>54</v>
      </c>
      <c r="D357" s="37">
        <v>0.75</v>
      </c>
      <c r="E357" s="4">
        <v>6459</v>
      </c>
      <c r="F357" s="4">
        <v>1770</v>
      </c>
      <c r="G357" s="4">
        <v>2025</v>
      </c>
      <c r="H357" s="4">
        <v>1840</v>
      </c>
      <c r="I357" s="4">
        <v>1671</v>
      </c>
      <c r="J357" s="4">
        <v>1</v>
      </c>
      <c r="K357" s="4" t="s">
        <v>46</v>
      </c>
      <c r="L357" s="4">
        <v>0.17</v>
      </c>
      <c r="M357" s="4">
        <v>489</v>
      </c>
      <c r="N357" s="4" t="s">
        <v>46</v>
      </c>
      <c r="O357" s="4">
        <v>0.53</v>
      </c>
      <c r="P357" s="4">
        <v>491</v>
      </c>
      <c r="Q357" s="4" t="s">
        <v>46</v>
      </c>
      <c r="R357" s="4">
        <v>0.41</v>
      </c>
      <c r="S357" s="4">
        <v>490</v>
      </c>
      <c r="T357" s="4" t="s">
        <v>46</v>
      </c>
      <c r="U357" s="4">
        <v>0.49</v>
      </c>
      <c r="V357" s="4">
        <v>493</v>
      </c>
      <c r="W357" s="4" t="s">
        <v>46</v>
      </c>
      <c r="X357" s="4">
        <v>0.6</v>
      </c>
      <c r="Y357" s="4">
        <v>489</v>
      </c>
      <c r="Z357" s="4" t="s">
        <v>46</v>
      </c>
      <c r="AA357" s="4">
        <v>0.51</v>
      </c>
      <c r="AB357" s="4">
        <v>487</v>
      </c>
      <c r="AC357" s="4" t="s">
        <v>88</v>
      </c>
      <c r="AF357" s="4" t="s">
        <v>46</v>
      </c>
      <c r="AG357" s="4">
        <v>0.23</v>
      </c>
      <c r="AH357" s="4">
        <v>486</v>
      </c>
      <c r="AI357" s="4" t="s">
        <v>46</v>
      </c>
      <c r="AJ357" s="4">
        <v>0.33</v>
      </c>
      <c r="AK357" s="4">
        <v>481</v>
      </c>
      <c r="AL357" s="4" t="s">
        <v>46</v>
      </c>
      <c r="AM357" s="4">
        <v>0.63</v>
      </c>
      <c r="AN357" s="4">
        <v>482</v>
      </c>
      <c r="AO357" s="4" t="s">
        <v>46</v>
      </c>
      <c r="AP357" s="4">
        <v>0.53</v>
      </c>
      <c r="AQ357" s="4">
        <v>492</v>
      </c>
      <c r="AR357" s="4" t="s">
        <v>46</v>
      </c>
      <c r="AS357" s="4">
        <v>0.52</v>
      </c>
      <c r="AT357" s="4">
        <v>486</v>
      </c>
      <c r="AU357" s="4" t="s">
        <v>64</v>
      </c>
      <c r="AX357" s="4" t="s">
        <v>46</v>
      </c>
      <c r="AY357" s="4">
        <v>0.21</v>
      </c>
      <c r="AZ357" s="4">
        <v>490</v>
      </c>
      <c r="BA357" s="4" t="s">
        <v>46</v>
      </c>
      <c r="BB357" s="4">
        <v>0.55000000000000004</v>
      </c>
      <c r="BC357" s="4">
        <v>496</v>
      </c>
      <c r="BD357" s="4" t="s">
        <v>88</v>
      </c>
      <c r="BG357" s="19">
        <v>0.92269999999999996</v>
      </c>
      <c r="BH357" s="4">
        <v>14.33</v>
      </c>
      <c r="BI357" s="4">
        <v>0</v>
      </c>
      <c r="BJ357" s="4">
        <v>0.61</v>
      </c>
      <c r="BK357" s="4">
        <v>5176</v>
      </c>
      <c r="BL357" s="4">
        <v>57.65</v>
      </c>
      <c r="BM357" s="4">
        <v>610</v>
      </c>
      <c r="BN357" s="4">
        <v>62.66</v>
      </c>
      <c r="BO357" s="4">
        <v>1381</v>
      </c>
      <c r="BP357" s="4">
        <v>1.77</v>
      </c>
      <c r="BQ357" s="4">
        <v>0.49</v>
      </c>
      <c r="BR357" s="4">
        <v>406</v>
      </c>
      <c r="BS357" s="4">
        <v>611</v>
      </c>
      <c r="BT357" s="4">
        <v>5.65</v>
      </c>
      <c r="BU357" s="4">
        <v>761</v>
      </c>
      <c r="BV357" s="4">
        <v>3.78</v>
      </c>
      <c r="BW357" s="4">
        <v>771</v>
      </c>
      <c r="BX357" s="4">
        <v>60.13</v>
      </c>
      <c r="BY357" s="4">
        <v>768</v>
      </c>
      <c r="BZ357" s="4">
        <v>60.89</v>
      </c>
      <c r="CA357" s="4">
        <v>762</v>
      </c>
      <c r="CB357" s="4">
        <v>2.3199999999999998</v>
      </c>
      <c r="CC357" s="4">
        <v>609</v>
      </c>
      <c r="CD357" s="4">
        <v>62.71</v>
      </c>
      <c r="CE357" s="4">
        <v>1379</v>
      </c>
      <c r="CF357" s="4">
        <v>1.65</v>
      </c>
      <c r="CG357" s="4">
        <v>0.53</v>
      </c>
      <c r="CH357" s="4">
        <v>528</v>
      </c>
      <c r="CI357" s="4">
        <v>612</v>
      </c>
      <c r="CJ357" s="4">
        <v>5.98</v>
      </c>
      <c r="CK357" s="4">
        <v>775</v>
      </c>
      <c r="CL357" s="4">
        <v>3.78</v>
      </c>
      <c r="CM357" s="4">
        <v>770</v>
      </c>
      <c r="CN357" s="4">
        <v>60.38</v>
      </c>
      <c r="CO357" s="4">
        <v>747</v>
      </c>
      <c r="CP357" s="4">
        <v>61.08</v>
      </c>
      <c r="CQ357" s="4">
        <v>752</v>
      </c>
      <c r="CR357" s="4">
        <v>2.3199999999999998</v>
      </c>
      <c r="CS357" s="4">
        <v>595</v>
      </c>
      <c r="CT357" s="4">
        <v>63.25</v>
      </c>
      <c r="CU357" s="4">
        <v>1363</v>
      </c>
      <c r="CV357" s="4">
        <v>1.75</v>
      </c>
      <c r="CW357" s="4">
        <v>0.46</v>
      </c>
      <c r="CX357" s="4">
        <v>464</v>
      </c>
      <c r="CY357" s="4">
        <v>591</v>
      </c>
      <c r="CZ357" s="4">
        <v>5.89</v>
      </c>
      <c r="DA357" s="4">
        <v>754</v>
      </c>
      <c r="DB357" s="4">
        <v>3.78</v>
      </c>
      <c r="DC357" s="4">
        <v>770</v>
      </c>
      <c r="DD357" s="4">
        <v>60.9</v>
      </c>
      <c r="DE357" s="4">
        <v>781</v>
      </c>
      <c r="DF357" s="4">
        <v>61.6</v>
      </c>
      <c r="DG357" s="4">
        <v>759</v>
      </c>
      <c r="DH357" s="4">
        <v>2.2400000000000002</v>
      </c>
      <c r="DI357" s="4">
        <v>611</v>
      </c>
      <c r="DJ357" s="4">
        <v>62.69</v>
      </c>
      <c r="DK357" s="4">
        <v>1382</v>
      </c>
      <c r="DL357" s="4">
        <v>1.66</v>
      </c>
      <c r="DM357" s="4">
        <v>0.45</v>
      </c>
      <c r="DN357" s="4">
        <v>275</v>
      </c>
      <c r="DO357" s="4">
        <v>616</v>
      </c>
      <c r="DP357" s="4">
        <v>5.63</v>
      </c>
      <c r="DQ357" s="4">
        <v>773</v>
      </c>
      <c r="DR357" s="4">
        <v>3.78</v>
      </c>
      <c r="DS357" s="4">
        <v>769</v>
      </c>
      <c r="DT357" s="4">
        <v>60.36</v>
      </c>
      <c r="DU357" s="4">
        <v>757</v>
      </c>
      <c r="DV357" s="4">
        <v>61.08</v>
      </c>
      <c r="DW357" s="4">
        <v>765</v>
      </c>
      <c r="DX357" s="4">
        <v>2.33</v>
      </c>
      <c r="DY357" s="19">
        <v>0.64449999999999996</v>
      </c>
      <c r="DZ357" s="4">
        <v>1197436</v>
      </c>
      <c r="EA357" s="4">
        <v>1177615</v>
      </c>
      <c r="EB357" s="4">
        <v>1082698</v>
      </c>
      <c r="EC357" s="4">
        <v>931891</v>
      </c>
    </row>
    <row r="358" spans="1:133" thickBot="1" x14ac:dyDescent="0.35">
      <c r="A358" s="53">
        <v>45668</v>
      </c>
      <c r="B358" s="56">
        <v>8.3333333333333329E-2</v>
      </c>
      <c r="C358" s="2" t="s">
        <v>76</v>
      </c>
      <c r="D358" s="37">
        <v>8.3333333333333329E-2</v>
      </c>
      <c r="E358" s="4">
        <v>6667</v>
      </c>
      <c r="F358" s="4">
        <v>1918</v>
      </c>
      <c r="G358" s="4">
        <v>1857</v>
      </c>
      <c r="H358" s="4">
        <v>1847</v>
      </c>
      <c r="I358" s="4">
        <v>1536</v>
      </c>
      <c r="J358" s="4">
        <v>1.01</v>
      </c>
      <c r="K358" s="4" t="s">
        <v>79</v>
      </c>
      <c r="L358" s="4">
        <v>0.54</v>
      </c>
      <c r="M358" s="4">
        <v>510</v>
      </c>
      <c r="N358" s="4" t="s">
        <v>85</v>
      </c>
      <c r="Q358" s="4" t="s">
        <v>79</v>
      </c>
      <c r="R358" s="4">
        <v>0.45</v>
      </c>
      <c r="S358" s="4">
        <v>510</v>
      </c>
      <c r="T358" s="4" t="s">
        <v>78</v>
      </c>
      <c r="W358" s="4" t="s">
        <v>79</v>
      </c>
      <c r="X358" s="4">
        <v>0.62</v>
      </c>
      <c r="Y358" s="4">
        <v>504</v>
      </c>
      <c r="Z358" s="4" t="s">
        <v>79</v>
      </c>
      <c r="AA358" s="4">
        <v>0.49</v>
      </c>
      <c r="AB358" s="4">
        <v>496</v>
      </c>
      <c r="AC358" s="4" t="s">
        <v>79</v>
      </c>
      <c r="AD358" s="4">
        <v>0.85</v>
      </c>
      <c r="AE358" s="4">
        <v>497</v>
      </c>
      <c r="AF358" s="4" t="s">
        <v>79</v>
      </c>
      <c r="AG358" s="4">
        <v>0.26</v>
      </c>
      <c r="AH358" s="4">
        <v>497</v>
      </c>
      <c r="AI358" s="4" t="s">
        <v>79</v>
      </c>
      <c r="AJ358" s="4">
        <v>0.56999999999999995</v>
      </c>
      <c r="AK358" s="4">
        <v>501</v>
      </c>
      <c r="AL358" s="4" t="s">
        <v>259</v>
      </c>
      <c r="AO358" s="4" t="s">
        <v>79</v>
      </c>
      <c r="AP358" s="4">
        <v>0.52</v>
      </c>
      <c r="AQ358" s="4">
        <v>495</v>
      </c>
      <c r="AR358" s="4" t="s">
        <v>79</v>
      </c>
      <c r="AS358" s="4">
        <v>0.53</v>
      </c>
      <c r="AT358" s="4">
        <v>495</v>
      </c>
      <c r="AU358" s="4" t="s">
        <v>79</v>
      </c>
      <c r="AV358" s="4">
        <v>0.66</v>
      </c>
      <c r="AW358" s="4">
        <v>497</v>
      </c>
      <c r="AX358" s="4" t="s">
        <v>78</v>
      </c>
      <c r="BA358" s="4" t="s">
        <v>259</v>
      </c>
      <c r="BD358" s="4" t="s">
        <v>79</v>
      </c>
      <c r="BE358" s="4">
        <v>0.4</v>
      </c>
      <c r="BF358" s="4">
        <v>452</v>
      </c>
      <c r="BG358" s="19">
        <v>0.9234</v>
      </c>
      <c r="BH358" s="4">
        <v>14.26</v>
      </c>
      <c r="BI358" s="4">
        <v>3.03</v>
      </c>
      <c r="BJ358" s="4">
        <v>0.63</v>
      </c>
      <c r="BK358" s="4">
        <v>5213</v>
      </c>
      <c r="BL358" s="4">
        <v>57.78</v>
      </c>
      <c r="BM358" s="4">
        <v>612</v>
      </c>
      <c r="BN358" s="4">
        <v>62.82</v>
      </c>
      <c r="BO358" s="4">
        <v>1381</v>
      </c>
      <c r="BP358" s="4">
        <v>1.76</v>
      </c>
      <c r="BQ358" s="4">
        <v>0.49</v>
      </c>
      <c r="BR358" s="4">
        <v>406</v>
      </c>
      <c r="BS358" s="4">
        <v>623</v>
      </c>
      <c r="BT358" s="4">
        <v>5.63</v>
      </c>
      <c r="BU358" s="4">
        <v>759</v>
      </c>
      <c r="BV358" s="4">
        <v>3.81</v>
      </c>
      <c r="BW358" s="4">
        <v>770</v>
      </c>
      <c r="BX358" s="4">
        <v>60.36</v>
      </c>
      <c r="BY358" s="4">
        <v>765</v>
      </c>
      <c r="BZ358" s="4">
        <v>61.05</v>
      </c>
      <c r="CA358" s="4">
        <v>758</v>
      </c>
      <c r="CB358" s="4">
        <v>2.35</v>
      </c>
      <c r="CC358" s="4">
        <v>610</v>
      </c>
      <c r="CD358" s="4">
        <v>62.83</v>
      </c>
      <c r="CE358" s="4">
        <v>1381</v>
      </c>
      <c r="CF358" s="4">
        <v>1.64</v>
      </c>
      <c r="CG358" s="4">
        <v>0.54</v>
      </c>
      <c r="CH358" s="4">
        <v>528</v>
      </c>
      <c r="CI358" s="4">
        <v>619</v>
      </c>
      <c r="CJ358" s="4">
        <v>5.97</v>
      </c>
      <c r="CK358" s="4">
        <v>770</v>
      </c>
      <c r="CL358" s="4">
        <v>3.81</v>
      </c>
      <c r="CM358" s="4">
        <v>769</v>
      </c>
      <c r="CN358" s="4">
        <v>60.45</v>
      </c>
      <c r="CO358" s="4">
        <v>757</v>
      </c>
      <c r="CP358" s="4">
        <v>61.15</v>
      </c>
      <c r="CQ358" s="4">
        <v>749</v>
      </c>
      <c r="CR358" s="4">
        <v>2.3199999999999998</v>
      </c>
      <c r="CS358" s="4">
        <v>592</v>
      </c>
      <c r="CT358" s="4">
        <v>63.39</v>
      </c>
      <c r="CU358" s="4">
        <v>1362</v>
      </c>
      <c r="CV358" s="4">
        <v>1.74</v>
      </c>
      <c r="CW358" s="4">
        <v>0.47</v>
      </c>
      <c r="CX358" s="4">
        <v>464</v>
      </c>
      <c r="CY358" s="4">
        <v>593</v>
      </c>
      <c r="CZ358" s="4">
        <v>5.88</v>
      </c>
      <c r="DA358" s="4">
        <v>772</v>
      </c>
      <c r="DB358" s="4">
        <v>3.81</v>
      </c>
      <c r="DC358" s="4">
        <v>770</v>
      </c>
      <c r="DD358" s="4">
        <v>60.85</v>
      </c>
      <c r="DE358" s="4">
        <v>774</v>
      </c>
      <c r="DF358" s="4">
        <v>61.58</v>
      </c>
      <c r="DG358" s="4">
        <v>766</v>
      </c>
      <c r="DH358" s="4">
        <v>2.41</v>
      </c>
      <c r="DI358" s="4">
        <v>611</v>
      </c>
      <c r="DJ358" s="4">
        <v>62.87</v>
      </c>
      <c r="DK358" s="4">
        <v>1379</v>
      </c>
      <c r="DL358" s="4">
        <v>1.66</v>
      </c>
      <c r="DM358" s="4">
        <v>0.45</v>
      </c>
      <c r="DN358" s="4">
        <v>271</v>
      </c>
      <c r="DO358" s="4">
        <v>612</v>
      </c>
      <c r="DP358" s="4">
        <v>5.61</v>
      </c>
      <c r="DQ358" s="4">
        <v>775</v>
      </c>
      <c r="DR358" s="4">
        <v>3.81</v>
      </c>
      <c r="DS358" s="4">
        <v>768</v>
      </c>
      <c r="DT358" s="4">
        <v>60.48</v>
      </c>
      <c r="DU358" s="4">
        <v>773</v>
      </c>
      <c r="DV358" s="4">
        <v>61.21</v>
      </c>
      <c r="DW358" s="4">
        <v>775</v>
      </c>
      <c r="DX358" s="4">
        <v>2.36</v>
      </c>
      <c r="DY358" s="19">
        <v>0.65059999999999996</v>
      </c>
      <c r="DZ358" s="4">
        <v>1202315</v>
      </c>
      <c r="EA358" s="4">
        <v>1182563</v>
      </c>
      <c r="EB358" s="4">
        <v>1087430</v>
      </c>
      <c r="EC358" s="4">
        <v>936875</v>
      </c>
    </row>
    <row r="359" spans="1:133" thickBot="1" x14ac:dyDescent="0.35">
      <c r="A359" s="53">
        <v>45669</v>
      </c>
      <c r="B359" s="56">
        <v>0.41666666666666669</v>
      </c>
      <c r="C359" s="2" t="s">
        <v>44</v>
      </c>
      <c r="D359" s="37">
        <v>0.41666666666666669</v>
      </c>
      <c r="E359" s="4">
        <v>6660</v>
      </c>
      <c r="F359" s="4">
        <v>1817</v>
      </c>
      <c r="G359" s="4">
        <v>1990</v>
      </c>
      <c r="H359" s="4">
        <v>1840</v>
      </c>
      <c r="I359" s="4">
        <v>1516</v>
      </c>
      <c r="J359" s="4">
        <v>1</v>
      </c>
      <c r="K359" s="4" t="s">
        <v>46</v>
      </c>
      <c r="L359" s="4">
        <v>0.55000000000000004</v>
      </c>
      <c r="M359" s="4">
        <v>502</v>
      </c>
      <c r="N359" s="4" t="s">
        <v>46</v>
      </c>
      <c r="O359" s="4">
        <v>0.52</v>
      </c>
      <c r="P359" s="4">
        <v>499</v>
      </c>
      <c r="Q359" s="4" t="s">
        <v>46</v>
      </c>
      <c r="R359" s="4">
        <v>0.46</v>
      </c>
      <c r="S359" s="4">
        <v>500</v>
      </c>
      <c r="T359" s="4" t="s">
        <v>46</v>
      </c>
      <c r="U359" s="4">
        <v>0.49</v>
      </c>
      <c r="V359" s="4">
        <v>490</v>
      </c>
      <c r="W359" s="4" t="s">
        <v>46</v>
      </c>
      <c r="X359" s="4">
        <v>0.6</v>
      </c>
      <c r="Y359" s="4">
        <v>502</v>
      </c>
      <c r="Z359" s="67" t="s">
        <v>64</v>
      </c>
      <c r="AA359" s="68"/>
      <c r="AB359" s="69"/>
      <c r="AC359" s="67" t="s">
        <v>64</v>
      </c>
      <c r="AD359" s="68"/>
      <c r="AE359" s="69"/>
      <c r="AF359" s="67" t="s">
        <v>64</v>
      </c>
      <c r="AG359" s="68"/>
      <c r="AH359" s="69"/>
      <c r="AI359" s="4" t="s">
        <v>46</v>
      </c>
      <c r="AJ359" s="4">
        <v>0.41</v>
      </c>
      <c r="AK359" s="4">
        <v>512</v>
      </c>
      <c r="AL359" s="4" t="s">
        <v>46</v>
      </c>
      <c r="AM359" s="4">
        <v>0.6</v>
      </c>
      <c r="AN359" s="4">
        <v>488</v>
      </c>
      <c r="AO359" s="4" t="s">
        <v>46</v>
      </c>
      <c r="AP359" s="4">
        <v>0.52</v>
      </c>
      <c r="AQ359" s="4">
        <v>496</v>
      </c>
      <c r="AR359" s="4" t="s">
        <v>46</v>
      </c>
      <c r="AS359" s="4">
        <v>0.52</v>
      </c>
      <c r="AT359" s="4">
        <v>496</v>
      </c>
      <c r="AU359" s="4" t="s">
        <v>46</v>
      </c>
      <c r="AV359" s="4">
        <v>0.61</v>
      </c>
      <c r="AW359" s="4">
        <v>498</v>
      </c>
      <c r="AX359" s="4" t="s">
        <v>46</v>
      </c>
      <c r="AY359" s="4">
        <v>0.17</v>
      </c>
      <c r="AZ359" s="4">
        <v>503</v>
      </c>
      <c r="BA359" s="64" t="s">
        <v>65</v>
      </c>
      <c r="BB359" s="65" t="s">
        <v>65</v>
      </c>
      <c r="BC359" s="66" t="s">
        <v>65</v>
      </c>
      <c r="BD359" s="4" t="s">
        <v>46</v>
      </c>
      <c r="BE359" s="4">
        <v>0.4</v>
      </c>
      <c r="BF359" s="4">
        <v>470</v>
      </c>
      <c r="BG359" s="19">
        <v>0.92110000000000003</v>
      </c>
      <c r="BH359" s="4">
        <v>14.2</v>
      </c>
      <c r="BI359" s="4">
        <v>1.59</v>
      </c>
      <c r="BJ359" s="4">
        <v>0.63</v>
      </c>
      <c r="BK359" s="4">
        <v>5130</v>
      </c>
      <c r="BL359" s="4">
        <v>57.7</v>
      </c>
      <c r="BM359" s="4">
        <v>611</v>
      </c>
      <c r="BN359" s="4">
        <v>62.78</v>
      </c>
      <c r="BO359" s="4">
        <v>1381</v>
      </c>
      <c r="BP359" s="4">
        <v>1.77</v>
      </c>
      <c r="BQ359" s="4">
        <v>0.49</v>
      </c>
      <c r="BR359" s="4">
        <v>405</v>
      </c>
      <c r="BS359" s="4">
        <v>622</v>
      </c>
      <c r="BT359" s="4">
        <v>5.5</v>
      </c>
      <c r="BU359" s="4">
        <v>767</v>
      </c>
      <c r="BV359" s="4">
        <v>3.8</v>
      </c>
      <c r="BW359" s="4">
        <v>770</v>
      </c>
      <c r="BX359" s="4">
        <v>60.3</v>
      </c>
      <c r="BY359" s="4">
        <v>768</v>
      </c>
      <c r="BZ359" s="4">
        <v>60.95</v>
      </c>
      <c r="CA359" s="4">
        <v>760</v>
      </c>
      <c r="CB359" s="4">
        <v>2.35</v>
      </c>
      <c r="CC359" s="4">
        <v>610</v>
      </c>
      <c r="CD359" s="4">
        <v>62.8</v>
      </c>
      <c r="CE359" s="4">
        <v>1380</v>
      </c>
      <c r="CF359" s="4">
        <v>1.65</v>
      </c>
      <c r="CG359" s="4">
        <v>0.54</v>
      </c>
      <c r="CH359" s="4">
        <v>528</v>
      </c>
      <c r="CI359" s="4">
        <v>618</v>
      </c>
      <c r="CJ359" s="4">
        <v>5.84</v>
      </c>
      <c r="CK359" s="4">
        <v>770</v>
      </c>
      <c r="CL359" s="4">
        <v>3.81</v>
      </c>
      <c r="CM359" s="4">
        <v>769</v>
      </c>
      <c r="CN359" s="4">
        <v>60.44</v>
      </c>
      <c r="CO359" s="4">
        <v>760</v>
      </c>
      <c r="CP359" s="4">
        <v>61.14</v>
      </c>
      <c r="CQ359" s="4">
        <v>759</v>
      </c>
      <c r="CR359" s="4">
        <v>2.3199999999999998</v>
      </c>
      <c r="CS359" s="4">
        <v>590</v>
      </c>
      <c r="CT359" s="4">
        <v>63.31</v>
      </c>
      <c r="CU359" s="4">
        <v>1362</v>
      </c>
      <c r="CV359" s="4">
        <v>1.74</v>
      </c>
      <c r="CW359" s="4">
        <v>0.47</v>
      </c>
      <c r="CX359" s="4">
        <v>464</v>
      </c>
      <c r="CY359" s="4">
        <v>593</v>
      </c>
      <c r="CZ359" s="4">
        <v>5.76</v>
      </c>
      <c r="DA359" s="4">
        <v>771</v>
      </c>
      <c r="DB359" s="4">
        <v>3.79</v>
      </c>
      <c r="DC359" s="4">
        <v>770</v>
      </c>
      <c r="DD359" s="4">
        <v>60.5</v>
      </c>
      <c r="DE359" s="4">
        <v>780</v>
      </c>
      <c r="DF359" s="4">
        <v>61.4</v>
      </c>
      <c r="DG359" s="4">
        <v>779</v>
      </c>
      <c r="DH359" s="4">
        <v>2.46</v>
      </c>
      <c r="DI359" s="4">
        <v>611</v>
      </c>
      <c r="DJ359" s="4">
        <v>62.81</v>
      </c>
      <c r="DK359" s="4">
        <v>1372</v>
      </c>
      <c r="DL359" s="4">
        <v>1.66</v>
      </c>
      <c r="DM359" s="4">
        <v>0.45</v>
      </c>
      <c r="DN359" s="4">
        <v>271</v>
      </c>
      <c r="DO359" s="4">
        <v>613</v>
      </c>
      <c r="DP359" s="4">
        <v>5.61</v>
      </c>
      <c r="DQ359" s="4">
        <v>772</v>
      </c>
      <c r="DR359" s="4">
        <v>3.81</v>
      </c>
      <c r="DS359" s="4">
        <v>768</v>
      </c>
      <c r="DT359" s="4">
        <v>60.4</v>
      </c>
      <c r="DU359" s="4">
        <v>771</v>
      </c>
      <c r="DV359" s="4">
        <v>61.11</v>
      </c>
      <c r="DW359" s="4">
        <v>773</v>
      </c>
      <c r="DX359" s="4">
        <v>2.2999999999999998</v>
      </c>
      <c r="DY359" s="19">
        <v>0.6502</v>
      </c>
      <c r="DZ359" s="4">
        <v>1207191</v>
      </c>
      <c r="EA359" s="4">
        <v>1187404</v>
      </c>
      <c r="EB359" s="4">
        <v>1092074</v>
      </c>
      <c r="EC359" s="4">
        <v>941698</v>
      </c>
    </row>
    <row r="360" spans="1:133" thickBot="1" x14ac:dyDescent="0.35">
      <c r="A360" s="53">
        <v>45669</v>
      </c>
      <c r="B360" s="56">
        <v>0.75</v>
      </c>
      <c r="C360" s="2" t="s">
        <v>131</v>
      </c>
      <c r="D360" s="37">
        <v>0.75</v>
      </c>
      <c r="E360" s="4">
        <v>6761</v>
      </c>
      <c r="F360" s="4">
        <v>1777</v>
      </c>
      <c r="G360" s="4">
        <v>1940</v>
      </c>
      <c r="H360" s="4">
        <v>1831</v>
      </c>
      <c r="I360" s="4">
        <v>1544</v>
      </c>
      <c r="J360" s="4">
        <v>1.01</v>
      </c>
      <c r="K360" s="4" t="s">
        <v>46</v>
      </c>
      <c r="L360" s="4">
        <v>0.53</v>
      </c>
      <c r="M360" s="4">
        <v>512</v>
      </c>
      <c r="N360" s="4" t="s">
        <v>46</v>
      </c>
      <c r="O360" s="4">
        <v>0.56000000000000005</v>
      </c>
      <c r="P360" s="4">
        <v>510</v>
      </c>
      <c r="Q360" s="4" t="s">
        <v>57</v>
      </c>
      <c r="T360" s="4" t="s">
        <v>65</v>
      </c>
      <c r="W360" s="4" t="s">
        <v>46</v>
      </c>
      <c r="X360" s="4">
        <v>0.66</v>
      </c>
      <c r="Y360" s="4">
        <v>516</v>
      </c>
      <c r="Z360" s="4" t="s">
        <v>46</v>
      </c>
      <c r="AA360" s="4">
        <v>0.84</v>
      </c>
      <c r="AB360" s="4">
        <v>511</v>
      </c>
      <c r="AC360" s="4" t="s">
        <v>46</v>
      </c>
      <c r="AD360" s="4">
        <v>0.27</v>
      </c>
      <c r="AE360" s="4">
        <v>514</v>
      </c>
      <c r="AF360" s="4" t="s">
        <v>46</v>
      </c>
      <c r="AG360" s="4">
        <v>0.3</v>
      </c>
      <c r="AH360" s="4">
        <v>495</v>
      </c>
      <c r="AI360" s="4" t="s">
        <v>46</v>
      </c>
      <c r="AJ360" s="4">
        <v>0.7</v>
      </c>
      <c r="AK360" s="4">
        <v>509</v>
      </c>
      <c r="AL360" s="4" t="s">
        <v>46</v>
      </c>
      <c r="AM360" s="4">
        <v>0.68</v>
      </c>
      <c r="AN360" s="4">
        <v>488</v>
      </c>
      <c r="AO360" s="4" t="s">
        <v>124</v>
      </c>
      <c r="AR360" s="4" t="s">
        <v>124</v>
      </c>
      <c r="AU360" s="4" t="s">
        <v>46</v>
      </c>
      <c r="AV360" s="4">
        <v>0.64</v>
      </c>
      <c r="AW360" s="4">
        <v>494</v>
      </c>
      <c r="AX360" s="4" t="s">
        <v>46</v>
      </c>
      <c r="AY360" s="4">
        <v>0.48</v>
      </c>
      <c r="AZ360" s="4">
        <v>493</v>
      </c>
      <c r="BA360" s="4" t="s">
        <v>46</v>
      </c>
      <c r="BB360" s="4">
        <v>0.5</v>
      </c>
      <c r="BC360" s="4">
        <v>460</v>
      </c>
      <c r="BD360" s="4" t="s">
        <v>46</v>
      </c>
      <c r="BE360" s="4">
        <v>0.41</v>
      </c>
      <c r="BF360" s="4">
        <v>424</v>
      </c>
      <c r="BG360" s="19">
        <v>0.92320000000000002</v>
      </c>
      <c r="BH360" s="4">
        <v>14.58</v>
      </c>
      <c r="BI360" s="4">
        <v>1.59</v>
      </c>
      <c r="BJ360" s="4">
        <v>0.61</v>
      </c>
      <c r="BK360" s="4">
        <v>5020</v>
      </c>
      <c r="BL360" s="4">
        <v>57.66</v>
      </c>
      <c r="BM360" s="4">
        <v>612</v>
      </c>
      <c r="BN360" s="4">
        <v>62.61</v>
      </c>
      <c r="BO360" s="4">
        <v>1380</v>
      </c>
      <c r="BP360" s="4">
        <v>1.76</v>
      </c>
      <c r="BQ360" s="4">
        <v>0.49</v>
      </c>
      <c r="BR360" s="4">
        <v>409</v>
      </c>
      <c r="BS360" s="4">
        <v>621</v>
      </c>
      <c r="BT360" s="4">
        <v>5.31</v>
      </c>
      <c r="BU360" s="4">
        <v>774</v>
      </c>
      <c r="BV360" s="4">
        <v>3.82</v>
      </c>
      <c r="BW360" s="4">
        <v>770</v>
      </c>
      <c r="BX360" s="4">
        <v>60.11</v>
      </c>
      <c r="BY360" s="4">
        <v>778</v>
      </c>
      <c r="BZ360" s="4">
        <v>60.81</v>
      </c>
      <c r="CA360" s="4">
        <v>763</v>
      </c>
      <c r="CB360" s="4">
        <v>2.3199999999999998</v>
      </c>
      <c r="CC360" s="4">
        <v>610</v>
      </c>
      <c r="CD360" s="4">
        <v>62.69</v>
      </c>
      <c r="CE360" s="4">
        <v>1381</v>
      </c>
      <c r="CF360" s="4">
        <v>1.65</v>
      </c>
      <c r="CG360" s="4">
        <v>0.54</v>
      </c>
      <c r="CH360" s="4">
        <v>532</v>
      </c>
      <c r="CI360" s="4">
        <v>620</v>
      </c>
      <c r="CJ360" s="4">
        <v>5.64</v>
      </c>
      <c r="CK360" s="4">
        <v>759</v>
      </c>
      <c r="CL360" s="4">
        <v>3.82</v>
      </c>
      <c r="CM360" s="4">
        <v>771</v>
      </c>
      <c r="CN360" s="4">
        <v>60.36</v>
      </c>
      <c r="CO360" s="4">
        <v>758</v>
      </c>
      <c r="CP360" s="4">
        <v>61.02</v>
      </c>
      <c r="CQ360" s="4">
        <v>745</v>
      </c>
      <c r="CR360" s="4">
        <v>2.33</v>
      </c>
      <c r="CS360" s="4">
        <v>595</v>
      </c>
      <c r="CT360" s="4">
        <v>63.15</v>
      </c>
      <c r="CU360" s="4">
        <v>1364</v>
      </c>
      <c r="CV360" s="4">
        <v>1.75</v>
      </c>
      <c r="CW360" s="4">
        <v>0.47</v>
      </c>
      <c r="CX360" s="4">
        <v>466</v>
      </c>
      <c r="CY360" s="4">
        <v>580</v>
      </c>
      <c r="CZ360" s="4">
        <v>5.55</v>
      </c>
      <c r="DA360" s="4">
        <v>753</v>
      </c>
      <c r="DB360" s="4">
        <v>3.82</v>
      </c>
      <c r="DC360" s="4">
        <v>770</v>
      </c>
      <c r="DD360" s="4">
        <v>60.82</v>
      </c>
      <c r="DE360" s="4">
        <v>774</v>
      </c>
      <c r="DF360" s="4">
        <v>61.52</v>
      </c>
      <c r="DG360" s="4">
        <v>755</v>
      </c>
      <c r="DH360" s="4">
        <v>2.42</v>
      </c>
      <c r="DI360" s="4">
        <v>614</v>
      </c>
      <c r="DJ360" s="4">
        <v>62.68</v>
      </c>
      <c r="DK360" s="4">
        <v>1379</v>
      </c>
      <c r="DL360" s="4">
        <v>1.65</v>
      </c>
      <c r="DM360" s="4">
        <v>0.46</v>
      </c>
      <c r="DN360" s="4">
        <v>273</v>
      </c>
      <c r="DO360" s="4">
        <v>612</v>
      </c>
      <c r="DP360" s="4">
        <v>5.36</v>
      </c>
      <c r="DQ360" s="4">
        <v>763</v>
      </c>
      <c r="DR360" s="4">
        <v>3.82</v>
      </c>
      <c r="DS360" s="4">
        <v>770</v>
      </c>
      <c r="DT360" s="4">
        <v>60.35</v>
      </c>
      <c r="DU360" s="4">
        <v>768</v>
      </c>
      <c r="DV360" s="4">
        <v>61.1</v>
      </c>
      <c r="DW360" s="4">
        <v>758</v>
      </c>
      <c r="DX360" s="4">
        <v>2.35</v>
      </c>
      <c r="DY360" s="19">
        <v>0.65190000000000003</v>
      </c>
      <c r="DZ360" s="4">
        <v>1212113</v>
      </c>
      <c r="EA360" s="4">
        <v>1192352</v>
      </c>
      <c r="EB360" s="4">
        <v>1096780</v>
      </c>
      <c r="EC360" s="4">
        <v>946615.4</v>
      </c>
    </row>
    <row r="361" spans="1:133" thickBot="1" x14ac:dyDescent="0.35">
      <c r="A361" s="53">
        <v>45669</v>
      </c>
      <c r="B361" s="56">
        <v>8.3333333333333329E-2</v>
      </c>
      <c r="C361" s="2" t="s">
        <v>54</v>
      </c>
      <c r="D361" s="37">
        <v>8.3333333333333329E-2</v>
      </c>
      <c r="E361" s="4">
        <v>5423</v>
      </c>
      <c r="F361" s="4">
        <v>1429</v>
      </c>
      <c r="G361" s="4">
        <v>1493</v>
      </c>
      <c r="H361" s="4">
        <v>1482</v>
      </c>
      <c r="I361" s="4">
        <v>1373</v>
      </c>
      <c r="J361" s="4">
        <v>0.63</v>
      </c>
      <c r="K361" s="4" t="s">
        <v>79</v>
      </c>
      <c r="L361" s="4">
        <v>0.52</v>
      </c>
      <c r="M361" s="4">
        <v>489</v>
      </c>
      <c r="N361" s="4" t="s">
        <v>79</v>
      </c>
      <c r="O361" s="4">
        <v>0.54</v>
      </c>
      <c r="P361" s="4">
        <v>493</v>
      </c>
      <c r="Q361" s="4" t="s">
        <v>79</v>
      </c>
      <c r="R361" s="4">
        <v>-0.94</v>
      </c>
      <c r="S361" s="4">
        <v>494</v>
      </c>
      <c r="T361" s="4" t="s">
        <v>79</v>
      </c>
      <c r="U361" s="4">
        <v>0.45</v>
      </c>
      <c r="V361" s="4">
        <v>499</v>
      </c>
      <c r="W361" s="4" t="s">
        <v>85</v>
      </c>
      <c r="Z361" s="4" t="s">
        <v>150</v>
      </c>
      <c r="AC361" s="4" t="s">
        <v>150</v>
      </c>
      <c r="AF361" s="4" t="s">
        <v>274</v>
      </c>
      <c r="AI361" s="4" t="s">
        <v>79</v>
      </c>
      <c r="AJ361" s="4">
        <v>0.25</v>
      </c>
      <c r="AK361" s="4">
        <v>492</v>
      </c>
      <c r="AL361" s="4" t="s">
        <v>79</v>
      </c>
      <c r="AM361" s="4">
        <v>0.67</v>
      </c>
      <c r="AN361" s="4">
        <v>495</v>
      </c>
      <c r="AO361" s="4" t="s">
        <v>150</v>
      </c>
      <c r="AR361" s="4" t="s">
        <v>150</v>
      </c>
      <c r="AU361" s="4" t="s">
        <v>79</v>
      </c>
      <c r="AV361" s="4">
        <v>0.6</v>
      </c>
      <c r="AW361" s="4">
        <v>488</v>
      </c>
      <c r="AX361" s="4" t="s">
        <v>79</v>
      </c>
      <c r="AY361" s="4">
        <v>0.49</v>
      </c>
      <c r="AZ361" s="4">
        <v>423</v>
      </c>
      <c r="BA361" s="4" t="s">
        <v>79</v>
      </c>
      <c r="BB361" s="4">
        <v>0.54</v>
      </c>
      <c r="BC361" s="4">
        <v>449</v>
      </c>
      <c r="BD361" s="4" t="s">
        <v>79</v>
      </c>
      <c r="BE361" s="4">
        <v>0.33</v>
      </c>
      <c r="BF361" s="4">
        <v>501</v>
      </c>
      <c r="BG361" s="19">
        <v>0.873</v>
      </c>
      <c r="BH361" s="4">
        <v>14.37</v>
      </c>
      <c r="BI361" s="4">
        <v>2.15</v>
      </c>
      <c r="BJ361" s="4">
        <v>0.62</v>
      </c>
      <c r="BK361" s="4">
        <v>5088</v>
      </c>
      <c r="BL361" s="4">
        <v>57.89</v>
      </c>
      <c r="BM361" s="4">
        <v>610</v>
      </c>
      <c r="BN361" s="4">
        <v>62.65</v>
      </c>
      <c r="BO361" s="4">
        <v>1381</v>
      </c>
      <c r="BP361" s="4">
        <v>1.77</v>
      </c>
      <c r="BQ361" s="4">
        <v>0.49</v>
      </c>
      <c r="BR361" s="4">
        <v>408</v>
      </c>
      <c r="BS361" s="4">
        <v>621</v>
      </c>
      <c r="BT361" s="4">
        <v>5.38</v>
      </c>
      <c r="BU361" s="4">
        <v>767</v>
      </c>
      <c r="BV361" s="4">
        <v>3.78</v>
      </c>
      <c r="BW361" s="4">
        <v>770</v>
      </c>
      <c r="BX361" s="4">
        <v>60.16</v>
      </c>
      <c r="BY361" s="4">
        <v>757</v>
      </c>
      <c r="BZ361" s="4">
        <v>60.87</v>
      </c>
      <c r="CA361" s="4">
        <v>753</v>
      </c>
      <c r="CB361" s="4">
        <v>2.3199999999999998</v>
      </c>
      <c r="CC361" s="4">
        <v>609</v>
      </c>
      <c r="CD361" s="4">
        <v>62.81</v>
      </c>
      <c r="CE361" s="4">
        <v>1381</v>
      </c>
      <c r="CF361" s="4">
        <v>1.65</v>
      </c>
      <c r="CG361" s="4">
        <v>0.53</v>
      </c>
      <c r="CH361" s="4">
        <v>533</v>
      </c>
      <c r="CI361" s="4">
        <v>627</v>
      </c>
      <c r="CJ361" s="4">
        <v>5.62</v>
      </c>
      <c r="CK361" s="4">
        <v>768</v>
      </c>
      <c r="CL361" s="4">
        <v>3.78</v>
      </c>
      <c r="CM361" s="4">
        <v>771</v>
      </c>
      <c r="CN361" s="4">
        <v>60.46</v>
      </c>
      <c r="CO361" s="4">
        <v>760</v>
      </c>
      <c r="CP361" s="4">
        <v>61.19</v>
      </c>
      <c r="CQ361" s="4">
        <v>756</v>
      </c>
      <c r="CR361" s="4">
        <v>2.2999999999999998</v>
      </c>
      <c r="CS361" s="4">
        <v>592</v>
      </c>
      <c r="CT361" s="4">
        <v>63.39</v>
      </c>
      <c r="CU361" s="4">
        <v>1361</v>
      </c>
      <c r="CV361" s="4">
        <v>1.74</v>
      </c>
      <c r="CW361" s="4">
        <v>0.47</v>
      </c>
      <c r="CX361" s="4">
        <v>466</v>
      </c>
      <c r="CY361" s="4">
        <v>587</v>
      </c>
      <c r="CZ361" s="4">
        <v>5.56</v>
      </c>
      <c r="DA361" s="4">
        <v>813</v>
      </c>
      <c r="DB361" s="4">
        <v>3.78</v>
      </c>
      <c r="DC361" s="4">
        <v>770</v>
      </c>
      <c r="DD361" s="4">
        <v>60.96</v>
      </c>
      <c r="DE361" s="4">
        <v>771</v>
      </c>
      <c r="DF361" s="4">
        <v>61.62</v>
      </c>
      <c r="DG361" s="4">
        <v>812</v>
      </c>
      <c r="DH361" s="4">
        <v>2.37</v>
      </c>
      <c r="DI361" s="4">
        <v>609</v>
      </c>
      <c r="DJ361" s="4">
        <v>62.92</v>
      </c>
      <c r="DK361" s="4">
        <v>1377</v>
      </c>
      <c r="DL361" s="4">
        <v>1.66</v>
      </c>
      <c r="DM361" s="4">
        <v>0.45</v>
      </c>
      <c r="DN361" s="4">
        <v>270</v>
      </c>
      <c r="DO361" s="4">
        <v>628</v>
      </c>
      <c r="DP361" s="4">
        <v>5.34</v>
      </c>
      <c r="DQ361" s="4">
        <v>787</v>
      </c>
      <c r="DR361" s="4">
        <v>3.78</v>
      </c>
      <c r="DS361" s="4">
        <v>771</v>
      </c>
      <c r="DT361" s="4">
        <v>62.55</v>
      </c>
      <c r="DU361" s="4">
        <v>758</v>
      </c>
      <c r="DV361" s="4">
        <v>61.28</v>
      </c>
      <c r="DW361" s="4">
        <v>773</v>
      </c>
      <c r="DX361" s="4">
        <v>2.33</v>
      </c>
      <c r="DY361" s="19">
        <v>0.65029999999999999</v>
      </c>
      <c r="DZ361" s="4">
        <v>1219352</v>
      </c>
      <c r="EA361" s="4">
        <v>1199640</v>
      </c>
      <c r="EB361" s="4">
        <v>1103721</v>
      </c>
      <c r="EC361" s="4">
        <v>953852</v>
      </c>
    </row>
    <row r="362" spans="1:133" thickBot="1" x14ac:dyDescent="0.35">
      <c r="A362" s="53">
        <v>45670</v>
      </c>
      <c r="B362" s="56">
        <v>0.41666666666666669</v>
      </c>
      <c r="C362" s="2" t="s">
        <v>44</v>
      </c>
      <c r="D362" s="37">
        <v>0.41666666666666669</v>
      </c>
      <c r="E362" s="4">
        <v>6650</v>
      </c>
      <c r="F362" s="4">
        <v>1777</v>
      </c>
      <c r="G362" s="4">
        <v>1980</v>
      </c>
      <c r="H362" s="4">
        <v>1720</v>
      </c>
      <c r="I362" s="4">
        <v>1550</v>
      </c>
      <c r="J362" s="4">
        <v>0.98</v>
      </c>
      <c r="K362" s="4" t="s">
        <v>275</v>
      </c>
      <c r="N362" s="4" t="s">
        <v>78</v>
      </c>
      <c r="Q362" s="4" t="s">
        <v>79</v>
      </c>
      <c r="R362" s="4">
        <v>0.97</v>
      </c>
      <c r="S362" s="4">
        <v>508</v>
      </c>
      <c r="T362" s="4" t="s">
        <v>79</v>
      </c>
      <c r="U362" s="4">
        <v>0.62</v>
      </c>
      <c r="V362" s="4">
        <v>520</v>
      </c>
      <c r="W362" s="4" t="s">
        <v>79</v>
      </c>
      <c r="X362" s="4">
        <v>0.64</v>
      </c>
      <c r="Y362" s="4">
        <v>492</v>
      </c>
      <c r="Z362" s="4" t="s">
        <v>79</v>
      </c>
      <c r="AA362" s="4">
        <v>0.82</v>
      </c>
      <c r="AB362" s="4">
        <v>491</v>
      </c>
      <c r="AC362" s="4" t="s">
        <v>79</v>
      </c>
      <c r="AD362" s="4">
        <v>0.82</v>
      </c>
      <c r="AE362" s="4">
        <v>487</v>
      </c>
      <c r="AF362" s="4" t="s">
        <v>79</v>
      </c>
      <c r="AG362" s="4">
        <v>0.23</v>
      </c>
      <c r="AH362" s="4">
        <v>490</v>
      </c>
      <c r="AI362" s="4" t="s">
        <v>79</v>
      </c>
      <c r="AJ362" s="4">
        <v>0.48</v>
      </c>
      <c r="AK362" s="4">
        <v>450</v>
      </c>
      <c r="AL362" s="4" t="s">
        <v>259</v>
      </c>
      <c r="AO362" s="4" t="s">
        <v>259</v>
      </c>
      <c r="AR362" s="4" t="s">
        <v>259</v>
      </c>
      <c r="AU362" s="4" t="s">
        <v>79</v>
      </c>
      <c r="AV362" s="4">
        <v>0.66</v>
      </c>
      <c r="AW362" s="4">
        <v>508</v>
      </c>
      <c r="AX362" s="4" t="s">
        <v>79</v>
      </c>
      <c r="AY362" s="4">
        <v>0.25</v>
      </c>
      <c r="AZ362" s="4">
        <v>499</v>
      </c>
      <c r="BA362" s="4" t="s">
        <v>79</v>
      </c>
      <c r="BB362" s="4">
        <v>0.18</v>
      </c>
      <c r="BC362" s="4">
        <v>452</v>
      </c>
      <c r="BD362" s="4" t="s">
        <v>79</v>
      </c>
      <c r="BE362" s="4">
        <v>0.18</v>
      </c>
      <c r="BF362" s="4">
        <v>451</v>
      </c>
      <c r="BG362" s="4">
        <v>92.12</v>
      </c>
      <c r="BH362" s="4">
        <v>14.33</v>
      </c>
      <c r="BI362" s="4">
        <v>1.57</v>
      </c>
      <c r="BJ362" s="4">
        <v>0.62</v>
      </c>
      <c r="BK362" s="4">
        <v>5099</v>
      </c>
      <c r="BL362" s="4">
        <v>57.76</v>
      </c>
      <c r="BM362" s="4">
        <v>610</v>
      </c>
      <c r="BN362" s="4">
        <v>62.63</v>
      </c>
      <c r="BO362" s="4">
        <v>1380</v>
      </c>
      <c r="BP362" s="4">
        <v>1.77</v>
      </c>
      <c r="BQ362" s="4">
        <v>0.49</v>
      </c>
      <c r="BR362" s="4">
        <v>404</v>
      </c>
      <c r="BS362" s="4">
        <v>622</v>
      </c>
      <c r="BT362" s="4">
        <v>5.37</v>
      </c>
      <c r="BU362" s="4">
        <v>761</v>
      </c>
      <c r="BV362" s="4">
        <v>3.8</v>
      </c>
      <c r="BW362" s="4">
        <v>770</v>
      </c>
      <c r="BX362" s="4">
        <v>60.17</v>
      </c>
      <c r="BY362" s="4">
        <v>770</v>
      </c>
      <c r="BZ362" s="4">
        <v>60.87</v>
      </c>
      <c r="CA362" s="4">
        <v>766</v>
      </c>
      <c r="CB362" s="4">
        <v>2.31</v>
      </c>
      <c r="CC362" s="4">
        <v>610</v>
      </c>
      <c r="CD362" s="4">
        <v>62.84</v>
      </c>
      <c r="CE362" s="4">
        <v>1380</v>
      </c>
      <c r="CF362" s="4">
        <v>1.65</v>
      </c>
      <c r="CG362" s="4">
        <v>0.53</v>
      </c>
      <c r="CH362" s="4">
        <v>530</v>
      </c>
      <c r="CI362" s="4">
        <v>599</v>
      </c>
      <c r="CJ362" s="4">
        <v>5.99</v>
      </c>
      <c r="CK362" s="4">
        <v>769</v>
      </c>
      <c r="CL362" s="4">
        <v>3.8</v>
      </c>
      <c r="CM362" s="4">
        <v>770</v>
      </c>
      <c r="CN362" s="4">
        <v>60.44</v>
      </c>
      <c r="CO362" s="4">
        <v>744</v>
      </c>
      <c r="CP362" s="4">
        <v>61.15</v>
      </c>
      <c r="CQ362" s="4">
        <v>761</v>
      </c>
      <c r="CR362" s="4">
        <v>2.2999999999999998</v>
      </c>
      <c r="CS362" s="4">
        <v>594</v>
      </c>
      <c r="CT362" s="4">
        <v>63.32</v>
      </c>
      <c r="CU362" s="4">
        <v>1365</v>
      </c>
      <c r="CV362" s="4">
        <v>1.73</v>
      </c>
      <c r="CW362" s="4">
        <v>0.47</v>
      </c>
      <c r="CX362" s="4">
        <v>464</v>
      </c>
      <c r="CY362" s="4">
        <v>570</v>
      </c>
      <c r="CZ362" s="4">
        <v>5.61</v>
      </c>
      <c r="DA362" s="4">
        <v>750</v>
      </c>
      <c r="DB362" s="4">
        <v>3.8</v>
      </c>
      <c r="DC362" s="4">
        <v>770</v>
      </c>
      <c r="DD362" s="4">
        <v>60.86</v>
      </c>
      <c r="DE362" s="4">
        <v>770</v>
      </c>
      <c r="DF362" s="4">
        <v>61.62</v>
      </c>
      <c r="DG362" s="4">
        <v>815</v>
      </c>
      <c r="DH362" s="4">
        <v>2.31</v>
      </c>
      <c r="DI362" s="4">
        <v>608</v>
      </c>
      <c r="DJ362" s="4">
        <v>62.68</v>
      </c>
      <c r="DK362" s="4">
        <v>1380</v>
      </c>
      <c r="DL362" s="4">
        <v>1.65</v>
      </c>
      <c r="DM362" s="4">
        <v>0.45</v>
      </c>
      <c r="DN362" s="4">
        <v>267</v>
      </c>
      <c r="DO362" s="4">
        <v>611</v>
      </c>
      <c r="DP362" s="4">
        <v>5.34</v>
      </c>
      <c r="DQ362" s="4">
        <v>766</v>
      </c>
      <c r="DR362" s="4">
        <v>3.8</v>
      </c>
      <c r="DS362" s="4">
        <v>770</v>
      </c>
      <c r="DT362" s="4">
        <v>62.35</v>
      </c>
      <c r="DU362" s="4">
        <v>760</v>
      </c>
      <c r="DV362" s="4">
        <v>61.2</v>
      </c>
      <c r="DW362" s="4">
        <v>760</v>
      </c>
      <c r="DX362" s="4">
        <v>2.33</v>
      </c>
      <c r="DY362" s="36">
        <v>0.65</v>
      </c>
      <c r="DZ362" s="4">
        <v>1221909</v>
      </c>
      <c r="EA362" s="4">
        <v>1202302</v>
      </c>
      <c r="EB362" s="4">
        <v>1106260</v>
      </c>
      <c r="EC362" s="4">
        <v>956519</v>
      </c>
    </row>
    <row r="363" spans="1:133" thickBot="1" x14ac:dyDescent="0.35">
      <c r="A363" s="53">
        <v>45670</v>
      </c>
      <c r="B363" s="56">
        <v>0.75</v>
      </c>
      <c r="C363" s="2" t="s">
        <v>54</v>
      </c>
      <c r="D363" s="37">
        <v>0.75</v>
      </c>
      <c r="E363" s="4">
        <v>6434</v>
      </c>
      <c r="F363" s="4">
        <v>1672</v>
      </c>
      <c r="G363" s="4">
        <v>1872</v>
      </c>
      <c r="H363" s="4">
        <v>1855</v>
      </c>
      <c r="I363" s="4">
        <v>1607</v>
      </c>
      <c r="J363" s="4">
        <v>0.98</v>
      </c>
      <c r="K363" s="4" t="s">
        <v>79</v>
      </c>
      <c r="L363" s="4">
        <v>0.5</v>
      </c>
      <c r="M363" s="4">
        <v>483</v>
      </c>
      <c r="N363" s="4" t="s">
        <v>79</v>
      </c>
      <c r="O363" s="4">
        <v>0.52</v>
      </c>
      <c r="P363" s="4">
        <v>482</v>
      </c>
      <c r="Q363" s="4" t="s">
        <v>79</v>
      </c>
      <c r="R363" s="4">
        <v>-0.97</v>
      </c>
      <c r="S363" s="4">
        <v>483</v>
      </c>
      <c r="T363" s="4" t="s">
        <v>79</v>
      </c>
      <c r="U363" s="4">
        <v>0.43</v>
      </c>
      <c r="V363" s="4">
        <v>484</v>
      </c>
      <c r="W363" s="4" t="s">
        <v>79</v>
      </c>
      <c r="X363" s="4">
        <v>0.62</v>
      </c>
      <c r="Y363" s="4">
        <v>481</v>
      </c>
      <c r="Z363" s="4" t="s">
        <v>79</v>
      </c>
      <c r="AA363" s="4">
        <v>0.84</v>
      </c>
      <c r="AB363" s="4">
        <v>485</v>
      </c>
      <c r="AC363" s="4" t="s">
        <v>150</v>
      </c>
      <c r="AF363" s="4" t="s">
        <v>79</v>
      </c>
      <c r="AG363" s="4">
        <v>0.27</v>
      </c>
      <c r="AH363" s="4">
        <v>485</v>
      </c>
      <c r="AI363" s="4" t="s">
        <v>85</v>
      </c>
      <c r="AL363" s="4" t="s">
        <v>79</v>
      </c>
      <c r="AM363" s="4">
        <v>0.35</v>
      </c>
      <c r="AN363" s="4">
        <v>513</v>
      </c>
      <c r="AO363" s="4" t="s">
        <v>150</v>
      </c>
      <c r="AR363" s="4" t="s">
        <v>85</v>
      </c>
      <c r="AU363" s="4" t="s">
        <v>79</v>
      </c>
      <c r="AV363" s="4">
        <v>0.65</v>
      </c>
      <c r="AW363" s="4">
        <v>512</v>
      </c>
      <c r="AX363" s="4" t="s">
        <v>150</v>
      </c>
      <c r="BA363" s="4" t="s">
        <v>79</v>
      </c>
      <c r="BB363" s="4">
        <v>0.56000000000000005</v>
      </c>
      <c r="BC363" s="4">
        <v>505</v>
      </c>
      <c r="BD363" s="4" t="s">
        <v>79</v>
      </c>
      <c r="BE363" s="4">
        <v>0.4</v>
      </c>
      <c r="BF363" s="4">
        <v>443</v>
      </c>
      <c r="BG363" s="19">
        <v>0.8992</v>
      </c>
      <c r="BH363" s="4">
        <v>14.46</v>
      </c>
      <c r="BI363" s="4">
        <v>1.57</v>
      </c>
      <c r="BJ363" s="4">
        <v>0.61</v>
      </c>
      <c r="BK363" s="4">
        <v>5038</v>
      </c>
      <c r="BL363" s="4">
        <v>57.92</v>
      </c>
      <c r="BM363" s="4">
        <v>611</v>
      </c>
      <c r="BN363" s="4">
        <v>62.62</v>
      </c>
      <c r="BO363" s="4">
        <v>1381</v>
      </c>
      <c r="BP363" s="4">
        <v>1.75</v>
      </c>
      <c r="BQ363" s="4">
        <v>0.49</v>
      </c>
      <c r="BR363" s="4">
        <v>407</v>
      </c>
      <c r="BS363" s="4">
        <v>626</v>
      </c>
      <c r="BT363" s="4">
        <v>5.31</v>
      </c>
      <c r="BU363" s="4">
        <v>769</v>
      </c>
      <c r="BV363" s="4">
        <v>3.82</v>
      </c>
      <c r="BW363" s="4">
        <v>768</v>
      </c>
      <c r="BX363" s="4">
        <v>60.18</v>
      </c>
      <c r="BY363" s="4">
        <v>759</v>
      </c>
      <c r="BZ363" s="4">
        <v>60.9</v>
      </c>
      <c r="CA363" s="4">
        <v>756</v>
      </c>
      <c r="CB363" s="4">
        <v>2.34</v>
      </c>
      <c r="CC363" s="4">
        <v>611</v>
      </c>
      <c r="CD363" s="4">
        <v>62.85</v>
      </c>
      <c r="CE363" s="4">
        <v>1381</v>
      </c>
      <c r="CF363" s="4">
        <v>1.65</v>
      </c>
      <c r="CG363" s="4">
        <v>0.54</v>
      </c>
      <c r="CH363" s="4">
        <v>533</v>
      </c>
      <c r="CI363" s="4">
        <v>615</v>
      </c>
      <c r="CJ363" s="4">
        <v>5.65</v>
      </c>
      <c r="CK363" s="4">
        <v>770</v>
      </c>
      <c r="CL363" s="4">
        <v>3.82</v>
      </c>
      <c r="CM363" s="4">
        <v>770</v>
      </c>
      <c r="CN363" s="4">
        <v>60.48</v>
      </c>
      <c r="CO363" s="4">
        <v>771</v>
      </c>
      <c r="CP363" s="4">
        <v>61.15</v>
      </c>
      <c r="CQ363" s="4">
        <v>765</v>
      </c>
      <c r="CR363" s="4">
        <v>2.31</v>
      </c>
      <c r="CS363" s="4">
        <v>593</v>
      </c>
      <c r="CT363" s="4">
        <v>63.22</v>
      </c>
      <c r="CU363" s="4">
        <v>1366</v>
      </c>
      <c r="CV363" s="4">
        <v>1.75</v>
      </c>
      <c r="CW363" s="4">
        <v>0.47</v>
      </c>
      <c r="CX363" s="4">
        <v>465</v>
      </c>
      <c r="CY363" s="4">
        <v>587</v>
      </c>
      <c r="CZ363" s="4">
        <v>5.57</v>
      </c>
      <c r="DA363" s="4">
        <v>753</v>
      </c>
      <c r="DB363" s="4">
        <v>3.82</v>
      </c>
      <c r="DC363" s="4">
        <v>768</v>
      </c>
      <c r="DD363" s="4">
        <v>60.9</v>
      </c>
      <c r="DE363" s="4">
        <v>775</v>
      </c>
      <c r="DF363" s="4">
        <v>61.62</v>
      </c>
      <c r="DG363" s="4">
        <v>758</v>
      </c>
      <c r="DH363" s="4">
        <v>2.4300000000000002</v>
      </c>
      <c r="DI363" s="4">
        <v>611</v>
      </c>
      <c r="DJ363" s="4">
        <v>62.91</v>
      </c>
      <c r="DK363" s="4">
        <v>1382</v>
      </c>
      <c r="DL363" s="4">
        <v>1.66</v>
      </c>
      <c r="DM363" s="4">
        <v>0.45</v>
      </c>
      <c r="DN363" s="4">
        <v>269</v>
      </c>
      <c r="DO363" s="4">
        <v>609</v>
      </c>
      <c r="DP363" s="4">
        <v>5.38</v>
      </c>
      <c r="DQ363" s="4">
        <v>766</v>
      </c>
      <c r="DR363" s="4">
        <v>3.82</v>
      </c>
      <c r="DS363" s="4">
        <v>769</v>
      </c>
      <c r="DT363" s="4">
        <v>60.58</v>
      </c>
      <c r="DU363" s="4">
        <v>764</v>
      </c>
      <c r="DV363" s="4">
        <v>61.3</v>
      </c>
      <c r="DW363" s="4">
        <v>766</v>
      </c>
      <c r="DX363" s="4">
        <v>2.36</v>
      </c>
      <c r="DY363" s="19">
        <v>0.65090000000000003</v>
      </c>
      <c r="DZ363" s="4">
        <v>1228022</v>
      </c>
      <c r="EA363" s="4">
        <v>1208360</v>
      </c>
      <c r="EB363" s="4">
        <v>1111947</v>
      </c>
      <c r="EC363" s="4">
        <v>962556</v>
      </c>
    </row>
    <row r="364" spans="1:133" thickBot="1" x14ac:dyDescent="0.35">
      <c r="A364" s="53">
        <v>45670</v>
      </c>
      <c r="B364" s="56">
        <v>8.3333333333333329E-2</v>
      </c>
      <c r="C364" s="2" t="s">
        <v>131</v>
      </c>
      <c r="D364" s="37">
        <v>8.3333333333333329E-2</v>
      </c>
      <c r="E364" s="4">
        <v>6919</v>
      </c>
      <c r="F364" s="4">
        <v>1698</v>
      </c>
      <c r="G364" s="4">
        <v>1967</v>
      </c>
      <c r="H364" s="4">
        <v>1817</v>
      </c>
      <c r="I364" s="4">
        <v>1592</v>
      </c>
      <c r="J364" s="4">
        <v>0.98</v>
      </c>
      <c r="K364" s="4" t="s">
        <v>46</v>
      </c>
      <c r="L364" s="4">
        <v>0.21</v>
      </c>
      <c r="M364" s="4">
        <v>514</v>
      </c>
      <c r="N364" s="4" t="s">
        <v>46</v>
      </c>
      <c r="O364" s="4">
        <v>0.55000000000000004</v>
      </c>
      <c r="P364" s="4">
        <v>511</v>
      </c>
      <c r="Q364" s="4" t="s">
        <v>46</v>
      </c>
      <c r="R364" s="4">
        <v>0.97</v>
      </c>
      <c r="S364" s="4">
        <v>511</v>
      </c>
      <c r="T364" s="4" t="s">
        <v>85</v>
      </c>
      <c r="U364" s="4" t="s">
        <v>85</v>
      </c>
      <c r="V364" s="4" t="s">
        <v>85</v>
      </c>
      <c r="W364" s="4" t="s">
        <v>79</v>
      </c>
      <c r="X364" s="4">
        <v>0.62</v>
      </c>
      <c r="Y364" s="4">
        <v>512</v>
      </c>
      <c r="Z364" s="4" t="s">
        <v>151</v>
      </c>
      <c r="AA364" s="4" t="s">
        <v>151</v>
      </c>
      <c r="AB364" s="4" t="s">
        <v>151</v>
      </c>
      <c r="AC364" s="4" t="s">
        <v>79</v>
      </c>
      <c r="AD364" s="4">
        <v>0.86</v>
      </c>
      <c r="AE364" s="4">
        <v>510</v>
      </c>
      <c r="AF364" s="4" t="s">
        <v>79</v>
      </c>
      <c r="AG364" s="4">
        <v>0.27</v>
      </c>
      <c r="AH364" s="4">
        <v>512</v>
      </c>
      <c r="AI364" s="4" t="s">
        <v>79</v>
      </c>
      <c r="AJ364" s="4">
        <v>0.3</v>
      </c>
      <c r="AK364" s="4">
        <v>512</v>
      </c>
      <c r="AL364" s="4" t="s">
        <v>79</v>
      </c>
      <c r="AM364" s="4">
        <v>0.65</v>
      </c>
      <c r="AN364" s="4">
        <v>512</v>
      </c>
      <c r="AO364" s="4" t="s">
        <v>79</v>
      </c>
      <c r="AP364" s="4">
        <v>0.53</v>
      </c>
      <c r="AQ364" s="4">
        <v>512</v>
      </c>
      <c r="AR364" s="4" t="s">
        <v>79</v>
      </c>
      <c r="AS364" s="4">
        <v>0.53</v>
      </c>
      <c r="AT364" s="4">
        <v>512</v>
      </c>
      <c r="AU364" s="4" t="s">
        <v>150</v>
      </c>
      <c r="AX364" s="4" t="s">
        <v>79</v>
      </c>
      <c r="AY364" s="4">
        <v>0.21</v>
      </c>
      <c r="AZ364" s="4">
        <v>476</v>
      </c>
      <c r="BA364" s="4" t="s">
        <v>79</v>
      </c>
      <c r="BB364" s="4">
        <v>0.42</v>
      </c>
      <c r="BC364" s="4">
        <v>498</v>
      </c>
      <c r="BD364" s="4" t="s">
        <v>79</v>
      </c>
      <c r="BE364" s="4">
        <v>0.39</v>
      </c>
      <c r="BF364" s="4">
        <v>421</v>
      </c>
      <c r="BG364" s="19">
        <v>0.92300000000000004</v>
      </c>
      <c r="BH364" s="4">
        <v>14.31</v>
      </c>
      <c r="BI364" s="4">
        <v>2.41</v>
      </c>
      <c r="BJ364" s="4">
        <v>0.62</v>
      </c>
      <c r="BK364" s="4">
        <v>5121</v>
      </c>
      <c r="BL364" s="4">
        <v>58</v>
      </c>
      <c r="BM364" s="4">
        <v>609</v>
      </c>
      <c r="BN364" s="4">
        <v>62.68</v>
      </c>
      <c r="BO364" s="4">
        <v>1380</v>
      </c>
      <c r="BP364" s="4">
        <v>1.76</v>
      </c>
      <c r="BQ364" s="4">
        <v>0.49</v>
      </c>
      <c r="BR364" s="4">
        <v>407</v>
      </c>
      <c r="BS364" s="4">
        <v>623</v>
      </c>
      <c r="BT364" s="4">
        <v>5.34</v>
      </c>
      <c r="BU364" s="4">
        <v>767</v>
      </c>
      <c r="BV364" s="4">
        <v>3.81</v>
      </c>
      <c r="BW364" s="4">
        <v>770</v>
      </c>
      <c r="BX364" s="4">
        <v>60.19</v>
      </c>
      <c r="BY364" s="4">
        <v>757</v>
      </c>
      <c r="BZ364" s="4">
        <v>60.91</v>
      </c>
      <c r="CA364" s="4">
        <v>760</v>
      </c>
      <c r="CB364" s="4">
        <v>2.33</v>
      </c>
      <c r="CC364" s="4">
        <v>608</v>
      </c>
      <c r="CD364" s="4">
        <v>62.83</v>
      </c>
      <c r="CE364" s="4">
        <v>1379</v>
      </c>
      <c r="CF364" s="4">
        <v>1.65</v>
      </c>
      <c r="CG364" s="4">
        <v>0.54</v>
      </c>
      <c r="CH364" s="4">
        <v>531</v>
      </c>
      <c r="CI364" s="4">
        <v>620</v>
      </c>
      <c r="CJ364" s="4">
        <v>5.66</v>
      </c>
      <c r="CK364" s="4">
        <v>768</v>
      </c>
      <c r="CL364" s="4">
        <v>3.81</v>
      </c>
      <c r="CM364" s="4">
        <v>770</v>
      </c>
      <c r="CN364" s="4">
        <v>60.47</v>
      </c>
      <c r="CO364" s="4">
        <v>759</v>
      </c>
      <c r="CP364" s="4">
        <v>61.18</v>
      </c>
      <c r="CQ364" s="4">
        <v>757</v>
      </c>
      <c r="CR364" s="4">
        <v>2.33</v>
      </c>
      <c r="CS364" s="4">
        <v>592</v>
      </c>
      <c r="CT364" s="4">
        <v>63.28</v>
      </c>
      <c r="CU364" s="4">
        <v>1361</v>
      </c>
      <c r="CV364" s="4">
        <v>1.75</v>
      </c>
      <c r="CW364" s="4">
        <v>0.47</v>
      </c>
      <c r="CX364" s="4">
        <v>462</v>
      </c>
      <c r="CY364" s="4">
        <v>588</v>
      </c>
      <c r="CZ364" s="4">
        <v>5.6</v>
      </c>
      <c r="DA364" s="4">
        <v>756</v>
      </c>
      <c r="DB364" s="4">
        <v>3.81</v>
      </c>
      <c r="DC364" s="4">
        <v>769</v>
      </c>
      <c r="DD364" s="4">
        <v>60.84</v>
      </c>
      <c r="DE364" s="4">
        <v>773</v>
      </c>
      <c r="DF364" s="4">
        <v>61.51</v>
      </c>
      <c r="DG364" s="4">
        <v>761</v>
      </c>
      <c r="DH364" s="4">
        <v>2.44</v>
      </c>
      <c r="DI364" s="4">
        <v>610</v>
      </c>
      <c r="DJ364" s="4">
        <v>62.93</v>
      </c>
      <c r="DK364" s="4">
        <v>1380</v>
      </c>
      <c r="DL364" s="4">
        <v>1.66</v>
      </c>
      <c r="DM364" s="4">
        <v>0.45</v>
      </c>
      <c r="DN364" s="4">
        <v>267</v>
      </c>
      <c r="DO364" s="4">
        <v>605</v>
      </c>
      <c r="DP364" s="4">
        <v>5.37</v>
      </c>
      <c r="DQ364" s="4">
        <v>775</v>
      </c>
      <c r="DR364" s="4">
        <v>3.81</v>
      </c>
      <c r="DS364" s="4">
        <v>770</v>
      </c>
      <c r="DT364" s="4">
        <v>60.65</v>
      </c>
      <c r="DU364" s="4">
        <v>775</v>
      </c>
      <c r="DV364" s="4">
        <v>61.27</v>
      </c>
      <c r="DW364" s="4">
        <v>778</v>
      </c>
      <c r="DX364" s="4">
        <v>2.35</v>
      </c>
      <c r="DY364" s="19">
        <v>0.64970000000000006</v>
      </c>
      <c r="DZ364" s="4">
        <v>1231741</v>
      </c>
      <c r="EA364" s="4">
        <v>1212102</v>
      </c>
      <c r="EB364" s="4">
        <v>1115478</v>
      </c>
      <c r="EC364" s="4">
        <v>966246.6</v>
      </c>
    </row>
    <row r="365" spans="1:133" thickBot="1" x14ac:dyDescent="0.35">
      <c r="A365" s="53">
        <v>45671</v>
      </c>
      <c r="B365" s="56">
        <v>0.41666666666666669</v>
      </c>
      <c r="C365" s="2" t="s">
        <v>76</v>
      </c>
      <c r="D365" s="37">
        <v>0.41666666666666669</v>
      </c>
      <c r="E365" s="4">
        <v>6839</v>
      </c>
      <c r="F365" s="4">
        <v>1847</v>
      </c>
      <c r="G365" s="4">
        <v>1907</v>
      </c>
      <c r="H365" s="4">
        <v>1740</v>
      </c>
      <c r="I365" s="4">
        <v>1506</v>
      </c>
      <c r="J365" s="4">
        <v>0.98</v>
      </c>
      <c r="K365" s="4" t="s">
        <v>88</v>
      </c>
      <c r="N365" s="4" t="s">
        <v>79</v>
      </c>
      <c r="O365" s="4">
        <v>0.55000000000000004</v>
      </c>
      <c r="P365" s="4">
        <v>498</v>
      </c>
      <c r="Q365" s="4" t="s">
        <v>79</v>
      </c>
      <c r="R365" s="4">
        <v>-0.98</v>
      </c>
      <c r="S365" s="4">
        <v>499</v>
      </c>
      <c r="T365" s="4" t="s">
        <v>79</v>
      </c>
      <c r="U365" s="4">
        <v>0.44</v>
      </c>
      <c r="V365" s="4">
        <v>489</v>
      </c>
      <c r="W365" s="4" t="s">
        <v>79</v>
      </c>
      <c r="X365" s="4">
        <v>0.54</v>
      </c>
      <c r="Y365" s="4">
        <v>407</v>
      </c>
      <c r="Z365" s="4" t="s">
        <v>79</v>
      </c>
      <c r="AA365" s="4">
        <v>0.68</v>
      </c>
      <c r="AB365" s="4">
        <v>483</v>
      </c>
      <c r="AC365" s="4" t="s">
        <v>79</v>
      </c>
      <c r="AD365" s="4">
        <v>0.83</v>
      </c>
      <c r="AE365" s="4">
        <v>491</v>
      </c>
      <c r="AF365" s="4" t="s">
        <v>79</v>
      </c>
      <c r="AG365" s="4">
        <v>0.27</v>
      </c>
      <c r="AH365" s="4">
        <v>504</v>
      </c>
      <c r="AI365" s="4" t="s">
        <v>85</v>
      </c>
      <c r="AL365" s="4" t="s">
        <v>79</v>
      </c>
      <c r="AM365" s="4">
        <v>0.67</v>
      </c>
      <c r="AN365" s="4">
        <v>512</v>
      </c>
      <c r="AO365" s="4" t="s">
        <v>79</v>
      </c>
      <c r="AP365" s="4">
        <v>0.53</v>
      </c>
      <c r="AQ365" s="4">
        <v>504</v>
      </c>
      <c r="AR365" s="4" t="s">
        <v>79</v>
      </c>
      <c r="AS365" s="4">
        <v>0.52</v>
      </c>
      <c r="AT365" s="4">
        <v>500</v>
      </c>
      <c r="AU365" s="4" t="s">
        <v>79</v>
      </c>
      <c r="AV365" s="4">
        <v>0.65</v>
      </c>
      <c r="AW365" s="4">
        <v>498</v>
      </c>
      <c r="AX365" s="4" t="s">
        <v>79</v>
      </c>
      <c r="AY365" s="4">
        <v>0.19</v>
      </c>
      <c r="AZ365" s="4">
        <v>502</v>
      </c>
      <c r="BA365" s="4" t="s">
        <v>79</v>
      </c>
      <c r="BB365" s="4">
        <v>0.56000000000000005</v>
      </c>
      <c r="BC365" s="4">
        <v>498</v>
      </c>
      <c r="BD365" s="4" t="s">
        <v>79</v>
      </c>
      <c r="BE365" s="4">
        <v>0.4</v>
      </c>
      <c r="BF365" s="4">
        <v>418</v>
      </c>
      <c r="BG365" s="19">
        <v>0.84870000000000001</v>
      </c>
      <c r="BH365" s="4">
        <v>14.11</v>
      </c>
      <c r="BI365" s="4">
        <v>2.41</v>
      </c>
      <c r="BJ365" s="4">
        <v>0.64</v>
      </c>
      <c r="BK365" s="4">
        <v>5197</v>
      </c>
      <c r="BL365" s="4">
        <v>57.91</v>
      </c>
      <c r="BM365" s="4">
        <v>611</v>
      </c>
      <c r="BN365" s="4">
        <v>62.85</v>
      </c>
      <c r="BO365" s="4">
        <v>1381</v>
      </c>
      <c r="BP365" s="4">
        <v>1.76</v>
      </c>
      <c r="BQ365" s="4">
        <v>0.47</v>
      </c>
      <c r="BR365" s="4">
        <v>402</v>
      </c>
      <c r="BS365" s="4">
        <v>608</v>
      </c>
      <c r="BT365" s="4">
        <v>5.36</v>
      </c>
      <c r="BU365" s="4">
        <v>768</v>
      </c>
      <c r="BV365" s="4">
        <v>3.82</v>
      </c>
      <c r="BW365" s="4">
        <v>768</v>
      </c>
      <c r="BX365" s="4">
        <v>60.37</v>
      </c>
      <c r="BY365" s="4">
        <v>769</v>
      </c>
      <c r="BZ365" s="4">
        <v>61.1</v>
      </c>
      <c r="CA365" s="4">
        <v>769</v>
      </c>
      <c r="CB365" s="4">
        <v>2.35</v>
      </c>
      <c r="CC365" s="4">
        <v>610</v>
      </c>
      <c r="CD365" s="4">
        <v>62.94</v>
      </c>
      <c r="CE365" s="4">
        <v>1375</v>
      </c>
      <c r="CF365" s="4">
        <v>1.65</v>
      </c>
      <c r="CG365" s="4">
        <v>0.51</v>
      </c>
      <c r="CH365" s="4">
        <v>528</v>
      </c>
      <c r="CI365" s="4">
        <v>626</v>
      </c>
      <c r="CJ365" s="4">
        <v>5.69</v>
      </c>
      <c r="CK365" s="4">
        <v>769</v>
      </c>
      <c r="CL365" s="4">
        <v>3.82</v>
      </c>
      <c r="CM365" s="4">
        <v>769</v>
      </c>
      <c r="CN365" s="4">
        <v>60.59</v>
      </c>
      <c r="CO365" s="4">
        <v>755</v>
      </c>
      <c r="CP365" s="4">
        <v>61.34</v>
      </c>
      <c r="CQ365" s="4">
        <v>748</v>
      </c>
      <c r="CR365" s="4">
        <v>2.3199999999999998</v>
      </c>
      <c r="CS365" s="4">
        <v>591</v>
      </c>
      <c r="CT365" s="4">
        <v>63.54</v>
      </c>
      <c r="CU365" s="4">
        <v>1361</v>
      </c>
      <c r="CV365" s="4">
        <v>1.75</v>
      </c>
      <c r="CW365" s="4">
        <v>0.44</v>
      </c>
      <c r="CX365" s="4">
        <v>461</v>
      </c>
      <c r="CY365" s="4">
        <v>576</v>
      </c>
      <c r="CZ365" s="4">
        <v>5.64</v>
      </c>
      <c r="DA365" s="4">
        <v>763</v>
      </c>
      <c r="DB365" s="4">
        <v>3.82</v>
      </c>
      <c r="DC365" s="4">
        <v>769</v>
      </c>
      <c r="DD365" s="4">
        <v>60.97</v>
      </c>
      <c r="DE365" s="4">
        <v>776</v>
      </c>
      <c r="DF365" s="4">
        <v>61.66</v>
      </c>
      <c r="DG365" s="4">
        <v>764</v>
      </c>
      <c r="DH365" s="4">
        <v>2.42</v>
      </c>
      <c r="DI365" s="4">
        <v>612</v>
      </c>
      <c r="DJ365" s="4">
        <v>63.21</v>
      </c>
      <c r="DK365" s="4">
        <v>1383</v>
      </c>
      <c r="DL365" s="4">
        <v>1.66</v>
      </c>
      <c r="DM365" s="4">
        <v>0.45</v>
      </c>
      <c r="DN365" s="4">
        <v>263</v>
      </c>
      <c r="DO365" s="4">
        <v>624</v>
      </c>
      <c r="DP365" s="4">
        <v>5.38</v>
      </c>
      <c r="DQ365" s="4">
        <v>768</v>
      </c>
      <c r="DR365" s="4">
        <v>3.82</v>
      </c>
      <c r="DS365" s="4">
        <v>772</v>
      </c>
      <c r="DT365" s="4">
        <v>60.75</v>
      </c>
      <c r="DU365" s="4">
        <v>769</v>
      </c>
      <c r="DV365" s="4">
        <v>61.46</v>
      </c>
      <c r="DW365" s="4">
        <v>774</v>
      </c>
      <c r="DX365" s="4">
        <v>2.37</v>
      </c>
      <c r="DY365" s="19">
        <v>0.66869999999999996</v>
      </c>
      <c r="DZ365" s="4">
        <v>1236650</v>
      </c>
      <c r="EA365" s="4">
        <v>1217038</v>
      </c>
      <c r="EB365" s="4">
        <v>1120167</v>
      </c>
      <c r="EC365" s="4">
        <v>971162</v>
      </c>
    </row>
    <row r="366" spans="1:133" thickBot="1" x14ac:dyDescent="0.35">
      <c r="A366" s="53">
        <v>45671</v>
      </c>
      <c r="B366" s="56">
        <v>0.75</v>
      </c>
      <c r="C366" s="2" t="s">
        <v>44</v>
      </c>
      <c r="D366" s="37">
        <v>0.75</v>
      </c>
      <c r="E366" s="4">
        <v>6875</v>
      </c>
      <c r="F366" s="4">
        <v>1820</v>
      </c>
      <c r="G366" s="4">
        <v>1803</v>
      </c>
      <c r="H366" s="4">
        <v>1750</v>
      </c>
      <c r="I366" s="4">
        <v>1554</v>
      </c>
      <c r="J366" s="4">
        <v>0.98</v>
      </c>
      <c r="K366" s="4" t="s">
        <v>85</v>
      </c>
      <c r="N366" s="4" t="s">
        <v>88</v>
      </c>
      <c r="Q366" s="4" t="s">
        <v>79</v>
      </c>
      <c r="R366" s="4">
        <v>-0.98</v>
      </c>
      <c r="S366" s="4">
        <v>495</v>
      </c>
      <c r="T366" s="4" t="s">
        <v>79</v>
      </c>
      <c r="U366" s="4">
        <v>0.43</v>
      </c>
      <c r="V366" s="4">
        <v>491</v>
      </c>
      <c r="W366" s="4" t="s">
        <v>79</v>
      </c>
      <c r="X366" s="4">
        <v>0.67</v>
      </c>
      <c r="Y366" s="4">
        <v>511</v>
      </c>
      <c r="Z366" s="4" t="s">
        <v>88</v>
      </c>
      <c r="AC366" s="4" t="s">
        <v>79</v>
      </c>
      <c r="AD366" s="4">
        <v>0.86299999999999999</v>
      </c>
      <c r="AE366" s="4">
        <v>502</v>
      </c>
      <c r="AF366" s="4" t="s">
        <v>79</v>
      </c>
      <c r="AG366" s="4">
        <v>0.28000000000000003</v>
      </c>
      <c r="AH366" s="4">
        <v>499</v>
      </c>
      <c r="AI366" s="4" t="s">
        <v>79</v>
      </c>
      <c r="AJ366" s="4">
        <v>0.59</v>
      </c>
      <c r="AK366" s="4">
        <v>494</v>
      </c>
      <c r="AL366" s="4" t="s">
        <v>79</v>
      </c>
      <c r="AM366" s="4">
        <v>0.4</v>
      </c>
      <c r="AN366" s="4">
        <v>493</v>
      </c>
      <c r="AO366" s="4" t="s">
        <v>79</v>
      </c>
      <c r="AP366" s="4">
        <v>0.39</v>
      </c>
      <c r="AQ366" s="4">
        <v>495</v>
      </c>
      <c r="AR366" s="4" t="s">
        <v>88</v>
      </c>
      <c r="AU366" s="4" t="s">
        <v>79</v>
      </c>
      <c r="AV366" s="4">
        <v>0.32</v>
      </c>
      <c r="AW366" s="4">
        <v>490</v>
      </c>
      <c r="AX366" s="4" t="s">
        <v>79</v>
      </c>
      <c r="AY366" s="4">
        <v>0.32</v>
      </c>
      <c r="AZ366" s="4">
        <v>492</v>
      </c>
      <c r="BA366" s="4" t="s">
        <v>79</v>
      </c>
      <c r="BB366" s="4">
        <v>0.21</v>
      </c>
      <c r="BC366" s="4">
        <v>493</v>
      </c>
      <c r="BD366" s="4" t="s">
        <v>79</v>
      </c>
      <c r="BE366" s="4">
        <v>0.43</v>
      </c>
      <c r="BF366" s="4">
        <v>427</v>
      </c>
      <c r="BG366" s="19">
        <v>0.90769999999999995</v>
      </c>
      <c r="BH366" s="4">
        <v>14.12</v>
      </c>
      <c r="BI366" s="4">
        <v>2.79</v>
      </c>
      <c r="BJ366" s="4">
        <v>0.65</v>
      </c>
      <c r="BK366" s="4">
        <v>5119</v>
      </c>
      <c r="BL366" s="4">
        <v>58.04</v>
      </c>
      <c r="BM366" s="4">
        <v>610</v>
      </c>
      <c r="BN366" s="4">
        <v>62.82</v>
      </c>
      <c r="BO366" s="4">
        <v>1379</v>
      </c>
      <c r="BP366" s="4">
        <v>1.75</v>
      </c>
      <c r="BQ366" s="4">
        <v>0.48</v>
      </c>
      <c r="BR366" s="4">
        <v>400</v>
      </c>
      <c r="BS366" s="4">
        <v>611</v>
      </c>
      <c r="BT366" s="4">
        <v>5.32</v>
      </c>
      <c r="BU366" s="4">
        <v>767</v>
      </c>
      <c r="BV366" s="4">
        <v>3.83</v>
      </c>
      <c r="BW366" s="4">
        <v>769</v>
      </c>
      <c r="BX366" s="4">
        <v>60.83</v>
      </c>
      <c r="BY366" s="4">
        <v>791</v>
      </c>
      <c r="BZ366" s="4">
        <v>61.07</v>
      </c>
      <c r="CA366" s="4">
        <v>788</v>
      </c>
      <c r="CB366" s="4">
        <v>2.35</v>
      </c>
      <c r="CC366" s="4">
        <v>609</v>
      </c>
      <c r="CD366" s="4">
        <v>62.96</v>
      </c>
      <c r="CE366" s="4">
        <v>1379</v>
      </c>
      <c r="CF366" s="4">
        <v>1.66</v>
      </c>
      <c r="CG366" s="4">
        <v>0.54</v>
      </c>
      <c r="CH366" s="4">
        <v>526</v>
      </c>
      <c r="CI366" s="4">
        <v>616</v>
      </c>
      <c r="CJ366" s="4">
        <v>5.65</v>
      </c>
      <c r="CK366" s="4">
        <v>770</v>
      </c>
      <c r="CL366" s="4">
        <v>3.83</v>
      </c>
      <c r="CM366" s="4">
        <v>770</v>
      </c>
      <c r="CN366" s="4">
        <v>60.6</v>
      </c>
      <c r="CO366" s="4">
        <v>766</v>
      </c>
      <c r="CP366" s="4">
        <v>61.3</v>
      </c>
      <c r="CQ366" s="4">
        <v>750</v>
      </c>
      <c r="CR366" s="4">
        <v>2.2999999999999998</v>
      </c>
      <c r="CS366" s="4">
        <v>592</v>
      </c>
      <c r="CT366" s="4">
        <v>63.49</v>
      </c>
      <c r="CU366" s="4">
        <v>1362</v>
      </c>
      <c r="CV366" s="4">
        <v>1.74</v>
      </c>
      <c r="CW366" s="4">
        <v>0.46</v>
      </c>
      <c r="CX366" s="4">
        <v>458</v>
      </c>
      <c r="CY366" s="4">
        <v>580</v>
      </c>
      <c r="CZ366" s="4">
        <v>5.58</v>
      </c>
      <c r="DA366" s="4">
        <v>760</v>
      </c>
      <c r="DB366" s="4">
        <v>3.83</v>
      </c>
      <c r="DC366" s="4">
        <v>770</v>
      </c>
      <c r="DD366" s="4">
        <v>60.96</v>
      </c>
      <c r="DE366" s="4">
        <v>786</v>
      </c>
      <c r="DF366" s="4">
        <v>61.66</v>
      </c>
      <c r="DG366" s="4">
        <v>768</v>
      </c>
      <c r="DH366" s="4">
        <v>2.38</v>
      </c>
      <c r="DI366" s="4">
        <v>611</v>
      </c>
      <c r="DJ366" s="4">
        <v>63.03</v>
      </c>
      <c r="DK366" s="4">
        <v>1380</v>
      </c>
      <c r="DL366" s="4">
        <v>1.65</v>
      </c>
      <c r="DM366" s="4">
        <v>0.45</v>
      </c>
      <c r="DN366" s="4">
        <v>262</v>
      </c>
      <c r="DO366" s="4">
        <v>623</v>
      </c>
      <c r="DP366" s="4">
        <v>5.4</v>
      </c>
      <c r="DQ366" s="4">
        <v>770</v>
      </c>
      <c r="DR366" s="4">
        <v>3.84</v>
      </c>
      <c r="DS366" s="4">
        <v>771</v>
      </c>
      <c r="DT366" s="4">
        <v>60.77</v>
      </c>
      <c r="DU366" s="4">
        <v>770</v>
      </c>
      <c r="DV366" s="4">
        <v>61.22</v>
      </c>
      <c r="DW366" s="4">
        <v>773</v>
      </c>
      <c r="DX366" s="4">
        <v>2.39</v>
      </c>
      <c r="DY366" s="19">
        <v>0.67179999999999995</v>
      </c>
      <c r="DZ366" s="4">
        <v>1241656</v>
      </c>
      <c r="EA366" s="4">
        <v>1221936</v>
      </c>
      <c r="EB366" s="4">
        <v>1124776</v>
      </c>
      <c r="EC366" s="4">
        <v>976250</v>
      </c>
    </row>
    <row r="367" spans="1:133" thickBot="1" x14ac:dyDescent="0.35">
      <c r="A367" s="53">
        <v>45671</v>
      </c>
      <c r="B367" s="56">
        <v>8.3333333333333329E-2</v>
      </c>
      <c r="C367" s="2" t="s">
        <v>131</v>
      </c>
      <c r="D367" s="37">
        <v>8.3333333333333329E-2</v>
      </c>
      <c r="E367" s="4">
        <v>3733</v>
      </c>
      <c r="F367" s="4">
        <v>1058</v>
      </c>
      <c r="G367" s="4">
        <v>1027</v>
      </c>
      <c r="H367" s="4">
        <v>1090</v>
      </c>
      <c r="I367" s="4">
        <v>925</v>
      </c>
      <c r="J367" s="4">
        <v>0.36</v>
      </c>
      <c r="K367" s="4" t="s">
        <v>46</v>
      </c>
      <c r="L367" s="4">
        <v>0.46</v>
      </c>
      <c r="M367" s="4">
        <v>492</v>
      </c>
      <c r="N367" s="4" t="s">
        <v>46</v>
      </c>
      <c r="O367" s="4">
        <v>0.49</v>
      </c>
      <c r="P367" s="4">
        <v>479</v>
      </c>
      <c r="Q367" s="4" t="s">
        <v>46</v>
      </c>
      <c r="R367" s="4">
        <v>0.99</v>
      </c>
      <c r="S367" s="4">
        <v>490</v>
      </c>
      <c r="T367" s="4" t="s">
        <v>46</v>
      </c>
      <c r="U367" s="4">
        <v>0.59</v>
      </c>
      <c r="V367" s="4">
        <v>491</v>
      </c>
      <c r="W367" s="4" t="s">
        <v>46</v>
      </c>
      <c r="X367" s="4">
        <v>0.65</v>
      </c>
      <c r="Y367" s="4">
        <v>492</v>
      </c>
      <c r="Z367" s="4" t="s">
        <v>64</v>
      </c>
      <c r="AC367" s="4" t="s">
        <v>46</v>
      </c>
      <c r="AD367" s="4">
        <v>0.84</v>
      </c>
      <c r="AE367" s="4">
        <v>494</v>
      </c>
      <c r="AF367" s="4" t="s">
        <v>46</v>
      </c>
      <c r="AG367" s="4">
        <v>0.26</v>
      </c>
      <c r="AH367" s="4">
        <v>491</v>
      </c>
      <c r="AI367" s="4" t="s">
        <v>46</v>
      </c>
      <c r="AJ367" s="4">
        <v>0.53</v>
      </c>
      <c r="AK367" s="4">
        <v>491</v>
      </c>
      <c r="AL367" s="4" t="s">
        <v>46</v>
      </c>
      <c r="AM367" s="4">
        <v>0.46</v>
      </c>
      <c r="AN367" s="4">
        <v>496</v>
      </c>
      <c r="AO367" s="4" t="s">
        <v>88</v>
      </c>
      <c r="AR367" s="4" t="s">
        <v>46</v>
      </c>
      <c r="AS367" s="4">
        <v>0.52</v>
      </c>
      <c r="AT367" s="4">
        <v>493</v>
      </c>
      <c r="AU367" s="4" t="s">
        <v>46</v>
      </c>
      <c r="AV367" s="4">
        <v>0.63</v>
      </c>
      <c r="AW367" s="4">
        <v>493</v>
      </c>
      <c r="AX367" s="4" t="s">
        <v>46</v>
      </c>
      <c r="AY367" s="4">
        <v>0.28000000000000003</v>
      </c>
      <c r="AZ367" s="4">
        <v>489</v>
      </c>
      <c r="BA367" s="4" t="s">
        <v>46</v>
      </c>
      <c r="BB367" s="4">
        <v>0.59</v>
      </c>
      <c r="BC367" s="4">
        <v>490</v>
      </c>
      <c r="BD367" s="4" t="s">
        <v>65</v>
      </c>
      <c r="BG367" s="19">
        <v>0.92290000000000005</v>
      </c>
      <c r="BH367" s="4">
        <v>13.93</v>
      </c>
      <c r="BI367" s="4">
        <v>2.79</v>
      </c>
      <c r="BJ367" s="4">
        <v>0.64</v>
      </c>
      <c r="BK367" s="4">
        <v>5077</v>
      </c>
      <c r="BL367" s="4">
        <v>58.21</v>
      </c>
      <c r="BM367" s="4">
        <v>609</v>
      </c>
      <c r="BN367" s="4">
        <v>62.89</v>
      </c>
      <c r="BO367" s="4">
        <v>1382</v>
      </c>
      <c r="BP367" s="4">
        <v>1.78</v>
      </c>
      <c r="BQ367" s="4">
        <v>0.49</v>
      </c>
      <c r="BR367" s="4">
        <v>398</v>
      </c>
      <c r="BS367" s="4">
        <v>609</v>
      </c>
      <c r="BT367" s="4">
        <v>5.27</v>
      </c>
      <c r="BU367" s="4">
        <v>766</v>
      </c>
      <c r="BV367" s="4">
        <v>3.81</v>
      </c>
      <c r="BW367" s="4">
        <v>772</v>
      </c>
      <c r="BX367" s="4">
        <v>60.38</v>
      </c>
      <c r="BY367" s="4">
        <v>773</v>
      </c>
      <c r="BZ367" s="4">
        <v>61.1</v>
      </c>
      <c r="CA367" s="4">
        <v>766</v>
      </c>
      <c r="CB367" s="4">
        <v>2.3199999999999998</v>
      </c>
      <c r="CC367" s="4">
        <v>607</v>
      </c>
      <c r="CD367" s="4">
        <v>62.93</v>
      </c>
      <c r="CE367" s="4">
        <v>1377</v>
      </c>
      <c r="CF367" s="4">
        <v>1.65</v>
      </c>
      <c r="CG367" s="4">
        <v>0.54</v>
      </c>
      <c r="CH367" s="4">
        <v>524</v>
      </c>
      <c r="CI367" s="4">
        <v>617</v>
      </c>
      <c r="CJ367" s="4">
        <v>5.6</v>
      </c>
      <c r="CK367" s="4">
        <v>765</v>
      </c>
      <c r="CL367" s="4">
        <v>3.81</v>
      </c>
      <c r="CM367" s="4">
        <v>770</v>
      </c>
      <c r="CN367" s="4">
        <v>60.57</v>
      </c>
      <c r="CO367" s="4">
        <v>759</v>
      </c>
      <c r="CP367" s="4">
        <v>61.28</v>
      </c>
      <c r="CQ367" s="4">
        <v>754</v>
      </c>
      <c r="CR367" s="4">
        <v>2.31</v>
      </c>
      <c r="CS367" s="4">
        <v>589</v>
      </c>
      <c r="CT367" s="4">
        <v>63.45</v>
      </c>
      <c r="CU367" s="4">
        <v>1359</v>
      </c>
      <c r="CV367" s="4">
        <v>1.74</v>
      </c>
      <c r="CW367" s="4">
        <v>0.47</v>
      </c>
      <c r="CX367" s="4">
        <v>456</v>
      </c>
      <c r="CY367" s="4">
        <v>590</v>
      </c>
      <c r="CZ367" s="4">
        <v>5.54</v>
      </c>
      <c r="DA367" s="4">
        <v>814</v>
      </c>
      <c r="DB367" s="4">
        <v>3.81</v>
      </c>
      <c r="DC367" s="4">
        <v>769</v>
      </c>
      <c r="DD367" s="4">
        <v>61.01</v>
      </c>
      <c r="DE367" s="4">
        <v>769</v>
      </c>
      <c r="DF367" s="4">
        <v>61.71</v>
      </c>
      <c r="DG367" s="4">
        <v>819</v>
      </c>
      <c r="DH367" s="4">
        <v>2.36</v>
      </c>
      <c r="DI367" s="4">
        <v>610</v>
      </c>
      <c r="DJ367" s="4">
        <v>63.12</v>
      </c>
      <c r="DK367" s="4">
        <v>1380</v>
      </c>
      <c r="DL367" s="4">
        <v>1.65</v>
      </c>
      <c r="DM367" s="4">
        <v>0.45</v>
      </c>
      <c r="DN367" s="4">
        <v>263</v>
      </c>
      <c r="DO367" s="4">
        <v>607</v>
      </c>
      <c r="DP367" s="4">
        <v>5.32</v>
      </c>
      <c r="DQ367" s="4">
        <v>772</v>
      </c>
      <c r="DR367" s="4">
        <v>3.81</v>
      </c>
      <c r="DS367" s="4">
        <v>769</v>
      </c>
      <c r="DT367" s="4">
        <v>60.76</v>
      </c>
      <c r="DU367" s="4">
        <v>773</v>
      </c>
      <c r="DV367" s="4">
        <v>61.47</v>
      </c>
      <c r="DW367" s="4">
        <v>772</v>
      </c>
      <c r="DX367" s="4">
        <v>2.35</v>
      </c>
      <c r="DY367" s="19">
        <v>0.65080000000000005</v>
      </c>
      <c r="DZ367" s="4">
        <v>1246544</v>
      </c>
      <c r="EA367" s="4">
        <v>1226969</v>
      </c>
      <c r="EB367" s="4">
        <v>1129597</v>
      </c>
      <c r="EC367" s="4">
        <v>980689.2</v>
      </c>
    </row>
    <row r="368" spans="1:133" thickBot="1" x14ac:dyDescent="0.35">
      <c r="A368" s="53">
        <v>45672</v>
      </c>
      <c r="B368" s="56">
        <v>0.41666666666666669</v>
      </c>
      <c r="C368" s="2" t="s">
        <v>76</v>
      </c>
      <c r="D368" s="37">
        <v>0.41666666666666669</v>
      </c>
      <c r="E368" s="4">
        <v>3431</v>
      </c>
      <c r="F368" s="4">
        <v>1007</v>
      </c>
      <c r="G368" s="4">
        <v>1030</v>
      </c>
      <c r="H368" s="4">
        <v>1031</v>
      </c>
      <c r="I368" s="4">
        <v>874</v>
      </c>
      <c r="J368" s="4">
        <v>0.33</v>
      </c>
      <c r="K368" s="4" t="s">
        <v>79</v>
      </c>
      <c r="L368" s="4">
        <v>0.21</v>
      </c>
      <c r="M368" s="4">
        <v>486</v>
      </c>
      <c r="N368" s="4" t="s">
        <v>80</v>
      </c>
      <c r="Q368" s="4" t="s">
        <v>79</v>
      </c>
      <c r="R368" s="4">
        <v>0.54</v>
      </c>
      <c r="S368" s="4">
        <v>494</v>
      </c>
      <c r="T368" s="4" t="s">
        <v>79</v>
      </c>
      <c r="U368" s="4">
        <v>0.42</v>
      </c>
      <c r="V368" s="4">
        <v>491</v>
      </c>
      <c r="W368" s="4" t="s">
        <v>79</v>
      </c>
      <c r="X368" s="4">
        <v>0.68</v>
      </c>
      <c r="Y368" s="4">
        <v>490</v>
      </c>
      <c r="Z368" s="4" t="s">
        <v>79</v>
      </c>
      <c r="AA368" s="4">
        <v>0.77</v>
      </c>
      <c r="AB368" s="4">
        <v>496</v>
      </c>
      <c r="AC368" s="4" t="s">
        <v>78</v>
      </c>
      <c r="AF368" s="4" t="s">
        <v>79</v>
      </c>
      <c r="AG368" s="4">
        <v>0.23</v>
      </c>
      <c r="AH368" s="4">
        <v>489</v>
      </c>
      <c r="AI368" s="4" t="s">
        <v>78</v>
      </c>
      <c r="AL368" s="4" t="s">
        <v>79</v>
      </c>
      <c r="AM368" s="4">
        <v>0.34</v>
      </c>
      <c r="AN368" s="4">
        <v>494</v>
      </c>
      <c r="AO368" s="4" t="s">
        <v>79</v>
      </c>
      <c r="AP368" s="4">
        <v>0.52</v>
      </c>
      <c r="AQ368" s="4">
        <v>493</v>
      </c>
      <c r="AR368" s="4" t="s">
        <v>79</v>
      </c>
      <c r="AS368" s="4">
        <v>0.52</v>
      </c>
      <c r="AT368" s="4">
        <v>493</v>
      </c>
      <c r="AU368" s="4" t="s">
        <v>79</v>
      </c>
      <c r="AV368" s="4">
        <v>0.65</v>
      </c>
      <c r="AW368" s="4">
        <v>493</v>
      </c>
      <c r="AX368" s="4" t="s">
        <v>79</v>
      </c>
      <c r="AY368" s="4">
        <v>0.15</v>
      </c>
      <c r="AZ368" s="4">
        <v>488</v>
      </c>
      <c r="BA368" s="4" t="s">
        <v>79</v>
      </c>
      <c r="BB368" s="4">
        <v>0.56999999999999995</v>
      </c>
      <c r="BC368" s="4">
        <v>495</v>
      </c>
      <c r="BD368" s="4" t="s">
        <v>88</v>
      </c>
      <c r="BG368" s="19">
        <v>0.88959999999999995</v>
      </c>
      <c r="BH368" s="4">
        <v>13.64</v>
      </c>
      <c r="BI368" s="4">
        <v>2.85</v>
      </c>
      <c r="BJ368" s="4">
        <v>0.65</v>
      </c>
      <c r="BK368" s="4">
        <v>5059</v>
      </c>
      <c r="BL368" s="4">
        <v>58.15</v>
      </c>
      <c r="BM368" s="4">
        <v>609</v>
      </c>
      <c r="BN368" s="4">
        <v>63.11</v>
      </c>
      <c r="BO368" s="4">
        <v>1379</v>
      </c>
      <c r="BP368" s="4">
        <v>1.78</v>
      </c>
      <c r="BQ368" s="4">
        <v>0.44</v>
      </c>
      <c r="BR368" s="4">
        <v>394</v>
      </c>
      <c r="BS368" s="4">
        <v>598</v>
      </c>
      <c r="BT368" s="4">
        <v>5.3</v>
      </c>
      <c r="BU368" s="4">
        <v>766</v>
      </c>
      <c r="BV368" s="4">
        <v>3.82</v>
      </c>
      <c r="BW368" s="4">
        <v>769</v>
      </c>
      <c r="BX368" s="4">
        <v>60.6</v>
      </c>
      <c r="BY368" s="4">
        <v>769</v>
      </c>
      <c r="BZ368" s="4">
        <v>61.34</v>
      </c>
      <c r="CA368" s="4">
        <v>762</v>
      </c>
      <c r="CB368" s="4">
        <v>2.35</v>
      </c>
      <c r="CC368" s="4">
        <v>608</v>
      </c>
      <c r="CD368" s="4">
        <v>63.27</v>
      </c>
      <c r="CE368" s="4">
        <v>1380</v>
      </c>
      <c r="CF368" s="4">
        <v>1.65</v>
      </c>
      <c r="CG368" s="4">
        <v>0.49</v>
      </c>
      <c r="CH368" s="4">
        <v>520</v>
      </c>
      <c r="CI368" s="4">
        <v>631</v>
      </c>
      <c r="CJ368" s="4">
        <v>5.65</v>
      </c>
      <c r="CK368" s="4">
        <v>762</v>
      </c>
      <c r="CL368" s="4">
        <v>3.82</v>
      </c>
      <c r="CM368" s="4">
        <v>772</v>
      </c>
      <c r="CN368" s="4">
        <v>60.89</v>
      </c>
      <c r="CO368" s="4">
        <v>762</v>
      </c>
      <c r="CP368" s="4">
        <v>61.61</v>
      </c>
      <c r="CQ368" s="4">
        <v>757</v>
      </c>
      <c r="CR368" s="4">
        <v>2.35</v>
      </c>
      <c r="CS368" s="4">
        <v>588</v>
      </c>
      <c r="CT368" s="4">
        <v>63.65</v>
      </c>
      <c r="CU368" s="4">
        <v>1357</v>
      </c>
      <c r="CV368" s="4">
        <v>1.74</v>
      </c>
      <c r="CW368" s="4">
        <v>0.41</v>
      </c>
      <c r="CX368" s="4">
        <v>452</v>
      </c>
      <c r="CY368" s="4">
        <v>575</v>
      </c>
      <c r="CZ368" s="4">
        <v>5.6</v>
      </c>
      <c r="DA368" s="4">
        <v>826</v>
      </c>
      <c r="DB368" s="4">
        <v>3.82</v>
      </c>
      <c r="DC368" s="4">
        <v>771</v>
      </c>
      <c r="DD368" s="4">
        <v>61.12</v>
      </c>
      <c r="DE368" s="4">
        <v>799</v>
      </c>
      <c r="DF368" s="4">
        <v>61.74</v>
      </c>
      <c r="DG368" s="4">
        <v>811</v>
      </c>
      <c r="DH368" s="4">
        <v>2.42</v>
      </c>
      <c r="DI368" s="4">
        <v>611</v>
      </c>
      <c r="DJ368" s="4">
        <v>63.43</v>
      </c>
      <c r="DK368" s="4">
        <v>1381</v>
      </c>
      <c r="DL368" s="4">
        <v>1.68</v>
      </c>
      <c r="DM368" s="4">
        <v>0.41</v>
      </c>
      <c r="DN368" s="4">
        <v>257</v>
      </c>
      <c r="DO368" s="4">
        <v>604</v>
      </c>
      <c r="DP368" s="4">
        <v>5.34</v>
      </c>
      <c r="DQ368" s="4">
        <v>775</v>
      </c>
      <c r="DR368" s="4">
        <v>3.82</v>
      </c>
      <c r="DS368" s="4">
        <v>766</v>
      </c>
      <c r="DT368" s="4">
        <v>61.02</v>
      </c>
      <c r="DU368" s="4">
        <v>753</v>
      </c>
      <c r="DV368" s="4">
        <v>61.73</v>
      </c>
      <c r="DW368" s="4">
        <v>770</v>
      </c>
      <c r="DX368" s="4">
        <v>2.36</v>
      </c>
      <c r="DY368" s="19">
        <v>0.60819999999999996</v>
      </c>
      <c r="DZ368" s="4">
        <v>1251445</v>
      </c>
      <c r="EA368" s="4">
        <v>1231835</v>
      </c>
      <c r="EB368" s="4">
        <v>1134251</v>
      </c>
      <c r="EC368" s="4">
        <v>985565.25</v>
      </c>
    </row>
    <row r="369" spans="1:133" thickBot="1" x14ac:dyDescent="0.35">
      <c r="A369" s="53">
        <v>45672</v>
      </c>
      <c r="B369" s="56">
        <v>0.75</v>
      </c>
      <c r="C369" s="2" t="s">
        <v>44</v>
      </c>
      <c r="D369" s="37">
        <v>0.75</v>
      </c>
      <c r="E369" s="4">
        <v>2800</v>
      </c>
      <c r="F369" s="4">
        <v>905</v>
      </c>
      <c r="G369" s="4">
        <v>817</v>
      </c>
      <c r="H369" s="4">
        <v>810</v>
      </c>
      <c r="I369" s="4">
        <v>637</v>
      </c>
      <c r="J369" s="4">
        <v>0.19</v>
      </c>
      <c r="K369" s="4" t="s">
        <v>46</v>
      </c>
      <c r="L369" s="4">
        <v>0.27</v>
      </c>
      <c r="M369" s="4">
        <v>495</v>
      </c>
      <c r="N369" s="4" t="s">
        <v>64</v>
      </c>
      <c r="Q369" s="4" t="s">
        <v>46</v>
      </c>
      <c r="R369" s="4">
        <v>0.87</v>
      </c>
      <c r="S369" s="4">
        <v>511</v>
      </c>
      <c r="T369" s="4" t="s">
        <v>65</v>
      </c>
      <c r="W369" s="4" t="s">
        <v>46</v>
      </c>
      <c r="X369" s="4">
        <v>0.61</v>
      </c>
      <c r="Y369" s="4">
        <v>509</v>
      </c>
      <c r="Z369" s="4" t="s">
        <v>64</v>
      </c>
      <c r="AC369" s="4" t="s">
        <v>46</v>
      </c>
      <c r="AD369" s="4">
        <v>0.49</v>
      </c>
      <c r="AE369" s="4">
        <v>498</v>
      </c>
      <c r="AF369" s="4" t="s">
        <v>88</v>
      </c>
      <c r="AI369" s="4" t="s">
        <v>46</v>
      </c>
      <c r="AJ369" s="4">
        <v>0.32</v>
      </c>
      <c r="AK369" s="4">
        <v>400</v>
      </c>
      <c r="AL369" s="4" t="s">
        <v>46</v>
      </c>
      <c r="AM369" s="4">
        <v>0.64</v>
      </c>
      <c r="AN369" s="4">
        <v>490</v>
      </c>
      <c r="AO369" s="4" t="s">
        <v>46</v>
      </c>
      <c r="AP369" s="4">
        <v>0.5</v>
      </c>
      <c r="AQ369" s="4">
        <v>493</v>
      </c>
      <c r="AR369" s="4" t="s">
        <v>46</v>
      </c>
      <c r="AS369" s="4">
        <v>0.97</v>
      </c>
      <c r="AT369" s="4">
        <v>491</v>
      </c>
      <c r="AU369" s="4" t="s">
        <v>46</v>
      </c>
      <c r="AV369" s="4">
        <v>0.34</v>
      </c>
      <c r="AW369" s="4">
        <v>492</v>
      </c>
      <c r="AX369" s="4" t="s">
        <v>88</v>
      </c>
      <c r="BA369" s="4" t="s">
        <v>88</v>
      </c>
      <c r="BD369" s="4" t="s">
        <v>46</v>
      </c>
      <c r="BE369" s="4">
        <v>0.42</v>
      </c>
      <c r="BF369" s="4">
        <v>496</v>
      </c>
      <c r="BG369" s="4">
        <v>92.2</v>
      </c>
      <c r="BH369" s="4">
        <v>13.8</v>
      </c>
      <c r="BI369" s="4">
        <v>2.72</v>
      </c>
      <c r="BJ369" s="4">
        <v>0.38</v>
      </c>
      <c r="BK369" s="4">
        <v>3070</v>
      </c>
      <c r="BL369" s="4">
        <v>57.96</v>
      </c>
      <c r="BM369" s="4">
        <v>609</v>
      </c>
      <c r="BN369" s="4">
        <v>62.9</v>
      </c>
      <c r="BO369" s="4">
        <v>1378</v>
      </c>
      <c r="BP369" s="4">
        <v>1.77</v>
      </c>
      <c r="BQ369" s="4">
        <v>0.48</v>
      </c>
      <c r="BR369" s="4">
        <v>392</v>
      </c>
      <c r="BS369" s="4">
        <v>619</v>
      </c>
      <c r="BT369" s="4">
        <v>5.26</v>
      </c>
      <c r="BU369" s="4">
        <v>770</v>
      </c>
      <c r="BV369" s="4">
        <v>3.8</v>
      </c>
      <c r="BW369" s="4">
        <v>770</v>
      </c>
      <c r="BX369" s="4">
        <v>60.6</v>
      </c>
      <c r="BY369" s="4">
        <v>773</v>
      </c>
      <c r="BZ369" s="4">
        <v>61.23</v>
      </c>
      <c r="CA369" s="4">
        <v>767</v>
      </c>
      <c r="CB369" s="4">
        <v>2.33</v>
      </c>
      <c r="CC369" s="4">
        <v>609</v>
      </c>
      <c r="CD369" s="4">
        <v>63.27</v>
      </c>
      <c r="CE369" s="4">
        <v>1377</v>
      </c>
      <c r="CF369" s="4">
        <v>1.65</v>
      </c>
      <c r="CG369" s="4">
        <v>0.53</v>
      </c>
      <c r="CH369" s="4">
        <v>519</v>
      </c>
      <c r="CI369" s="4">
        <v>727</v>
      </c>
      <c r="CJ369" s="4">
        <v>5.5</v>
      </c>
      <c r="CK369" s="4">
        <v>770</v>
      </c>
      <c r="CL369" s="4">
        <v>3.8</v>
      </c>
      <c r="CM369" s="4">
        <v>769</v>
      </c>
      <c r="CN369" s="4">
        <v>60.8</v>
      </c>
      <c r="CO369" s="4">
        <v>760</v>
      </c>
      <c r="CP369" s="4">
        <v>61.5</v>
      </c>
      <c r="CQ369" s="4">
        <v>760</v>
      </c>
      <c r="CR369" s="4">
        <v>2.4</v>
      </c>
      <c r="CS369" s="4" t="s">
        <v>45</v>
      </c>
      <c r="CT369" s="4" t="s">
        <v>45</v>
      </c>
      <c r="CU369" s="4" t="s">
        <v>45</v>
      </c>
      <c r="CV369" s="4" t="s">
        <v>45</v>
      </c>
      <c r="CW369" s="4" t="s">
        <v>45</v>
      </c>
      <c r="CX369" s="4" t="s">
        <v>45</v>
      </c>
      <c r="CY369" s="4" t="s">
        <v>45</v>
      </c>
      <c r="CZ369" s="4" t="s">
        <v>45</v>
      </c>
      <c r="DA369" s="4" t="s">
        <v>45</v>
      </c>
      <c r="DB369" s="4" t="s">
        <v>45</v>
      </c>
      <c r="DC369" s="4" t="s">
        <v>45</v>
      </c>
      <c r="DD369" s="4" t="s">
        <v>45</v>
      </c>
      <c r="DE369" s="4" t="s">
        <v>45</v>
      </c>
      <c r="DF369" s="4" t="s">
        <v>45</v>
      </c>
      <c r="DG369" s="4" t="s">
        <v>45</v>
      </c>
      <c r="DH369" s="4" t="s">
        <v>45</v>
      </c>
      <c r="DI369" s="4" t="s">
        <v>45</v>
      </c>
      <c r="DJ369" s="4" t="s">
        <v>45</v>
      </c>
      <c r="DK369" s="4" t="s">
        <v>45</v>
      </c>
      <c r="DL369" s="4" t="s">
        <v>45</v>
      </c>
      <c r="DM369" s="4" t="s">
        <v>45</v>
      </c>
      <c r="DN369" s="4" t="s">
        <v>45</v>
      </c>
      <c r="DO369" s="4" t="s">
        <v>45</v>
      </c>
      <c r="DP369" s="4" t="s">
        <v>45</v>
      </c>
      <c r="DQ369" s="4" t="s">
        <v>45</v>
      </c>
      <c r="DR369" s="4" t="s">
        <v>45</v>
      </c>
      <c r="DS369" s="4" t="s">
        <v>45</v>
      </c>
      <c r="DT369" s="4" t="s">
        <v>45</v>
      </c>
      <c r="DU369" s="4" t="s">
        <v>45</v>
      </c>
      <c r="DV369" s="4" t="s">
        <v>45</v>
      </c>
      <c r="DW369" s="4" t="s">
        <v>45</v>
      </c>
      <c r="DX369" s="4" t="s">
        <v>45</v>
      </c>
      <c r="DY369" s="4">
        <v>65.84</v>
      </c>
      <c r="DZ369" s="4">
        <v>1256309</v>
      </c>
      <c r="EA369" s="4">
        <v>1236860</v>
      </c>
      <c r="EB369" s="4">
        <v>1138685</v>
      </c>
      <c r="EC369" s="4">
        <v>990207</v>
      </c>
    </row>
    <row r="370" spans="1:133" thickBot="1" x14ac:dyDescent="0.35">
      <c r="A370" s="53">
        <v>45672</v>
      </c>
      <c r="B370" s="56">
        <v>8.3333333333333329E-2</v>
      </c>
      <c r="C370" s="2" t="s">
        <v>131</v>
      </c>
      <c r="D370" s="37">
        <v>8.3333333333333329E-2</v>
      </c>
      <c r="E370" s="4">
        <v>6761</v>
      </c>
      <c r="F370" s="4">
        <v>1777</v>
      </c>
      <c r="G370" s="4">
        <v>1940</v>
      </c>
      <c r="H370" s="4">
        <v>1831</v>
      </c>
      <c r="I370" s="4">
        <v>1544</v>
      </c>
      <c r="J370" s="4">
        <v>1.01</v>
      </c>
      <c r="K370" s="4" t="s">
        <v>46</v>
      </c>
      <c r="L370" s="4">
        <v>0.53</v>
      </c>
      <c r="M370" s="4">
        <v>512</v>
      </c>
      <c r="N370" s="4" t="s">
        <v>46</v>
      </c>
      <c r="O370" s="4">
        <v>0.56000000000000005</v>
      </c>
      <c r="P370" s="4">
        <v>510</v>
      </c>
      <c r="Q370" s="4" t="s">
        <v>57</v>
      </c>
      <c r="T370" s="4" t="s">
        <v>65</v>
      </c>
      <c r="W370" s="4" t="s">
        <v>46</v>
      </c>
      <c r="X370" s="4">
        <v>0.66</v>
      </c>
      <c r="Y370" s="4">
        <v>516</v>
      </c>
      <c r="Z370" s="4" t="s">
        <v>46</v>
      </c>
      <c r="AA370" s="4">
        <v>0.84</v>
      </c>
      <c r="AB370" s="4">
        <v>511</v>
      </c>
      <c r="AC370" s="4" t="s">
        <v>46</v>
      </c>
      <c r="AD370" s="4">
        <v>0.27</v>
      </c>
      <c r="AE370" s="4">
        <v>514</v>
      </c>
      <c r="AF370" s="4" t="s">
        <v>46</v>
      </c>
      <c r="AG370" s="4">
        <v>0.3</v>
      </c>
      <c r="AH370" s="4">
        <v>495</v>
      </c>
      <c r="AI370" s="4" t="s">
        <v>46</v>
      </c>
      <c r="AJ370" s="4">
        <v>0.7</v>
      </c>
      <c r="AK370" s="4">
        <v>509</v>
      </c>
      <c r="AL370" s="4" t="s">
        <v>46</v>
      </c>
      <c r="AM370" s="4">
        <v>0.68</v>
      </c>
      <c r="AN370" s="4">
        <v>488</v>
      </c>
      <c r="AO370" s="4" t="s">
        <v>124</v>
      </c>
      <c r="AR370" s="4" t="s">
        <v>124</v>
      </c>
      <c r="AU370" s="4" t="s">
        <v>46</v>
      </c>
      <c r="AV370" s="4">
        <v>0.64</v>
      </c>
      <c r="AW370" s="4">
        <v>494</v>
      </c>
      <c r="AX370" s="4" t="s">
        <v>46</v>
      </c>
      <c r="AY370" s="4">
        <v>0.48</v>
      </c>
      <c r="AZ370" s="4">
        <v>493</v>
      </c>
      <c r="BA370" s="4" t="s">
        <v>46</v>
      </c>
      <c r="BB370" s="4">
        <v>0.5</v>
      </c>
      <c r="BC370" s="4">
        <v>460</v>
      </c>
      <c r="BD370" s="4" t="s">
        <v>46</v>
      </c>
      <c r="BE370" s="4">
        <v>0.41</v>
      </c>
      <c r="BF370" s="4">
        <v>424</v>
      </c>
      <c r="BG370" s="19">
        <v>0.92320000000000002</v>
      </c>
      <c r="BH370" s="4">
        <v>14.58</v>
      </c>
      <c r="BI370" s="4">
        <v>1.59</v>
      </c>
      <c r="BJ370" s="4">
        <v>0.61</v>
      </c>
      <c r="BK370" s="4">
        <v>5020</v>
      </c>
      <c r="BL370" s="4">
        <v>57.66</v>
      </c>
      <c r="BM370" s="4">
        <v>612</v>
      </c>
      <c r="BN370" s="4">
        <v>62.61</v>
      </c>
      <c r="BO370" s="4">
        <v>1380</v>
      </c>
      <c r="BP370" s="4">
        <v>1.76</v>
      </c>
      <c r="BQ370" s="4">
        <v>0.49</v>
      </c>
      <c r="BR370" s="4">
        <v>409</v>
      </c>
      <c r="BS370" s="4">
        <v>621</v>
      </c>
      <c r="BT370" s="4">
        <v>5.31</v>
      </c>
      <c r="BU370" s="4">
        <v>774</v>
      </c>
      <c r="BV370" s="4">
        <v>3.82</v>
      </c>
      <c r="BW370" s="4">
        <v>770</v>
      </c>
      <c r="BX370" s="4">
        <v>60.11</v>
      </c>
      <c r="BY370" s="4">
        <v>778</v>
      </c>
      <c r="BZ370" s="4">
        <v>60.81</v>
      </c>
      <c r="CA370" s="4">
        <v>763</v>
      </c>
      <c r="CB370" s="4">
        <v>2.3199999999999998</v>
      </c>
      <c r="CC370" s="4">
        <v>610</v>
      </c>
      <c r="CD370" s="4">
        <v>62.69</v>
      </c>
      <c r="CE370" s="4">
        <v>1381</v>
      </c>
      <c r="CF370" s="4">
        <v>1.65</v>
      </c>
      <c r="CG370" s="4">
        <v>0.54</v>
      </c>
      <c r="CH370" s="4">
        <v>532</v>
      </c>
      <c r="CI370" s="4">
        <v>620</v>
      </c>
      <c r="CJ370" s="4">
        <v>5.64</v>
      </c>
      <c r="CK370" s="4">
        <v>759</v>
      </c>
      <c r="CL370" s="4">
        <v>3.82</v>
      </c>
      <c r="CM370" s="4">
        <v>771</v>
      </c>
      <c r="CN370" s="4">
        <v>60.36</v>
      </c>
      <c r="CO370" s="4">
        <v>758</v>
      </c>
      <c r="CP370" s="4">
        <v>61.02</v>
      </c>
      <c r="CQ370" s="4">
        <v>745</v>
      </c>
      <c r="CR370" s="4">
        <v>2.33</v>
      </c>
      <c r="CS370" s="4">
        <v>595</v>
      </c>
      <c r="CT370" s="4">
        <v>63.15</v>
      </c>
      <c r="CU370" s="4">
        <v>1364</v>
      </c>
      <c r="CV370" s="4">
        <v>1.75</v>
      </c>
      <c r="CW370" s="4">
        <v>0.47</v>
      </c>
      <c r="CX370" s="4">
        <v>466</v>
      </c>
      <c r="CY370" s="4">
        <v>580</v>
      </c>
      <c r="CZ370" s="4">
        <v>5.55</v>
      </c>
      <c r="DA370" s="4">
        <v>753</v>
      </c>
      <c r="DB370" s="4">
        <v>3.82</v>
      </c>
      <c r="DC370" s="4">
        <v>770</v>
      </c>
      <c r="DD370" s="4">
        <v>60.82</v>
      </c>
      <c r="DE370" s="4">
        <v>774</v>
      </c>
      <c r="DF370" s="4">
        <v>61.52</v>
      </c>
      <c r="DG370" s="4">
        <v>755</v>
      </c>
      <c r="DH370" s="4">
        <v>2.42</v>
      </c>
      <c r="DI370" s="4">
        <v>614</v>
      </c>
      <c r="DJ370" s="4">
        <v>62.68</v>
      </c>
      <c r="DK370" s="4">
        <v>1379</v>
      </c>
      <c r="DL370" s="4">
        <v>1.65</v>
      </c>
      <c r="DM370" s="4">
        <v>0.46</v>
      </c>
      <c r="DN370" s="4">
        <v>273</v>
      </c>
      <c r="DO370" s="4">
        <v>612</v>
      </c>
      <c r="DP370" s="4">
        <v>5.36</v>
      </c>
      <c r="DQ370" s="4">
        <v>763</v>
      </c>
      <c r="DR370" s="4">
        <v>3.82</v>
      </c>
      <c r="DS370" s="4">
        <v>770</v>
      </c>
      <c r="DT370" s="4">
        <v>60.35</v>
      </c>
      <c r="DU370" s="4">
        <v>768</v>
      </c>
      <c r="DV370" s="4">
        <v>61.1</v>
      </c>
      <c r="DW370" s="4">
        <v>758</v>
      </c>
      <c r="DX370" s="4">
        <v>2.35</v>
      </c>
      <c r="DY370" s="19">
        <v>0.65190000000000003</v>
      </c>
      <c r="DZ370" s="4">
        <v>1261179.69</v>
      </c>
      <c r="EA370" s="4">
        <v>1241719.1299999999</v>
      </c>
      <c r="EB370" s="4">
        <v>1140988.31</v>
      </c>
      <c r="EC370" s="4">
        <v>994782.69</v>
      </c>
    </row>
  </sheetData>
  <mergeCells count="437"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CN236:CN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Z359:AB359"/>
    <mergeCell ref="AC359:AE359"/>
    <mergeCell ref="AF359:AH359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127"/>
  <sheetViews>
    <sheetView topLeftCell="A97" workbookViewId="0">
      <selection activeCell="A124" sqref="A124:H127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152</v>
      </c>
      <c r="B1" s="30" t="s">
        <v>153</v>
      </c>
      <c r="C1" s="25" t="s">
        <v>6</v>
      </c>
      <c r="D1" s="23" t="s">
        <v>154</v>
      </c>
      <c r="E1" s="23" t="s">
        <v>30</v>
      </c>
      <c r="F1" s="23" t="s">
        <v>31</v>
      </c>
      <c r="G1" s="23" t="s">
        <v>32</v>
      </c>
      <c r="H1" s="23" t="s">
        <v>145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>
        <f>Feuil1!A344</f>
        <v>45664</v>
      </c>
      <c r="B101" s="27">
        <f>Feuil1!B344</f>
        <v>0.41666666666666669</v>
      </c>
      <c r="C101" s="4">
        <f>Feuil1!E344</f>
        <v>5910</v>
      </c>
      <c r="D101" s="4">
        <f>Feuil1!F344</f>
        <v>1600</v>
      </c>
      <c r="E101" s="4">
        <f>Feuil1!G344</f>
        <v>1822</v>
      </c>
      <c r="F101" s="4">
        <f>Feuil1!H344</f>
        <v>1652</v>
      </c>
      <c r="G101" s="4">
        <f>Feuil1!I344</f>
        <v>1344</v>
      </c>
      <c r="H101" s="4">
        <f>Feuil1!J344</f>
        <v>0.82</v>
      </c>
    </row>
    <row r="102" spans="1:8" ht="15" thickBot="1" x14ac:dyDescent="0.35">
      <c r="A102" s="20">
        <f>Feuil1!A345</f>
        <v>45664</v>
      </c>
      <c r="B102" s="27">
        <f>Feuil1!B345</f>
        <v>0.75</v>
      </c>
      <c r="C102" s="4">
        <f>Feuil1!E345</f>
        <v>6581</v>
      </c>
      <c r="D102" s="4">
        <f>Feuil1!F345</f>
        <v>1760</v>
      </c>
      <c r="E102" s="4">
        <f>Feuil1!G345</f>
        <v>2006</v>
      </c>
      <c r="F102" s="4">
        <f>Feuil1!H345</f>
        <v>1834</v>
      </c>
      <c r="G102" s="4">
        <f>Feuil1!I345</f>
        <v>1500</v>
      </c>
      <c r="H102" s="4">
        <f>Feuil1!J345</f>
        <v>1.01</v>
      </c>
    </row>
    <row r="103" spans="1:8" ht="15" thickBot="1" x14ac:dyDescent="0.35">
      <c r="A103" s="20">
        <f>Feuil1!A346</f>
        <v>45664</v>
      </c>
      <c r="B103" s="27">
        <f>Feuil1!B346</f>
        <v>8.3333333333333329E-2</v>
      </c>
      <c r="C103" s="4">
        <f>Feuil1!E346</f>
        <v>5575</v>
      </c>
      <c r="D103" s="4">
        <f>Feuil1!F346</f>
        <v>1561</v>
      </c>
      <c r="E103" s="4">
        <f>Feuil1!G346</f>
        <v>1647</v>
      </c>
      <c r="F103" s="4">
        <f>Feuil1!H346</f>
        <v>1593</v>
      </c>
      <c r="G103" s="4">
        <f>Feuil1!I346</f>
        <v>1289</v>
      </c>
      <c r="H103" s="4">
        <f>Feuil1!J346</f>
        <v>0.73</v>
      </c>
    </row>
    <row r="104" spans="1:8" ht="15" thickBot="1" x14ac:dyDescent="0.35">
      <c r="A104" s="20">
        <f>Feuil1!A347</f>
        <v>45665</v>
      </c>
      <c r="B104" s="27">
        <f>Feuil1!B347</f>
        <v>0.41666666666666669</v>
      </c>
      <c r="C104" s="4">
        <f>Feuil1!E347</f>
        <v>5071</v>
      </c>
      <c r="D104" s="4">
        <f>Feuil1!F347</f>
        <v>1394</v>
      </c>
      <c r="E104" s="4">
        <f>Feuil1!G347</f>
        <v>1499</v>
      </c>
      <c r="F104" s="4">
        <f>Feuil1!H347</f>
        <v>1402</v>
      </c>
      <c r="G104" s="4">
        <f>Feuil1!I347</f>
        <v>1232</v>
      </c>
      <c r="H104" s="4">
        <f>Feuil1!J347</f>
        <v>0.63</v>
      </c>
    </row>
    <row r="105" spans="1:8" ht="15" thickBot="1" x14ac:dyDescent="0.35">
      <c r="A105" s="20">
        <f>Feuil1!A348</f>
        <v>45665</v>
      </c>
      <c r="B105" s="27">
        <f>Feuil1!B348</f>
        <v>0.75</v>
      </c>
      <c r="C105" s="4">
        <f>Feuil1!E348</f>
        <v>6766</v>
      </c>
      <c r="D105" s="4">
        <f>Feuil1!F348</f>
        <v>1390</v>
      </c>
      <c r="E105" s="4">
        <f>Feuil1!G348</f>
        <v>1815</v>
      </c>
      <c r="F105" s="4">
        <f>Feuil1!H348</f>
        <v>1405</v>
      </c>
      <c r="G105" s="4">
        <f>Feuil1!I348</f>
        <v>1504</v>
      </c>
      <c r="H105" s="4">
        <f>Feuil1!J348</f>
        <v>0.8</v>
      </c>
    </row>
    <row r="106" spans="1:8" ht="15" thickBot="1" x14ac:dyDescent="0.35">
      <c r="A106" s="20">
        <f>Feuil1!A349</f>
        <v>45665</v>
      </c>
      <c r="B106" s="27">
        <f>Feuil1!B349</f>
        <v>8.3333333333333329E-2</v>
      </c>
      <c r="C106" s="4">
        <f>Feuil1!E349</f>
        <v>5255</v>
      </c>
      <c r="D106" s="4">
        <f>Feuil1!F349</f>
        <v>1373</v>
      </c>
      <c r="E106" s="4">
        <f>Feuil1!G349</f>
        <v>1418</v>
      </c>
      <c r="F106" s="4">
        <f>Feuil1!H349</f>
        <v>1430</v>
      </c>
      <c r="G106" s="4">
        <f>Feuil1!I349</f>
        <v>1199</v>
      </c>
      <c r="H106" s="4">
        <f>Feuil1!J349</f>
        <v>0.57999999999999996</v>
      </c>
    </row>
    <row r="107" spans="1:8" ht="15" thickBot="1" x14ac:dyDescent="0.35">
      <c r="A107" s="20">
        <f>Feuil1!A350</f>
        <v>45666</v>
      </c>
      <c r="B107" s="27">
        <f>Feuil1!B350</f>
        <v>0.41666666666666669</v>
      </c>
      <c r="C107" s="4">
        <f>Feuil1!E350</f>
        <v>6820</v>
      </c>
      <c r="D107" s="4">
        <f>Feuil1!F350</f>
        <v>1850</v>
      </c>
      <c r="E107" s="4">
        <f>Feuil1!G350</f>
        <v>2013</v>
      </c>
      <c r="F107" s="4">
        <f>Feuil1!H350</f>
        <v>1646</v>
      </c>
      <c r="G107" s="4">
        <f>Feuil1!I350</f>
        <v>1502</v>
      </c>
      <c r="H107" s="4">
        <f>Feuil1!J350</f>
        <v>1.1100000000000001</v>
      </c>
    </row>
    <row r="108" spans="1:8" ht="15" thickBot="1" x14ac:dyDescent="0.35">
      <c r="A108" s="20">
        <f>Feuil1!A351</f>
        <v>45666</v>
      </c>
      <c r="B108" s="27">
        <f>Feuil1!B351</f>
        <v>0.75</v>
      </c>
      <c r="C108" s="4">
        <f>Feuil1!E351</f>
        <v>6791</v>
      </c>
      <c r="D108" s="4">
        <f>Feuil1!F351</f>
        <v>1636</v>
      </c>
      <c r="E108" s="4">
        <f>Feuil1!G351</f>
        <v>1966</v>
      </c>
      <c r="F108" s="4">
        <f>Feuil1!H351</f>
        <v>1669</v>
      </c>
      <c r="G108" s="4">
        <f>Feuil1!I351</f>
        <v>1619</v>
      </c>
      <c r="H108" s="4">
        <f>Feuil1!J351</f>
        <v>1</v>
      </c>
    </row>
    <row r="109" spans="1:8" ht="15" thickBot="1" x14ac:dyDescent="0.35">
      <c r="A109" s="20">
        <f>Feuil1!A352</f>
        <v>45666</v>
      </c>
      <c r="B109" s="27">
        <f>Feuil1!B352</f>
        <v>8.3333333333333329E-2</v>
      </c>
      <c r="C109" s="4">
        <f>Feuil1!E352</f>
        <v>6607</v>
      </c>
      <c r="D109" s="4">
        <f>Feuil1!F352</f>
        <v>1930</v>
      </c>
      <c r="E109" s="4">
        <f>Feuil1!G352</f>
        <v>1912</v>
      </c>
      <c r="F109" s="4">
        <f>Feuil1!H352</f>
        <v>1627</v>
      </c>
      <c r="G109" s="4">
        <f>Feuil1!I352</f>
        <v>1657</v>
      </c>
      <c r="H109" s="4">
        <f>Feuil1!J352</f>
        <v>1.0900000000000001</v>
      </c>
    </row>
    <row r="110" spans="1:8" ht="15" thickBot="1" x14ac:dyDescent="0.35">
      <c r="A110" s="20">
        <f>Feuil1!A353</f>
        <v>45667</v>
      </c>
      <c r="B110" s="27">
        <f>Feuil1!B353</f>
        <v>0.41666666666666669</v>
      </c>
      <c r="C110" s="4">
        <f>Feuil1!E353</f>
        <v>6707</v>
      </c>
      <c r="D110" s="4">
        <f>Feuil1!F353</f>
        <v>2000</v>
      </c>
      <c r="E110" s="4">
        <f>Feuil1!G353</f>
        <v>1919</v>
      </c>
      <c r="F110" s="4">
        <f>Feuil1!H353</f>
        <v>1600</v>
      </c>
      <c r="G110" s="4">
        <f>Feuil1!I353</f>
        <v>1752</v>
      </c>
      <c r="H110" s="4">
        <f>Feuil1!J353</f>
        <v>1.08</v>
      </c>
    </row>
    <row r="111" spans="1:8" ht="15" thickBot="1" x14ac:dyDescent="0.35">
      <c r="A111" s="20">
        <f>Feuil1!A354</f>
        <v>45667</v>
      </c>
      <c r="B111" s="27">
        <f>Feuil1!B354</f>
        <v>0.75</v>
      </c>
      <c r="C111" s="4">
        <f>Feuil1!E354</f>
        <v>6640</v>
      </c>
      <c r="D111" s="4">
        <f>Feuil1!F354</f>
        <v>1919</v>
      </c>
      <c r="E111" s="4">
        <f>Feuil1!G354</f>
        <v>2137</v>
      </c>
      <c r="F111" s="4">
        <f>Feuil1!H354</f>
        <v>1638</v>
      </c>
      <c r="G111" s="4">
        <f>Feuil1!I354</f>
        <v>1590</v>
      </c>
      <c r="H111" s="4">
        <f>Feuil1!J354</f>
        <v>1.04</v>
      </c>
    </row>
    <row r="112" spans="1:8" ht="15" thickBot="1" x14ac:dyDescent="0.35">
      <c r="A112" s="20">
        <f>Feuil1!A355</f>
        <v>45667</v>
      </c>
      <c r="B112" s="27">
        <f>Feuil1!B355</f>
        <v>8.3333333333333329E-2</v>
      </c>
      <c r="C112" s="4">
        <f>Feuil1!E355</f>
        <v>6630</v>
      </c>
      <c r="D112" s="4">
        <f>Feuil1!F355</f>
        <v>1914</v>
      </c>
      <c r="E112" s="4">
        <f>Feuil1!G355</f>
        <v>1954</v>
      </c>
      <c r="F112" s="4">
        <f>Feuil1!H355</f>
        <v>1768</v>
      </c>
      <c r="G112" s="4">
        <f>Feuil1!I355</f>
        <v>1591</v>
      </c>
      <c r="H112" s="4">
        <f>Feuil1!J355</f>
        <v>0.98</v>
      </c>
    </row>
    <row r="113" spans="1:8" ht="15" thickBot="1" x14ac:dyDescent="0.35">
      <c r="A113" s="20">
        <f>Feuil1!A356</f>
        <v>45668</v>
      </c>
      <c r="B113" s="27">
        <f>Feuil1!B356</f>
        <v>0.41666666666666669</v>
      </c>
      <c r="C113" s="4">
        <f>Feuil1!E356</f>
        <v>6707</v>
      </c>
      <c r="D113" s="4">
        <f>Feuil1!F356</f>
        <v>2000</v>
      </c>
      <c r="E113" s="4">
        <f>Feuil1!G356</f>
        <v>1919</v>
      </c>
      <c r="F113" s="4">
        <f>Feuil1!H356</f>
        <v>1600</v>
      </c>
      <c r="G113" s="4">
        <f>Feuil1!I356</f>
        <v>1752</v>
      </c>
      <c r="H113" s="4">
        <f>Feuil1!J356</f>
        <v>1.08</v>
      </c>
    </row>
    <row r="114" spans="1:8" ht="15" thickBot="1" x14ac:dyDescent="0.35">
      <c r="A114" s="20">
        <f>Feuil1!A357</f>
        <v>45668</v>
      </c>
      <c r="B114" s="27">
        <f>Feuil1!B357</f>
        <v>0.75</v>
      </c>
      <c r="C114" s="4">
        <f>Feuil1!E357</f>
        <v>6459</v>
      </c>
      <c r="D114" s="4">
        <f>Feuil1!F357</f>
        <v>1770</v>
      </c>
      <c r="E114" s="4">
        <f>Feuil1!G357</f>
        <v>2025</v>
      </c>
      <c r="F114" s="4">
        <f>Feuil1!H357</f>
        <v>1840</v>
      </c>
      <c r="G114" s="4">
        <f>Feuil1!I357</f>
        <v>1671</v>
      </c>
      <c r="H114" s="4">
        <f>Feuil1!J357</f>
        <v>1</v>
      </c>
    </row>
    <row r="115" spans="1:8" ht="15" thickBot="1" x14ac:dyDescent="0.35">
      <c r="A115" s="20">
        <f>Feuil1!A358</f>
        <v>45668</v>
      </c>
      <c r="B115" s="27">
        <f>Feuil1!B358</f>
        <v>8.3333333333333329E-2</v>
      </c>
      <c r="C115" s="4">
        <f>Feuil1!E358</f>
        <v>6667</v>
      </c>
      <c r="D115" s="4">
        <f>Feuil1!F358</f>
        <v>1918</v>
      </c>
      <c r="E115" s="4">
        <f>Feuil1!G358</f>
        <v>1857</v>
      </c>
      <c r="F115" s="4">
        <f>Feuil1!H358</f>
        <v>1847</v>
      </c>
      <c r="G115" s="4">
        <f>Feuil1!I358</f>
        <v>1536</v>
      </c>
      <c r="H115" s="4">
        <f>Feuil1!J358</f>
        <v>1.01</v>
      </c>
    </row>
    <row r="116" spans="1:8" ht="15" thickBot="1" x14ac:dyDescent="0.35">
      <c r="A116" s="20">
        <f>Feuil1!A359</f>
        <v>45669</v>
      </c>
      <c r="B116" s="27">
        <f>Feuil1!B359</f>
        <v>0.41666666666666669</v>
      </c>
      <c r="C116" s="4">
        <f>Feuil1!E359</f>
        <v>6660</v>
      </c>
      <c r="D116" s="4">
        <f>Feuil1!F359</f>
        <v>1817</v>
      </c>
      <c r="E116" s="4">
        <f>Feuil1!G359</f>
        <v>1990</v>
      </c>
      <c r="F116" s="4">
        <f>Feuil1!H359</f>
        <v>1840</v>
      </c>
      <c r="G116" s="4">
        <f>Feuil1!I359</f>
        <v>1516</v>
      </c>
      <c r="H116" s="4">
        <f>Feuil1!J359</f>
        <v>1</v>
      </c>
    </row>
    <row r="117" spans="1:8" ht="15" thickBot="1" x14ac:dyDescent="0.35">
      <c r="A117" s="20">
        <f>Feuil1!A360</f>
        <v>45669</v>
      </c>
      <c r="B117" s="27">
        <f>Feuil1!B360</f>
        <v>0.75</v>
      </c>
      <c r="C117" s="4">
        <f>Feuil1!E360</f>
        <v>6761</v>
      </c>
      <c r="D117" s="4">
        <f>Feuil1!F360</f>
        <v>1777</v>
      </c>
      <c r="E117" s="4">
        <f>Feuil1!G360</f>
        <v>1940</v>
      </c>
      <c r="F117" s="4">
        <f>Feuil1!H360</f>
        <v>1831</v>
      </c>
      <c r="G117" s="4">
        <f>Feuil1!I360</f>
        <v>1544</v>
      </c>
      <c r="H117" s="4">
        <f>Feuil1!J360</f>
        <v>1.01</v>
      </c>
    </row>
    <row r="118" spans="1:8" ht="15" thickBot="1" x14ac:dyDescent="0.35">
      <c r="A118" s="20">
        <f>Feuil1!A361</f>
        <v>45669</v>
      </c>
      <c r="B118" s="27">
        <f>Feuil1!B361</f>
        <v>8.3333333333333329E-2</v>
      </c>
      <c r="C118" s="4">
        <f>Feuil1!E361</f>
        <v>5423</v>
      </c>
      <c r="D118" s="4">
        <f>Feuil1!F361</f>
        <v>1429</v>
      </c>
      <c r="E118" s="4">
        <f>Feuil1!G361</f>
        <v>1493</v>
      </c>
      <c r="F118" s="4">
        <f>Feuil1!H361</f>
        <v>1482</v>
      </c>
      <c r="G118" s="4">
        <f>Feuil1!I361</f>
        <v>1373</v>
      </c>
      <c r="H118" s="4">
        <f>Feuil1!J361</f>
        <v>0.63</v>
      </c>
    </row>
    <row r="119" spans="1:8" ht="15" thickBot="1" x14ac:dyDescent="0.35">
      <c r="A119" s="20">
        <f>Feuil1!A362</f>
        <v>45670</v>
      </c>
      <c r="B119" s="27">
        <f>Feuil1!B362</f>
        <v>0.41666666666666669</v>
      </c>
      <c r="C119" s="4">
        <f>Feuil1!E362</f>
        <v>6650</v>
      </c>
      <c r="D119" s="4">
        <f>Feuil1!F362</f>
        <v>1777</v>
      </c>
      <c r="E119" s="4">
        <f>Feuil1!G362</f>
        <v>1980</v>
      </c>
      <c r="F119" s="4">
        <f>Feuil1!H362</f>
        <v>1720</v>
      </c>
      <c r="G119" s="4">
        <f>Feuil1!I362</f>
        <v>1550</v>
      </c>
      <c r="H119" s="4">
        <f>Feuil1!J362</f>
        <v>0.98</v>
      </c>
    </row>
    <row r="120" spans="1:8" ht="15" thickBot="1" x14ac:dyDescent="0.35">
      <c r="A120" s="20">
        <f>Feuil1!A363</f>
        <v>45670</v>
      </c>
      <c r="B120" s="27">
        <f>Feuil1!B363</f>
        <v>0.75</v>
      </c>
      <c r="C120" s="4">
        <f>Feuil1!E363</f>
        <v>6434</v>
      </c>
      <c r="D120" s="4">
        <f>Feuil1!F363</f>
        <v>1672</v>
      </c>
      <c r="E120" s="4">
        <f>Feuil1!G363</f>
        <v>1872</v>
      </c>
      <c r="F120" s="4">
        <f>Feuil1!H363</f>
        <v>1855</v>
      </c>
      <c r="G120" s="4">
        <f>Feuil1!I363</f>
        <v>1607</v>
      </c>
      <c r="H120" s="4">
        <f>Feuil1!J363</f>
        <v>0.98</v>
      </c>
    </row>
    <row r="121" spans="1:8" ht="15" thickBot="1" x14ac:dyDescent="0.35">
      <c r="A121" s="20">
        <f>Feuil1!A364</f>
        <v>45670</v>
      </c>
      <c r="B121" s="27">
        <f>Feuil1!B364</f>
        <v>8.3333333333333329E-2</v>
      </c>
      <c r="C121" s="4">
        <f>Feuil1!E364</f>
        <v>6919</v>
      </c>
      <c r="D121" s="4">
        <f>Feuil1!F364</f>
        <v>1698</v>
      </c>
      <c r="E121" s="4">
        <f>Feuil1!G364</f>
        <v>1967</v>
      </c>
      <c r="F121" s="4">
        <f>Feuil1!H364</f>
        <v>1817</v>
      </c>
      <c r="G121" s="4">
        <f>Feuil1!I364</f>
        <v>1592</v>
      </c>
      <c r="H121" s="4">
        <f>Feuil1!J364</f>
        <v>0.98</v>
      </c>
    </row>
    <row r="122" spans="1:8" ht="15" thickBot="1" x14ac:dyDescent="0.35">
      <c r="A122" s="20">
        <f>Feuil1!A365</f>
        <v>45671</v>
      </c>
      <c r="B122" s="27">
        <f>Feuil1!B365</f>
        <v>0.41666666666666669</v>
      </c>
      <c r="C122" s="4">
        <f>Feuil1!E365</f>
        <v>6839</v>
      </c>
      <c r="D122" s="4">
        <f>Feuil1!F365</f>
        <v>1847</v>
      </c>
      <c r="E122" s="4">
        <f>Feuil1!G365</f>
        <v>1907</v>
      </c>
      <c r="F122" s="4">
        <f>Feuil1!H365</f>
        <v>1740</v>
      </c>
      <c r="G122" s="4">
        <f>Feuil1!I365</f>
        <v>1506</v>
      </c>
      <c r="H122" s="4">
        <f>Feuil1!J365</f>
        <v>0.98</v>
      </c>
    </row>
    <row r="123" spans="1:8" ht="15" thickBot="1" x14ac:dyDescent="0.35">
      <c r="A123" s="20">
        <f>Feuil1!A366</f>
        <v>45671</v>
      </c>
      <c r="B123" s="27">
        <f>Feuil1!B366</f>
        <v>0.75</v>
      </c>
      <c r="C123" s="4">
        <f>Feuil1!E366</f>
        <v>6875</v>
      </c>
      <c r="D123" s="4">
        <f>Feuil1!F366</f>
        <v>1820</v>
      </c>
      <c r="E123" s="4">
        <f>Feuil1!G366</f>
        <v>1803</v>
      </c>
      <c r="F123" s="4">
        <f>Feuil1!H366</f>
        <v>1750</v>
      </c>
      <c r="G123" s="4">
        <f>Feuil1!I366</f>
        <v>1554</v>
      </c>
      <c r="H123" s="4">
        <f>Feuil1!J366</f>
        <v>0.98</v>
      </c>
    </row>
    <row r="124" spans="1:8" ht="15" thickBot="1" x14ac:dyDescent="0.35">
      <c r="A124" s="20">
        <f>Feuil1!A367</f>
        <v>45671</v>
      </c>
      <c r="B124" s="27">
        <f>Feuil1!B367</f>
        <v>8.3333333333333329E-2</v>
      </c>
      <c r="C124" s="4">
        <f>Feuil1!E367</f>
        <v>3733</v>
      </c>
      <c r="D124" s="4">
        <f>Feuil1!F367</f>
        <v>1058</v>
      </c>
      <c r="E124" s="4">
        <f>Feuil1!G367</f>
        <v>1027</v>
      </c>
      <c r="F124" s="4">
        <f>Feuil1!H367</f>
        <v>1090</v>
      </c>
      <c r="G124" s="4">
        <f>Feuil1!I367</f>
        <v>925</v>
      </c>
      <c r="H124" s="4">
        <f>Feuil1!J367</f>
        <v>0.36</v>
      </c>
    </row>
    <row r="125" spans="1:8" ht="15" thickBot="1" x14ac:dyDescent="0.35">
      <c r="A125" s="20">
        <f>Feuil1!A368</f>
        <v>45672</v>
      </c>
      <c r="B125" s="27">
        <f>Feuil1!B368</f>
        <v>0.41666666666666669</v>
      </c>
      <c r="C125" s="4">
        <f>Feuil1!E368</f>
        <v>3431</v>
      </c>
      <c r="D125" s="4">
        <f>Feuil1!F368</f>
        <v>1007</v>
      </c>
      <c r="E125" s="4">
        <f>Feuil1!G368</f>
        <v>1030</v>
      </c>
      <c r="F125" s="4">
        <f>Feuil1!H368</f>
        <v>1031</v>
      </c>
      <c r="G125" s="4">
        <f>Feuil1!I368</f>
        <v>874</v>
      </c>
      <c r="H125" s="4">
        <f>Feuil1!J368</f>
        <v>0.33</v>
      </c>
    </row>
    <row r="126" spans="1:8" ht="15" thickBot="1" x14ac:dyDescent="0.35">
      <c r="A126" s="20">
        <f>Feuil1!A369</f>
        <v>45672</v>
      </c>
      <c r="B126" s="27">
        <f>Feuil1!B369</f>
        <v>0.75</v>
      </c>
      <c r="C126" s="4">
        <f>Feuil1!E369</f>
        <v>2800</v>
      </c>
      <c r="D126" s="4">
        <f>Feuil1!F369</f>
        <v>905</v>
      </c>
      <c r="E126" s="4">
        <f>Feuil1!G369</f>
        <v>817</v>
      </c>
      <c r="F126" s="4">
        <f>Feuil1!H369</f>
        <v>810</v>
      </c>
      <c r="G126" s="4">
        <f>Feuil1!I369</f>
        <v>637</v>
      </c>
      <c r="H126" s="4">
        <f>Feuil1!J369</f>
        <v>0.19</v>
      </c>
    </row>
    <row r="127" spans="1:8" ht="15" thickBot="1" x14ac:dyDescent="0.35">
      <c r="A127" s="20">
        <f>Feuil1!A370</f>
        <v>45672</v>
      </c>
      <c r="B127" s="27">
        <f>Feuil1!B370</f>
        <v>8.3333333333333329E-2</v>
      </c>
      <c r="C127" s="4">
        <f>Feuil1!E370</f>
        <v>6761</v>
      </c>
      <c r="D127" s="4">
        <f>Feuil1!F370</f>
        <v>1777</v>
      </c>
      <c r="E127" s="4">
        <f>Feuil1!G370</f>
        <v>1940</v>
      </c>
      <c r="F127" s="4">
        <f>Feuil1!H370</f>
        <v>1831</v>
      </c>
      <c r="G127" s="4">
        <f>Feuil1!I370</f>
        <v>1544</v>
      </c>
      <c r="H127" s="4">
        <f>Feuil1!J370</f>
        <v>1.01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127"/>
  <sheetViews>
    <sheetView topLeftCell="AE115" workbookViewId="0">
      <selection activeCell="A100" sqref="A100:AY127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152</v>
      </c>
      <c r="B1" s="32" t="s">
        <v>153</v>
      </c>
      <c r="C1" s="23" t="s">
        <v>155</v>
      </c>
      <c r="D1" s="23" t="s">
        <v>156</v>
      </c>
      <c r="E1" s="23" t="s">
        <v>157</v>
      </c>
      <c r="F1" s="23" t="s">
        <v>158</v>
      </c>
      <c r="G1" s="23" t="s">
        <v>159</v>
      </c>
      <c r="H1" s="23" t="s">
        <v>160</v>
      </c>
      <c r="I1" s="23" t="s">
        <v>161</v>
      </c>
      <c r="J1" s="23" t="s">
        <v>162</v>
      </c>
      <c r="K1" s="23" t="s">
        <v>163</v>
      </c>
      <c r="L1" s="23" t="s">
        <v>164</v>
      </c>
      <c r="M1" s="23" t="s">
        <v>165</v>
      </c>
      <c r="N1" s="23" t="s">
        <v>166</v>
      </c>
      <c r="O1" s="23" t="s">
        <v>168</v>
      </c>
      <c r="P1" s="23" t="s">
        <v>167</v>
      </c>
      <c r="Q1" s="23" t="s">
        <v>169</v>
      </c>
      <c r="R1" s="23" t="s">
        <v>170</v>
      </c>
      <c r="S1" s="23" t="s">
        <v>171</v>
      </c>
      <c r="T1" s="23" t="s">
        <v>172</v>
      </c>
      <c r="U1" s="23" t="s">
        <v>173</v>
      </c>
      <c r="V1" s="23" t="s">
        <v>174</v>
      </c>
      <c r="W1" s="23" t="s">
        <v>175</v>
      </c>
      <c r="X1" s="23" t="s">
        <v>176</v>
      </c>
      <c r="Y1" s="23" t="s">
        <v>177</v>
      </c>
      <c r="Z1" s="23" t="s">
        <v>178</v>
      </c>
      <c r="AA1" s="23" t="s">
        <v>179</v>
      </c>
      <c r="AB1" s="23" t="s">
        <v>180</v>
      </c>
      <c r="AC1" s="23" t="s">
        <v>181</v>
      </c>
      <c r="AD1" s="23" t="s">
        <v>182</v>
      </c>
      <c r="AE1" s="23" t="s">
        <v>183</v>
      </c>
      <c r="AF1" s="23" t="s">
        <v>184</v>
      </c>
      <c r="AG1" s="23" t="s">
        <v>185</v>
      </c>
      <c r="AH1" s="23" t="s">
        <v>186</v>
      </c>
      <c r="AI1" s="23" t="s">
        <v>187</v>
      </c>
      <c r="AJ1" s="23" t="s">
        <v>188</v>
      </c>
      <c r="AK1" s="23" t="s">
        <v>189</v>
      </c>
      <c r="AL1" s="23" t="s">
        <v>190</v>
      </c>
      <c r="AM1" s="23" t="s">
        <v>191</v>
      </c>
      <c r="AN1" s="23" t="s">
        <v>192</v>
      </c>
      <c r="AO1" s="23" t="s">
        <v>193</v>
      </c>
      <c r="AP1" s="2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  <row r="101" spans="1:51" ht="15" thickBot="1" x14ac:dyDescent="0.35">
      <c r="A101" s="20">
        <f>Feuil1!A344</f>
        <v>45664</v>
      </c>
      <c r="B101" s="27">
        <f>Feuil1!B344</f>
        <v>0.41666666666666669</v>
      </c>
      <c r="C101" t="str">
        <f>Feuil1!K344</f>
        <v>f</v>
      </c>
      <c r="D101">
        <f>Feuil1!L344</f>
        <v>0.54</v>
      </c>
      <c r="E101">
        <f>Feuil1!M344</f>
        <v>490</v>
      </c>
      <c r="F101" t="str">
        <f>Feuil1!N344</f>
        <v>wB</v>
      </c>
      <c r="G101">
        <f>Feuil1!O345</f>
        <v>0.52</v>
      </c>
      <c r="H101">
        <f>Feuil1!P344</f>
        <v>0</v>
      </c>
      <c r="I101" t="str">
        <f>Feuil1!Q344</f>
        <v>F</v>
      </c>
      <c r="J101">
        <f>Feuil1!R344</f>
        <v>0.52</v>
      </c>
      <c r="K101">
        <f>Feuil1!S344</f>
        <v>486</v>
      </c>
      <c r="L101" t="str">
        <f>Feuil1!T344</f>
        <v>F</v>
      </c>
      <c r="M101">
        <f>Feuil1!U344</f>
        <v>0.48</v>
      </c>
      <c r="N101">
        <f>Feuil1!V344</f>
        <v>486</v>
      </c>
      <c r="O101" t="str">
        <f>Feuil1!W344</f>
        <v>F</v>
      </c>
      <c r="P101">
        <f>Feuil1!X344</f>
        <v>0.62</v>
      </c>
      <c r="Q101">
        <f>Feuil1!Y344</f>
        <v>491</v>
      </c>
      <c r="R101" t="str">
        <f>Feuil1!Z344</f>
        <v>F</v>
      </c>
      <c r="S101">
        <f>Feuil1!AA344</f>
        <v>0.53</v>
      </c>
      <c r="T101">
        <f>Feuil1!AB344</f>
        <v>509</v>
      </c>
      <c r="U101" t="str">
        <f>Feuil1!AC344</f>
        <v>F</v>
      </c>
      <c r="V101">
        <f>Feuil1!AD344</f>
        <v>0.75</v>
      </c>
      <c r="W101">
        <f>Feuil1!AE344</f>
        <v>380</v>
      </c>
      <c r="X101" t="str">
        <f>Feuil1!AF344</f>
        <v>F</v>
      </c>
      <c r="Y101">
        <f>Feuil1!AG344</f>
        <v>0.28000000000000003</v>
      </c>
      <c r="Z101">
        <f>Feuil1!AH344</f>
        <v>492</v>
      </c>
      <c r="AA101" t="str">
        <f>Feuil1!AI344</f>
        <v>F</v>
      </c>
      <c r="AB101">
        <f>Feuil1!AJ344</f>
        <v>0.28999999999999998</v>
      </c>
      <c r="AC101">
        <f>Feuil1!AK344</f>
        <v>489</v>
      </c>
      <c r="AD101" t="str">
        <f>Feuil1!AL344</f>
        <v>WB</v>
      </c>
      <c r="AE101">
        <f>Feuil1!AM344</f>
        <v>0</v>
      </c>
      <c r="AF101">
        <f>Feuil1!AN344</f>
        <v>0</v>
      </c>
      <c r="AG101" t="str">
        <f>Feuil1!AO344</f>
        <v>F</v>
      </c>
      <c r="AH101">
        <f>Feuil1!AP344</f>
        <v>0.49</v>
      </c>
      <c r="AI101">
        <f>Feuil1!AQ344</f>
        <v>490</v>
      </c>
      <c r="AJ101" t="str">
        <f>Feuil1!AR344</f>
        <v>BW</v>
      </c>
      <c r="AK101">
        <f>Feuil1!AS344</f>
        <v>0</v>
      </c>
      <c r="AL101">
        <f>Feuil1!AT344</f>
        <v>0</v>
      </c>
      <c r="AM101" t="str">
        <f>Feuil1!AU344</f>
        <v>F</v>
      </c>
      <c r="AN101">
        <f>Feuil1!AV344</f>
        <v>0.64</v>
      </c>
      <c r="AO101">
        <f>Feuil1!AW344</f>
        <v>492</v>
      </c>
      <c r="AP101" t="str">
        <f>Feuil1!AX344</f>
        <v>F</v>
      </c>
      <c r="AQ101">
        <f>Feuil1!AY344</f>
        <v>0.2</v>
      </c>
      <c r="AR101">
        <f>Feuil1!AZ344</f>
        <v>491</v>
      </c>
      <c r="AS101" t="str">
        <f>Feuil1!BA344</f>
        <v>F</v>
      </c>
      <c r="AT101">
        <f>Feuil1!BB344</f>
        <v>0.59</v>
      </c>
      <c r="AU101">
        <f>Feuil1!BC344</f>
        <v>495</v>
      </c>
      <c r="AV101" t="str">
        <f>Feuil1!BD344</f>
        <v>F</v>
      </c>
      <c r="AW101">
        <f>Feuil1!BE344</f>
        <v>0.44</v>
      </c>
      <c r="AX101">
        <f>Feuil1!BF344</f>
        <v>432</v>
      </c>
      <c r="AY101" s="24">
        <f>Feuil1!BG344</f>
        <v>0.84079999999999999</v>
      </c>
    </row>
    <row r="102" spans="1:51" ht="15" thickBot="1" x14ac:dyDescent="0.35">
      <c r="A102" s="20">
        <f>Feuil1!A345</f>
        <v>45664</v>
      </c>
      <c r="B102" s="27">
        <f>Feuil1!B345</f>
        <v>0.75</v>
      </c>
      <c r="C102" t="str">
        <f>Feuil1!K345</f>
        <v>F</v>
      </c>
      <c r="D102">
        <f>Feuil1!L345</f>
        <v>0.51</v>
      </c>
      <c r="E102">
        <f>Feuil1!M345</f>
        <v>500</v>
      </c>
      <c r="F102" t="str">
        <f>Feuil1!N345</f>
        <v>F</v>
      </c>
      <c r="G102">
        <f>Feuil1!O346</f>
        <v>0.56000000000000005</v>
      </c>
      <c r="H102">
        <f>Feuil1!P345</f>
        <v>501</v>
      </c>
      <c r="I102" t="str">
        <f>Feuil1!Q345</f>
        <v>WBW</v>
      </c>
      <c r="J102">
        <f>Feuil1!R345</f>
        <v>0</v>
      </c>
      <c r="K102">
        <f>Feuil1!S345</f>
        <v>0</v>
      </c>
      <c r="L102" t="str">
        <f>Feuil1!T345</f>
        <v>F</v>
      </c>
      <c r="M102">
        <f>Feuil1!U345</f>
        <v>0.74</v>
      </c>
      <c r="N102">
        <f>Feuil1!V345</f>
        <v>489</v>
      </c>
      <c r="O102" t="str">
        <f>Feuil1!W345</f>
        <v>F</v>
      </c>
      <c r="P102">
        <f>Feuil1!X345</f>
        <v>0.64</v>
      </c>
      <c r="Q102">
        <f>Feuil1!Y345</f>
        <v>495</v>
      </c>
      <c r="R102" t="str">
        <f>Feuil1!Z345</f>
        <v>F</v>
      </c>
      <c r="S102">
        <f>Feuil1!AA345</f>
        <v>0.64</v>
      </c>
      <c r="T102">
        <f>Feuil1!AB345</f>
        <v>494</v>
      </c>
      <c r="U102" t="str">
        <f>Feuil1!AC345</f>
        <v>F</v>
      </c>
      <c r="V102">
        <f>Feuil1!AD345</f>
        <v>0.84</v>
      </c>
      <c r="W102">
        <f>Feuil1!AE345</f>
        <v>490</v>
      </c>
      <c r="X102" t="str">
        <f>Feuil1!AF345</f>
        <v>F</v>
      </c>
      <c r="Y102">
        <f>Feuil1!AG345</f>
        <v>0.28999999999999998</v>
      </c>
      <c r="Z102">
        <f>Feuil1!AH345</f>
        <v>492</v>
      </c>
      <c r="AA102" t="str">
        <f>Feuil1!AI345</f>
        <v>F</v>
      </c>
      <c r="AB102">
        <f>Feuil1!AJ345</f>
        <v>0.6</v>
      </c>
      <c r="AC102">
        <f>Feuil1!AK345</f>
        <v>491</v>
      </c>
      <c r="AD102" t="str">
        <f>Feuil1!AL345</f>
        <v>WF</v>
      </c>
      <c r="AE102">
        <f>Feuil1!AM345</f>
        <v>0</v>
      </c>
      <c r="AF102">
        <f>Feuil1!AN345</f>
        <v>0</v>
      </c>
      <c r="AG102" t="str">
        <f>Feuil1!AO345</f>
        <v>F</v>
      </c>
      <c r="AH102">
        <f>Feuil1!AP345</f>
        <v>0.49</v>
      </c>
      <c r="AI102">
        <f>Feuil1!AQ345</f>
        <v>494</v>
      </c>
      <c r="AJ102" t="str">
        <f>Feuil1!AR345</f>
        <v>F</v>
      </c>
      <c r="AK102">
        <f>Feuil1!AS345</f>
        <v>0.53</v>
      </c>
      <c r="AL102">
        <f>Feuil1!AT345</f>
        <v>492</v>
      </c>
      <c r="AM102" t="str">
        <f>Feuil1!AU345</f>
        <v>F</v>
      </c>
      <c r="AN102">
        <f>Feuil1!AV345</f>
        <v>0.61</v>
      </c>
      <c r="AO102">
        <f>Feuil1!AW345</f>
        <v>490</v>
      </c>
      <c r="AP102" t="str">
        <f>Feuil1!AX345</f>
        <v>BW</v>
      </c>
      <c r="AQ102">
        <f>Feuil1!AY345</f>
        <v>0</v>
      </c>
      <c r="AR102">
        <f>Feuil1!AZ345</f>
        <v>0</v>
      </c>
      <c r="AS102" t="str">
        <f>Feuil1!BA345</f>
        <v>F</v>
      </c>
      <c r="AT102">
        <f>Feuil1!BB345</f>
        <v>0.53</v>
      </c>
      <c r="AU102">
        <f>Feuil1!BC345</f>
        <v>487</v>
      </c>
      <c r="AV102" t="str">
        <f>Feuil1!BD345</f>
        <v>F</v>
      </c>
      <c r="AW102">
        <f>Feuil1!BE345</f>
        <v>0.46</v>
      </c>
      <c r="AX102">
        <f>Feuil1!BF345</f>
        <v>461</v>
      </c>
      <c r="AY102" s="24">
        <f>Feuil1!BG345</f>
        <v>92.44</v>
      </c>
    </row>
    <row r="103" spans="1:51" ht="15" thickBot="1" x14ac:dyDescent="0.35">
      <c r="A103" s="20">
        <f>Feuil1!A346</f>
        <v>45664</v>
      </c>
      <c r="B103" s="27">
        <f>Feuil1!B346</f>
        <v>8.3333333333333329E-2</v>
      </c>
      <c r="C103" t="str">
        <f>Feuil1!K346</f>
        <v>F</v>
      </c>
      <c r="D103">
        <f>Feuil1!L346</f>
        <v>0.18</v>
      </c>
      <c r="E103">
        <f>Feuil1!M346</f>
        <v>495</v>
      </c>
      <c r="F103" t="str">
        <f>Feuil1!N346</f>
        <v>F</v>
      </c>
      <c r="G103">
        <f>Feuil1!O347</f>
        <v>0</v>
      </c>
      <c r="H103">
        <f>Feuil1!P346</f>
        <v>490</v>
      </c>
      <c r="I103" t="str">
        <f>Feuil1!Q346</f>
        <v>F</v>
      </c>
      <c r="J103">
        <f>Feuil1!R346</f>
        <v>0.96</v>
      </c>
      <c r="K103">
        <f>Feuil1!S346</f>
        <v>495</v>
      </c>
      <c r="L103" t="str">
        <f>Feuil1!T346</f>
        <v>W.BW</v>
      </c>
      <c r="M103">
        <f>Feuil1!U346</f>
        <v>0</v>
      </c>
      <c r="N103">
        <f>Feuil1!V346</f>
        <v>0</v>
      </c>
      <c r="O103" t="str">
        <f>Feuil1!W346</f>
        <v>BW</v>
      </c>
      <c r="P103">
        <f>Feuil1!X346</f>
        <v>0</v>
      </c>
      <c r="Q103">
        <f>Feuil1!Y346</f>
        <v>0</v>
      </c>
      <c r="R103" t="str">
        <f>Feuil1!Z346</f>
        <v>F</v>
      </c>
      <c r="S103">
        <f>Feuil1!AA346</f>
        <v>0.82</v>
      </c>
      <c r="T103">
        <f>Feuil1!AB346</f>
        <v>484</v>
      </c>
      <c r="U103" t="str">
        <f>Feuil1!AC346</f>
        <v>F</v>
      </c>
      <c r="V103">
        <f>Feuil1!AD346</f>
        <v>0.68</v>
      </c>
      <c r="W103">
        <f>Feuil1!AE346</f>
        <v>493</v>
      </c>
      <c r="X103" t="str">
        <f>Feuil1!AF346</f>
        <v>F</v>
      </c>
      <c r="Y103">
        <f>Feuil1!AG346</f>
        <v>0.26</v>
      </c>
      <c r="Z103">
        <f>Feuil1!AH346</f>
        <v>493</v>
      </c>
      <c r="AA103" t="str">
        <f>Feuil1!AI346</f>
        <v>F</v>
      </c>
      <c r="AB103">
        <f>Feuil1!AJ346</f>
        <v>0.37</v>
      </c>
      <c r="AC103">
        <f>Feuil1!AK346</f>
        <v>490</v>
      </c>
      <c r="AD103" t="str">
        <f>Feuil1!AL346</f>
        <v>F</v>
      </c>
      <c r="AE103">
        <f>Feuil1!AM346</f>
        <v>0.66</v>
      </c>
      <c r="AF103">
        <f>Feuil1!AN346</f>
        <v>489</v>
      </c>
      <c r="AG103" t="str">
        <f>Feuil1!AO346</f>
        <v>W.BW</v>
      </c>
      <c r="AH103">
        <f>Feuil1!AP346</f>
        <v>0</v>
      </c>
      <c r="AI103">
        <f>Feuil1!AQ346</f>
        <v>0</v>
      </c>
      <c r="AJ103" t="str">
        <f>Feuil1!AR346</f>
        <v>soak CEB1</v>
      </c>
      <c r="AK103">
        <f>Feuil1!AS346</f>
        <v>0</v>
      </c>
      <c r="AL103">
        <f>Feuil1!AT346</f>
        <v>0</v>
      </c>
      <c r="AM103" t="str">
        <f>Feuil1!AU346</f>
        <v>F</v>
      </c>
      <c r="AN103">
        <f>Feuil1!AV346</f>
        <v>0.62</v>
      </c>
      <c r="AO103">
        <f>Feuil1!AW346</f>
        <v>490</v>
      </c>
      <c r="AP103" t="str">
        <f>Feuil1!AX346</f>
        <v>F</v>
      </c>
      <c r="AQ103">
        <f>Feuil1!AY346</f>
        <v>0.32</v>
      </c>
      <c r="AR103">
        <f>Feuil1!AZ346</f>
        <v>491</v>
      </c>
      <c r="AS103" t="str">
        <f>Feuil1!BA346</f>
        <v>F</v>
      </c>
      <c r="AT103">
        <f>Feuil1!BB346</f>
        <v>0.55000000000000004</v>
      </c>
      <c r="AU103">
        <f>Feuil1!BC346</f>
        <v>491</v>
      </c>
      <c r="AV103" t="str">
        <f>Feuil1!BD346</f>
        <v>W.F</v>
      </c>
      <c r="AW103">
        <f>Feuil1!BE346</f>
        <v>0</v>
      </c>
      <c r="AX103">
        <f>Feuil1!BF346</f>
        <v>0</v>
      </c>
      <c r="AY103" s="24">
        <f>Feuil1!BG346</f>
        <v>0.88719999999999999</v>
      </c>
    </row>
    <row r="104" spans="1:51" ht="15" thickBot="1" x14ac:dyDescent="0.35">
      <c r="A104" s="20">
        <f>Feuil1!A347</f>
        <v>45665</v>
      </c>
      <c r="B104" s="27">
        <f>Feuil1!B347</f>
        <v>0.41666666666666669</v>
      </c>
      <c r="C104" t="str">
        <f>Feuil1!K347</f>
        <v>w-bw</v>
      </c>
      <c r="D104">
        <f>Feuil1!L347</f>
        <v>0</v>
      </c>
      <c r="E104">
        <f>Feuil1!M347</f>
        <v>0</v>
      </c>
      <c r="F104" t="str">
        <f>Feuil1!N347</f>
        <v>W-F</v>
      </c>
      <c r="G104">
        <f>Feuil1!O348</f>
        <v>0.56000000000000005</v>
      </c>
      <c r="H104">
        <f>Feuil1!P347</f>
        <v>0</v>
      </c>
      <c r="I104" t="str">
        <f>Feuil1!Q347</f>
        <v>F</v>
      </c>
      <c r="J104">
        <f>Feuil1!R347</f>
        <v>0.53</v>
      </c>
      <c r="K104">
        <f>Feuil1!S347</f>
        <v>510</v>
      </c>
      <c r="L104" t="str">
        <f>Feuil1!T347</f>
        <v>F</v>
      </c>
      <c r="M104">
        <f>Feuil1!U347</f>
        <v>0.48</v>
      </c>
      <c r="N104">
        <f>Feuil1!V347</f>
        <v>511</v>
      </c>
      <c r="O104" t="str">
        <f>Feuil1!W347</f>
        <v>W-F</v>
      </c>
      <c r="P104">
        <f>Feuil1!X347</f>
        <v>0</v>
      </c>
      <c r="Q104">
        <f>Feuil1!Y347</f>
        <v>0</v>
      </c>
      <c r="R104" t="str">
        <f>Feuil1!Z347</f>
        <v>W-F</v>
      </c>
      <c r="S104">
        <f>Feuil1!AA347</f>
        <v>0</v>
      </c>
      <c r="T104">
        <f>Feuil1!AB347</f>
        <v>0</v>
      </c>
      <c r="U104" t="str">
        <f>Feuil1!AC347</f>
        <v>F</v>
      </c>
      <c r="V104">
        <f>Feuil1!AD347</f>
        <v>0.9</v>
      </c>
      <c r="W104">
        <f>Feuil1!AE347</f>
        <v>510</v>
      </c>
      <c r="X104" t="str">
        <f>Feuil1!AF347</f>
        <v>BW</v>
      </c>
      <c r="Y104">
        <f>Feuil1!AG347</f>
        <v>0</v>
      </c>
      <c r="Z104">
        <f>Feuil1!AH347</f>
        <v>0</v>
      </c>
      <c r="AA104" t="str">
        <f>Feuil1!AI347</f>
        <v>F</v>
      </c>
      <c r="AB104">
        <f>Feuil1!AJ347</f>
        <v>0.52</v>
      </c>
      <c r="AC104">
        <f>Feuil1!AK347</f>
        <v>510</v>
      </c>
      <c r="AD104" t="str">
        <f>Feuil1!AL347</f>
        <v>F</v>
      </c>
      <c r="AE104">
        <f>Feuil1!AM347</f>
        <v>0.28000000000000003</v>
      </c>
      <c r="AF104">
        <f>Feuil1!AN347</f>
        <v>481</v>
      </c>
      <c r="AG104" t="str">
        <f>Feuil1!AO347</f>
        <v>F</v>
      </c>
      <c r="AH104">
        <f>Feuil1!AP347</f>
        <v>0.5</v>
      </c>
      <c r="AI104">
        <f>Feuil1!AQ347</f>
        <v>497</v>
      </c>
      <c r="AJ104" t="str">
        <f>Feuil1!AR347</f>
        <v>F</v>
      </c>
      <c r="AK104">
        <f>Feuil1!AS347</f>
        <v>0.54</v>
      </c>
      <c r="AL104">
        <f>Feuil1!AT347</f>
        <v>482</v>
      </c>
      <c r="AM104" t="str">
        <f>Feuil1!AU347</f>
        <v>F</v>
      </c>
      <c r="AN104">
        <f>Feuil1!AV347</f>
        <v>0.52</v>
      </c>
      <c r="AO104">
        <f>Feuil1!AW347</f>
        <v>496</v>
      </c>
      <c r="AP104" t="str">
        <f>Feuil1!AX347</f>
        <v>F</v>
      </c>
      <c r="AQ104">
        <f>Feuil1!AY347</f>
        <v>0.28999999999999998</v>
      </c>
      <c r="AR104">
        <f>Feuil1!AZ347</f>
        <v>502</v>
      </c>
      <c r="AS104" t="str">
        <f>Feuil1!BA347</f>
        <v>F</v>
      </c>
      <c r="AT104">
        <f>Feuil1!BB347</f>
        <v>0.52</v>
      </c>
      <c r="AU104">
        <f>Feuil1!BC347</f>
        <v>494</v>
      </c>
      <c r="AV104" t="str">
        <f>Feuil1!BD347</f>
        <v>W-F</v>
      </c>
      <c r="AW104">
        <f>Feuil1!BE347</f>
        <v>0</v>
      </c>
      <c r="AX104">
        <f>Feuil1!BF347</f>
        <v>0</v>
      </c>
      <c r="AY104" s="24">
        <f>Feuil1!BG347</f>
        <v>0.92430000000000001</v>
      </c>
    </row>
    <row r="105" spans="1:51" ht="15" thickBot="1" x14ac:dyDescent="0.35">
      <c r="A105" s="20">
        <f>Feuil1!A348</f>
        <v>45665</v>
      </c>
      <c r="B105" s="27">
        <f>Feuil1!B348</f>
        <v>0.75</v>
      </c>
      <c r="C105" t="str">
        <f>Feuil1!K348</f>
        <v>F</v>
      </c>
      <c r="D105">
        <f>Feuil1!L348</f>
        <v>0.51</v>
      </c>
      <c r="E105">
        <f>Feuil1!M348</f>
        <v>500</v>
      </c>
      <c r="F105" t="str">
        <f>Feuil1!N348</f>
        <v>f</v>
      </c>
      <c r="G105">
        <f>Feuil1!O349</f>
        <v>0.56000000000000005</v>
      </c>
      <c r="H105">
        <f>Feuil1!P348</f>
        <v>495</v>
      </c>
      <c r="I105" t="str">
        <f>Feuil1!Q348</f>
        <v>f</v>
      </c>
      <c r="J105">
        <f>Feuil1!R348</f>
        <v>0.5</v>
      </c>
      <c r="K105">
        <f>Feuil1!S348</f>
        <v>504</v>
      </c>
      <c r="L105" t="str">
        <f>Feuil1!T348</f>
        <v>w-bw</v>
      </c>
      <c r="M105" t="str">
        <f>Feuil1!U348</f>
        <v>w-bw</v>
      </c>
      <c r="N105" t="str">
        <f>Feuil1!V348</f>
        <v>w-bw</v>
      </c>
      <c r="O105" t="str">
        <f>Feuil1!W348</f>
        <v>w-bw</v>
      </c>
      <c r="P105" t="str">
        <f>Feuil1!X348</f>
        <v>w-bw</v>
      </c>
      <c r="Q105" t="str">
        <f>Feuil1!Y348</f>
        <v>w-bw</v>
      </c>
      <c r="R105" t="str">
        <f>Feuil1!Z348</f>
        <v>f</v>
      </c>
      <c r="S105">
        <f>Feuil1!AA348</f>
        <v>0.56000000000000005</v>
      </c>
      <c r="T105">
        <f>Feuil1!AB348</f>
        <v>502</v>
      </c>
      <c r="U105" t="str">
        <f>Feuil1!AC348</f>
        <v>f</v>
      </c>
      <c r="V105">
        <f>Feuil1!AD348</f>
        <v>0.56000000000000005</v>
      </c>
      <c r="W105">
        <f>Feuil1!AE348</f>
        <v>513</v>
      </c>
      <c r="X105" t="str">
        <f>Feuil1!AF348</f>
        <v>f</v>
      </c>
      <c r="Y105">
        <f>Feuil1!AG348</f>
        <v>0.28000000000000003</v>
      </c>
      <c r="Z105">
        <f>Feuil1!AH348</f>
        <v>507</v>
      </c>
      <c r="AA105" t="str">
        <f>Feuil1!AI348</f>
        <v>f</v>
      </c>
      <c r="AB105">
        <f>Feuil1!AJ348</f>
        <v>0.33</v>
      </c>
      <c r="AC105">
        <f>Feuil1!AK348</f>
        <v>514</v>
      </c>
      <c r="AD105" t="str">
        <f>Feuil1!AL348</f>
        <v>f</v>
      </c>
      <c r="AE105">
        <f>Feuil1!AM348</f>
        <v>0.68</v>
      </c>
      <c r="AF105">
        <f>Feuil1!AN348</f>
        <v>511</v>
      </c>
      <c r="AG105" t="str">
        <f>Feuil1!AO348</f>
        <v>bw</v>
      </c>
      <c r="AH105" t="str">
        <f>Feuil1!AP348</f>
        <v>bw</v>
      </c>
      <c r="AI105" t="str">
        <f>Feuil1!AQ348</f>
        <v>bw</v>
      </c>
      <c r="AJ105" t="str">
        <f>Feuil1!AR348</f>
        <v>f</v>
      </c>
      <c r="AK105">
        <f>Feuil1!AS348</f>
        <v>0.52</v>
      </c>
      <c r="AL105">
        <f>Feuil1!AT348</f>
        <v>518</v>
      </c>
      <c r="AM105" t="str">
        <f>Feuil1!AU348</f>
        <v>f</v>
      </c>
      <c r="AN105">
        <f>Feuil1!AV348</f>
        <v>0.62</v>
      </c>
      <c r="AO105">
        <f>Feuil1!AW348</f>
        <v>515</v>
      </c>
      <c r="AP105" t="str">
        <f>Feuil1!AX348</f>
        <v>f</v>
      </c>
      <c r="AQ105">
        <f>Feuil1!AY348</f>
        <v>0.23</v>
      </c>
      <c r="AR105">
        <f>Feuil1!AZ348</f>
        <v>512</v>
      </c>
      <c r="AS105" t="str">
        <f>Feuil1!BA348</f>
        <v>f</v>
      </c>
      <c r="AT105">
        <f>Feuil1!BB348</f>
        <v>0.28000000000000003</v>
      </c>
      <c r="AU105">
        <f>Feuil1!BC348</f>
        <v>482</v>
      </c>
      <c r="AV105" t="str">
        <f>Feuil1!BD348</f>
        <v>f</v>
      </c>
      <c r="AW105">
        <f>Feuil1!BE348</f>
        <v>0.19</v>
      </c>
      <c r="AX105">
        <f>Feuil1!BF348</f>
        <v>450</v>
      </c>
      <c r="AY105" s="24">
        <f>Feuil1!BG348</f>
        <v>0.91649999999999998</v>
      </c>
    </row>
    <row r="106" spans="1:51" ht="15" thickBot="1" x14ac:dyDescent="0.35">
      <c r="A106" s="20">
        <f>Feuil1!A349</f>
        <v>45665</v>
      </c>
      <c r="B106" s="27">
        <f>Feuil1!B349</f>
        <v>8.3333333333333329E-2</v>
      </c>
      <c r="C106" t="str">
        <f>Feuil1!K349</f>
        <v>F</v>
      </c>
      <c r="D106">
        <f>Feuil1!L349</f>
        <v>0.37</v>
      </c>
      <c r="E106">
        <f>Feuil1!M349</f>
        <v>486</v>
      </c>
      <c r="F106" t="str">
        <f>Feuil1!N349</f>
        <v>F</v>
      </c>
      <c r="G106">
        <f>Feuil1!O350</f>
        <v>0.55000000000000004</v>
      </c>
      <c r="H106">
        <f>Feuil1!P349</f>
        <v>490</v>
      </c>
      <c r="I106" t="str">
        <f>Feuil1!Q349</f>
        <v>F</v>
      </c>
      <c r="J106">
        <f>Feuil1!R349</f>
        <v>0.9</v>
      </c>
      <c r="K106">
        <f>Feuil1!S349</f>
        <v>487</v>
      </c>
      <c r="L106" t="str">
        <f>Feuil1!T349</f>
        <v>WF</v>
      </c>
      <c r="M106">
        <f>Feuil1!U349</f>
        <v>0</v>
      </c>
      <c r="N106">
        <f>Feuil1!V349</f>
        <v>0</v>
      </c>
      <c r="O106" t="str">
        <f>Feuil1!W349</f>
        <v>WF</v>
      </c>
      <c r="P106">
        <f>Feuil1!X349</f>
        <v>0</v>
      </c>
      <c r="Q106">
        <f>Feuil1!Y349</f>
        <v>0</v>
      </c>
      <c r="R106" t="str">
        <f>Feuil1!Z349</f>
        <v>WF</v>
      </c>
      <c r="S106">
        <f>Feuil1!AA349</f>
        <v>0</v>
      </c>
      <c r="T106">
        <f>Feuil1!AB349</f>
        <v>0</v>
      </c>
      <c r="U106" t="str">
        <f>Feuil1!AC349</f>
        <v>F</v>
      </c>
      <c r="V106">
        <f>Feuil1!AD349</f>
        <v>0.9</v>
      </c>
      <c r="W106">
        <f>Feuil1!AE349</f>
        <v>510</v>
      </c>
      <c r="X106" t="str">
        <f>Feuil1!AF349</f>
        <v>F</v>
      </c>
      <c r="Y106">
        <f>Feuil1!AG349</f>
        <v>0.23</v>
      </c>
      <c r="Z106">
        <f>Feuil1!AH349</f>
        <v>512</v>
      </c>
      <c r="AA106" t="str">
        <f>Feuil1!AI349</f>
        <v>WF</v>
      </c>
      <c r="AB106">
        <f>Feuil1!AJ349</f>
        <v>0</v>
      </c>
      <c r="AC106">
        <f>Feuil1!AK349</f>
        <v>0</v>
      </c>
      <c r="AD106" t="str">
        <f>Feuil1!AL349</f>
        <v>F</v>
      </c>
      <c r="AE106">
        <f>Feuil1!AM349</f>
        <v>0.36</v>
      </c>
      <c r="AF106">
        <f>Feuil1!AN349</f>
        <v>503</v>
      </c>
      <c r="AG106" t="str">
        <f>Feuil1!AO349</f>
        <v>F</v>
      </c>
      <c r="AH106">
        <f>Feuil1!AP349</f>
        <v>0.45</v>
      </c>
      <c r="AI106">
        <f>Feuil1!AQ349</f>
        <v>478</v>
      </c>
      <c r="AJ106" t="str">
        <f>Feuil1!AR349</f>
        <v>F</v>
      </c>
      <c r="AK106">
        <f>Feuil1!AS349</f>
        <v>0.52</v>
      </c>
      <c r="AL106">
        <f>Feuil1!AT349</f>
        <v>488</v>
      </c>
      <c r="AM106" t="str">
        <f>Feuil1!AU349</f>
        <v>BW</v>
      </c>
      <c r="AN106">
        <f>Feuil1!AV349</f>
        <v>0</v>
      </c>
      <c r="AO106">
        <f>Feuil1!AW349</f>
        <v>0</v>
      </c>
      <c r="AP106" t="str">
        <f>Feuil1!AX349</f>
        <v>F</v>
      </c>
      <c r="AQ106">
        <f>Feuil1!AY349</f>
        <v>0.19</v>
      </c>
      <c r="AR106">
        <f>Feuil1!AZ349</f>
        <v>493</v>
      </c>
      <c r="AS106" t="str">
        <f>Feuil1!BA349</f>
        <v>WF</v>
      </c>
      <c r="AT106">
        <f>Feuil1!BB349</f>
        <v>0</v>
      </c>
      <c r="AU106">
        <f>Feuil1!BC349</f>
        <v>0</v>
      </c>
      <c r="AV106" t="str">
        <f>Feuil1!BD349</f>
        <v>F</v>
      </c>
      <c r="AW106">
        <f>Feuil1!BE349</f>
        <v>0.36</v>
      </c>
      <c r="AX106">
        <f>Feuil1!BF349</f>
        <v>258</v>
      </c>
      <c r="AY106" s="24">
        <f>Feuil1!BG349</f>
        <v>92.4</v>
      </c>
    </row>
    <row r="107" spans="1:51" ht="15" thickBot="1" x14ac:dyDescent="0.35">
      <c r="A107" s="20">
        <f>Feuil1!A350</f>
        <v>45666</v>
      </c>
      <c r="B107" s="27">
        <f>Feuil1!B350</f>
        <v>0.41666666666666669</v>
      </c>
      <c r="C107" t="str">
        <f>Feuil1!K350</f>
        <v>f</v>
      </c>
      <c r="D107">
        <f>Feuil1!L350</f>
        <v>0.18</v>
      </c>
      <c r="E107">
        <f>Feuil1!M350</f>
        <v>484</v>
      </c>
      <c r="F107" t="str">
        <f>Feuil1!N350</f>
        <v>f</v>
      </c>
      <c r="G107">
        <f>Feuil1!O351</f>
        <v>0.27</v>
      </c>
      <c r="H107">
        <f>Feuil1!P350</f>
        <v>483</v>
      </c>
      <c r="I107" t="str">
        <f>Feuil1!Q350</f>
        <v>f</v>
      </c>
      <c r="J107">
        <f>Feuil1!R350</f>
        <v>-0.98</v>
      </c>
      <c r="K107">
        <f>Feuil1!S350</f>
        <v>482</v>
      </c>
      <c r="L107" t="str">
        <f>Feuil1!T350</f>
        <v>f</v>
      </c>
      <c r="M107">
        <f>Feuil1!U350</f>
        <v>0.44</v>
      </c>
      <c r="N107">
        <f>Feuil1!V350</f>
        <v>482</v>
      </c>
      <c r="O107" t="str">
        <f>Feuil1!W350</f>
        <v>f</v>
      </c>
      <c r="P107">
        <f>Feuil1!X350</f>
        <v>0.67</v>
      </c>
      <c r="Q107">
        <f>Feuil1!Y350</f>
        <v>487</v>
      </c>
      <c r="R107" t="str">
        <f>Feuil1!Z350</f>
        <v>bw</v>
      </c>
      <c r="S107">
        <f>Feuil1!AA350</f>
        <v>0</v>
      </c>
      <c r="T107">
        <f>Feuil1!AB350</f>
        <v>0</v>
      </c>
      <c r="U107" t="str">
        <f>Feuil1!AC350</f>
        <v>f</v>
      </c>
      <c r="V107">
        <f>Feuil1!AD350</f>
        <v>0.71</v>
      </c>
      <c r="W107">
        <f>Feuil1!AE350</f>
        <v>493</v>
      </c>
      <c r="X107" t="str">
        <f>Feuil1!AF350</f>
        <v>f</v>
      </c>
      <c r="Y107">
        <f>Feuil1!AG350</f>
        <v>0.26</v>
      </c>
      <c r="Z107">
        <f>Feuil1!AH350</f>
        <v>495</v>
      </c>
      <c r="AA107" t="str">
        <f>Feuil1!AI350</f>
        <v>f</v>
      </c>
      <c r="AB107">
        <f>Feuil1!AJ350</f>
        <v>0.28999999999999998</v>
      </c>
      <c r="AC107">
        <f>Feuil1!AK350</f>
        <v>482</v>
      </c>
      <c r="AD107" t="str">
        <f>Feuil1!AL350</f>
        <v>w-bw</v>
      </c>
      <c r="AE107">
        <f>Feuil1!AM350</f>
        <v>0</v>
      </c>
      <c r="AF107">
        <f>Feuil1!AN350</f>
        <v>0</v>
      </c>
      <c r="AG107" t="str">
        <f>Feuil1!AO350</f>
        <v>w-bw</v>
      </c>
      <c r="AH107">
        <f>Feuil1!AP350</f>
        <v>0</v>
      </c>
      <c r="AI107">
        <f>Feuil1!AQ350</f>
        <v>0</v>
      </c>
      <c r="AJ107" t="str">
        <f>Feuil1!AR350</f>
        <v>f</v>
      </c>
      <c r="AK107">
        <f>Feuil1!AS350</f>
        <v>0.54</v>
      </c>
      <c r="AL107">
        <f>Feuil1!AT350</f>
        <v>509</v>
      </c>
      <c r="AM107" t="str">
        <f>Feuil1!AU350</f>
        <v>f</v>
      </c>
      <c r="AN107">
        <f>Feuil1!AV350</f>
        <v>0.63</v>
      </c>
      <c r="AO107">
        <f>Feuil1!AW350</f>
        <v>506</v>
      </c>
      <c r="AP107" t="str">
        <f>Feuil1!AX350</f>
        <v>f</v>
      </c>
      <c r="AQ107">
        <f>Feuil1!AY350</f>
        <v>0.2</v>
      </c>
      <c r="AR107">
        <f>Feuil1!AZ350</f>
        <v>508</v>
      </c>
      <c r="AS107" t="str">
        <f>Feuil1!BA350</f>
        <v>f</v>
      </c>
      <c r="AT107">
        <f>Feuil1!BB350</f>
        <v>0.63</v>
      </c>
      <c r="AU107">
        <f>Feuil1!BC350</f>
        <v>506</v>
      </c>
      <c r="AV107" t="str">
        <f>Feuil1!BD350</f>
        <v>f</v>
      </c>
      <c r="AW107">
        <f>Feuil1!BE350</f>
        <v>0.35</v>
      </c>
      <c r="AX107">
        <f>Feuil1!BF350</f>
        <v>406</v>
      </c>
      <c r="AY107" s="24">
        <f>Feuil1!BG350</f>
        <v>0.92279999999999995</v>
      </c>
    </row>
    <row r="108" spans="1:51" ht="15" thickBot="1" x14ac:dyDescent="0.35">
      <c r="A108" s="20">
        <f>Feuil1!A351</f>
        <v>45666</v>
      </c>
      <c r="B108" s="27">
        <f>Feuil1!B351</f>
        <v>0.75</v>
      </c>
      <c r="C108" t="str">
        <f>Feuil1!K351</f>
        <v>f</v>
      </c>
      <c r="D108">
        <f>Feuil1!L351</f>
        <v>0.21</v>
      </c>
      <c r="E108">
        <f>Feuil1!M351</f>
        <v>479</v>
      </c>
      <c r="F108" t="str">
        <f>Feuil1!N351</f>
        <v>f</v>
      </c>
      <c r="G108">
        <f>Feuil1!O352</f>
        <v>0.56999999999999995</v>
      </c>
      <c r="H108">
        <f>Feuil1!P351</f>
        <v>481</v>
      </c>
      <c r="I108" t="str">
        <f>Feuil1!Q351</f>
        <v>f</v>
      </c>
      <c r="J108">
        <f>Feuil1!R351</f>
        <v>0.53</v>
      </c>
      <c r="K108">
        <f>Feuil1!S351</f>
        <v>483</v>
      </c>
      <c r="L108" t="str">
        <f>Feuil1!T351</f>
        <v>f</v>
      </c>
      <c r="M108">
        <f>Feuil1!U351</f>
        <v>0.69</v>
      </c>
      <c r="N108">
        <f>Feuil1!V351</f>
        <v>493</v>
      </c>
      <c r="O108" t="str">
        <f>Feuil1!W351</f>
        <v>f</v>
      </c>
      <c r="P108">
        <f>Feuil1!X351</f>
        <v>0.67</v>
      </c>
      <c r="Q108">
        <f>Feuil1!Y351</f>
        <v>511</v>
      </c>
      <c r="R108" t="str">
        <f>Feuil1!Z351</f>
        <v>bw</v>
      </c>
      <c r="S108">
        <f>Feuil1!AA351</f>
        <v>0</v>
      </c>
      <c r="T108">
        <f>Feuil1!AB351</f>
        <v>0</v>
      </c>
      <c r="U108" t="str">
        <f>Feuil1!AC351</f>
        <v>f</v>
      </c>
      <c r="V108">
        <f>Feuil1!AD351</f>
        <v>0.89</v>
      </c>
      <c r="W108">
        <f>Feuil1!AE351</f>
        <v>506</v>
      </c>
      <c r="X108" t="str">
        <f>Feuil1!AF351</f>
        <v>f</v>
      </c>
      <c r="Y108">
        <f>Feuil1!AG351</f>
        <v>0.22</v>
      </c>
      <c r="Z108">
        <f>Feuil1!AH351</f>
        <v>509</v>
      </c>
      <c r="AA108" t="str">
        <f>Feuil1!AI351</f>
        <v>f</v>
      </c>
      <c r="AB108">
        <f>Feuil1!AJ351</f>
        <v>0.44</v>
      </c>
      <c r="AC108">
        <f>Feuil1!AK351</f>
        <v>506</v>
      </c>
      <c r="AD108" t="str">
        <f>Feuil1!AL351</f>
        <v>wbw</v>
      </c>
      <c r="AE108">
        <f>Feuil1!AM351</f>
        <v>0</v>
      </c>
      <c r="AF108">
        <f>Feuil1!AN351</f>
        <v>0</v>
      </c>
      <c r="AG108" t="str">
        <f>Feuil1!AO351</f>
        <v>wbw</v>
      </c>
      <c r="AH108">
        <f>Feuil1!AP351</f>
        <v>0</v>
      </c>
      <c r="AI108">
        <f>Feuil1!AQ351</f>
        <v>0</v>
      </c>
      <c r="AJ108" t="str">
        <f>Feuil1!AR351</f>
        <v>f</v>
      </c>
      <c r="AK108">
        <f>Feuil1!AS351</f>
        <v>0.54</v>
      </c>
      <c r="AL108">
        <f>Feuil1!AT351</f>
        <v>511</v>
      </c>
      <c r="AM108" t="str">
        <f>Feuil1!AU351</f>
        <v>f</v>
      </c>
      <c r="AN108">
        <f>Feuil1!AV351</f>
        <v>0.28000000000000003</v>
      </c>
      <c r="AO108">
        <f>Feuil1!AW351</f>
        <v>496</v>
      </c>
      <c r="AP108" t="str">
        <f>Feuil1!AX351</f>
        <v>wf</v>
      </c>
      <c r="AQ108">
        <f>Feuil1!AY351</f>
        <v>0</v>
      </c>
      <c r="AR108">
        <f>Feuil1!AZ351</f>
        <v>0</v>
      </c>
      <c r="AS108" t="str">
        <f>Feuil1!BA351</f>
        <v>f</v>
      </c>
      <c r="AT108">
        <f>Feuil1!BB351</f>
        <v>0.28000000000000003</v>
      </c>
      <c r="AU108">
        <f>Feuil1!BC351</f>
        <v>494</v>
      </c>
      <c r="AV108" t="str">
        <f>Feuil1!BD351</f>
        <v>f</v>
      </c>
      <c r="AW108">
        <f>Feuil1!BE351</f>
        <v>0.4</v>
      </c>
      <c r="AX108">
        <f>Feuil1!BF351</f>
        <v>416</v>
      </c>
      <c r="AY108" s="24">
        <f>Feuil1!BG351</f>
        <v>0.92190000000000005</v>
      </c>
    </row>
    <row r="109" spans="1:51" ht="15" thickBot="1" x14ac:dyDescent="0.35">
      <c r="A109" s="20">
        <f>Feuil1!A352</f>
        <v>45666</v>
      </c>
      <c r="B109" s="27">
        <f>Feuil1!B352</f>
        <v>8.3333333333333329E-2</v>
      </c>
      <c r="C109" t="str">
        <f>Feuil1!K352</f>
        <v>f</v>
      </c>
      <c r="D109">
        <f>Feuil1!L352</f>
        <v>0.18</v>
      </c>
      <c r="E109">
        <f>Feuil1!M352</f>
        <v>496</v>
      </c>
      <c r="F109" t="str">
        <f>Feuil1!N352</f>
        <v>f</v>
      </c>
      <c r="G109">
        <f>Feuil1!O353</f>
        <v>0.54</v>
      </c>
      <c r="H109">
        <f>Feuil1!P352</f>
        <v>495</v>
      </c>
      <c r="I109" t="str">
        <f>Feuil1!Q352</f>
        <v>bw</v>
      </c>
      <c r="J109">
        <f>Feuil1!R352</f>
        <v>0</v>
      </c>
      <c r="K109">
        <f>Feuil1!S352</f>
        <v>0</v>
      </c>
      <c r="L109" t="str">
        <f>Feuil1!T352</f>
        <v>f</v>
      </c>
      <c r="M109">
        <f>Feuil1!U352</f>
        <v>0.47</v>
      </c>
      <c r="N109">
        <f>Feuil1!V352</f>
        <v>587</v>
      </c>
      <c r="O109" t="str">
        <f>Feuil1!W352</f>
        <v>f</v>
      </c>
      <c r="P109">
        <f>Feuil1!X352</f>
        <v>0.65</v>
      </c>
      <c r="Q109">
        <f>Feuil1!Y352</f>
        <v>495</v>
      </c>
      <c r="R109" t="str">
        <f>Feuil1!Z352</f>
        <v>wbw</v>
      </c>
      <c r="S109">
        <f>Feuil1!AA352</f>
        <v>0</v>
      </c>
      <c r="T109">
        <f>Feuil1!AB352</f>
        <v>0</v>
      </c>
      <c r="U109" t="str">
        <f>Feuil1!AC352</f>
        <v>f</v>
      </c>
      <c r="V109">
        <f>Feuil1!AD352</f>
        <v>0.81</v>
      </c>
      <c r="W109">
        <f>Feuil1!AE352</f>
        <v>514</v>
      </c>
      <c r="X109" t="str">
        <f>Feuil1!AF352</f>
        <v>f</v>
      </c>
      <c r="Y109">
        <f>Feuil1!AG352</f>
        <v>0.28000000000000003</v>
      </c>
      <c r="Z109">
        <f>Feuil1!AH352</f>
        <v>512</v>
      </c>
      <c r="AA109" t="str">
        <f>Feuil1!AI352</f>
        <v>f</v>
      </c>
      <c r="AB109">
        <f>Feuil1!AJ352</f>
        <v>0.27</v>
      </c>
      <c r="AC109">
        <f>Feuil1!AK352</f>
        <v>515</v>
      </c>
      <c r="AD109" t="str">
        <f>Feuil1!AL352</f>
        <v>f</v>
      </c>
      <c r="AE109">
        <f>Feuil1!AM352</f>
        <v>0.39</v>
      </c>
      <c r="AF109">
        <f>Feuil1!AN352</f>
        <v>514</v>
      </c>
      <c r="AG109" t="str">
        <f>Feuil1!AO352</f>
        <v>f</v>
      </c>
      <c r="AH109">
        <f>Feuil1!AP352</f>
        <v>0.39</v>
      </c>
      <c r="AI109">
        <f>Feuil1!AQ352</f>
        <v>508</v>
      </c>
      <c r="AJ109" t="str">
        <f>Feuil1!AR352</f>
        <v>wf</v>
      </c>
      <c r="AK109">
        <f>Feuil1!AS352</f>
        <v>0</v>
      </c>
      <c r="AL109">
        <f>Feuil1!AT352</f>
        <v>0</v>
      </c>
      <c r="AM109" t="str">
        <f>Feuil1!AU352</f>
        <v>f</v>
      </c>
      <c r="AN109">
        <f>Feuil1!AV352</f>
        <v>0.52</v>
      </c>
      <c r="AO109">
        <f>Feuil1!AW352</f>
        <v>498</v>
      </c>
      <c r="AP109" t="str">
        <f>Feuil1!AX352</f>
        <v>f</v>
      </c>
      <c r="AQ109">
        <f>Feuil1!AY352</f>
        <v>0.65</v>
      </c>
      <c r="AR109">
        <f>Feuil1!AZ352</f>
        <v>497</v>
      </c>
      <c r="AS109" t="str">
        <f>Feuil1!BA352</f>
        <v>f</v>
      </c>
      <c r="AT109">
        <f>Feuil1!BB352</f>
        <v>0.56999999999999995</v>
      </c>
      <c r="AU109">
        <f>Feuil1!BC352</f>
        <v>503</v>
      </c>
      <c r="AV109" t="str">
        <f>Feuil1!BD352</f>
        <v>f</v>
      </c>
      <c r="AW109">
        <f>Feuil1!BE352</f>
        <v>0.15</v>
      </c>
      <c r="AX109">
        <f>Feuil1!BF352</f>
        <v>439</v>
      </c>
      <c r="AY109" s="24">
        <f>Feuil1!BG352</f>
        <v>92.44</v>
      </c>
    </row>
    <row r="110" spans="1:51" ht="15" thickBot="1" x14ac:dyDescent="0.35">
      <c r="A110" s="20">
        <f>Feuil1!A353</f>
        <v>45667</v>
      </c>
      <c r="B110" s="27">
        <f>Feuil1!B353</f>
        <v>0.41666666666666669</v>
      </c>
      <c r="C110" t="str">
        <f>Feuil1!K353</f>
        <v>W.BW</v>
      </c>
      <c r="D110">
        <f>Feuil1!L353</f>
        <v>0</v>
      </c>
      <c r="E110">
        <f>Feuil1!M353</f>
        <v>0</v>
      </c>
      <c r="F110" t="str">
        <f>Feuil1!N353</f>
        <v>F</v>
      </c>
      <c r="G110">
        <f>Feuil1!O354</f>
        <v>0.28999999999999998</v>
      </c>
      <c r="H110">
        <f>Feuil1!P353</f>
        <v>484</v>
      </c>
      <c r="I110" t="str">
        <f>Feuil1!Q353</f>
        <v>F</v>
      </c>
      <c r="J110">
        <f>Feuil1!R353</f>
        <v>0.98</v>
      </c>
      <c r="K110">
        <f>Feuil1!S353</f>
        <v>486</v>
      </c>
      <c r="L110" t="str">
        <f>Feuil1!T353</f>
        <v>F</v>
      </c>
      <c r="M110">
        <f>Feuil1!U353</f>
        <v>0.46</v>
      </c>
      <c r="N110">
        <f>Feuil1!V353</f>
        <v>486</v>
      </c>
      <c r="O110" t="str">
        <f>Feuil1!W353</f>
        <v>F</v>
      </c>
      <c r="P110">
        <f>Feuil1!X353</f>
        <v>0.66</v>
      </c>
      <c r="Q110">
        <f>Feuil1!Y353</f>
        <v>486</v>
      </c>
      <c r="R110" t="str">
        <f>Feuil1!Z353</f>
        <v>F</v>
      </c>
      <c r="S110">
        <f>Feuil1!AA353</f>
        <v>0.47</v>
      </c>
      <c r="T110">
        <f>Feuil1!AB353</f>
        <v>461</v>
      </c>
      <c r="U110" t="str">
        <f>Feuil1!AC353</f>
        <v>F</v>
      </c>
      <c r="V110">
        <f>Feuil1!AD353</f>
        <v>0.88</v>
      </c>
      <c r="W110">
        <f>Feuil1!AE353</f>
        <v>487</v>
      </c>
      <c r="X110" t="str">
        <f>Feuil1!AF353</f>
        <v>F</v>
      </c>
      <c r="Y110">
        <f>Feuil1!AG353</f>
        <v>0.22</v>
      </c>
      <c r="Z110">
        <f>Feuil1!AH353</f>
        <v>483</v>
      </c>
      <c r="AA110" t="str">
        <f>Feuil1!AI353</f>
        <v>F</v>
      </c>
      <c r="AB110">
        <f>Feuil1!AJ353</f>
        <v>0.26</v>
      </c>
      <c r="AC110">
        <f>Feuil1!AK353</f>
        <v>486</v>
      </c>
      <c r="AD110" t="str">
        <f>Feuil1!AL353</f>
        <v>F</v>
      </c>
      <c r="AE110">
        <f>Feuil1!AM353</f>
        <v>0.7</v>
      </c>
      <c r="AF110">
        <f>Feuil1!AN353</f>
        <v>488</v>
      </c>
      <c r="AG110" t="str">
        <f>Feuil1!AO353</f>
        <v>BW</v>
      </c>
      <c r="AH110">
        <f>Feuil1!AP353</f>
        <v>0</v>
      </c>
      <c r="AI110">
        <f>Feuil1!AQ353</f>
        <v>0</v>
      </c>
      <c r="AJ110" t="str">
        <f>Feuil1!AR353</f>
        <v>F</v>
      </c>
      <c r="AK110">
        <f>Feuil1!AS353</f>
        <v>0.53</v>
      </c>
      <c r="AL110">
        <f>Feuil1!AT353</f>
        <v>486</v>
      </c>
      <c r="AM110" t="str">
        <f>Feuil1!AU353</f>
        <v>F</v>
      </c>
      <c r="AN110">
        <f>Feuil1!AV353</f>
        <v>0.63</v>
      </c>
      <c r="AO110">
        <f>Feuil1!AW353</f>
        <v>488</v>
      </c>
      <c r="AP110" t="str">
        <f>Feuil1!AX353</f>
        <v>F</v>
      </c>
      <c r="AQ110">
        <f>Feuil1!AY353</f>
        <v>0.3</v>
      </c>
      <c r="AR110">
        <f>Feuil1!AZ353</f>
        <v>485</v>
      </c>
      <c r="AS110" t="str">
        <f>Feuil1!BA353</f>
        <v>F</v>
      </c>
      <c r="AT110">
        <f>Feuil1!BB353</f>
        <v>0.57999999999999996</v>
      </c>
      <c r="AU110">
        <f>Feuil1!BC353</f>
        <v>488</v>
      </c>
      <c r="AV110" t="str">
        <f>Feuil1!BD353</f>
        <v>W.BW</v>
      </c>
      <c r="AW110">
        <f>Feuil1!BE353</f>
        <v>0</v>
      </c>
      <c r="AX110">
        <f>Feuil1!BF353</f>
        <v>0</v>
      </c>
      <c r="AY110" s="24">
        <f>Feuil1!BG353</f>
        <v>0.8508</v>
      </c>
    </row>
    <row r="111" spans="1:51" ht="15" thickBot="1" x14ac:dyDescent="0.35">
      <c r="A111" s="20">
        <f>Feuil1!A354</f>
        <v>45667</v>
      </c>
      <c r="B111" s="27">
        <f>Feuil1!B354</f>
        <v>0.75</v>
      </c>
      <c r="C111" t="str">
        <f>Feuil1!K354</f>
        <v>f</v>
      </c>
      <c r="D111">
        <f>Feuil1!L354</f>
        <v>0.5</v>
      </c>
      <c r="E111">
        <f>Feuil1!M354</f>
        <v>489</v>
      </c>
      <c r="F111" t="str">
        <f>Feuil1!N354</f>
        <v>f</v>
      </c>
      <c r="G111">
        <f>Feuil1!O355</f>
        <v>0.56000000000000005</v>
      </c>
      <c r="H111">
        <f>Feuil1!P354</f>
        <v>512</v>
      </c>
      <c r="I111" t="str">
        <f>Feuil1!Q354</f>
        <v>f</v>
      </c>
      <c r="J111">
        <f>Feuil1!R354</f>
        <v>0.54</v>
      </c>
      <c r="K111">
        <f>Feuil1!S354</f>
        <v>496</v>
      </c>
      <c r="L111" t="str">
        <f>Feuil1!T354</f>
        <v>f</v>
      </c>
      <c r="M111">
        <f>Feuil1!U354</f>
        <v>0.41</v>
      </c>
      <c r="N111">
        <f>Feuil1!V354</f>
        <v>479</v>
      </c>
      <c r="O111" t="str">
        <f>Feuil1!W354</f>
        <v>f</v>
      </c>
      <c r="P111">
        <f>Feuil1!X354</f>
        <v>0.6</v>
      </c>
      <c r="Q111">
        <f>Feuil1!Y354</f>
        <v>482</v>
      </c>
      <c r="R111" t="str">
        <f>Feuil1!Z354</f>
        <v>f</v>
      </c>
      <c r="S111">
        <f>Feuil1!AA354</f>
        <v>0.54</v>
      </c>
      <c r="T111">
        <f>Feuil1!AB354</f>
        <v>487</v>
      </c>
      <c r="U111" t="str">
        <f>Feuil1!AC354</f>
        <v>f</v>
      </c>
      <c r="V111">
        <f>Feuil1!AD354</f>
        <v>0.75</v>
      </c>
      <c r="W111">
        <f>Feuil1!AE354</f>
        <v>490</v>
      </c>
      <c r="X111" t="str">
        <f>Feuil1!AF354</f>
        <v>f</v>
      </c>
      <c r="Y111">
        <f>Feuil1!AG354</f>
        <v>0.24</v>
      </c>
      <c r="Z111">
        <f>Feuil1!AH354</f>
        <v>490</v>
      </c>
      <c r="AA111" t="str">
        <f>Feuil1!AI354</f>
        <v>f</v>
      </c>
      <c r="AB111">
        <f>Feuil1!AJ354</f>
        <v>0.3</v>
      </c>
      <c r="AC111">
        <f>Feuil1!AK354</f>
        <v>480</v>
      </c>
      <c r="AD111" t="str">
        <f>Feuil1!AL354</f>
        <v>f</v>
      </c>
      <c r="AE111">
        <f>Feuil1!AM354</f>
        <v>0.68</v>
      </c>
      <c r="AF111">
        <f>Feuil1!AN354</f>
        <v>488</v>
      </c>
      <c r="AG111" t="str">
        <f>Feuil1!AO354</f>
        <v>f</v>
      </c>
      <c r="AH111">
        <f>Feuil1!AP354</f>
        <v>0.48</v>
      </c>
      <c r="AI111">
        <f>Feuil1!AQ354</f>
        <v>486</v>
      </c>
      <c r="AJ111" t="str">
        <f>Feuil1!AR354</f>
        <v>f</v>
      </c>
      <c r="AK111">
        <f>Feuil1!AS354</f>
        <v>0.51</v>
      </c>
      <c r="AL111">
        <f>Feuil1!AT354</f>
        <v>504</v>
      </c>
      <c r="AM111" t="str">
        <f>Feuil1!AU354</f>
        <v>bw</v>
      </c>
      <c r="AN111">
        <f>Feuil1!AV354</f>
        <v>0</v>
      </c>
      <c r="AO111">
        <f>Feuil1!AW354</f>
        <v>0</v>
      </c>
      <c r="AP111" t="str">
        <f>Feuil1!AX354</f>
        <v>f</v>
      </c>
      <c r="AQ111">
        <f>Feuil1!AY354</f>
        <v>0.21</v>
      </c>
      <c r="AR111">
        <f>Feuil1!AZ354</f>
        <v>529</v>
      </c>
      <c r="AS111" t="str">
        <f>Feuil1!BA354</f>
        <v>f</v>
      </c>
      <c r="AT111" t="str">
        <f>Feuil1!BB354</f>
        <v>wf</v>
      </c>
      <c r="AU111">
        <f>Feuil1!BC354</f>
        <v>0</v>
      </c>
      <c r="AV111">
        <f>Feuil1!BD354</f>
        <v>0</v>
      </c>
      <c r="AW111" t="str">
        <f>Feuil1!BE354</f>
        <v>SOAKCEB1</v>
      </c>
      <c r="AX111">
        <f>Feuil1!BF354</f>
        <v>0</v>
      </c>
      <c r="AY111" s="24">
        <f>Feuil1!BG354</f>
        <v>0.92020000000000002</v>
      </c>
    </row>
    <row r="112" spans="1:51" ht="15" thickBot="1" x14ac:dyDescent="0.35">
      <c r="A112" s="20">
        <f>Feuil1!A355</f>
        <v>45667</v>
      </c>
      <c r="B112" s="27">
        <f>Feuil1!B355</f>
        <v>8.3333333333333329E-2</v>
      </c>
      <c r="C112" t="str">
        <f>Feuil1!K355</f>
        <v>f</v>
      </c>
      <c r="D112">
        <f>Feuil1!L355</f>
        <v>0.26</v>
      </c>
      <c r="E112">
        <f>Feuil1!M355</f>
        <v>496</v>
      </c>
      <c r="F112" t="str">
        <f>Feuil1!N355</f>
        <v>f</v>
      </c>
      <c r="G112">
        <f>Feuil1!O356</f>
        <v>0.54</v>
      </c>
      <c r="H112">
        <f>Feuil1!P355</f>
        <v>493</v>
      </c>
      <c r="I112" t="str">
        <f>Feuil1!Q355</f>
        <v>f</v>
      </c>
      <c r="J112">
        <f>Feuil1!R355</f>
        <v>0.44</v>
      </c>
      <c r="K112">
        <f>Feuil1!S355</f>
        <v>505</v>
      </c>
      <c r="L112" t="str">
        <f>Feuil1!T355</f>
        <v>f</v>
      </c>
      <c r="M112">
        <f>Feuil1!U355</f>
        <v>0.45</v>
      </c>
      <c r="N112">
        <f>Feuil1!V355</f>
        <v>507</v>
      </c>
      <c r="O112" t="str">
        <f>Feuil1!W355</f>
        <v>wf</v>
      </c>
      <c r="P112">
        <f>Feuil1!X355</f>
        <v>0</v>
      </c>
      <c r="Q112">
        <f>Feuil1!Y355</f>
        <v>0</v>
      </c>
      <c r="R112" t="str">
        <f>Feuil1!Z355</f>
        <v>wbw</v>
      </c>
      <c r="S112">
        <f>Feuil1!AA355</f>
        <v>0</v>
      </c>
      <c r="T112">
        <f>Feuil1!AB355</f>
        <v>0</v>
      </c>
      <c r="U112" t="str">
        <f>Feuil1!AC355</f>
        <v>f</v>
      </c>
      <c r="V112">
        <f>Feuil1!AD355</f>
        <v>0.81</v>
      </c>
      <c r="W112">
        <f>Feuil1!AE355</f>
        <v>496</v>
      </c>
      <c r="X112" t="str">
        <f>Feuil1!AF355</f>
        <v>f</v>
      </c>
      <c r="Y112">
        <f>Feuil1!AG355</f>
        <v>0.26</v>
      </c>
      <c r="Z112">
        <f>Feuil1!AH355</f>
        <v>497</v>
      </c>
      <c r="AA112" t="str">
        <f>Feuil1!AI355</f>
        <v>f</v>
      </c>
      <c r="AB112">
        <f>Feuil1!AJ355</f>
        <v>0.25</v>
      </c>
      <c r="AC112">
        <f>Feuil1!AK355</f>
        <v>491</v>
      </c>
      <c r="AD112" t="str">
        <f>Feuil1!AL355</f>
        <v>f</v>
      </c>
      <c r="AE112">
        <f>Feuil1!AM355</f>
        <v>0.38</v>
      </c>
      <c r="AF112">
        <f>Feuil1!AN355</f>
        <v>489</v>
      </c>
      <c r="AG112" t="str">
        <f>Feuil1!AO355</f>
        <v>f</v>
      </c>
      <c r="AH112">
        <f>Feuil1!AP355</f>
        <v>0.49</v>
      </c>
      <c r="AI112">
        <f>Feuil1!AQ355</f>
        <v>485</v>
      </c>
      <c r="AJ112" t="str">
        <f>Feuil1!AR355</f>
        <v>f</v>
      </c>
      <c r="AK112">
        <f>Feuil1!AS355</f>
        <v>0.52</v>
      </c>
      <c r="AL112">
        <f>Feuil1!AT355</f>
        <v>488</v>
      </c>
      <c r="AM112" t="str">
        <f>Feuil1!AU355</f>
        <v>wf</v>
      </c>
      <c r="AN112">
        <f>Feuil1!AV355</f>
        <v>0</v>
      </c>
      <c r="AO112">
        <f>Feuil1!AW355</f>
        <v>0</v>
      </c>
      <c r="AP112" t="str">
        <f>Feuil1!AX355</f>
        <v>f</v>
      </c>
      <c r="AQ112">
        <f>Feuil1!AY355</f>
        <v>0.17</v>
      </c>
      <c r="AR112">
        <f>Feuil1!AZ355</f>
        <v>487</v>
      </c>
      <c r="AS112" t="str">
        <f>Feuil1!BA355</f>
        <v>f</v>
      </c>
      <c r="AT112">
        <f>Feuil1!BB355</f>
        <v>0.3</v>
      </c>
      <c r="AU112">
        <f>Feuil1!BC355</f>
        <v>475</v>
      </c>
      <c r="AV112" t="str">
        <f>Feuil1!BD355</f>
        <v>f</v>
      </c>
      <c r="AW112">
        <f>Feuil1!BE355</f>
        <v>0.38</v>
      </c>
      <c r="AX112">
        <f>Feuil1!BF355</f>
        <v>433</v>
      </c>
      <c r="AY112" s="24">
        <f>Feuil1!BG355</f>
        <v>0.80179999999999996</v>
      </c>
    </row>
    <row r="113" spans="1:51" ht="15" thickBot="1" x14ac:dyDescent="0.35">
      <c r="A113" s="20">
        <f>Feuil1!A356</f>
        <v>45668</v>
      </c>
      <c r="B113" s="27">
        <f>Feuil1!B356</f>
        <v>0.41666666666666669</v>
      </c>
      <c r="C113" t="str">
        <f>Feuil1!K356</f>
        <v>W,BW</v>
      </c>
      <c r="D113">
        <f>Feuil1!L356</f>
        <v>0</v>
      </c>
      <c r="E113">
        <f>Feuil1!M356</f>
        <v>0</v>
      </c>
      <c r="F113" t="str">
        <f>Feuil1!N356</f>
        <v>F</v>
      </c>
      <c r="G113">
        <f>Feuil1!O357</f>
        <v>0.53</v>
      </c>
      <c r="H113">
        <f>Feuil1!P356</f>
        <v>484</v>
      </c>
      <c r="I113" t="str">
        <f>Feuil1!Q356</f>
        <v>F</v>
      </c>
      <c r="J113">
        <f>Feuil1!R356</f>
        <v>0.98</v>
      </c>
      <c r="K113">
        <f>Feuil1!S356</f>
        <v>486</v>
      </c>
      <c r="L113" t="str">
        <f>Feuil1!T356</f>
        <v>F</v>
      </c>
      <c r="M113">
        <f>Feuil1!U356</f>
        <v>0.46</v>
      </c>
      <c r="N113">
        <f>Feuil1!V356</f>
        <v>486</v>
      </c>
      <c r="O113" t="str">
        <f>Feuil1!W356</f>
        <v>F</v>
      </c>
      <c r="P113">
        <f>Feuil1!X356</f>
        <v>0.66</v>
      </c>
      <c r="Q113">
        <f>Feuil1!Y356</f>
        <v>486</v>
      </c>
      <c r="R113" t="str">
        <f>Feuil1!Z356</f>
        <v>F</v>
      </c>
      <c r="S113">
        <f>Feuil1!AA356</f>
        <v>0.47</v>
      </c>
      <c r="T113">
        <f>Feuil1!AB356</f>
        <v>461</v>
      </c>
      <c r="U113" t="str">
        <f>Feuil1!AC356</f>
        <v>F</v>
      </c>
      <c r="V113">
        <f>Feuil1!AD356</f>
        <v>0.88</v>
      </c>
      <c r="W113">
        <f>Feuil1!AE356</f>
        <v>487</v>
      </c>
      <c r="X113" t="str">
        <f>Feuil1!AF356</f>
        <v>F</v>
      </c>
      <c r="Y113">
        <f>Feuil1!AG356</f>
        <v>0.22</v>
      </c>
      <c r="Z113">
        <f>Feuil1!AH356</f>
        <v>483</v>
      </c>
      <c r="AA113" t="str">
        <f>Feuil1!AI356</f>
        <v>F</v>
      </c>
      <c r="AB113">
        <f>Feuil1!AJ356</f>
        <v>0.26</v>
      </c>
      <c r="AC113">
        <f>Feuil1!AK356</f>
        <v>486</v>
      </c>
      <c r="AD113" t="str">
        <f>Feuil1!AL356</f>
        <v>F</v>
      </c>
      <c r="AE113">
        <f>Feuil1!AM356</f>
        <v>0.7</v>
      </c>
      <c r="AF113">
        <f>Feuil1!AN356</f>
        <v>488</v>
      </c>
      <c r="AG113" t="str">
        <f>Feuil1!AO356</f>
        <v>bw</v>
      </c>
      <c r="AH113">
        <f>Feuil1!AP356</f>
        <v>0</v>
      </c>
      <c r="AI113">
        <f>Feuil1!AQ356</f>
        <v>0</v>
      </c>
      <c r="AJ113" t="str">
        <f>Feuil1!AR356</f>
        <v>F</v>
      </c>
      <c r="AK113">
        <f>Feuil1!AS356</f>
        <v>0.53</v>
      </c>
      <c r="AL113">
        <f>Feuil1!AT356</f>
        <v>486</v>
      </c>
      <c r="AM113" t="str">
        <f>Feuil1!AU356</f>
        <v>F</v>
      </c>
      <c r="AN113">
        <f>Feuil1!AV356</f>
        <v>0.63</v>
      </c>
      <c r="AO113">
        <f>Feuil1!AW356</f>
        <v>488</v>
      </c>
      <c r="AP113" t="str">
        <f>Feuil1!AX356</f>
        <v>F</v>
      </c>
      <c r="AQ113">
        <f>Feuil1!AY356</f>
        <v>0.3</v>
      </c>
      <c r="AR113">
        <f>Feuil1!AZ356</f>
        <v>485</v>
      </c>
      <c r="AS113" t="str">
        <f>Feuil1!BA356</f>
        <v>F</v>
      </c>
      <c r="AT113">
        <f>Feuil1!BB356</f>
        <v>0.57999999999999996</v>
      </c>
      <c r="AU113">
        <f>Feuil1!BC356</f>
        <v>488</v>
      </c>
      <c r="AV113" t="str">
        <f>Feuil1!BD356</f>
        <v>W,BW</v>
      </c>
      <c r="AW113">
        <f>Feuil1!BE356</f>
        <v>0</v>
      </c>
      <c r="AX113">
        <f>Feuil1!BF356</f>
        <v>0</v>
      </c>
      <c r="AY113" s="24">
        <f>Feuil1!BG356</f>
        <v>0.92230000000000001</v>
      </c>
    </row>
    <row r="114" spans="1:51" ht="15" thickBot="1" x14ac:dyDescent="0.35">
      <c r="A114" s="20">
        <f>Feuil1!A357</f>
        <v>45668</v>
      </c>
      <c r="B114" s="27">
        <f>Feuil1!B357</f>
        <v>0.75</v>
      </c>
      <c r="C114" t="str">
        <f>Feuil1!K357</f>
        <v>F</v>
      </c>
      <c r="D114">
        <f>Feuil1!L357</f>
        <v>0.17</v>
      </c>
      <c r="E114">
        <f>Feuil1!M357</f>
        <v>489</v>
      </c>
      <c r="F114" t="str">
        <f>Feuil1!N357</f>
        <v>F</v>
      </c>
      <c r="G114">
        <f>Feuil1!O358</f>
        <v>0</v>
      </c>
      <c r="H114">
        <f>Feuil1!P357</f>
        <v>491</v>
      </c>
      <c r="I114" t="str">
        <f>Feuil1!Q357</f>
        <v>F</v>
      </c>
      <c r="J114">
        <f>Feuil1!R357</f>
        <v>0.41</v>
      </c>
      <c r="K114">
        <f>Feuil1!S357</f>
        <v>490</v>
      </c>
      <c r="L114" t="str">
        <f>Feuil1!T357</f>
        <v>F</v>
      </c>
      <c r="M114">
        <f>Feuil1!U357</f>
        <v>0.49</v>
      </c>
      <c r="N114">
        <f>Feuil1!V357</f>
        <v>493</v>
      </c>
      <c r="O114" t="str">
        <f>Feuil1!W357</f>
        <v>F</v>
      </c>
      <c r="P114">
        <f>Feuil1!X357</f>
        <v>0.6</v>
      </c>
      <c r="Q114">
        <f>Feuil1!Y357</f>
        <v>489</v>
      </c>
      <c r="R114" t="str">
        <f>Feuil1!Z357</f>
        <v>F</v>
      </c>
      <c r="S114">
        <f>Feuil1!AA357</f>
        <v>0.51</v>
      </c>
      <c r="T114">
        <f>Feuil1!AB357</f>
        <v>487</v>
      </c>
      <c r="U114" t="str">
        <f>Feuil1!AC357</f>
        <v>WBW</v>
      </c>
      <c r="V114">
        <f>Feuil1!AD357</f>
        <v>0</v>
      </c>
      <c r="W114">
        <f>Feuil1!AE357</f>
        <v>0</v>
      </c>
      <c r="X114" t="str">
        <f>Feuil1!AF357</f>
        <v>F</v>
      </c>
      <c r="Y114">
        <f>Feuil1!AG357</f>
        <v>0.23</v>
      </c>
      <c r="Z114">
        <f>Feuil1!AH357</f>
        <v>486</v>
      </c>
      <c r="AA114" t="str">
        <f>Feuil1!AI357</f>
        <v>F</v>
      </c>
      <c r="AB114">
        <f>Feuil1!AJ357</f>
        <v>0.33</v>
      </c>
      <c r="AC114">
        <f>Feuil1!AK357</f>
        <v>481</v>
      </c>
      <c r="AD114" t="str">
        <f>Feuil1!AL357</f>
        <v>F</v>
      </c>
      <c r="AE114">
        <f>Feuil1!AM357</f>
        <v>0.63</v>
      </c>
      <c r="AF114">
        <f>Feuil1!AN357</f>
        <v>482</v>
      </c>
      <c r="AG114" t="str">
        <f>Feuil1!AO357</f>
        <v>F</v>
      </c>
      <c r="AH114">
        <f>Feuil1!AP357</f>
        <v>0.53</v>
      </c>
      <c r="AI114">
        <f>Feuil1!AQ357</f>
        <v>492</v>
      </c>
      <c r="AJ114" t="str">
        <f>Feuil1!AR357</f>
        <v>F</v>
      </c>
      <c r="AK114">
        <f>Feuil1!AS357</f>
        <v>0.52</v>
      </c>
      <c r="AL114">
        <f>Feuil1!AT357</f>
        <v>486</v>
      </c>
      <c r="AM114" t="str">
        <f>Feuil1!AU357</f>
        <v>WF</v>
      </c>
      <c r="AN114">
        <f>Feuil1!AV357</f>
        <v>0</v>
      </c>
      <c r="AO114">
        <f>Feuil1!AW357</f>
        <v>0</v>
      </c>
      <c r="AP114" t="str">
        <f>Feuil1!AX357</f>
        <v>F</v>
      </c>
      <c r="AQ114">
        <f>Feuil1!AY357</f>
        <v>0.21</v>
      </c>
      <c r="AR114">
        <f>Feuil1!AZ357</f>
        <v>490</v>
      </c>
      <c r="AS114" t="str">
        <f>Feuil1!BA357</f>
        <v>F</v>
      </c>
      <c r="AT114">
        <f>Feuil1!BB357</f>
        <v>0.55000000000000004</v>
      </c>
      <c r="AU114">
        <f>Feuil1!BC357</f>
        <v>496</v>
      </c>
      <c r="AV114" t="str">
        <f>Feuil1!BD357</f>
        <v>WBW</v>
      </c>
      <c r="AW114">
        <f>Feuil1!BE357</f>
        <v>0</v>
      </c>
      <c r="AX114">
        <f>Feuil1!BF357</f>
        <v>0</v>
      </c>
      <c r="AY114" s="24">
        <f>Feuil1!BG357</f>
        <v>0.92269999999999996</v>
      </c>
    </row>
    <row r="115" spans="1:51" ht="15" thickBot="1" x14ac:dyDescent="0.35">
      <c r="A115" s="20">
        <f>Feuil1!A358</f>
        <v>45668</v>
      </c>
      <c r="B115" s="27">
        <f>Feuil1!B358</f>
        <v>8.3333333333333329E-2</v>
      </c>
      <c r="C115" t="str">
        <f>Feuil1!K358</f>
        <v>f</v>
      </c>
      <c r="D115">
        <f>Feuil1!L358</f>
        <v>0.54</v>
      </c>
      <c r="E115">
        <f>Feuil1!M358</f>
        <v>510</v>
      </c>
      <c r="F115" t="str">
        <f>Feuil1!N358</f>
        <v>bw</v>
      </c>
      <c r="G115">
        <f>Feuil1!O359</f>
        <v>0.52</v>
      </c>
      <c r="H115">
        <f>Feuil1!P358</f>
        <v>0</v>
      </c>
      <c r="I115" t="str">
        <f>Feuil1!Q358</f>
        <v>f</v>
      </c>
      <c r="J115">
        <f>Feuil1!R358</f>
        <v>0.45</v>
      </c>
      <c r="K115">
        <f>Feuil1!S358</f>
        <v>510</v>
      </c>
      <c r="L115" t="str">
        <f>Feuil1!T358</f>
        <v>wf</v>
      </c>
      <c r="M115">
        <f>Feuil1!U358</f>
        <v>0</v>
      </c>
      <c r="N115">
        <f>Feuil1!V358</f>
        <v>0</v>
      </c>
      <c r="O115" t="str">
        <f>Feuil1!W358</f>
        <v>f</v>
      </c>
      <c r="P115">
        <f>Feuil1!X358</f>
        <v>0.62</v>
      </c>
      <c r="Q115">
        <f>Feuil1!Y358</f>
        <v>504</v>
      </c>
      <c r="R115" t="str">
        <f>Feuil1!Z358</f>
        <v>f</v>
      </c>
      <c r="S115">
        <f>Feuil1!AA358</f>
        <v>0.49</v>
      </c>
      <c r="T115">
        <f>Feuil1!AB358</f>
        <v>496</v>
      </c>
      <c r="U115" t="str">
        <f>Feuil1!AC358</f>
        <v>f</v>
      </c>
      <c r="V115">
        <f>Feuil1!AD358</f>
        <v>0.85</v>
      </c>
      <c r="W115">
        <f>Feuil1!AE358</f>
        <v>497</v>
      </c>
      <c r="X115" t="str">
        <f>Feuil1!AF358</f>
        <v>f</v>
      </c>
      <c r="Y115">
        <f>Feuil1!AG358</f>
        <v>0.26</v>
      </c>
      <c r="Z115">
        <f>Feuil1!AH358</f>
        <v>497</v>
      </c>
      <c r="AA115" t="str">
        <f>Feuil1!AI358</f>
        <v>f</v>
      </c>
      <c r="AB115">
        <f>Feuil1!AJ358</f>
        <v>0.56999999999999995</v>
      </c>
      <c r="AC115">
        <f>Feuil1!AK358</f>
        <v>501</v>
      </c>
      <c r="AD115" t="str">
        <f>Feuil1!AL358</f>
        <v>wbw</v>
      </c>
      <c r="AE115">
        <f>Feuil1!AM358</f>
        <v>0</v>
      </c>
      <c r="AF115">
        <f>Feuil1!AN358</f>
        <v>0</v>
      </c>
      <c r="AG115" t="str">
        <f>Feuil1!AO358</f>
        <v>f</v>
      </c>
      <c r="AH115">
        <f>Feuil1!AP358</f>
        <v>0.52</v>
      </c>
      <c r="AI115">
        <f>Feuil1!AQ358</f>
        <v>495</v>
      </c>
      <c r="AJ115" t="str">
        <f>Feuil1!AR358</f>
        <v>f</v>
      </c>
      <c r="AK115">
        <f>Feuil1!AS358</f>
        <v>0.53</v>
      </c>
      <c r="AL115">
        <f>Feuil1!AT358</f>
        <v>495</v>
      </c>
      <c r="AM115" t="str">
        <f>Feuil1!AU358</f>
        <v>f</v>
      </c>
      <c r="AN115">
        <f>Feuil1!AV358</f>
        <v>0.66</v>
      </c>
      <c r="AO115">
        <f>Feuil1!AW358</f>
        <v>497</v>
      </c>
      <c r="AP115" t="str">
        <f>Feuil1!AX358</f>
        <v>wf</v>
      </c>
      <c r="AQ115">
        <f>Feuil1!AY358</f>
        <v>0</v>
      </c>
      <c r="AR115">
        <f>Feuil1!AZ358</f>
        <v>0</v>
      </c>
      <c r="AS115" t="str">
        <f>Feuil1!BA358</f>
        <v>wbw</v>
      </c>
      <c r="AT115">
        <f>Feuil1!BB358</f>
        <v>0</v>
      </c>
      <c r="AU115">
        <f>Feuil1!BC358</f>
        <v>0</v>
      </c>
      <c r="AV115" t="str">
        <f>Feuil1!BD358</f>
        <v>f</v>
      </c>
      <c r="AW115">
        <f>Feuil1!BE358</f>
        <v>0.4</v>
      </c>
      <c r="AX115">
        <f>Feuil1!BF358</f>
        <v>452</v>
      </c>
      <c r="AY115" s="24">
        <f>Feuil1!BG358</f>
        <v>0.9234</v>
      </c>
    </row>
    <row r="116" spans="1:51" ht="15" thickBot="1" x14ac:dyDescent="0.35">
      <c r="A116" s="20">
        <f>Feuil1!A359</f>
        <v>45669</v>
      </c>
      <c r="B116" s="27">
        <f>Feuil1!B359</f>
        <v>0.41666666666666669</v>
      </c>
      <c r="C116" t="str">
        <f>Feuil1!K359</f>
        <v>F</v>
      </c>
      <c r="D116">
        <f>Feuil1!L359</f>
        <v>0.55000000000000004</v>
      </c>
      <c r="E116">
        <f>Feuil1!M359</f>
        <v>502</v>
      </c>
      <c r="F116" t="str">
        <f>Feuil1!N359</f>
        <v>F</v>
      </c>
      <c r="G116">
        <f>Feuil1!O360</f>
        <v>0.56000000000000005</v>
      </c>
      <c r="H116">
        <f>Feuil1!P359</f>
        <v>499</v>
      </c>
      <c r="I116" t="str">
        <f>Feuil1!Q359</f>
        <v>F</v>
      </c>
      <c r="J116">
        <f>Feuil1!R359</f>
        <v>0.46</v>
      </c>
      <c r="K116">
        <f>Feuil1!S359</f>
        <v>500</v>
      </c>
      <c r="L116" t="str">
        <f>Feuil1!T359</f>
        <v>F</v>
      </c>
      <c r="M116">
        <f>Feuil1!U359</f>
        <v>0.49</v>
      </c>
      <c r="N116">
        <f>Feuil1!V359</f>
        <v>490</v>
      </c>
      <c r="O116" t="str">
        <f>Feuil1!W359</f>
        <v>F</v>
      </c>
      <c r="P116">
        <f>Feuil1!X359</f>
        <v>0.6</v>
      </c>
      <c r="Q116">
        <f>Feuil1!Y359</f>
        <v>502</v>
      </c>
      <c r="R116" t="str">
        <f>Feuil1!Z359</f>
        <v>WF</v>
      </c>
      <c r="S116">
        <f>Feuil1!AA359</f>
        <v>0</v>
      </c>
      <c r="T116">
        <f>Feuil1!AB359</f>
        <v>0</v>
      </c>
      <c r="U116" t="str">
        <f>Feuil1!AC359</f>
        <v>WF</v>
      </c>
      <c r="V116">
        <f>Feuil1!AD359</f>
        <v>0</v>
      </c>
      <c r="W116">
        <f>Feuil1!AE359</f>
        <v>0</v>
      </c>
      <c r="X116" t="str">
        <f>Feuil1!AF359</f>
        <v>WF</v>
      </c>
      <c r="Y116">
        <f>Feuil1!AG359</f>
        <v>0</v>
      </c>
      <c r="Z116">
        <f>Feuil1!AH359</f>
        <v>0</v>
      </c>
      <c r="AA116" t="str">
        <f>Feuil1!AI359</f>
        <v>F</v>
      </c>
      <c r="AB116">
        <f>Feuil1!AJ359</f>
        <v>0.41</v>
      </c>
      <c r="AC116">
        <f>Feuil1!AK359</f>
        <v>512</v>
      </c>
      <c r="AD116" t="str">
        <f>Feuil1!AL359</f>
        <v>F</v>
      </c>
      <c r="AE116">
        <f>Feuil1!AM359</f>
        <v>0.6</v>
      </c>
      <c r="AF116">
        <f>Feuil1!AN359</f>
        <v>488</v>
      </c>
      <c r="AG116" t="str">
        <f>Feuil1!AO359</f>
        <v>F</v>
      </c>
      <c r="AH116">
        <f>Feuil1!AP359</f>
        <v>0.52</v>
      </c>
      <c r="AI116">
        <f>Feuil1!AQ359</f>
        <v>496</v>
      </c>
      <c r="AJ116" t="str">
        <f>Feuil1!AR359</f>
        <v>F</v>
      </c>
      <c r="AK116">
        <f>Feuil1!AS359</f>
        <v>0.52</v>
      </c>
      <c r="AL116">
        <f>Feuil1!AT359</f>
        <v>496</v>
      </c>
      <c r="AM116" t="str">
        <f>Feuil1!AU359</f>
        <v>F</v>
      </c>
      <c r="AN116">
        <f>Feuil1!AV359</f>
        <v>0.61</v>
      </c>
      <c r="AO116">
        <f>Feuil1!AW359</f>
        <v>498</v>
      </c>
      <c r="AP116" t="str">
        <f>Feuil1!AX359</f>
        <v>F</v>
      </c>
      <c r="AQ116">
        <f>Feuil1!AY359</f>
        <v>0.17</v>
      </c>
      <c r="AR116">
        <f>Feuil1!AZ359</f>
        <v>503</v>
      </c>
      <c r="AS116" t="str">
        <f>Feuil1!BA359</f>
        <v>BW</v>
      </c>
      <c r="AT116" t="str">
        <f>Feuil1!BB359</f>
        <v>BW</v>
      </c>
      <c r="AU116" t="str">
        <f>Feuil1!BC359</f>
        <v>BW</v>
      </c>
      <c r="AV116" t="str">
        <f>Feuil1!BD359</f>
        <v>F</v>
      </c>
      <c r="AW116">
        <f>Feuil1!BE359</f>
        <v>0.4</v>
      </c>
      <c r="AX116">
        <f>Feuil1!BF359</f>
        <v>470</v>
      </c>
      <c r="AY116" s="24">
        <f>Feuil1!BG359</f>
        <v>0.92110000000000003</v>
      </c>
    </row>
    <row r="117" spans="1:51" ht="15" thickBot="1" x14ac:dyDescent="0.35">
      <c r="A117" s="20">
        <f>Feuil1!A360</f>
        <v>45669</v>
      </c>
      <c r="B117" s="27">
        <f>Feuil1!B360</f>
        <v>0.75</v>
      </c>
      <c r="C117" t="str">
        <f>Feuil1!K360</f>
        <v>F</v>
      </c>
      <c r="D117">
        <f>Feuil1!L360</f>
        <v>0.53</v>
      </c>
      <c r="E117">
        <f>Feuil1!M360</f>
        <v>512</v>
      </c>
      <c r="F117" t="str">
        <f>Feuil1!N360</f>
        <v>F</v>
      </c>
      <c r="G117">
        <f>Feuil1!O361</f>
        <v>0.54</v>
      </c>
      <c r="H117">
        <f>Feuil1!P360</f>
        <v>510</v>
      </c>
      <c r="I117" t="str">
        <f>Feuil1!Q360</f>
        <v>W,F</v>
      </c>
      <c r="J117">
        <f>Feuil1!R360</f>
        <v>0</v>
      </c>
      <c r="K117">
        <f>Feuil1!S360</f>
        <v>0</v>
      </c>
      <c r="L117" t="str">
        <f>Feuil1!T360</f>
        <v>BW</v>
      </c>
      <c r="M117">
        <f>Feuil1!U360</f>
        <v>0</v>
      </c>
      <c r="N117">
        <f>Feuil1!V360</f>
        <v>0</v>
      </c>
      <c r="O117" t="str">
        <f>Feuil1!W360</f>
        <v>F</v>
      </c>
      <c r="P117">
        <f>Feuil1!X360</f>
        <v>0.66</v>
      </c>
      <c r="Q117">
        <f>Feuil1!Y360</f>
        <v>516</v>
      </c>
      <c r="R117" t="str">
        <f>Feuil1!Z360</f>
        <v>F</v>
      </c>
      <c r="S117">
        <f>Feuil1!AA360</f>
        <v>0.84</v>
      </c>
      <c r="T117">
        <f>Feuil1!AB360</f>
        <v>511</v>
      </c>
      <c r="U117" t="str">
        <f>Feuil1!AC360</f>
        <v>F</v>
      </c>
      <c r="V117">
        <f>Feuil1!AD360</f>
        <v>0.27</v>
      </c>
      <c r="W117">
        <f>Feuil1!AE360</f>
        <v>514</v>
      </c>
      <c r="X117" t="str">
        <f>Feuil1!AF360</f>
        <v>F</v>
      </c>
      <c r="Y117">
        <f>Feuil1!AG360</f>
        <v>0.3</v>
      </c>
      <c r="Z117">
        <f>Feuil1!AH360</f>
        <v>495</v>
      </c>
      <c r="AA117" t="str">
        <f>Feuil1!AI360</f>
        <v>F</v>
      </c>
      <c r="AB117">
        <f>Feuil1!AJ360</f>
        <v>0.7</v>
      </c>
      <c r="AC117">
        <f>Feuil1!AK360</f>
        <v>509</v>
      </c>
      <c r="AD117" t="str">
        <f>Feuil1!AL360</f>
        <v>F</v>
      </c>
      <c r="AE117">
        <f>Feuil1!AM360</f>
        <v>0.68</v>
      </c>
      <c r="AF117">
        <f>Feuil1!AN360</f>
        <v>488</v>
      </c>
      <c r="AG117" t="str">
        <f>Feuil1!AO360</f>
        <v>W,BW</v>
      </c>
      <c r="AH117">
        <f>Feuil1!AP360</f>
        <v>0</v>
      </c>
      <c r="AI117">
        <f>Feuil1!AQ360</f>
        <v>0</v>
      </c>
      <c r="AJ117" t="str">
        <f>Feuil1!AR360</f>
        <v>W,BW</v>
      </c>
      <c r="AK117">
        <f>Feuil1!AS360</f>
        <v>0</v>
      </c>
      <c r="AL117">
        <f>Feuil1!AT360</f>
        <v>0</v>
      </c>
      <c r="AM117" t="str">
        <f>Feuil1!AU360</f>
        <v>F</v>
      </c>
      <c r="AN117">
        <f>Feuil1!AV360</f>
        <v>0.64</v>
      </c>
      <c r="AO117">
        <f>Feuil1!AW360</f>
        <v>494</v>
      </c>
      <c r="AP117" t="str">
        <f>Feuil1!AX360</f>
        <v>F</v>
      </c>
      <c r="AQ117">
        <f>Feuil1!AY360</f>
        <v>0.48</v>
      </c>
      <c r="AR117">
        <f>Feuil1!AZ360</f>
        <v>493</v>
      </c>
      <c r="AS117" t="str">
        <f>Feuil1!BA360</f>
        <v>F</v>
      </c>
      <c r="AT117">
        <f>Feuil1!BB360</f>
        <v>0.5</v>
      </c>
      <c r="AU117">
        <f>Feuil1!BC360</f>
        <v>460</v>
      </c>
      <c r="AV117" t="str">
        <f>Feuil1!BD360</f>
        <v>F</v>
      </c>
      <c r="AW117">
        <f>Feuil1!BE360</f>
        <v>0.41</v>
      </c>
      <c r="AX117">
        <f>Feuil1!BF360</f>
        <v>424</v>
      </c>
      <c r="AY117" s="24">
        <f>Feuil1!BG360</f>
        <v>0.92320000000000002</v>
      </c>
    </row>
    <row r="118" spans="1:51" ht="15" thickBot="1" x14ac:dyDescent="0.35">
      <c r="A118" s="20">
        <f>Feuil1!A361</f>
        <v>45669</v>
      </c>
      <c r="B118" s="27">
        <f>Feuil1!B361</f>
        <v>8.3333333333333329E-2</v>
      </c>
      <c r="C118" t="str">
        <f>Feuil1!K361</f>
        <v>f</v>
      </c>
      <c r="D118">
        <f>Feuil1!L361</f>
        <v>0.52</v>
      </c>
      <c r="E118">
        <f>Feuil1!M361</f>
        <v>489</v>
      </c>
      <c r="F118" t="str">
        <f>Feuil1!N361</f>
        <v>f</v>
      </c>
      <c r="G118">
        <f>Feuil1!O362</f>
        <v>0</v>
      </c>
      <c r="H118">
        <f>Feuil1!P361</f>
        <v>493</v>
      </c>
      <c r="I118" t="str">
        <f>Feuil1!Q361</f>
        <v>f</v>
      </c>
      <c r="J118">
        <f>Feuil1!R361</f>
        <v>-0.94</v>
      </c>
      <c r="K118">
        <f>Feuil1!S361</f>
        <v>494</v>
      </c>
      <c r="L118" t="str">
        <f>Feuil1!T361</f>
        <v>f</v>
      </c>
      <c r="M118">
        <f>Feuil1!U361</f>
        <v>0.45</v>
      </c>
      <c r="N118">
        <f>Feuil1!V361</f>
        <v>499</v>
      </c>
      <c r="O118" t="str">
        <f>Feuil1!W361</f>
        <v>bw</v>
      </c>
      <c r="P118">
        <f>Feuil1!X361</f>
        <v>0</v>
      </c>
      <c r="Q118">
        <f>Feuil1!Y361</f>
        <v>0</v>
      </c>
      <c r="R118" t="str">
        <f>Feuil1!Z361</f>
        <v>w-bw</v>
      </c>
      <c r="S118">
        <f>Feuil1!AA361</f>
        <v>0</v>
      </c>
      <c r="T118">
        <f>Feuil1!AB361</f>
        <v>0</v>
      </c>
      <c r="U118" t="str">
        <f>Feuil1!AC361</f>
        <v>w-bw</v>
      </c>
      <c r="V118">
        <f>Feuil1!AD361</f>
        <v>0</v>
      </c>
      <c r="W118">
        <f>Feuil1!AE361</f>
        <v>0</v>
      </c>
      <c r="X118" t="str">
        <f>Feuil1!AF361</f>
        <v>soak ceb1</v>
      </c>
      <c r="Y118">
        <f>Feuil1!AG361</f>
        <v>0</v>
      </c>
      <c r="Z118">
        <f>Feuil1!AH361</f>
        <v>0</v>
      </c>
      <c r="AA118" t="str">
        <f>Feuil1!AI361</f>
        <v>f</v>
      </c>
      <c r="AB118">
        <f>Feuil1!AJ361</f>
        <v>0.25</v>
      </c>
      <c r="AC118">
        <f>Feuil1!AK361</f>
        <v>492</v>
      </c>
      <c r="AD118" t="str">
        <f>Feuil1!AL361</f>
        <v>f</v>
      </c>
      <c r="AE118">
        <f>Feuil1!AM361</f>
        <v>0.67</v>
      </c>
      <c r="AF118">
        <f>Feuil1!AN361</f>
        <v>495</v>
      </c>
      <c r="AG118" t="str">
        <f>Feuil1!AO361</f>
        <v>w-bw</v>
      </c>
      <c r="AH118">
        <f>Feuil1!AP361</f>
        <v>0</v>
      </c>
      <c r="AI118">
        <f>Feuil1!AQ361</f>
        <v>0</v>
      </c>
      <c r="AJ118" t="str">
        <f>Feuil1!AR361</f>
        <v>w-bw</v>
      </c>
      <c r="AK118">
        <f>Feuil1!AS361</f>
        <v>0</v>
      </c>
      <c r="AL118">
        <f>Feuil1!AT361</f>
        <v>0</v>
      </c>
      <c r="AM118" t="str">
        <f>Feuil1!AU361</f>
        <v>f</v>
      </c>
      <c r="AN118">
        <f>Feuil1!AV361</f>
        <v>0.6</v>
      </c>
      <c r="AO118">
        <f>Feuil1!AW361</f>
        <v>488</v>
      </c>
      <c r="AP118" t="str">
        <f>Feuil1!AX361</f>
        <v>f</v>
      </c>
      <c r="AQ118">
        <f>Feuil1!AY361</f>
        <v>0.49</v>
      </c>
      <c r="AR118">
        <f>Feuil1!AZ361</f>
        <v>423</v>
      </c>
      <c r="AS118" t="str">
        <f>Feuil1!BA361</f>
        <v>f</v>
      </c>
      <c r="AT118">
        <f>Feuil1!BB361</f>
        <v>0.54</v>
      </c>
      <c r="AU118">
        <f>Feuil1!BC361</f>
        <v>449</v>
      </c>
      <c r="AV118" t="str">
        <f>Feuil1!BD361</f>
        <v>f</v>
      </c>
      <c r="AW118">
        <f>Feuil1!BE361</f>
        <v>0.33</v>
      </c>
      <c r="AX118">
        <f>Feuil1!BF361</f>
        <v>501</v>
      </c>
      <c r="AY118" s="24">
        <f>Feuil1!BG361</f>
        <v>0.873</v>
      </c>
    </row>
    <row r="119" spans="1:51" ht="15" thickBot="1" x14ac:dyDescent="0.35">
      <c r="A119" s="20">
        <f>Feuil1!A362</f>
        <v>45670</v>
      </c>
      <c r="B119" s="27">
        <f>Feuil1!B362</f>
        <v>0.41666666666666669</v>
      </c>
      <c r="C119" t="str">
        <f>Feuil1!K362</f>
        <v>ceb1</v>
      </c>
      <c r="D119">
        <f>Feuil1!L362</f>
        <v>0</v>
      </c>
      <c r="E119">
        <f>Feuil1!M362</f>
        <v>0</v>
      </c>
      <c r="F119" t="str">
        <f>Feuil1!N362</f>
        <v>wf</v>
      </c>
      <c r="G119">
        <f>Feuil1!O363</f>
        <v>0.52</v>
      </c>
      <c r="H119">
        <f>Feuil1!P362</f>
        <v>0</v>
      </c>
      <c r="I119" t="str">
        <f>Feuil1!Q362</f>
        <v>f</v>
      </c>
      <c r="J119">
        <f>Feuil1!R362</f>
        <v>0.97</v>
      </c>
      <c r="K119">
        <f>Feuil1!S362</f>
        <v>508</v>
      </c>
      <c r="L119" t="str">
        <f>Feuil1!T362</f>
        <v>f</v>
      </c>
      <c r="M119">
        <f>Feuil1!U362</f>
        <v>0.62</v>
      </c>
      <c r="N119">
        <f>Feuil1!V362</f>
        <v>520</v>
      </c>
      <c r="O119" t="str">
        <f>Feuil1!W362</f>
        <v>f</v>
      </c>
      <c r="P119">
        <f>Feuil1!X362</f>
        <v>0.64</v>
      </c>
      <c r="Q119">
        <f>Feuil1!Y362</f>
        <v>492</v>
      </c>
      <c r="R119" t="str">
        <f>Feuil1!Z362</f>
        <v>f</v>
      </c>
      <c r="S119">
        <f>Feuil1!AA362</f>
        <v>0.82</v>
      </c>
      <c r="T119">
        <f>Feuil1!AB362</f>
        <v>491</v>
      </c>
      <c r="U119" t="str">
        <f>Feuil1!AC362</f>
        <v>f</v>
      </c>
      <c r="V119">
        <f>Feuil1!AD362</f>
        <v>0.82</v>
      </c>
      <c r="W119">
        <f>Feuil1!AE362</f>
        <v>487</v>
      </c>
      <c r="X119" t="str">
        <f>Feuil1!AF362</f>
        <v>f</v>
      </c>
      <c r="Y119">
        <f>Feuil1!AG362</f>
        <v>0.23</v>
      </c>
      <c r="Z119">
        <f>Feuil1!AH362</f>
        <v>490</v>
      </c>
      <c r="AA119" t="str">
        <f>Feuil1!AI362</f>
        <v>f</v>
      </c>
      <c r="AB119">
        <f>Feuil1!AJ362</f>
        <v>0.48</v>
      </c>
      <c r="AC119">
        <f>Feuil1!AK362</f>
        <v>450</v>
      </c>
      <c r="AD119" t="str">
        <f>Feuil1!AL362</f>
        <v>wbw</v>
      </c>
      <c r="AE119">
        <f>Feuil1!AM362</f>
        <v>0</v>
      </c>
      <c r="AF119">
        <f>Feuil1!AN362</f>
        <v>0</v>
      </c>
      <c r="AG119" t="str">
        <f>Feuil1!AO362</f>
        <v>wbw</v>
      </c>
      <c r="AH119">
        <f>Feuil1!AP362</f>
        <v>0</v>
      </c>
      <c r="AI119">
        <f>Feuil1!AQ362</f>
        <v>0</v>
      </c>
      <c r="AJ119" t="str">
        <f>Feuil1!AR362</f>
        <v>wbw</v>
      </c>
      <c r="AK119">
        <f>Feuil1!AS362</f>
        <v>0</v>
      </c>
      <c r="AL119">
        <f>Feuil1!AT362</f>
        <v>0</v>
      </c>
      <c r="AM119" t="str">
        <f>Feuil1!AU362</f>
        <v>f</v>
      </c>
      <c r="AN119">
        <f>Feuil1!AV362</f>
        <v>0.66</v>
      </c>
      <c r="AO119">
        <f>Feuil1!AW362</f>
        <v>508</v>
      </c>
      <c r="AP119" t="str">
        <f>Feuil1!AX362</f>
        <v>f</v>
      </c>
      <c r="AQ119">
        <f>Feuil1!AY362</f>
        <v>0.25</v>
      </c>
      <c r="AR119">
        <f>Feuil1!AZ362</f>
        <v>499</v>
      </c>
      <c r="AS119" t="str">
        <f>Feuil1!BA362</f>
        <v>f</v>
      </c>
      <c r="AT119">
        <f>Feuil1!BB362</f>
        <v>0.18</v>
      </c>
      <c r="AU119">
        <f>Feuil1!BC362</f>
        <v>452</v>
      </c>
      <c r="AV119" t="str">
        <f>Feuil1!BD362</f>
        <v>f</v>
      </c>
      <c r="AW119">
        <f>Feuil1!BE362</f>
        <v>0.18</v>
      </c>
      <c r="AX119">
        <f>Feuil1!BF362</f>
        <v>451</v>
      </c>
      <c r="AY119" s="24">
        <f>Feuil1!BG362</f>
        <v>92.12</v>
      </c>
    </row>
    <row r="120" spans="1:51" ht="15" thickBot="1" x14ac:dyDescent="0.35">
      <c r="A120" s="20">
        <f>Feuil1!A363</f>
        <v>45670</v>
      </c>
      <c r="B120" s="27">
        <f>Feuil1!B363</f>
        <v>0.75</v>
      </c>
      <c r="C120" t="str">
        <f>Feuil1!K363</f>
        <v>f</v>
      </c>
      <c r="D120">
        <f>Feuil1!L363</f>
        <v>0.5</v>
      </c>
      <c r="E120">
        <f>Feuil1!M363</f>
        <v>483</v>
      </c>
      <c r="F120" t="str">
        <f>Feuil1!N363</f>
        <v>f</v>
      </c>
      <c r="G120">
        <f>Feuil1!O364</f>
        <v>0.55000000000000004</v>
      </c>
      <c r="H120">
        <f>Feuil1!P363</f>
        <v>482</v>
      </c>
      <c r="I120" t="str">
        <f>Feuil1!Q363</f>
        <v>f</v>
      </c>
      <c r="J120">
        <f>Feuil1!R363</f>
        <v>-0.97</v>
      </c>
      <c r="K120">
        <f>Feuil1!S363</f>
        <v>483</v>
      </c>
      <c r="L120" t="str">
        <f>Feuil1!T363</f>
        <v>f</v>
      </c>
      <c r="M120">
        <f>Feuil1!U363</f>
        <v>0.43</v>
      </c>
      <c r="N120">
        <f>Feuil1!V363</f>
        <v>484</v>
      </c>
      <c r="O120" t="str">
        <f>Feuil1!W363</f>
        <v>f</v>
      </c>
      <c r="P120">
        <f>Feuil1!X363</f>
        <v>0.62</v>
      </c>
      <c r="Q120">
        <f>Feuil1!Y363</f>
        <v>481</v>
      </c>
      <c r="R120" t="str">
        <f>Feuil1!Z363</f>
        <v>f</v>
      </c>
      <c r="S120">
        <f>Feuil1!AA363</f>
        <v>0.84</v>
      </c>
      <c r="T120">
        <f>Feuil1!AB363</f>
        <v>485</v>
      </c>
      <c r="U120" t="str">
        <f>Feuil1!AC363</f>
        <v>w-bw</v>
      </c>
      <c r="V120">
        <f>Feuil1!AD363</f>
        <v>0</v>
      </c>
      <c r="W120">
        <f>Feuil1!AE363</f>
        <v>0</v>
      </c>
      <c r="X120" t="str">
        <f>Feuil1!AF363</f>
        <v>f</v>
      </c>
      <c r="Y120">
        <f>Feuil1!AG363</f>
        <v>0.27</v>
      </c>
      <c r="Z120">
        <f>Feuil1!AH363</f>
        <v>485</v>
      </c>
      <c r="AA120" t="str">
        <f>Feuil1!AI363</f>
        <v>bw</v>
      </c>
      <c r="AB120">
        <f>Feuil1!AJ363</f>
        <v>0</v>
      </c>
      <c r="AC120">
        <f>Feuil1!AK363</f>
        <v>0</v>
      </c>
      <c r="AD120" t="str">
        <f>Feuil1!AL363</f>
        <v>f</v>
      </c>
      <c r="AE120">
        <f>Feuil1!AM363</f>
        <v>0.35</v>
      </c>
      <c r="AF120">
        <f>Feuil1!AN363</f>
        <v>513</v>
      </c>
      <c r="AG120" t="str">
        <f>Feuil1!AO363</f>
        <v>w-bw</v>
      </c>
      <c r="AH120">
        <f>Feuil1!AP363</f>
        <v>0</v>
      </c>
      <c r="AI120">
        <f>Feuil1!AQ363</f>
        <v>0</v>
      </c>
      <c r="AJ120" t="str">
        <f>Feuil1!AR363</f>
        <v>bw</v>
      </c>
      <c r="AK120">
        <f>Feuil1!AS363</f>
        <v>0</v>
      </c>
      <c r="AL120">
        <f>Feuil1!AT363</f>
        <v>0</v>
      </c>
      <c r="AM120" t="str">
        <f>Feuil1!AU363</f>
        <v>f</v>
      </c>
      <c r="AN120">
        <f>Feuil1!AV363</f>
        <v>0.65</v>
      </c>
      <c r="AO120">
        <f>Feuil1!AW363</f>
        <v>512</v>
      </c>
      <c r="AP120" t="str">
        <f>Feuil1!AX363</f>
        <v>w-bw</v>
      </c>
      <c r="AQ120">
        <f>Feuil1!AY363</f>
        <v>0</v>
      </c>
      <c r="AR120">
        <f>Feuil1!AZ363</f>
        <v>0</v>
      </c>
      <c r="AS120" t="str">
        <f>Feuil1!BA363</f>
        <v>f</v>
      </c>
      <c r="AT120">
        <f>Feuil1!BB363</f>
        <v>0.56000000000000005</v>
      </c>
      <c r="AU120">
        <f>Feuil1!BC363</f>
        <v>505</v>
      </c>
      <c r="AV120" t="str">
        <f>Feuil1!BD363</f>
        <v>f</v>
      </c>
      <c r="AW120">
        <f>Feuil1!BE363</f>
        <v>0.4</v>
      </c>
      <c r="AX120">
        <f>Feuil1!BF363</f>
        <v>443</v>
      </c>
      <c r="AY120" s="24">
        <f>Feuil1!BG363</f>
        <v>0.8992</v>
      </c>
    </row>
    <row r="121" spans="1:51" ht="15" thickBot="1" x14ac:dyDescent="0.35">
      <c r="A121" s="20">
        <f>Feuil1!A364</f>
        <v>45670</v>
      </c>
      <c r="B121" s="27">
        <f>Feuil1!B364</f>
        <v>8.3333333333333329E-2</v>
      </c>
      <c r="C121" t="str">
        <f>Feuil1!K364</f>
        <v>F</v>
      </c>
      <c r="D121">
        <f>Feuil1!L364</f>
        <v>0.21</v>
      </c>
      <c r="E121">
        <f>Feuil1!M364</f>
        <v>514</v>
      </c>
      <c r="F121" t="str">
        <f>Feuil1!N364</f>
        <v>F</v>
      </c>
      <c r="G121">
        <f>Feuil1!O365</f>
        <v>0.55000000000000004</v>
      </c>
      <c r="H121">
        <f>Feuil1!P364</f>
        <v>511</v>
      </c>
      <c r="I121" t="str">
        <f>Feuil1!Q364</f>
        <v>F</v>
      </c>
      <c r="J121">
        <f>Feuil1!R364</f>
        <v>0.97</v>
      </c>
      <c r="K121">
        <f>Feuil1!S364</f>
        <v>511</v>
      </c>
      <c r="L121" t="str">
        <f>Feuil1!T364</f>
        <v>bw</v>
      </c>
      <c r="M121" t="str">
        <f>Feuil1!U364</f>
        <v>bw</v>
      </c>
      <c r="N121" t="str">
        <f>Feuil1!V364</f>
        <v>bw</v>
      </c>
      <c r="O121" t="str">
        <f>Feuil1!W364</f>
        <v>f</v>
      </c>
      <c r="P121">
        <f>Feuil1!X364</f>
        <v>0.62</v>
      </c>
      <c r="Q121">
        <f>Feuil1!Y364</f>
        <v>512</v>
      </c>
      <c r="R121" t="str">
        <f>Feuil1!Z364</f>
        <v>w-f</v>
      </c>
      <c r="S121" t="str">
        <f>Feuil1!AA364</f>
        <v>w-f</v>
      </c>
      <c r="T121" t="str">
        <f>Feuil1!AB364</f>
        <v>w-f</v>
      </c>
      <c r="U121" t="str">
        <f>Feuil1!AC364</f>
        <v>f</v>
      </c>
      <c r="V121">
        <f>Feuil1!AD364</f>
        <v>0.86</v>
      </c>
      <c r="W121">
        <f>Feuil1!AE364</f>
        <v>510</v>
      </c>
      <c r="X121" t="str">
        <f>Feuil1!AF364</f>
        <v>f</v>
      </c>
      <c r="Y121">
        <f>Feuil1!AG364</f>
        <v>0.27</v>
      </c>
      <c r="Z121">
        <f>Feuil1!AH364</f>
        <v>512</v>
      </c>
      <c r="AA121" t="str">
        <f>Feuil1!AI364</f>
        <v>f</v>
      </c>
      <c r="AB121">
        <f>Feuil1!AJ364</f>
        <v>0.3</v>
      </c>
      <c r="AC121">
        <f>Feuil1!AK364</f>
        <v>512</v>
      </c>
      <c r="AD121" t="str">
        <f>Feuil1!AL364</f>
        <v>f</v>
      </c>
      <c r="AE121">
        <f>Feuil1!AM364</f>
        <v>0.65</v>
      </c>
      <c r="AF121">
        <f>Feuil1!AN364</f>
        <v>512</v>
      </c>
      <c r="AG121" t="str">
        <f>Feuil1!AO364</f>
        <v>f</v>
      </c>
      <c r="AH121">
        <f>Feuil1!AP364</f>
        <v>0.53</v>
      </c>
      <c r="AI121">
        <f>Feuil1!AQ364</f>
        <v>512</v>
      </c>
      <c r="AJ121" t="str">
        <f>Feuil1!AR364</f>
        <v>f</v>
      </c>
      <c r="AK121">
        <f>Feuil1!AS364</f>
        <v>0.53</v>
      </c>
      <c r="AL121">
        <f>Feuil1!AT364</f>
        <v>512</v>
      </c>
      <c r="AM121" t="str">
        <f>Feuil1!AU364</f>
        <v>w-bw</v>
      </c>
      <c r="AN121">
        <f>Feuil1!AV364</f>
        <v>0</v>
      </c>
      <c r="AO121">
        <f>Feuil1!AW364</f>
        <v>0</v>
      </c>
      <c r="AP121" t="str">
        <f>Feuil1!AX364</f>
        <v>f</v>
      </c>
      <c r="AQ121">
        <f>Feuil1!AY364</f>
        <v>0.21</v>
      </c>
      <c r="AR121">
        <f>Feuil1!AZ364</f>
        <v>476</v>
      </c>
      <c r="AS121" t="str">
        <f>Feuil1!BA364</f>
        <v>f</v>
      </c>
      <c r="AT121">
        <f>Feuil1!BB364</f>
        <v>0.42</v>
      </c>
      <c r="AU121">
        <f>Feuil1!BC364</f>
        <v>498</v>
      </c>
      <c r="AV121" t="str">
        <f>Feuil1!BD364</f>
        <v>f</v>
      </c>
      <c r="AW121">
        <f>Feuil1!BE364</f>
        <v>0.39</v>
      </c>
      <c r="AX121">
        <f>Feuil1!BF364</f>
        <v>421</v>
      </c>
      <c r="AY121" s="24">
        <f>Feuil1!BG364</f>
        <v>0.92300000000000004</v>
      </c>
    </row>
    <row r="122" spans="1:51" ht="15" thickBot="1" x14ac:dyDescent="0.35">
      <c r="A122" s="20">
        <f>Feuil1!A365</f>
        <v>45671</v>
      </c>
      <c r="B122" s="27">
        <f>Feuil1!B365</f>
        <v>0.41666666666666669</v>
      </c>
      <c r="C122" t="str">
        <f>Feuil1!K365</f>
        <v>WBW</v>
      </c>
      <c r="D122">
        <f>Feuil1!L365</f>
        <v>0</v>
      </c>
      <c r="E122">
        <f>Feuil1!M365</f>
        <v>0</v>
      </c>
      <c r="F122" t="str">
        <f>Feuil1!N365</f>
        <v>f</v>
      </c>
      <c r="G122">
        <f>Feuil1!O366</f>
        <v>0</v>
      </c>
      <c r="H122">
        <f>Feuil1!P365</f>
        <v>498</v>
      </c>
      <c r="I122" t="str">
        <f>Feuil1!Q365</f>
        <v>f</v>
      </c>
      <c r="J122">
        <f>Feuil1!R365</f>
        <v>-0.98</v>
      </c>
      <c r="K122">
        <f>Feuil1!S365</f>
        <v>499</v>
      </c>
      <c r="L122" t="str">
        <f>Feuil1!T365</f>
        <v>f</v>
      </c>
      <c r="M122">
        <f>Feuil1!U365</f>
        <v>0.44</v>
      </c>
      <c r="N122">
        <f>Feuil1!V365</f>
        <v>489</v>
      </c>
      <c r="O122" t="str">
        <f>Feuil1!W365</f>
        <v>f</v>
      </c>
      <c r="P122">
        <f>Feuil1!X365</f>
        <v>0.54</v>
      </c>
      <c r="Q122">
        <f>Feuil1!Y365</f>
        <v>407</v>
      </c>
      <c r="R122" t="str">
        <f>Feuil1!Z365</f>
        <v>f</v>
      </c>
      <c r="S122">
        <f>Feuil1!AA365</f>
        <v>0.68</v>
      </c>
      <c r="T122">
        <f>Feuil1!AB365</f>
        <v>483</v>
      </c>
      <c r="U122" t="str">
        <f>Feuil1!AC365</f>
        <v>f</v>
      </c>
      <c r="V122">
        <f>Feuil1!AD365</f>
        <v>0.83</v>
      </c>
      <c r="W122">
        <f>Feuil1!AE365</f>
        <v>491</v>
      </c>
      <c r="X122" t="str">
        <f>Feuil1!AF365</f>
        <v>f</v>
      </c>
      <c r="Y122">
        <f>Feuil1!AG365</f>
        <v>0.27</v>
      </c>
      <c r="Z122">
        <f>Feuil1!AH365</f>
        <v>504</v>
      </c>
      <c r="AA122" t="str">
        <f>Feuil1!AI365</f>
        <v>bw</v>
      </c>
      <c r="AB122">
        <f>Feuil1!AJ365</f>
        <v>0</v>
      </c>
      <c r="AC122">
        <f>Feuil1!AK365</f>
        <v>0</v>
      </c>
      <c r="AD122" t="str">
        <f>Feuil1!AL365</f>
        <v>f</v>
      </c>
      <c r="AE122">
        <f>Feuil1!AM365</f>
        <v>0.67</v>
      </c>
      <c r="AF122">
        <f>Feuil1!AN365</f>
        <v>512</v>
      </c>
      <c r="AG122" t="str">
        <f>Feuil1!AO365</f>
        <v>f</v>
      </c>
      <c r="AH122">
        <f>Feuil1!AP365</f>
        <v>0.53</v>
      </c>
      <c r="AI122">
        <f>Feuil1!AQ365</f>
        <v>504</v>
      </c>
      <c r="AJ122" t="str">
        <f>Feuil1!AR365</f>
        <v>f</v>
      </c>
      <c r="AK122">
        <f>Feuil1!AS365</f>
        <v>0.52</v>
      </c>
      <c r="AL122">
        <f>Feuil1!AT365</f>
        <v>500</v>
      </c>
      <c r="AM122" t="str">
        <f>Feuil1!AU365</f>
        <v>f</v>
      </c>
      <c r="AN122">
        <f>Feuil1!AV365</f>
        <v>0.65</v>
      </c>
      <c r="AO122">
        <f>Feuil1!AW365</f>
        <v>498</v>
      </c>
      <c r="AP122" t="str">
        <f>Feuil1!AX365</f>
        <v>f</v>
      </c>
      <c r="AQ122">
        <f>Feuil1!AY365</f>
        <v>0.19</v>
      </c>
      <c r="AR122">
        <f>Feuil1!AZ365</f>
        <v>502</v>
      </c>
      <c r="AS122" t="str">
        <f>Feuil1!BA365</f>
        <v>f</v>
      </c>
      <c r="AT122">
        <f>Feuil1!BB365</f>
        <v>0.56000000000000005</v>
      </c>
      <c r="AU122">
        <f>Feuil1!BC365</f>
        <v>498</v>
      </c>
      <c r="AV122" t="str">
        <f>Feuil1!BD365</f>
        <v>f</v>
      </c>
      <c r="AW122">
        <f>Feuil1!BE365</f>
        <v>0.4</v>
      </c>
      <c r="AX122">
        <f>Feuil1!BF365</f>
        <v>418</v>
      </c>
      <c r="AY122" s="24">
        <f>Feuil1!BG365</f>
        <v>0.84870000000000001</v>
      </c>
    </row>
    <row r="123" spans="1:51" ht="15" thickBot="1" x14ac:dyDescent="0.35">
      <c r="A123" s="20">
        <f>Feuil1!A366</f>
        <v>45671</v>
      </c>
      <c r="B123" s="27">
        <f>Feuil1!B366</f>
        <v>0.75</v>
      </c>
      <c r="C123" t="str">
        <f>Feuil1!K366</f>
        <v>bw</v>
      </c>
      <c r="D123">
        <f>Feuil1!L366</f>
        <v>0</v>
      </c>
      <c r="E123">
        <f>Feuil1!M366</f>
        <v>0</v>
      </c>
      <c r="F123" t="str">
        <f>Feuil1!N366</f>
        <v>WBW</v>
      </c>
      <c r="G123">
        <f>Feuil1!O367</f>
        <v>0.49</v>
      </c>
      <c r="H123">
        <f>Feuil1!P366</f>
        <v>0</v>
      </c>
      <c r="I123" t="str">
        <f>Feuil1!Q366</f>
        <v>f</v>
      </c>
      <c r="J123">
        <f>Feuil1!R366</f>
        <v>-0.98</v>
      </c>
      <c r="K123">
        <f>Feuil1!S366</f>
        <v>495</v>
      </c>
      <c r="L123" t="str">
        <f>Feuil1!T366</f>
        <v>f</v>
      </c>
      <c r="M123">
        <f>Feuil1!U366</f>
        <v>0.43</v>
      </c>
      <c r="N123">
        <f>Feuil1!V366</f>
        <v>491</v>
      </c>
      <c r="O123" t="str">
        <f>Feuil1!W366</f>
        <v>f</v>
      </c>
      <c r="P123">
        <f>Feuil1!X366</f>
        <v>0.67</v>
      </c>
      <c r="Q123">
        <f>Feuil1!Y366</f>
        <v>511</v>
      </c>
      <c r="R123" t="str">
        <f>Feuil1!Z366</f>
        <v>WBW</v>
      </c>
      <c r="S123">
        <f>Feuil1!AA366</f>
        <v>0</v>
      </c>
      <c r="T123">
        <f>Feuil1!AB366</f>
        <v>0</v>
      </c>
      <c r="U123" t="str">
        <f>Feuil1!AC366</f>
        <v>f</v>
      </c>
      <c r="V123">
        <f>Feuil1!AD366</f>
        <v>0.86299999999999999</v>
      </c>
      <c r="W123">
        <f>Feuil1!AE366</f>
        <v>502</v>
      </c>
      <c r="X123" t="str">
        <f>Feuil1!AF366</f>
        <v>f</v>
      </c>
      <c r="Y123">
        <f>Feuil1!AG366</f>
        <v>0.28000000000000003</v>
      </c>
      <c r="Z123">
        <f>Feuil1!AH366</f>
        <v>499</v>
      </c>
      <c r="AA123" t="str">
        <f>Feuil1!AI366</f>
        <v>f</v>
      </c>
      <c r="AB123">
        <f>Feuil1!AJ366</f>
        <v>0.59</v>
      </c>
      <c r="AC123">
        <f>Feuil1!AK366</f>
        <v>494</v>
      </c>
      <c r="AD123" t="str">
        <f>Feuil1!AL366</f>
        <v>f</v>
      </c>
      <c r="AE123">
        <f>Feuil1!AM366</f>
        <v>0.4</v>
      </c>
      <c r="AF123">
        <f>Feuil1!AN366</f>
        <v>493</v>
      </c>
      <c r="AG123" t="str">
        <f>Feuil1!AO366</f>
        <v>f</v>
      </c>
      <c r="AH123">
        <f>Feuil1!AP366</f>
        <v>0.39</v>
      </c>
      <c r="AI123">
        <f>Feuil1!AQ366</f>
        <v>495</v>
      </c>
      <c r="AJ123" t="str">
        <f>Feuil1!AR366</f>
        <v>WBW</v>
      </c>
      <c r="AK123">
        <f>Feuil1!AS366</f>
        <v>0</v>
      </c>
      <c r="AL123">
        <f>Feuil1!AT366</f>
        <v>0</v>
      </c>
      <c r="AM123" t="str">
        <f>Feuil1!AU366</f>
        <v>f</v>
      </c>
      <c r="AN123">
        <f>Feuil1!AV366</f>
        <v>0.32</v>
      </c>
      <c r="AO123">
        <f>Feuil1!AW366</f>
        <v>490</v>
      </c>
      <c r="AP123" t="str">
        <f>Feuil1!AX366</f>
        <v>f</v>
      </c>
      <c r="AQ123">
        <f>Feuil1!AY366</f>
        <v>0.32</v>
      </c>
      <c r="AR123">
        <f>Feuil1!AZ366</f>
        <v>492</v>
      </c>
      <c r="AS123" t="str">
        <f>Feuil1!BA366</f>
        <v>f</v>
      </c>
      <c r="AT123">
        <f>Feuil1!BB366</f>
        <v>0.21</v>
      </c>
      <c r="AU123">
        <f>Feuil1!BC366</f>
        <v>493</v>
      </c>
      <c r="AV123" t="str">
        <f>Feuil1!BD366</f>
        <v>f</v>
      </c>
      <c r="AW123">
        <f>Feuil1!BE366</f>
        <v>0.43</v>
      </c>
      <c r="AX123">
        <f>Feuil1!BF366</f>
        <v>427</v>
      </c>
      <c r="AY123" s="24">
        <f>Feuil1!BG366</f>
        <v>0.90769999999999995</v>
      </c>
    </row>
    <row r="124" spans="1:51" ht="15" thickBot="1" x14ac:dyDescent="0.35">
      <c r="A124" s="20">
        <f>Feuil1!A367</f>
        <v>45671</v>
      </c>
      <c r="B124" s="27">
        <f>Feuil1!B367</f>
        <v>8.3333333333333329E-2</v>
      </c>
      <c r="C124" t="str">
        <f>Feuil1!K367</f>
        <v>F</v>
      </c>
      <c r="D124">
        <f>Feuil1!L367</f>
        <v>0.46</v>
      </c>
      <c r="E124">
        <f>Feuil1!M367</f>
        <v>492</v>
      </c>
      <c r="F124" t="str">
        <f>Feuil1!N367</f>
        <v>F</v>
      </c>
      <c r="G124">
        <f>Feuil1!O368</f>
        <v>0</v>
      </c>
      <c r="H124">
        <f>Feuil1!P367</f>
        <v>479</v>
      </c>
      <c r="I124" t="str">
        <f>Feuil1!Q367</f>
        <v>F</v>
      </c>
      <c r="J124">
        <f>Feuil1!R367</f>
        <v>0.99</v>
      </c>
      <c r="K124">
        <f>Feuil1!S367</f>
        <v>490</v>
      </c>
      <c r="L124" t="str">
        <f>Feuil1!T367</f>
        <v>F</v>
      </c>
      <c r="M124">
        <f>Feuil1!U367</f>
        <v>0.59</v>
      </c>
      <c r="N124">
        <f>Feuil1!V367</f>
        <v>491</v>
      </c>
      <c r="O124" t="str">
        <f>Feuil1!W367</f>
        <v>F</v>
      </c>
      <c r="P124">
        <f>Feuil1!X367</f>
        <v>0.65</v>
      </c>
      <c r="Q124">
        <f>Feuil1!Y367</f>
        <v>492</v>
      </c>
      <c r="R124" t="str">
        <f>Feuil1!Z367</f>
        <v>WF</v>
      </c>
      <c r="S124">
        <f>Feuil1!AA367</f>
        <v>0</v>
      </c>
      <c r="T124">
        <f>Feuil1!AB367</f>
        <v>0</v>
      </c>
      <c r="U124" t="str">
        <f>Feuil1!AC367</f>
        <v>F</v>
      </c>
      <c r="V124">
        <f>Feuil1!AD367</f>
        <v>0.84</v>
      </c>
      <c r="W124">
        <f>Feuil1!AE367</f>
        <v>494</v>
      </c>
      <c r="X124" t="str">
        <f>Feuil1!AF367</f>
        <v>F</v>
      </c>
      <c r="Y124">
        <f>Feuil1!AG367</f>
        <v>0.26</v>
      </c>
      <c r="Z124">
        <f>Feuil1!AH367</f>
        <v>491</v>
      </c>
      <c r="AA124" t="str">
        <f>Feuil1!AI367</f>
        <v>F</v>
      </c>
      <c r="AB124">
        <f>Feuil1!AJ367</f>
        <v>0.53</v>
      </c>
      <c r="AC124">
        <f>Feuil1!AK367</f>
        <v>491</v>
      </c>
      <c r="AD124" t="str">
        <f>Feuil1!AL367</f>
        <v>F</v>
      </c>
      <c r="AE124">
        <f>Feuil1!AM367</f>
        <v>0.46</v>
      </c>
      <c r="AF124">
        <f>Feuil1!AN367</f>
        <v>496</v>
      </c>
      <c r="AG124" t="str">
        <f>Feuil1!AO367</f>
        <v>WBW</v>
      </c>
      <c r="AH124">
        <f>Feuil1!AP367</f>
        <v>0</v>
      </c>
      <c r="AI124">
        <f>Feuil1!AQ367</f>
        <v>0</v>
      </c>
      <c r="AJ124" t="str">
        <f>Feuil1!AR367</f>
        <v>F</v>
      </c>
      <c r="AK124">
        <f>Feuil1!AS367</f>
        <v>0.52</v>
      </c>
      <c r="AL124">
        <f>Feuil1!AT367</f>
        <v>493</v>
      </c>
      <c r="AM124" t="str">
        <f>Feuil1!AU367</f>
        <v>F</v>
      </c>
      <c r="AN124">
        <f>Feuil1!AV367</f>
        <v>0.63</v>
      </c>
      <c r="AO124">
        <f>Feuil1!AW367</f>
        <v>493</v>
      </c>
      <c r="AP124" t="str">
        <f>Feuil1!AX367</f>
        <v>F</v>
      </c>
      <c r="AQ124">
        <f>Feuil1!AY367</f>
        <v>0.28000000000000003</v>
      </c>
      <c r="AR124">
        <f>Feuil1!AZ367</f>
        <v>489</v>
      </c>
      <c r="AS124" t="str">
        <f>Feuil1!BA367</f>
        <v>F</v>
      </c>
      <c r="AT124">
        <f>Feuil1!BB367</f>
        <v>0.59</v>
      </c>
      <c r="AU124">
        <f>Feuil1!BC367</f>
        <v>490</v>
      </c>
      <c r="AV124" t="str">
        <f>Feuil1!BD367</f>
        <v>BW</v>
      </c>
      <c r="AW124">
        <f>Feuil1!BE367</f>
        <v>0</v>
      </c>
      <c r="AX124">
        <f>Feuil1!BF367</f>
        <v>0</v>
      </c>
      <c r="AY124" s="24">
        <f>Feuil1!BG367</f>
        <v>0.92290000000000005</v>
      </c>
    </row>
    <row r="125" spans="1:51" ht="15" thickBot="1" x14ac:dyDescent="0.35">
      <c r="A125" s="20">
        <f>Feuil1!A368</f>
        <v>45672</v>
      </c>
      <c r="B125" s="27">
        <f>Feuil1!B368</f>
        <v>0.41666666666666669</v>
      </c>
      <c r="C125" t="str">
        <f>Feuil1!K368</f>
        <v>f</v>
      </c>
      <c r="D125">
        <f>Feuil1!L368</f>
        <v>0.21</v>
      </c>
      <c r="E125">
        <f>Feuil1!M368</f>
        <v>486</v>
      </c>
      <c r="F125" t="str">
        <f>Feuil1!N368</f>
        <v>hs</v>
      </c>
      <c r="G125">
        <f>Feuil1!O369</f>
        <v>0</v>
      </c>
      <c r="H125">
        <f>Feuil1!P368</f>
        <v>0</v>
      </c>
      <c r="I125" t="str">
        <f>Feuil1!Q368</f>
        <v>f</v>
      </c>
      <c r="J125">
        <f>Feuil1!R368</f>
        <v>0.54</v>
      </c>
      <c r="K125">
        <f>Feuil1!S368</f>
        <v>494</v>
      </c>
      <c r="L125" t="str">
        <f>Feuil1!T368</f>
        <v>f</v>
      </c>
      <c r="M125">
        <f>Feuil1!U368</f>
        <v>0.42</v>
      </c>
      <c r="N125">
        <f>Feuil1!V368</f>
        <v>491</v>
      </c>
      <c r="O125" t="str">
        <f>Feuil1!W368</f>
        <v>f</v>
      </c>
      <c r="P125">
        <f>Feuil1!X368</f>
        <v>0.68</v>
      </c>
      <c r="Q125">
        <f>Feuil1!Y368</f>
        <v>490</v>
      </c>
      <c r="R125" t="str">
        <f>Feuil1!Z368</f>
        <v>f</v>
      </c>
      <c r="S125">
        <f>Feuil1!AA368</f>
        <v>0.77</v>
      </c>
      <c r="T125">
        <f>Feuil1!AB368</f>
        <v>496</v>
      </c>
      <c r="U125" t="str">
        <f>Feuil1!AC368</f>
        <v>wf</v>
      </c>
      <c r="V125">
        <f>Feuil1!AD368</f>
        <v>0</v>
      </c>
      <c r="W125">
        <f>Feuil1!AE368</f>
        <v>0</v>
      </c>
      <c r="X125" t="str">
        <f>Feuil1!AF368</f>
        <v>f</v>
      </c>
      <c r="Y125">
        <f>Feuil1!AG368</f>
        <v>0.23</v>
      </c>
      <c r="Z125">
        <f>Feuil1!AH368</f>
        <v>489</v>
      </c>
      <c r="AA125" t="str">
        <f>Feuil1!AI368</f>
        <v>wf</v>
      </c>
      <c r="AB125">
        <f>Feuil1!AJ368</f>
        <v>0</v>
      </c>
      <c r="AC125">
        <f>Feuil1!AK368</f>
        <v>0</v>
      </c>
      <c r="AD125" t="str">
        <f>Feuil1!AL368</f>
        <v>f</v>
      </c>
      <c r="AE125">
        <f>Feuil1!AM368</f>
        <v>0.34</v>
      </c>
      <c r="AF125">
        <f>Feuil1!AN368</f>
        <v>494</v>
      </c>
      <c r="AG125" t="str">
        <f>Feuil1!AO368</f>
        <v>f</v>
      </c>
      <c r="AH125">
        <f>Feuil1!AP368</f>
        <v>0.52</v>
      </c>
      <c r="AI125">
        <f>Feuil1!AQ368</f>
        <v>493</v>
      </c>
      <c r="AJ125" t="str">
        <f>Feuil1!AR368</f>
        <v>f</v>
      </c>
      <c r="AK125">
        <f>Feuil1!AS368</f>
        <v>0.52</v>
      </c>
      <c r="AL125">
        <f>Feuil1!AT368</f>
        <v>493</v>
      </c>
      <c r="AM125" t="str">
        <f>Feuil1!AU368</f>
        <v>f</v>
      </c>
      <c r="AN125">
        <f>Feuil1!AV368</f>
        <v>0.65</v>
      </c>
      <c r="AO125">
        <f>Feuil1!AW368</f>
        <v>493</v>
      </c>
      <c r="AP125" t="str">
        <f>Feuil1!AX368</f>
        <v>f</v>
      </c>
      <c r="AQ125">
        <f>Feuil1!AY368</f>
        <v>0.15</v>
      </c>
      <c r="AR125">
        <f>Feuil1!AZ368</f>
        <v>488</v>
      </c>
      <c r="AS125" t="str">
        <f>Feuil1!BA368</f>
        <v>f</v>
      </c>
      <c r="AT125">
        <f>Feuil1!BB368</f>
        <v>0.56999999999999995</v>
      </c>
      <c r="AU125">
        <f>Feuil1!BC368</f>
        <v>495</v>
      </c>
      <c r="AV125" t="str">
        <f>Feuil1!BD368</f>
        <v>WBW</v>
      </c>
      <c r="AW125">
        <f>Feuil1!BE368</f>
        <v>0</v>
      </c>
      <c r="AX125">
        <f>Feuil1!BF368</f>
        <v>0</v>
      </c>
      <c r="AY125" s="24">
        <f>Feuil1!BG368</f>
        <v>0.88959999999999995</v>
      </c>
    </row>
    <row r="126" spans="1:51" ht="15" thickBot="1" x14ac:dyDescent="0.35">
      <c r="A126" s="20">
        <f>Feuil1!A369</f>
        <v>45672</v>
      </c>
      <c r="B126" s="27">
        <f>Feuil1!B369</f>
        <v>0.75</v>
      </c>
      <c r="C126" t="str">
        <f>Feuil1!K369</f>
        <v>F</v>
      </c>
      <c r="D126">
        <f>Feuil1!L369</f>
        <v>0.27</v>
      </c>
      <c r="E126">
        <f>Feuil1!M369</f>
        <v>495</v>
      </c>
      <c r="F126" t="str">
        <f>Feuil1!N369</f>
        <v>WF</v>
      </c>
      <c r="G126">
        <f>Feuil1!O370</f>
        <v>0.56000000000000005</v>
      </c>
      <c r="H126">
        <f>Feuil1!P369</f>
        <v>0</v>
      </c>
      <c r="I126" t="str">
        <f>Feuil1!Q369</f>
        <v>F</v>
      </c>
      <c r="J126">
        <f>Feuil1!R369</f>
        <v>0.87</v>
      </c>
      <c r="K126">
        <f>Feuil1!S369</f>
        <v>511</v>
      </c>
      <c r="L126" t="str">
        <f>Feuil1!T369</f>
        <v>BW</v>
      </c>
      <c r="M126">
        <f>Feuil1!U369</f>
        <v>0</v>
      </c>
      <c r="N126">
        <f>Feuil1!V369</f>
        <v>0</v>
      </c>
      <c r="O126" t="str">
        <f>Feuil1!W369</f>
        <v>F</v>
      </c>
      <c r="P126">
        <f>Feuil1!X369</f>
        <v>0.61</v>
      </c>
      <c r="Q126">
        <f>Feuil1!Y369</f>
        <v>509</v>
      </c>
      <c r="R126" t="str">
        <f>Feuil1!Z369</f>
        <v>WF</v>
      </c>
      <c r="S126">
        <f>Feuil1!AA369</f>
        <v>0</v>
      </c>
      <c r="T126">
        <f>Feuil1!AB369</f>
        <v>0</v>
      </c>
      <c r="U126" t="str">
        <f>Feuil1!AC369</f>
        <v>F</v>
      </c>
      <c r="V126">
        <f>Feuil1!AD369</f>
        <v>0.49</v>
      </c>
      <c r="W126">
        <f>Feuil1!AE369</f>
        <v>498</v>
      </c>
      <c r="X126" t="str">
        <f>Feuil1!AF369</f>
        <v>WBW</v>
      </c>
      <c r="Y126">
        <f>Feuil1!AG369</f>
        <v>0</v>
      </c>
      <c r="Z126">
        <f>Feuil1!AH369</f>
        <v>0</v>
      </c>
      <c r="AA126" t="str">
        <f>Feuil1!AI369</f>
        <v>F</v>
      </c>
      <c r="AB126">
        <f>Feuil1!AJ369</f>
        <v>0.32</v>
      </c>
      <c r="AC126">
        <f>Feuil1!AK369</f>
        <v>400</v>
      </c>
      <c r="AD126" t="str">
        <f>Feuil1!AL369</f>
        <v>F</v>
      </c>
      <c r="AE126">
        <f>Feuil1!AM369</f>
        <v>0.64</v>
      </c>
      <c r="AF126">
        <f>Feuil1!AN369</f>
        <v>490</v>
      </c>
      <c r="AG126" t="str">
        <f>Feuil1!AO369</f>
        <v>F</v>
      </c>
      <c r="AH126">
        <f>Feuil1!AP369</f>
        <v>0.5</v>
      </c>
      <c r="AI126">
        <f>Feuil1!AQ369</f>
        <v>493</v>
      </c>
      <c r="AJ126" t="str">
        <f>Feuil1!AR369</f>
        <v>F</v>
      </c>
      <c r="AK126">
        <f>Feuil1!AS369</f>
        <v>0.97</v>
      </c>
      <c r="AL126">
        <f>Feuil1!AT369</f>
        <v>491</v>
      </c>
      <c r="AM126" t="str">
        <f>Feuil1!AU369</f>
        <v>F</v>
      </c>
      <c r="AN126">
        <f>Feuil1!AV369</f>
        <v>0.34</v>
      </c>
      <c r="AO126">
        <f>Feuil1!AW369</f>
        <v>492</v>
      </c>
      <c r="AP126" t="str">
        <f>Feuil1!AX369</f>
        <v>WBW</v>
      </c>
      <c r="AQ126">
        <f>Feuil1!AY369</f>
        <v>0</v>
      </c>
      <c r="AR126">
        <f>Feuil1!AZ369</f>
        <v>0</v>
      </c>
      <c r="AS126" t="str">
        <f>Feuil1!BA369</f>
        <v>WBW</v>
      </c>
      <c r="AT126">
        <f>Feuil1!BB369</f>
        <v>0</v>
      </c>
      <c r="AU126">
        <f>Feuil1!BC369</f>
        <v>0</v>
      </c>
      <c r="AV126" t="str">
        <f>Feuil1!BD369</f>
        <v>F</v>
      </c>
      <c r="AW126">
        <f>Feuil1!BE369</f>
        <v>0.42</v>
      </c>
      <c r="AX126">
        <f>Feuil1!BF369</f>
        <v>496</v>
      </c>
      <c r="AY126" s="24">
        <f>Feuil1!BG369</f>
        <v>92.2</v>
      </c>
    </row>
    <row r="127" spans="1:51" ht="15" thickBot="1" x14ac:dyDescent="0.35">
      <c r="A127" s="20">
        <f>Feuil1!A370</f>
        <v>45672</v>
      </c>
      <c r="B127" s="27">
        <f>Feuil1!B370</f>
        <v>8.3333333333333329E-2</v>
      </c>
      <c r="C127" t="str">
        <f>Feuil1!K370</f>
        <v>F</v>
      </c>
      <c r="D127">
        <f>Feuil1!L370</f>
        <v>0.53</v>
      </c>
      <c r="E127">
        <f>Feuil1!M370</f>
        <v>512</v>
      </c>
      <c r="F127" t="str">
        <f>Feuil1!N370</f>
        <v>F</v>
      </c>
      <c r="G127">
        <f>Feuil1!O371</f>
        <v>0</v>
      </c>
      <c r="H127">
        <f>Feuil1!P370</f>
        <v>510</v>
      </c>
      <c r="I127" t="str">
        <f>Feuil1!Q370</f>
        <v>W,F</v>
      </c>
      <c r="J127">
        <f>Feuil1!R370</f>
        <v>0</v>
      </c>
      <c r="K127">
        <f>Feuil1!S370</f>
        <v>0</v>
      </c>
      <c r="L127" t="str">
        <f>Feuil1!T370</f>
        <v>BW</v>
      </c>
      <c r="M127">
        <f>Feuil1!U370</f>
        <v>0</v>
      </c>
      <c r="N127">
        <f>Feuil1!V370</f>
        <v>0</v>
      </c>
      <c r="O127" t="str">
        <f>Feuil1!W370</f>
        <v>F</v>
      </c>
      <c r="P127">
        <f>Feuil1!X370</f>
        <v>0.66</v>
      </c>
      <c r="Q127">
        <f>Feuil1!Y370</f>
        <v>516</v>
      </c>
      <c r="R127" t="str">
        <f>Feuil1!Z370</f>
        <v>F</v>
      </c>
      <c r="S127">
        <f>Feuil1!AA370</f>
        <v>0.84</v>
      </c>
      <c r="T127">
        <f>Feuil1!AB370</f>
        <v>511</v>
      </c>
      <c r="U127" t="str">
        <f>Feuil1!AC370</f>
        <v>F</v>
      </c>
      <c r="V127">
        <f>Feuil1!AD370</f>
        <v>0.27</v>
      </c>
      <c r="W127">
        <f>Feuil1!AE370</f>
        <v>514</v>
      </c>
      <c r="X127" t="str">
        <f>Feuil1!AF370</f>
        <v>F</v>
      </c>
      <c r="Y127">
        <f>Feuil1!AG370</f>
        <v>0.3</v>
      </c>
      <c r="Z127">
        <f>Feuil1!AH370</f>
        <v>495</v>
      </c>
      <c r="AA127" t="str">
        <f>Feuil1!AI370</f>
        <v>F</v>
      </c>
      <c r="AB127">
        <f>Feuil1!AJ370</f>
        <v>0.7</v>
      </c>
      <c r="AC127">
        <f>Feuil1!AK370</f>
        <v>509</v>
      </c>
      <c r="AD127" t="str">
        <f>Feuil1!AL370</f>
        <v>F</v>
      </c>
      <c r="AE127">
        <f>Feuil1!AM370</f>
        <v>0.68</v>
      </c>
      <c r="AF127">
        <f>Feuil1!AN370</f>
        <v>488</v>
      </c>
      <c r="AG127" t="str">
        <f>Feuil1!AO370</f>
        <v>W,BW</v>
      </c>
      <c r="AH127">
        <f>Feuil1!AP370</f>
        <v>0</v>
      </c>
      <c r="AI127">
        <f>Feuil1!AQ370</f>
        <v>0</v>
      </c>
      <c r="AJ127" t="str">
        <f>Feuil1!AR370</f>
        <v>W,BW</v>
      </c>
      <c r="AK127">
        <f>Feuil1!AS370</f>
        <v>0</v>
      </c>
      <c r="AL127">
        <f>Feuil1!AT370</f>
        <v>0</v>
      </c>
      <c r="AM127" t="str">
        <f>Feuil1!AU370</f>
        <v>F</v>
      </c>
      <c r="AN127">
        <f>Feuil1!AV370</f>
        <v>0.64</v>
      </c>
      <c r="AO127">
        <f>Feuil1!AW370</f>
        <v>494</v>
      </c>
      <c r="AP127" t="str">
        <f>Feuil1!AX370</f>
        <v>F</v>
      </c>
      <c r="AQ127">
        <f>Feuil1!AY370</f>
        <v>0.48</v>
      </c>
      <c r="AR127">
        <f>Feuil1!AZ370</f>
        <v>493</v>
      </c>
      <c r="AS127" t="str">
        <f>Feuil1!BA370</f>
        <v>F</v>
      </c>
      <c r="AT127">
        <f>Feuil1!BB370</f>
        <v>0.5</v>
      </c>
      <c r="AU127">
        <f>Feuil1!BC370</f>
        <v>460</v>
      </c>
      <c r="AV127" t="str">
        <f>Feuil1!BD370</f>
        <v>F</v>
      </c>
      <c r="AW127">
        <f>Feuil1!BE370</f>
        <v>0.41</v>
      </c>
      <c r="AX127">
        <f>Feuil1!BF370</f>
        <v>424</v>
      </c>
      <c r="AY127" s="24">
        <f>Feuil1!BG370</f>
        <v>0.92320000000000002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127"/>
  <sheetViews>
    <sheetView topLeftCell="A95" workbookViewId="0">
      <selection activeCell="A100" sqref="A100:R127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8" customHeight="1" thickBot="1" x14ac:dyDescent="0.35">
      <c r="A1" s="23" t="s">
        <v>152</v>
      </c>
      <c r="B1" s="32" t="s">
        <v>153</v>
      </c>
      <c r="C1" s="23" t="s">
        <v>204</v>
      </c>
      <c r="D1" s="23" t="s">
        <v>205</v>
      </c>
      <c r="E1" s="23" t="s">
        <v>206</v>
      </c>
      <c r="F1" s="23" t="s">
        <v>207</v>
      </c>
      <c r="G1" s="23" t="s">
        <v>208</v>
      </c>
      <c r="H1" s="23" t="s">
        <v>209</v>
      </c>
      <c r="I1" s="23" t="s">
        <v>210</v>
      </c>
      <c r="J1" s="23" t="s">
        <v>211</v>
      </c>
      <c r="K1" s="23" t="s">
        <v>212</v>
      </c>
      <c r="L1" s="23" t="s">
        <v>213</v>
      </c>
      <c r="M1" s="23" t="s">
        <v>214</v>
      </c>
      <c r="N1" s="23" t="s">
        <v>215</v>
      </c>
      <c r="O1" s="23" t="s">
        <v>216</v>
      </c>
      <c r="P1" s="23" t="s">
        <v>217</v>
      </c>
      <c r="Q1" s="23" t="s">
        <v>218</v>
      </c>
      <c r="R1" s="23" t="s">
        <v>219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Feuil1!BM344</f>
        <v>610</v>
      </c>
      <c r="D101">
        <f>Feuil1!BN344</f>
        <v>62.83</v>
      </c>
      <c r="E101">
        <f>Feuil1!BO344</f>
        <v>1381</v>
      </c>
      <c r="F101">
        <f>Feuil1!BP344</f>
        <v>1.76</v>
      </c>
      <c r="G101">
        <f>Feuil1!BQ344</f>
        <v>0.49</v>
      </c>
      <c r="H101">
        <f>Feuil1!BR344</f>
        <v>405</v>
      </c>
      <c r="I101">
        <f>Feuil1!BS344</f>
        <v>601</v>
      </c>
      <c r="J101">
        <f>Feuil1!BT344</f>
        <v>5.69</v>
      </c>
      <c r="K101">
        <f>Feuil1!BU344</f>
        <v>760</v>
      </c>
      <c r="L101">
        <f>Feuil1!BV344</f>
        <v>3.79</v>
      </c>
      <c r="M101">
        <f>Feuil1!BW344</f>
        <v>769</v>
      </c>
      <c r="N101">
        <f>Feuil1!BX344</f>
        <v>60.37</v>
      </c>
      <c r="O101">
        <f>Feuil1!BY344</f>
        <v>762</v>
      </c>
      <c r="P101">
        <f>Feuil1!BZ344</f>
        <v>61.05</v>
      </c>
      <c r="Q101">
        <f>Feuil1!CA344</f>
        <v>759</v>
      </c>
      <c r="R101">
        <f>Feuil1!CB344</f>
        <v>2.34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Feuil1!BM345</f>
        <v>611</v>
      </c>
      <c r="D102">
        <f>Feuil1!BN345</f>
        <v>62.57</v>
      </c>
      <c r="E102">
        <f>Feuil1!BO345</f>
        <v>1381</v>
      </c>
      <c r="F102">
        <f>Feuil1!BP345</f>
        <v>1.57</v>
      </c>
      <c r="G102">
        <f>Feuil1!BQ345</f>
        <v>0.49</v>
      </c>
      <c r="H102">
        <f>Feuil1!BR345</f>
        <v>414</v>
      </c>
      <c r="I102">
        <f>Feuil1!BS345</f>
        <v>619</v>
      </c>
      <c r="J102">
        <f>Feuil1!BT345</f>
        <v>5.72</v>
      </c>
      <c r="K102">
        <f>Feuil1!BU345</f>
        <v>767</v>
      </c>
      <c r="L102">
        <f>Feuil1!BV345</f>
        <v>3.8</v>
      </c>
      <c r="M102">
        <f>Feuil1!BW345</f>
        <v>769</v>
      </c>
      <c r="N102">
        <f>Feuil1!BX345</f>
        <v>60.15</v>
      </c>
      <c r="O102">
        <f>Feuil1!BY345</f>
        <v>755</v>
      </c>
      <c r="P102">
        <f>Feuil1!BZ345</f>
        <v>60.88</v>
      </c>
      <c r="Q102">
        <f>Feuil1!CA345</f>
        <v>765</v>
      </c>
      <c r="R102">
        <f>Feuil1!CB345</f>
        <v>2.34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Feuil1!BM346</f>
        <v>612</v>
      </c>
      <c r="D103">
        <f>Feuil1!BN346</f>
        <v>62.61</v>
      </c>
      <c r="E103">
        <f>Feuil1!BO346</f>
        <v>1383</v>
      </c>
      <c r="F103">
        <f>Feuil1!BP346</f>
        <v>1.79</v>
      </c>
      <c r="G103">
        <f>Feuil1!BQ346</f>
        <v>0.49</v>
      </c>
      <c r="H103">
        <f>Feuil1!BR346</f>
        <v>404</v>
      </c>
      <c r="I103">
        <f>Feuil1!BS346</f>
        <v>603</v>
      </c>
      <c r="J103">
        <f>Feuil1!BT346</f>
        <v>5.62</v>
      </c>
      <c r="K103">
        <f>Feuil1!BU346</f>
        <v>783</v>
      </c>
      <c r="L103">
        <f>Feuil1!BV346</f>
        <v>3.8</v>
      </c>
      <c r="M103">
        <f>Feuil1!BW346</f>
        <v>771</v>
      </c>
      <c r="N103">
        <f>Feuil1!BX346</f>
        <v>60.1</v>
      </c>
      <c r="O103">
        <f>Feuil1!BY346</f>
        <v>779</v>
      </c>
      <c r="P103">
        <f>Feuil1!BZ346</f>
        <v>60.81</v>
      </c>
      <c r="Q103">
        <f>Feuil1!CA346</f>
        <v>783</v>
      </c>
      <c r="R103">
        <f>Feuil1!CB346</f>
        <v>2.36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Feuil1!BM347</f>
        <v>611</v>
      </c>
      <c r="D104">
        <f>Feuil1!BN347</f>
        <v>62.71</v>
      </c>
      <c r="E104">
        <f>Feuil1!BO347</f>
        <v>1381</v>
      </c>
      <c r="F104">
        <f>Feuil1!BP347</f>
        <v>1.77</v>
      </c>
      <c r="G104">
        <f>Feuil1!BQ347</f>
        <v>0.48</v>
      </c>
      <c r="H104">
        <f>Feuil1!BR347</f>
        <v>401</v>
      </c>
      <c r="I104">
        <f>Feuil1!BS347</f>
        <v>609</v>
      </c>
      <c r="J104">
        <f>Feuil1!BT347</f>
        <v>5.56</v>
      </c>
      <c r="K104">
        <f>Feuil1!BU347</f>
        <v>772</v>
      </c>
      <c r="L104">
        <f>Feuil1!BV347</f>
        <v>3.77</v>
      </c>
      <c r="M104">
        <f>Feuil1!BW347</f>
        <v>770</v>
      </c>
      <c r="N104">
        <f>Feuil1!BX347</f>
        <v>60.2</v>
      </c>
      <c r="O104">
        <f>Feuil1!BY347</f>
        <v>781</v>
      </c>
      <c r="P104">
        <f>Feuil1!BZ347</f>
        <v>60.93</v>
      </c>
      <c r="Q104">
        <f>Feuil1!CA347</f>
        <v>779</v>
      </c>
      <c r="R104">
        <f>Feuil1!CB347</f>
        <v>2.4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Feuil1!BM348</f>
        <v>609</v>
      </c>
      <c r="D105">
        <f>Feuil1!BN348</f>
        <v>62.72</v>
      </c>
      <c r="E105">
        <f>Feuil1!BO348</f>
        <v>1380</v>
      </c>
      <c r="F105">
        <f>Feuil1!BP348</f>
        <v>1.76</v>
      </c>
      <c r="G105">
        <f>Feuil1!BQ348</f>
        <v>0.48</v>
      </c>
      <c r="H105">
        <f>Feuil1!BR348</f>
        <v>400</v>
      </c>
      <c r="I105">
        <f>Feuil1!BS348</f>
        <v>613</v>
      </c>
      <c r="J105">
        <f>Feuil1!BT348</f>
        <v>5.62</v>
      </c>
      <c r="K105">
        <f>Feuil1!BU348</f>
        <v>759</v>
      </c>
      <c r="L105">
        <f>Feuil1!BV348</f>
        <v>3.81</v>
      </c>
      <c r="M105">
        <f>Feuil1!BW348</f>
        <v>770</v>
      </c>
      <c r="N105">
        <f>Feuil1!BX348</f>
        <v>60.29</v>
      </c>
      <c r="O105">
        <f>Feuil1!BY348</f>
        <v>760</v>
      </c>
      <c r="P105">
        <f>Feuil1!BZ348</f>
        <v>60.95</v>
      </c>
      <c r="Q105">
        <f>Feuil1!CA348</f>
        <v>741</v>
      </c>
      <c r="R105">
        <f>Feuil1!CB348</f>
        <v>2.36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Feuil1!BM349</f>
        <v>0</v>
      </c>
      <c r="D106">
        <f>Feuil1!BN349</f>
        <v>0</v>
      </c>
      <c r="E106">
        <f>Feuil1!BO349</f>
        <v>0</v>
      </c>
      <c r="F106">
        <f>Feuil1!BP349</f>
        <v>0</v>
      </c>
      <c r="G106">
        <f>Feuil1!BQ349</f>
        <v>0</v>
      </c>
      <c r="H106">
        <f>Feuil1!BR349</f>
        <v>0</v>
      </c>
      <c r="I106">
        <f>Feuil1!BS349</f>
        <v>0</v>
      </c>
      <c r="J106">
        <f>Feuil1!BT349</f>
        <v>0</v>
      </c>
      <c r="K106">
        <f>Feuil1!BU349</f>
        <v>0</v>
      </c>
      <c r="L106">
        <f>Feuil1!BV349</f>
        <v>0</v>
      </c>
      <c r="M106">
        <f>Feuil1!BW349</f>
        <v>0</v>
      </c>
      <c r="N106">
        <f>Feuil1!BX349</f>
        <v>0</v>
      </c>
      <c r="O106">
        <f>Feuil1!BY349</f>
        <v>0</v>
      </c>
      <c r="P106">
        <f>Feuil1!BZ349</f>
        <v>0</v>
      </c>
      <c r="Q106">
        <f>Feuil1!CA349</f>
        <v>0</v>
      </c>
      <c r="R106">
        <f>Feuil1!CB349</f>
        <v>0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Feuil1!BM350</f>
        <v>608</v>
      </c>
      <c r="D107">
        <f>Feuil1!BN350</f>
        <v>62.74</v>
      </c>
      <c r="E107">
        <f>Feuil1!BO350</f>
        <v>1379</v>
      </c>
      <c r="F107">
        <f>Feuil1!BP350</f>
        <v>1.78</v>
      </c>
      <c r="G107">
        <f>Feuil1!BQ350</f>
        <v>0.51</v>
      </c>
      <c r="H107">
        <f>Feuil1!BR350</f>
        <v>413</v>
      </c>
      <c r="I107">
        <f>Feuil1!BS350</f>
        <v>613</v>
      </c>
      <c r="J107">
        <f>Feuil1!BT350</f>
        <v>5.72</v>
      </c>
      <c r="K107">
        <f>Feuil1!BU350</f>
        <v>754</v>
      </c>
      <c r="L107">
        <f>Feuil1!BV350</f>
        <v>3.81</v>
      </c>
      <c r="M107">
        <f>Feuil1!BW350</f>
        <v>771</v>
      </c>
      <c r="N107">
        <f>Feuil1!BX350</f>
        <v>60.27</v>
      </c>
      <c r="O107">
        <f>Feuil1!BY350</f>
        <v>778</v>
      </c>
      <c r="P107">
        <f>Feuil1!BZ350</f>
        <v>60.98</v>
      </c>
      <c r="Q107">
        <f>Feuil1!CA350</f>
        <v>760</v>
      </c>
      <c r="R107">
        <f>Feuil1!CB350</f>
        <v>2.37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Feuil1!BM351</f>
        <v>611</v>
      </c>
      <c r="D108">
        <f>Feuil1!BN351</f>
        <v>62.5</v>
      </c>
      <c r="E108">
        <f>Feuil1!BO351</f>
        <v>1378</v>
      </c>
      <c r="F108">
        <f>Feuil1!BP351</f>
        <v>1.74</v>
      </c>
      <c r="G108">
        <f>Feuil1!BQ351</f>
        <v>0.5</v>
      </c>
      <c r="H108">
        <f>Feuil1!BR351</f>
        <v>411</v>
      </c>
      <c r="I108">
        <f>Feuil1!BS351</f>
        <v>607</v>
      </c>
      <c r="J108">
        <f>Feuil1!BT351</f>
        <v>5.69</v>
      </c>
      <c r="K108">
        <f>Feuil1!BU351</f>
        <v>766</v>
      </c>
      <c r="L108">
        <f>Feuil1!BV351</f>
        <v>3.78</v>
      </c>
      <c r="M108">
        <f>Feuil1!BW351</f>
        <v>771</v>
      </c>
      <c r="N108">
        <f>Feuil1!BX351</f>
        <v>60.01</v>
      </c>
      <c r="O108">
        <f>Feuil1!BY351</f>
        <v>757</v>
      </c>
      <c r="P108">
        <f>Feuil1!BZ351</f>
        <v>60.76</v>
      </c>
      <c r="Q108">
        <f>Feuil1!CA351</f>
        <v>759</v>
      </c>
      <c r="R108">
        <f>Feuil1!CB351</f>
        <v>2.34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Feuil1!BM352</f>
        <v>609</v>
      </c>
      <c r="D109">
        <f>Feuil1!BN352</f>
        <v>62.66</v>
      </c>
      <c r="E109">
        <f>Feuil1!BO352</f>
        <v>1376</v>
      </c>
      <c r="F109">
        <f>Feuil1!BP352</f>
        <v>1.77</v>
      </c>
      <c r="G109">
        <f>Feuil1!BQ352</f>
        <v>0.5</v>
      </c>
      <c r="H109">
        <f>Feuil1!BR352</f>
        <v>411</v>
      </c>
      <c r="I109">
        <f>Feuil1!BS352</f>
        <v>620</v>
      </c>
      <c r="J109">
        <f>Feuil1!BT352</f>
        <v>5.67</v>
      </c>
      <c r="K109">
        <f>Feuil1!BU352</f>
        <v>760</v>
      </c>
      <c r="L109">
        <f>Feuil1!BV352</f>
        <v>3.81</v>
      </c>
      <c r="M109">
        <f>Feuil1!BW352</f>
        <v>771</v>
      </c>
      <c r="N109">
        <f>Feuil1!BX352</f>
        <v>60.16</v>
      </c>
      <c r="O109">
        <f>Feuil1!BY352</f>
        <v>775</v>
      </c>
      <c r="P109">
        <f>Feuil1!BZ352</f>
        <v>60.91</v>
      </c>
      <c r="Q109">
        <f>Feuil1!CA352</f>
        <v>767</v>
      </c>
      <c r="R109">
        <f>Feuil1!CB352</f>
        <v>2.34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Feuil1!BM353</f>
        <v>609</v>
      </c>
      <c r="D110">
        <f>Feuil1!BN353</f>
        <v>62.62</v>
      </c>
      <c r="E110">
        <f>Feuil1!BO353</f>
        <v>1381</v>
      </c>
      <c r="F110">
        <f>Feuil1!BP353</f>
        <v>1.76</v>
      </c>
      <c r="G110">
        <f>Feuil1!BQ353</f>
        <v>0.49</v>
      </c>
      <c r="H110">
        <f>Feuil1!BR353</f>
        <v>408</v>
      </c>
      <c r="I110">
        <f>Feuil1!BS353</f>
        <v>602</v>
      </c>
      <c r="J110">
        <f>Feuil1!BT353</f>
        <v>5.68</v>
      </c>
      <c r="K110">
        <f>Feuil1!BU353</f>
        <v>767</v>
      </c>
      <c r="L110">
        <f>Feuil1!BV353</f>
        <v>3.83</v>
      </c>
      <c r="M110">
        <f>Feuil1!BW353</f>
        <v>772</v>
      </c>
      <c r="N110">
        <f>Feuil1!BX353</f>
        <v>60.13</v>
      </c>
      <c r="O110">
        <f>Feuil1!BY353</f>
        <v>779</v>
      </c>
      <c r="P110">
        <f>Feuil1!BZ353</f>
        <v>60.85</v>
      </c>
      <c r="Q110">
        <f>Feuil1!CA353</f>
        <v>771</v>
      </c>
      <c r="R110">
        <f>Feuil1!CB353</f>
        <v>2.35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Feuil1!BM354</f>
        <v>608</v>
      </c>
      <c r="D111">
        <f>Feuil1!BN354</f>
        <v>62.68</v>
      </c>
      <c r="E111">
        <f>Feuil1!BO354</f>
        <v>1384</v>
      </c>
      <c r="F111">
        <f>Feuil1!BP354</f>
        <v>1.74</v>
      </c>
      <c r="G111">
        <f>Feuil1!BQ354</f>
        <v>0.49</v>
      </c>
      <c r="H111">
        <f>Feuil1!BR354</f>
        <v>408</v>
      </c>
      <c r="I111">
        <f>Feuil1!BS354</f>
        <v>602</v>
      </c>
      <c r="J111">
        <f>Feuil1!BT354</f>
        <v>5.85</v>
      </c>
      <c r="K111">
        <f>Feuil1!BU354</f>
        <v>757</v>
      </c>
      <c r="L111">
        <f>Feuil1!BV354</f>
        <v>3.81</v>
      </c>
      <c r="M111">
        <f>Feuil1!BW354</f>
        <v>770</v>
      </c>
      <c r="N111">
        <f>Feuil1!BX354</f>
        <v>60.22</v>
      </c>
      <c r="O111">
        <f>Feuil1!BY354</f>
        <v>776</v>
      </c>
      <c r="P111">
        <f>Feuil1!BZ354</f>
        <v>60.96</v>
      </c>
      <c r="Q111">
        <f>Feuil1!CA354</f>
        <v>772</v>
      </c>
      <c r="R111">
        <f>Feuil1!CB354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Feuil1!BM355</f>
        <v>610</v>
      </c>
      <c r="D112">
        <f>Feuil1!BN355</f>
        <v>62.67</v>
      </c>
      <c r="E112">
        <f>Feuil1!BO355</f>
        <v>1382</v>
      </c>
      <c r="F112">
        <f>Feuil1!BP355</f>
        <v>1.74</v>
      </c>
      <c r="G112">
        <f>Feuil1!BQ355</f>
        <v>0.49</v>
      </c>
      <c r="H112">
        <f>Feuil1!BR355</f>
        <v>407</v>
      </c>
      <c r="I112">
        <f>Feuil1!BS355</f>
        <v>625</v>
      </c>
      <c r="J112">
        <f>Feuil1!BT355</f>
        <v>5.66</v>
      </c>
      <c r="K112">
        <f>Feuil1!BU355</f>
        <v>765</v>
      </c>
      <c r="L112">
        <f>Feuil1!BV355</f>
        <v>3.8</v>
      </c>
      <c r="M112">
        <f>Feuil1!BW355</f>
        <v>771</v>
      </c>
      <c r="N112">
        <f>Feuil1!BX355</f>
        <v>60.2</v>
      </c>
      <c r="O112">
        <f>Feuil1!BY355</f>
        <v>747</v>
      </c>
      <c r="P112">
        <f>Feuil1!BZ355</f>
        <v>60.93</v>
      </c>
      <c r="Q112">
        <f>Feuil1!CA355</f>
        <v>760</v>
      </c>
      <c r="R112">
        <f>Feuil1!CB355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Feuil1!BM356</f>
        <v>612</v>
      </c>
      <c r="D113">
        <f>Feuil1!BN356</f>
        <v>62.61</v>
      </c>
      <c r="E113">
        <f>Feuil1!BO356</f>
        <v>1380</v>
      </c>
      <c r="F113">
        <f>Feuil1!BP356</f>
        <v>1.76</v>
      </c>
      <c r="G113">
        <f>Feuil1!BQ356</f>
        <v>0.49</v>
      </c>
      <c r="H113">
        <f>Feuil1!BR356</f>
        <v>409</v>
      </c>
      <c r="I113">
        <f>Feuil1!BS356</f>
        <v>621</v>
      </c>
      <c r="J113">
        <f>Feuil1!BT356</f>
        <v>5.31</v>
      </c>
      <c r="K113">
        <f>Feuil1!BU356</f>
        <v>774</v>
      </c>
      <c r="L113">
        <f>Feuil1!BV356</f>
        <v>3.82</v>
      </c>
      <c r="M113">
        <f>Feuil1!BW356</f>
        <v>770</v>
      </c>
      <c r="N113">
        <f>Feuil1!BX356</f>
        <v>60.11</v>
      </c>
      <c r="O113">
        <f>Feuil1!BY356</f>
        <v>778</v>
      </c>
      <c r="P113">
        <f>Feuil1!BZ356</f>
        <v>60.81</v>
      </c>
      <c r="Q113">
        <f>Feuil1!CA356</f>
        <v>763</v>
      </c>
      <c r="R113">
        <f>Feuil1!CB356</f>
        <v>2.3199999999999998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Feuil1!BM357</f>
        <v>610</v>
      </c>
      <c r="D114">
        <f>Feuil1!BN357</f>
        <v>62.66</v>
      </c>
      <c r="E114">
        <f>Feuil1!BO357</f>
        <v>1381</v>
      </c>
      <c r="F114">
        <f>Feuil1!BP357</f>
        <v>1.77</v>
      </c>
      <c r="G114">
        <f>Feuil1!BQ357</f>
        <v>0.49</v>
      </c>
      <c r="H114">
        <f>Feuil1!BR357</f>
        <v>406</v>
      </c>
      <c r="I114">
        <f>Feuil1!BS357</f>
        <v>611</v>
      </c>
      <c r="J114">
        <f>Feuil1!BT357</f>
        <v>5.65</v>
      </c>
      <c r="K114">
        <f>Feuil1!BU357</f>
        <v>761</v>
      </c>
      <c r="L114">
        <f>Feuil1!BV357</f>
        <v>3.78</v>
      </c>
      <c r="M114">
        <f>Feuil1!BW357</f>
        <v>771</v>
      </c>
      <c r="N114">
        <f>Feuil1!BX357</f>
        <v>60.13</v>
      </c>
      <c r="O114">
        <f>Feuil1!BY357</f>
        <v>768</v>
      </c>
      <c r="P114">
        <f>Feuil1!BZ357</f>
        <v>60.89</v>
      </c>
      <c r="Q114">
        <f>Feuil1!CA357</f>
        <v>762</v>
      </c>
      <c r="R114">
        <f>Feuil1!CB357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Feuil1!BM358</f>
        <v>612</v>
      </c>
      <c r="D115">
        <f>Feuil1!BN358</f>
        <v>62.82</v>
      </c>
      <c r="E115">
        <f>Feuil1!BO358</f>
        <v>1381</v>
      </c>
      <c r="F115">
        <f>Feuil1!BP358</f>
        <v>1.76</v>
      </c>
      <c r="G115">
        <f>Feuil1!BQ358</f>
        <v>0.49</v>
      </c>
      <c r="H115">
        <f>Feuil1!BR358</f>
        <v>406</v>
      </c>
      <c r="I115">
        <f>Feuil1!BS358</f>
        <v>623</v>
      </c>
      <c r="J115">
        <f>Feuil1!BT358</f>
        <v>5.63</v>
      </c>
      <c r="K115">
        <f>Feuil1!BU358</f>
        <v>759</v>
      </c>
      <c r="L115">
        <f>Feuil1!BV358</f>
        <v>3.81</v>
      </c>
      <c r="M115">
        <f>Feuil1!BW358</f>
        <v>770</v>
      </c>
      <c r="N115">
        <f>Feuil1!BX358</f>
        <v>60.36</v>
      </c>
      <c r="O115">
        <f>Feuil1!BY358</f>
        <v>765</v>
      </c>
      <c r="P115">
        <f>Feuil1!BZ358</f>
        <v>61.05</v>
      </c>
      <c r="Q115">
        <f>Feuil1!CA358</f>
        <v>758</v>
      </c>
      <c r="R115">
        <f>Feuil1!CB358</f>
        <v>2.35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Feuil1!BM359</f>
        <v>611</v>
      </c>
      <c r="D116">
        <f>Feuil1!BN359</f>
        <v>62.78</v>
      </c>
      <c r="E116">
        <f>Feuil1!BO359</f>
        <v>1381</v>
      </c>
      <c r="F116">
        <f>Feuil1!BP359</f>
        <v>1.77</v>
      </c>
      <c r="G116">
        <f>Feuil1!BQ359</f>
        <v>0.49</v>
      </c>
      <c r="H116">
        <f>Feuil1!BR359</f>
        <v>405</v>
      </c>
      <c r="I116">
        <f>Feuil1!BS359</f>
        <v>622</v>
      </c>
      <c r="J116">
        <f>Feuil1!BT359</f>
        <v>5.5</v>
      </c>
      <c r="K116">
        <f>Feuil1!BU359</f>
        <v>767</v>
      </c>
      <c r="L116">
        <f>Feuil1!BV359</f>
        <v>3.8</v>
      </c>
      <c r="M116">
        <f>Feuil1!BW359</f>
        <v>770</v>
      </c>
      <c r="N116">
        <f>Feuil1!BX359</f>
        <v>60.3</v>
      </c>
      <c r="O116">
        <f>Feuil1!BY359</f>
        <v>768</v>
      </c>
      <c r="P116">
        <f>Feuil1!BZ359</f>
        <v>60.95</v>
      </c>
      <c r="Q116">
        <f>Feuil1!CA359</f>
        <v>760</v>
      </c>
      <c r="R116">
        <f>Feuil1!CB359</f>
        <v>2.35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Feuil1!BM360</f>
        <v>612</v>
      </c>
      <c r="D117">
        <f>Feuil1!BN360</f>
        <v>62.61</v>
      </c>
      <c r="E117">
        <f>Feuil1!BO360</f>
        <v>1380</v>
      </c>
      <c r="F117">
        <f>Feuil1!BP360</f>
        <v>1.76</v>
      </c>
      <c r="G117">
        <f>Feuil1!BQ360</f>
        <v>0.49</v>
      </c>
      <c r="H117">
        <f>Feuil1!BR360</f>
        <v>409</v>
      </c>
      <c r="I117">
        <f>Feuil1!BS360</f>
        <v>621</v>
      </c>
      <c r="J117">
        <f>Feuil1!BT360</f>
        <v>5.31</v>
      </c>
      <c r="K117">
        <f>Feuil1!BU360</f>
        <v>774</v>
      </c>
      <c r="L117">
        <f>Feuil1!BV360</f>
        <v>3.82</v>
      </c>
      <c r="M117">
        <f>Feuil1!BW360</f>
        <v>770</v>
      </c>
      <c r="N117">
        <f>Feuil1!BX360</f>
        <v>60.11</v>
      </c>
      <c r="O117">
        <f>Feuil1!BY360</f>
        <v>778</v>
      </c>
      <c r="P117">
        <f>Feuil1!BZ360</f>
        <v>60.81</v>
      </c>
      <c r="Q117">
        <f>Feuil1!CA360</f>
        <v>763</v>
      </c>
      <c r="R117">
        <f>Feuil1!CB360</f>
        <v>2.3199999999999998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Feuil1!BM361</f>
        <v>610</v>
      </c>
      <c r="D118">
        <f>Feuil1!BN361</f>
        <v>62.65</v>
      </c>
      <c r="E118">
        <f>Feuil1!BO361</f>
        <v>1381</v>
      </c>
      <c r="F118">
        <f>Feuil1!BP361</f>
        <v>1.77</v>
      </c>
      <c r="G118">
        <f>Feuil1!BQ361</f>
        <v>0.49</v>
      </c>
      <c r="H118">
        <f>Feuil1!BR361</f>
        <v>408</v>
      </c>
      <c r="I118">
        <f>Feuil1!BS361</f>
        <v>621</v>
      </c>
      <c r="J118">
        <f>Feuil1!BT361</f>
        <v>5.38</v>
      </c>
      <c r="K118">
        <f>Feuil1!BU361</f>
        <v>767</v>
      </c>
      <c r="L118">
        <f>Feuil1!BV361</f>
        <v>3.78</v>
      </c>
      <c r="M118">
        <f>Feuil1!BW361</f>
        <v>770</v>
      </c>
      <c r="N118">
        <f>Feuil1!BX361</f>
        <v>60.16</v>
      </c>
      <c r="O118">
        <f>Feuil1!BY361</f>
        <v>757</v>
      </c>
      <c r="P118">
        <f>Feuil1!BZ361</f>
        <v>60.87</v>
      </c>
      <c r="Q118">
        <f>Feuil1!CA361</f>
        <v>753</v>
      </c>
      <c r="R118">
        <f>Feuil1!CB361</f>
        <v>2.3199999999999998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Feuil1!BM362</f>
        <v>610</v>
      </c>
      <c r="D119">
        <f>Feuil1!BN362</f>
        <v>62.63</v>
      </c>
      <c r="E119">
        <f>Feuil1!BO362</f>
        <v>1380</v>
      </c>
      <c r="F119">
        <f>Feuil1!BP362</f>
        <v>1.77</v>
      </c>
      <c r="G119">
        <f>Feuil1!BQ362</f>
        <v>0.49</v>
      </c>
      <c r="H119">
        <f>Feuil1!BR362</f>
        <v>404</v>
      </c>
      <c r="I119">
        <f>Feuil1!BS362</f>
        <v>622</v>
      </c>
      <c r="J119">
        <f>Feuil1!BT362</f>
        <v>5.37</v>
      </c>
      <c r="K119">
        <f>Feuil1!BU362</f>
        <v>761</v>
      </c>
      <c r="L119">
        <f>Feuil1!BV362</f>
        <v>3.8</v>
      </c>
      <c r="M119">
        <f>Feuil1!BW362</f>
        <v>770</v>
      </c>
      <c r="N119">
        <f>Feuil1!BX362</f>
        <v>60.17</v>
      </c>
      <c r="O119">
        <f>Feuil1!BY362</f>
        <v>770</v>
      </c>
      <c r="P119">
        <f>Feuil1!BZ362</f>
        <v>60.87</v>
      </c>
      <c r="Q119">
        <f>Feuil1!CA362</f>
        <v>766</v>
      </c>
      <c r="R119">
        <f>Feuil1!CB362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Feuil1!BM363</f>
        <v>611</v>
      </c>
      <c r="D120">
        <f>Feuil1!BN363</f>
        <v>62.62</v>
      </c>
      <c r="E120">
        <f>Feuil1!BO363</f>
        <v>1381</v>
      </c>
      <c r="F120">
        <f>Feuil1!BP363</f>
        <v>1.75</v>
      </c>
      <c r="G120">
        <f>Feuil1!BQ363</f>
        <v>0.49</v>
      </c>
      <c r="H120">
        <f>Feuil1!BR363</f>
        <v>407</v>
      </c>
      <c r="I120">
        <f>Feuil1!BS363</f>
        <v>626</v>
      </c>
      <c r="J120">
        <f>Feuil1!BT363</f>
        <v>5.31</v>
      </c>
      <c r="K120">
        <f>Feuil1!BU363</f>
        <v>769</v>
      </c>
      <c r="L120">
        <f>Feuil1!BV363</f>
        <v>3.82</v>
      </c>
      <c r="M120">
        <f>Feuil1!BW363</f>
        <v>768</v>
      </c>
      <c r="N120">
        <f>Feuil1!BX363</f>
        <v>60.18</v>
      </c>
      <c r="O120">
        <f>Feuil1!BY363</f>
        <v>759</v>
      </c>
      <c r="P120">
        <f>Feuil1!BZ363</f>
        <v>60.9</v>
      </c>
      <c r="Q120">
        <f>Feuil1!CA363</f>
        <v>756</v>
      </c>
      <c r="R120">
        <f>Feuil1!CB363</f>
        <v>2.34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Feuil1!BM364</f>
        <v>609</v>
      </c>
      <c r="D121">
        <f>Feuil1!BN364</f>
        <v>62.68</v>
      </c>
      <c r="E121">
        <f>Feuil1!BO364</f>
        <v>1380</v>
      </c>
      <c r="F121">
        <f>Feuil1!BP364</f>
        <v>1.76</v>
      </c>
      <c r="G121">
        <f>Feuil1!BQ364</f>
        <v>0.49</v>
      </c>
      <c r="H121">
        <f>Feuil1!BR364</f>
        <v>407</v>
      </c>
      <c r="I121">
        <f>Feuil1!BS364</f>
        <v>623</v>
      </c>
      <c r="J121">
        <f>Feuil1!BT364</f>
        <v>5.34</v>
      </c>
      <c r="K121">
        <f>Feuil1!BU364</f>
        <v>767</v>
      </c>
      <c r="L121">
        <f>Feuil1!BV364</f>
        <v>3.81</v>
      </c>
      <c r="M121">
        <f>Feuil1!BW364</f>
        <v>770</v>
      </c>
      <c r="N121">
        <f>Feuil1!BX364</f>
        <v>60.19</v>
      </c>
      <c r="O121">
        <f>Feuil1!BY364</f>
        <v>757</v>
      </c>
      <c r="P121">
        <f>Feuil1!BZ364</f>
        <v>60.91</v>
      </c>
      <c r="Q121">
        <f>Feuil1!CA364</f>
        <v>760</v>
      </c>
      <c r="R121">
        <f>Feuil1!CB364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Feuil1!BM365</f>
        <v>611</v>
      </c>
      <c r="D122">
        <f>Feuil1!BN365</f>
        <v>62.85</v>
      </c>
      <c r="E122">
        <f>Feuil1!BO365</f>
        <v>1381</v>
      </c>
      <c r="F122">
        <f>Feuil1!BP365</f>
        <v>1.76</v>
      </c>
      <c r="G122">
        <f>Feuil1!BQ365</f>
        <v>0.47</v>
      </c>
      <c r="H122">
        <f>Feuil1!BR365</f>
        <v>402</v>
      </c>
      <c r="I122">
        <f>Feuil1!BS365</f>
        <v>608</v>
      </c>
      <c r="J122">
        <f>Feuil1!BT365</f>
        <v>5.36</v>
      </c>
      <c r="K122">
        <f>Feuil1!BU365</f>
        <v>768</v>
      </c>
      <c r="L122">
        <f>Feuil1!BV365</f>
        <v>3.82</v>
      </c>
      <c r="M122">
        <f>Feuil1!BW365</f>
        <v>768</v>
      </c>
      <c r="N122">
        <f>Feuil1!BX365</f>
        <v>60.37</v>
      </c>
      <c r="O122">
        <f>Feuil1!BY365</f>
        <v>769</v>
      </c>
      <c r="P122">
        <f>Feuil1!BZ365</f>
        <v>61.1</v>
      </c>
      <c r="Q122">
        <f>Feuil1!CA365</f>
        <v>769</v>
      </c>
      <c r="R122">
        <f>Feuil1!CB365</f>
        <v>2.35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Feuil1!BM366</f>
        <v>610</v>
      </c>
      <c r="D123">
        <f>Feuil1!BN366</f>
        <v>62.82</v>
      </c>
      <c r="E123">
        <f>Feuil1!BO366</f>
        <v>1379</v>
      </c>
      <c r="F123">
        <f>Feuil1!BP366</f>
        <v>1.75</v>
      </c>
      <c r="G123">
        <f>Feuil1!BQ366</f>
        <v>0.48</v>
      </c>
      <c r="H123">
        <f>Feuil1!BR366</f>
        <v>400</v>
      </c>
      <c r="I123">
        <f>Feuil1!BS366</f>
        <v>611</v>
      </c>
      <c r="J123">
        <f>Feuil1!BT366</f>
        <v>5.32</v>
      </c>
      <c r="K123">
        <f>Feuil1!BU366</f>
        <v>767</v>
      </c>
      <c r="L123">
        <f>Feuil1!BV366</f>
        <v>3.83</v>
      </c>
      <c r="M123">
        <f>Feuil1!BW366</f>
        <v>769</v>
      </c>
      <c r="N123">
        <f>Feuil1!BX366</f>
        <v>60.83</v>
      </c>
      <c r="O123">
        <f>Feuil1!BY366</f>
        <v>791</v>
      </c>
      <c r="P123">
        <f>Feuil1!BZ366</f>
        <v>61.07</v>
      </c>
      <c r="Q123">
        <f>Feuil1!CA366</f>
        <v>788</v>
      </c>
      <c r="R123">
        <f>Feuil1!CB366</f>
        <v>2.35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Feuil1!BM367</f>
        <v>609</v>
      </c>
      <c r="D124">
        <f>Feuil1!BN367</f>
        <v>62.89</v>
      </c>
      <c r="E124">
        <f>Feuil1!BO367</f>
        <v>1382</v>
      </c>
      <c r="F124">
        <f>Feuil1!BP367</f>
        <v>1.78</v>
      </c>
      <c r="G124">
        <f>Feuil1!BQ367</f>
        <v>0.49</v>
      </c>
      <c r="H124">
        <f>Feuil1!BR367</f>
        <v>398</v>
      </c>
      <c r="I124">
        <f>Feuil1!BS367</f>
        <v>609</v>
      </c>
      <c r="J124">
        <f>Feuil1!BT367</f>
        <v>5.27</v>
      </c>
      <c r="K124">
        <f>Feuil1!BU367</f>
        <v>766</v>
      </c>
      <c r="L124">
        <f>Feuil1!BV367</f>
        <v>3.81</v>
      </c>
      <c r="M124">
        <f>Feuil1!BW367</f>
        <v>772</v>
      </c>
      <c r="N124">
        <f>Feuil1!BX367</f>
        <v>60.38</v>
      </c>
      <c r="O124">
        <f>Feuil1!BY367</f>
        <v>773</v>
      </c>
      <c r="P124">
        <f>Feuil1!BZ367</f>
        <v>61.1</v>
      </c>
      <c r="Q124">
        <f>Feuil1!CA367</f>
        <v>766</v>
      </c>
      <c r="R124">
        <f>Feuil1!CB367</f>
        <v>2.3199999999999998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Feuil1!BM368</f>
        <v>609</v>
      </c>
      <c r="D125">
        <f>Feuil1!BN368</f>
        <v>63.11</v>
      </c>
      <c r="E125">
        <f>Feuil1!BO368</f>
        <v>1379</v>
      </c>
      <c r="F125">
        <f>Feuil1!BP368</f>
        <v>1.78</v>
      </c>
      <c r="G125">
        <f>Feuil1!BQ368</f>
        <v>0.44</v>
      </c>
      <c r="H125">
        <f>Feuil1!BR368</f>
        <v>394</v>
      </c>
      <c r="I125">
        <f>Feuil1!BS368</f>
        <v>598</v>
      </c>
      <c r="J125">
        <f>Feuil1!BT368</f>
        <v>5.3</v>
      </c>
      <c r="K125">
        <f>Feuil1!BU368</f>
        <v>766</v>
      </c>
      <c r="L125">
        <f>Feuil1!BV368</f>
        <v>3.82</v>
      </c>
      <c r="M125">
        <f>Feuil1!BW368</f>
        <v>769</v>
      </c>
      <c r="N125">
        <f>Feuil1!BX368</f>
        <v>60.6</v>
      </c>
      <c r="O125">
        <f>Feuil1!BY368</f>
        <v>769</v>
      </c>
      <c r="P125">
        <f>Feuil1!BZ368</f>
        <v>61.34</v>
      </c>
      <c r="Q125">
        <f>Feuil1!CA368</f>
        <v>762</v>
      </c>
      <c r="R125">
        <f>Feuil1!CB368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Feuil1!BM369</f>
        <v>609</v>
      </c>
      <c r="D126">
        <f>Feuil1!BN369</f>
        <v>62.9</v>
      </c>
      <c r="E126">
        <f>Feuil1!BO369</f>
        <v>1378</v>
      </c>
      <c r="F126">
        <f>Feuil1!BP369</f>
        <v>1.77</v>
      </c>
      <c r="G126">
        <f>Feuil1!BQ369</f>
        <v>0.48</v>
      </c>
      <c r="H126">
        <f>Feuil1!BR369</f>
        <v>392</v>
      </c>
      <c r="I126">
        <f>Feuil1!BS369</f>
        <v>619</v>
      </c>
      <c r="J126">
        <f>Feuil1!BT369</f>
        <v>5.26</v>
      </c>
      <c r="K126">
        <f>Feuil1!BU369</f>
        <v>770</v>
      </c>
      <c r="L126">
        <f>Feuil1!BV369</f>
        <v>3.8</v>
      </c>
      <c r="M126">
        <f>Feuil1!BW369</f>
        <v>770</v>
      </c>
      <c r="N126">
        <f>Feuil1!BX369</f>
        <v>60.6</v>
      </c>
      <c r="O126">
        <f>Feuil1!BY369</f>
        <v>773</v>
      </c>
      <c r="P126">
        <f>Feuil1!BZ369</f>
        <v>61.23</v>
      </c>
      <c r="Q126">
        <f>Feuil1!CA369</f>
        <v>767</v>
      </c>
      <c r="R126">
        <f>Feuil1!CB369</f>
        <v>2.33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Feuil1!BM370</f>
        <v>612</v>
      </c>
      <c r="D127">
        <f>Feuil1!BN370</f>
        <v>62.61</v>
      </c>
      <c r="E127">
        <f>Feuil1!BO370</f>
        <v>1380</v>
      </c>
      <c r="F127">
        <f>Feuil1!BP370</f>
        <v>1.76</v>
      </c>
      <c r="G127">
        <f>Feuil1!BQ370</f>
        <v>0.49</v>
      </c>
      <c r="H127">
        <f>Feuil1!BR370</f>
        <v>409</v>
      </c>
      <c r="I127">
        <f>Feuil1!BS370</f>
        <v>621</v>
      </c>
      <c r="J127">
        <f>Feuil1!BT370</f>
        <v>5.31</v>
      </c>
      <c r="K127">
        <f>Feuil1!BU370</f>
        <v>774</v>
      </c>
      <c r="L127">
        <f>Feuil1!BV370</f>
        <v>3.82</v>
      </c>
      <c r="M127">
        <f>Feuil1!BW370</f>
        <v>770</v>
      </c>
      <c r="N127">
        <f>Feuil1!BX370</f>
        <v>60.11</v>
      </c>
      <c r="O127">
        <f>Feuil1!BY370</f>
        <v>778</v>
      </c>
      <c r="P127">
        <f>Feuil1!BZ370</f>
        <v>60.81</v>
      </c>
      <c r="Q127">
        <f>Feuil1!CA370</f>
        <v>763</v>
      </c>
      <c r="R127">
        <f>Feuil1!CB370</f>
        <v>2.3199999999999998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127"/>
  <sheetViews>
    <sheetView topLeftCell="A99" workbookViewId="0">
      <selection activeCell="A10" sqref="A10:R127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152</v>
      </c>
      <c r="B1" s="32" t="s">
        <v>153</v>
      </c>
      <c r="C1" s="23" t="s">
        <v>220</v>
      </c>
      <c r="D1" s="23" t="s">
        <v>221</v>
      </c>
      <c r="E1" s="23" t="s">
        <v>222</v>
      </c>
      <c r="F1" s="23" t="s">
        <v>223</v>
      </c>
      <c r="G1" s="23" t="s">
        <v>224</v>
      </c>
      <c r="H1" s="23" t="s">
        <v>225</v>
      </c>
      <c r="I1" s="23" t="s">
        <v>226</v>
      </c>
      <c r="J1" s="23" t="s">
        <v>227</v>
      </c>
      <c r="K1" s="23" t="s">
        <v>228</v>
      </c>
      <c r="L1" s="23" t="s">
        <v>229</v>
      </c>
      <c r="M1" s="23" t="s">
        <v>230</v>
      </c>
      <c r="N1" s="23" t="s">
        <v>231</v>
      </c>
      <c r="O1" s="23" t="s">
        <v>232</v>
      </c>
      <c r="P1" s="23" t="s">
        <v>233</v>
      </c>
      <c r="Q1" s="23" t="s">
        <v>234</v>
      </c>
      <c r="R1" s="23" t="s">
        <v>235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Feuil1!CC344</f>
        <v>611</v>
      </c>
      <c r="D101">
        <f>Feuil1!CD344</f>
        <v>62.86</v>
      </c>
      <c r="E101">
        <f>Feuil1!CE344</f>
        <v>1379</v>
      </c>
      <c r="F101">
        <f>Feuil1!CF344</f>
        <v>1.65</v>
      </c>
      <c r="G101">
        <f>Feuil1!CG344</f>
        <v>0.54</v>
      </c>
      <c r="H101">
        <f>Feuil1!CH344</f>
        <v>517</v>
      </c>
      <c r="I101">
        <f>Feuil1!CI344</f>
        <v>617</v>
      </c>
      <c r="J101">
        <f>Feuil1!CJ344</f>
        <v>6.07</v>
      </c>
      <c r="K101">
        <f>Feuil1!CK344</f>
        <v>766</v>
      </c>
      <c r="L101">
        <f>Feuil1!CL344</f>
        <v>3.79</v>
      </c>
      <c r="M101">
        <f>Feuil1!CM344</f>
        <v>769</v>
      </c>
      <c r="N101">
        <f>Feuil1!CN344</f>
        <v>60.49</v>
      </c>
      <c r="O101">
        <f>Feuil1!CO344</f>
        <v>749</v>
      </c>
      <c r="P101">
        <f>Feuil1!CP344</f>
        <v>61.22</v>
      </c>
      <c r="Q101">
        <f>Feuil1!CQ344</f>
        <v>749</v>
      </c>
      <c r="R101">
        <f>Feuil1!CR344</f>
        <v>2.4900000000000002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Feuil1!CC345</f>
        <v>610</v>
      </c>
      <c r="D102">
        <f>Feuil1!CD345</f>
        <v>62.9</v>
      </c>
      <c r="E102">
        <f>Feuil1!CE345</f>
        <v>1380</v>
      </c>
      <c r="F102">
        <f>Feuil1!CF345</f>
        <v>1.65</v>
      </c>
      <c r="G102">
        <f>Feuil1!CG345</f>
        <v>0.54</v>
      </c>
      <c r="H102">
        <f>Feuil1!CH345</f>
        <v>516</v>
      </c>
      <c r="I102">
        <f>Feuil1!CI345</f>
        <v>618</v>
      </c>
      <c r="J102">
        <f>Feuil1!CJ345</f>
        <v>6.06</v>
      </c>
      <c r="K102">
        <f>Feuil1!CK345</f>
        <v>771</v>
      </c>
      <c r="L102">
        <f>Feuil1!CL345</f>
        <v>3.8</v>
      </c>
      <c r="M102">
        <f>Feuil1!CM345</f>
        <v>769</v>
      </c>
      <c r="N102">
        <f>Feuil1!CN345</f>
        <v>60.33</v>
      </c>
      <c r="O102">
        <f>Feuil1!CO345</f>
        <v>759</v>
      </c>
      <c r="P102">
        <f>Feuil1!CP345</f>
        <v>61.17</v>
      </c>
      <c r="Q102">
        <f>Feuil1!CQ345</f>
        <v>759</v>
      </c>
      <c r="R102">
        <f>Feuil1!CR345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Feuil1!CC346</f>
        <v>608</v>
      </c>
      <c r="D103">
        <f>Feuil1!CD346</f>
        <v>63.06</v>
      </c>
      <c r="E103">
        <f>Feuil1!CE346</f>
        <v>1379</v>
      </c>
      <c r="F103">
        <f>Feuil1!CF346</f>
        <v>1.64</v>
      </c>
      <c r="G103">
        <f>Feuil1!CG346</f>
        <v>0.53</v>
      </c>
      <c r="H103">
        <f>Feuil1!CH346</f>
        <v>516</v>
      </c>
      <c r="I103">
        <f>Feuil1!CI346</f>
        <v>604</v>
      </c>
      <c r="J103">
        <f>Feuil1!CJ346</f>
        <v>5.98</v>
      </c>
      <c r="K103">
        <f>Feuil1!CK346</f>
        <v>760</v>
      </c>
      <c r="L103">
        <f>Feuil1!CL346</f>
        <v>3.8</v>
      </c>
      <c r="M103">
        <f>Feuil1!CM346</f>
        <v>770</v>
      </c>
      <c r="N103">
        <f>Feuil1!CN346</f>
        <v>60.72</v>
      </c>
      <c r="O103">
        <f>Feuil1!CO346</f>
        <v>774</v>
      </c>
      <c r="P103">
        <f>Feuil1!CP346</f>
        <v>61.42</v>
      </c>
      <c r="Q103">
        <f>Feuil1!CQ346</f>
        <v>763</v>
      </c>
      <c r="R103">
        <f>Feuil1!CR346</f>
        <v>2.41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Feuil1!CC347</f>
        <v>589</v>
      </c>
      <c r="D104">
        <f>Feuil1!CD347</f>
        <v>64.58</v>
      </c>
      <c r="E104">
        <f>Feuil1!CE347</f>
        <v>1360</v>
      </c>
      <c r="F104">
        <f>Feuil1!CF347</f>
        <v>1.63</v>
      </c>
      <c r="G104">
        <f>Feuil1!CG347</f>
        <v>0.52</v>
      </c>
      <c r="H104">
        <f>Feuil1!CH347</f>
        <v>587</v>
      </c>
      <c r="I104">
        <f>Feuil1!CI347</f>
        <v>587</v>
      </c>
      <c r="J104">
        <f>Feuil1!CJ347</f>
        <v>6.03</v>
      </c>
      <c r="K104">
        <f>Feuil1!CK347</f>
        <v>766</v>
      </c>
      <c r="L104">
        <f>Feuil1!CL347</f>
        <v>3.77</v>
      </c>
      <c r="M104">
        <f>Feuil1!CM347</f>
        <v>770</v>
      </c>
      <c r="N104">
        <f>Feuil1!CN347</f>
        <v>62.29</v>
      </c>
      <c r="O104">
        <f>Feuil1!CO347</f>
        <v>772</v>
      </c>
      <c r="P104">
        <f>Feuil1!CP347</f>
        <v>62.94</v>
      </c>
      <c r="Q104">
        <f>Feuil1!CQ347</f>
        <v>768</v>
      </c>
      <c r="R104">
        <f>Feuil1!CR347</f>
        <v>2.37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Feuil1!CC348</f>
        <v>606</v>
      </c>
      <c r="D105">
        <f>Feuil1!CD348</f>
        <v>62.5</v>
      </c>
      <c r="E105">
        <f>Feuil1!CE348</f>
        <v>1378</v>
      </c>
      <c r="F105">
        <f>Feuil1!CF348</f>
        <v>1.66</v>
      </c>
      <c r="G105">
        <f>Feuil1!CG348</f>
        <v>0.39</v>
      </c>
      <c r="H105">
        <f>Feuil1!CH348</f>
        <v>545</v>
      </c>
      <c r="I105">
        <f>Feuil1!CI348</f>
        <v>613</v>
      </c>
      <c r="J105">
        <f>Feuil1!CJ348</f>
        <v>5.98</v>
      </c>
      <c r="K105">
        <f>Feuil1!CK348</f>
        <v>766</v>
      </c>
      <c r="L105">
        <f>Feuil1!CL348</f>
        <v>3.81</v>
      </c>
      <c r="M105">
        <f>Feuil1!CM348</f>
        <v>773</v>
      </c>
      <c r="N105">
        <f>Feuil1!CN348</f>
        <v>60.09</v>
      </c>
      <c r="O105">
        <f>Feuil1!CO348</f>
        <v>765</v>
      </c>
      <c r="P105">
        <f>Feuil1!CP348</f>
        <v>60.83</v>
      </c>
      <c r="Q105">
        <f>Feuil1!CQ348</f>
        <v>761</v>
      </c>
      <c r="R105">
        <f>Feuil1!CR348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Feuil1!CC349</f>
        <v>608</v>
      </c>
      <c r="D106">
        <f>Feuil1!CD349</f>
        <v>62.71</v>
      </c>
      <c r="E106">
        <f>Feuil1!CE349</f>
        <v>1378</v>
      </c>
      <c r="F106">
        <f>Feuil1!CF349</f>
        <v>1.65</v>
      </c>
      <c r="G106">
        <f>Feuil1!CG349</f>
        <v>0.54</v>
      </c>
      <c r="H106">
        <f>Feuil1!CH349</f>
        <v>533</v>
      </c>
      <c r="I106">
        <f>Feuil1!CI349</f>
        <v>626</v>
      </c>
      <c r="J106">
        <f>Feuil1!CJ349</f>
        <v>6.08</v>
      </c>
      <c r="K106">
        <f>Feuil1!CK349</f>
        <v>773</v>
      </c>
      <c r="L106">
        <f>Feuil1!CL349</f>
        <v>3.83</v>
      </c>
      <c r="M106">
        <f>Feuil1!CM349</f>
        <v>771</v>
      </c>
      <c r="N106">
        <f>Feuil1!CN349</f>
        <v>60.34</v>
      </c>
      <c r="O106">
        <f>Feuil1!CO349</f>
        <v>757</v>
      </c>
      <c r="P106">
        <f>Feuil1!CP349</f>
        <v>61.05</v>
      </c>
      <c r="Q106">
        <f>Feuil1!CQ349</f>
        <v>760</v>
      </c>
      <c r="R106">
        <f>Feuil1!CR349</f>
        <v>2.37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Feuil1!CC350</f>
        <v>609</v>
      </c>
      <c r="D107">
        <f>Feuil1!CD350</f>
        <v>62.75</v>
      </c>
      <c r="E107">
        <f>Feuil1!CE350</f>
        <v>1382</v>
      </c>
      <c r="F107">
        <f>Feuil1!CF350</f>
        <v>1.66</v>
      </c>
      <c r="G107">
        <f>Feuil1!CG350</f>
        <v>0.55000000000000004</v>
      </c>
      <c r="H107">
        <f>Feuil1!CH350</f>
        <v>528</v>
      </c>
      <c r="I107">
        <f>Feuil1!CI350</f>
        <v>618</v>
      </c>
      <c r="J107">
        <f>Feuil1!CJ350</f>
        <v>6.08</v>
      </c>
      <c r="K107">
        <f>Feuil1!CK350</f>
        <v>773</v>
      </c>
      <c r="L107">
        <f>Feuil1!CL350</f>
        <v>3.81</v>
      </c>
      <c r="M107">
        <f>Feuil1!CM350</f>
        <v>770</v>
      </c>
      <c r="N107">
        <f>Feuil1!CN350</f>
        <v>60.38</v>
      </c>
      <c r="O107">
        <f>Feuil1!CO350</f>
        <v>750</v>
      </c>
      <c r="P107">
        <f>Feuil1!CP350</f>
        <v>61.1</v>
      </c>
      <c r="Q107">
        <f>Feuil1!CQ350</f>
        <v>752</v>
      </c>
      <c r="R107">
        <f>Feuil1!CR350</f>
        <v>2.31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Feuil1!CC351</f>
        <v>611</v>
      </c>
      <c r="D108">
        <f>Feuil1!CD351</f>
        <v>62.68</v>
      </c>
      <c r="E108">
        <f>Feuil1!CE351</f>
        <v>1378</v>
      </c>
      <c r="F108">
        <f>Feuil1!CF351</f>
        <v>1.65</v>
      </c>
      <c r="G108">
        <f>Feuil1!CG351</f>
        <v>0.54</v>
      </c>
      <c r="H108">
        <f>Feuil1!CH351</f>
        <v>528</v>
      </c>
      <c r="I108">
        <f>Feuil1!CI351</f>
        <v>631</v>
      </c>
      <c r="J108">
        <f>Feuil1!CJ351</f>
        <v>5.99</v>
      </c>
      <c r="K108">
        <f>Feuil1!CK351</f>
        <v>761</v>
      </c>
      <c r="L108">
        <f>Feuil1!CL351</f>
        <v>3.78</v>
      </c>
      <c r="M108">
        <f>Feuil1!CM351</f>
        <v>770</v>
      </c>
      <c r="N108">
        <f>Feuil1!CN351</f>
        <v>60.32</v>
      </c>
      <c r="O108">
        <f>Feuil1!CO351</f>
        <v>757</v>
      </c>
      <c r="P108">
        <f>Feuil1!CP351</f>
        <v>61.05</v>
      </c>
      <c r="Q108">
        <f>Feuil1!CQ351</f>
        <v>758</v>
      </c>
      <c r="R108">
        <f>Feuil1!CR351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Feuil1!CC352</f>
        <v>611</v>
      </c>
      <c r="D109">
        <f>Feuil1!CD352</f>
        <v>61.81</v>
      </c>
      <c r="E109">
        <f>Feuil1!CE352</f>
        <v>1379</v>
      </c>
      <c r="F109">
        <f>Feuil1!CF352</f>
        <v>1.64</v>
      </c>
      <c r="G109">
        <f>Feuil1!CG352</f>
        <v>0.55000000000000004</v>
      </c>
      <c r="H109">
        <f>Feuil1!CH352</f>
        <v>531</v>
      </c>
      <c r="I109">
        <f>Feuil1!CI352</f>
        <v>620</v>
      </c>
      <c r="J109">
        <f>Feuil1!CJ352</f>
        <v>6.03</v>
      </c>
      <c r="K109">
        <f>Feuil1!CK352</f>
        <v>764</v>
      </c>
      <c r="L109">
        <f>Feuil1!CL352</f>
        <v>3.81</v>
      </c>
      <c r="M109">
        <f>Feuil1!CM352</f>
        <v>773</v>
      </c>
      <c r="N109">
        <f>Feuil1!CN352</f>
        <v>60.42</v>
      </c>
      <c r="O109">
        <f>Feuil1!CO352</f>
        <v>755</v>
      </c>
      <c r="P109">
        <f>Feuil1!CP352</f>
        <v>61.14</v>
      </c>
      <c r="Q109">
        <f>Feuil1!CQ352</f>
        <v>752</v>
      </c>
      <c r="R109">
        <f>Feuil1!CR352</f>
        <v>2.33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Feuil1!CC353</f>
        <v>609</v>
      </c>
      <c r="D110">
        <f>Feuil1!CD353</f>
        <v>62.74</v>
      </c>
      <c r="E110">
        <f>Feuil1!CE353</f>
        <v>1380</v>
      </c>
      <c r="F110">
        <f>Feuil1!CF353</f>
        <v>1.66</v>
      </c>
      <c r="G110">
        <f>Feuil1!CG353</f>
        <v>0.54</v>
      </c>
      <c r="H110">
        <f>Feuil1!CH353</f>
        <v>528</v>
      </c>
      <c r="I110">
        <f>Feuil1!CI353</f>
        <v>630</v>
      </c>
      <c r="J110">
        <f>Feuil1!CJ353</f>
        <v>6.02</v>
      </c>
      <c r="K110">
        <f>Feuil1!CK353</f>
        <v>774</v>
      </c>
      <c r="L110">
        <f>Feuil1!CL353</f>
        <v>3.83</v>
      </c>
      <c r="M110">
        <f>Feuil1!CM353</f>
        <v>770</v>
      </c>
      <c r="N110">
        <f>Feuil1!CN353</f>
        <v>60.37</v>
      </c>
      <c r="O110">
        <f>Feuil1!CO353</f>
        <v>749</v>
      </c>
      <c r="P110">
        <f>Feuil1!CP353</f>
        <v>61.08</v>
      </c>
      <c r="Q110">
        <f>Feuil1!CQ353</f>
        <v>753</v>
      </c>
      <c r="R110">
        <f>Feuil1!CR353</f>
        <v>2.33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Feuil1!CC354</f>
        <v>610</v>
      </c>
      <c r="D111">
        <f>Feuil1!CD354</f>
        <v>62.66</v>
      </c>
      <c r="E111">
        <f>Feuil1!CE354</f>
        <v>1382</v>
      </c>
      <c r="F111">
        <f>Feuil1!CF354</f>
        <v>1.65</v>
      </c>
      <c r="G111">
        <f>Feuil1!CG354</f>
        <v>0.54</v>
      </c>
      <c r="H111">
        <f>Feuil1!CH354</f>
        <v>529</v>
      </c>
      <c r="I111">
        <f>Feuil1!CI354</f>
        <v>613</v>
      </c>
      <c r="J111">
        <f>Feuil1!CJ354</f>
        <v>5.89</v>
      </c>
      <c r="K111">
        <f>Feuil1!CK354</f>
        <v>778</v>
      </c>
      <c r="L111">
        <f>Feuil1!CL354</f>
        <v>3.81</v>
      </c>
      <c r="M111">
        <f>Feuil1!CM354</f>
        <v>770</v>
      </c>
      <c r="N111">
        <f>Feuil1!CN354</f>
        <v>60.31</v>
      </c>
      <c r="O111">
        <f>Feuil1!CO354</f>
        <v>754</v>
      </c>
      <c r="P111">
        <f>Feuil1!CP354</f>
        <v>61.03</v>
      </c>
      <c r="Q111">
        <f>Feuil1!CQ354</f>
        <v>754</v>
      </c>
      <c r="R111">
        <f>Feuil1!CR354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Feuil1!CC355</f>
        <v>609</v>
      </c>
      <c r="D112">
        <f>Feuil1!CD355</f>
        <v>62.78</v>
      </c>
      <c r="E112">
        <f>Feuil1!CE355</f>
        <v>1379</v>
      </c>
      <c r="F112">
        <f>Feuil1!CF355</f>
        <v>1.65</v>
      </c>
      <c r="G112">
        <f>Feuil1!CG355</f>
        <v>0.54</v>
      </c>
      <c r="H112">
        <f>Feuil1!CH355</f>
        <v>528</v>
      </c>
      <c r="I112">
        <f>Feuil1!CI355</f>
        <v>616</v>
      </c>
      <c r="J112">
        <f>Feuil1!CJ355</f>
        <v>6</v>
      </c>
      <c r="K112">
        <f>Feuil1!CK355</f>
        <v>766</v>
      </c>
      <c r="L112">
        <f>Feuil1!CL355</f>
        <v>3.8</v>
      </c>
      <c r="M112">
        <f>Feuil1!CM355</f>
        <v>771</v>
      </c>
      <c r="N112">
        <f>Feuil1!CN355</f>
        <v>60.44</v>
      </c>
      <c r="O112">
        <f>Feuil1!CO355</f>
        <v>759</v>
      </c>
      <c r="P112">
        <f>Feuil1!CP355</f>
        <v>61.13</v>
      </c>
      <c r="Q112">
        <f>Feuil1!CQ355</f>
        <v>741</v>
      </c>
      <c r="R112">
        <f>Feuil1!CR355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Feuil1!CC356</f>
        <v>610</v>
      </c>
      <c r="D113">
        <f>Feuil1!CD356</f>
        <v>62.69</v>
      </c>
      <c r="E113">
        <f>Feuil1!CE356</f>
        <v>1381</v>
      </c>
      <c r="F113">
        <f>Feuil1!CF356</f>
        <v>1.65</v>
      </c>
      <c r="G113">
        <f>Feuil1!CG356</f>
        <v>0.54</v>
      </c>
      <c r="H113">
        <f>Feuil1!CH356</f>
        <v>532</v>
      </c>
      <c r="I113">
        <f>Feuil1!CI356</f>
        <v>620</v>
      </c>
      <c r="J113">
        <f>Feuil1!CJ356</f>
        <v>5.64</v>
      </c>
      <c r="K113">
        <f>Feuil1!CK356</f>
        <v>759</v>
      </c>
      <c r="L113">
        <f>Feuil1!CL356</f>
        <v>3.82</v>
      </c>
      <c r="M113">
        <f>Feuil1!CM356</f>
        <v>771</v>
      </c>
      <c r="N113">
        <f>Feuil1!CN356</f>
        <v>60.36</v>
      </c>
      <c r="O113">
        <f>Feuil1!CO356</f>
        <v>758</v>
      </c>
      <c r="P113">
        <f>Feuil1!CP356</f>
        <v>61.02</v>
      </c>
      <c r="Q113">
        <f>Feuil1!CQ356</f>
        <v>745</v>
      </c>
      <c r="R113">
        <f>Feuil1!CR356</f>
        <v>2.33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Feuil1!CC357</f>
        <v>609</v>
      </c>
      <c r="D114">
        <f>Feuil1!CD357</f>
        <v>62.71</v>
      </c>
      <c r="E114">
        <f>Feuil1!CE357</f>
        <v>1379</v>
      </c>
      <c r="F114">
        <f>Feuil1!CF357</f>
        <v>1.65</v>
      </c>
      <c r="G114">
        <f>Feuil1!CG357</f>
        <v>0.53</v>
      </c>
      <c r="H114">
        <f>Feuil1!CH357</f>
        <v>528</v>
      </c>
      <c r="I114">
        <f>Feuil1!CI357</f>
        <v>612</v>
      </c>
      <c r="J114">
        <f>Feuil1!CJ357</f>
        <v>5.98</v>
      </c>
      <c r="K114">
        <f>Feuil1!CK357</f>
        <v>775</v>
      </c>
      <c r="L114">
        <f>Feuil1!CL357</f>
        <v>3.78</v>
      </c>
      <c r="M114">
        <f>Feuil1!CM357</f>
        <v>770</v>
      </c>
      <c r="N114">
        <f>Feuil1!CN357</f>
        <v>60.38</v>
      </c>
      <c r="O114">
        <f>Feuil1!CO357</f>
        <v>747</v>
      </c>
      <c r="P114">
        <f>Feuil1!CP357</f>
        <v>61.08</v>
      </c>
      <c r="Q114">
        <f>Feuil1!CQ357</f>
        <v>752</v>
      </c>
      <c r="R114">
        <f>Feuil1!CR357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Feuil1!CC358</f>
        <v>610</v>
      </c>
      <c r="D115">
        <f>Feuil1!CD358</f>
        <v>62.83</v>
      </c>
      <c r="E115">
        <f>Feuil1!CE358</f>
        <v>1381</v>
      </c>
      <c r="F115">
        <f>Feuil1!CF358</f>
        <v>1.64</v>
      </c>
      <c r="G115">
        <f>Feuil1!CG358</f>
        <v>0.54</v>
      </c>
      <c r="H115">
        <f>Feuil1!CH358</f>
        <v>528</v>
      </c>
      <c r="I115">
        <f>Feuil1!CI358</f>
        <v>619</v>
      </c>
      <c r="J115">
        <f>Feuil1!CJ358</f>
        <v>5.97</v>
      </c>
      <c r="K115">
        <f>Feuil1!CK358</f>
        <v>770</v>
      </c>
      <c r="L115">
        <f>Feuil1!CL358</f>
        <v>3.81</v>
      </c>
      <c r="M115">
        <f>Feuil1!CM358</f>
        <v>769</v>
      </c>
      <c r="N115">
        <f>Feuil1!CN358</f>
        <v>60.45</v>
      </c>
      <c r="O115">
        <f>Feuil1!CO358</f>
        <v>757</v>
      </c>
      <c r="P115">
        <f>Feuil1!CP358</f>
        <v>61.15</v>
      </c>
      <c r="Q115">
        <f>Feuil1!CQ358</f>
        <v>749</v>
      </c>
      <c r="R115">
        <f>Feuil1!CR358</f>
        <v>2.3199999999999998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Feuil1!CC359</f>
        <v>610</v>
      </c>
      <c r="D116">
        <f>Feuil1!CD359</f>
        <v>62.8</v>
      </c>
      <c r="E116">
        <f>Feuil1!CE359</f>
        <v>1380</v>
      </c>
      <c r="F116">
        <f>Feuil1!CF359</f>
        <v>1.65</v>
      </c>
      <c r="G116">
        <f>Feuil1!CG359</f>
        <v>0.54</v>
      </c>
      <c r="H116">
        <f>Feuil1!CH359</f>
        <v>528</v>
      </c>
      <c r="I116">
        <f>Feuil1!CI359</f>
        <v>618</v>
      </c>
      <c r="J116">
        <f>Feuil1!CJ359</f>
        <v>5.84</v>
      </c>
      <c r="K116">
        <f>Feuil1!CK359</f>
        <v>770</v>
      </c>
      <c r="L116">
        <f>Feuil1!CL359</f>
        <v>3.81</v>
      </c>
      <c r="M116">
        <f>Feuil1!CM359</f>
        <v>769</v>
      </c>
      <c r="N116">
        <f>Feuil1!CN359</f>
        <v>60.44</v>
      </c>
      <c r="O116">
        <f>Feuil1!CO359</f>
        <v>760</v>
      </c>
      <c r="P116">
        <f>Feuil1!CP359</f>
        <v>61.14</v>
      </c>
      <c r="Q116">
        <f>Feuil1!CQ359</f>
        <v>759</v>
      </c>
      <c r="R116">
        <f>Feuil1!CR359</f>
        <v>2.3199999999999998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Feuil1!CC360</f>
        <v>610</v>
      </c>
      <c r="D117">
        <f>Feuil1!CD360</f>
        <v>62.69</v>
      </c>
      <c r="E117">
        <f>Feuil1!CE360</f>
        <v>1381</v>
      </c>
      <c r="F117">
        <f>Feuil1!CF360</f>
        <v>1.65</v>
      </c>
      <c r="G117">
        <f>Feuil1!CG360</f>
        <v>0.54</v>
      </c>
      <c r="H117">
        <f>Feuil1!CH360</f>
        <v>532</v>
      </c>
      <c r="I117">
        <f>Feuil1!CI360</f>
        <v>620</v>
      </c>
      <c r="J117">
        <f>Feuil1!CJ360</f>
        <v>5.64</v>
      </c>
      <c r="K117">
        <f>Feuil1!CK360</f>
        <v>759</v>
      </c>
      <c r="L117">
        <f>Feuil1!CL360</f>
        <v>3.82</v>
      </c>
      <c r="M117">
        <f>Feuil1!CM360</f>
        <v>771</v>
      </c>
      <c r="N117">
        <f>Feuil1!CN360</f>
        <v>60.36</v>
      </c>
      <c r="O117">
        <f>Feuil1!CO360</f>
        <v>758</v>
      </c>
      <c r="P117">
        <f>Feuil1!CP360</f>
        <v>61.02</v>
      </c>
      <c r="Q117">
        <f>Feuil1!CQ360</f>
        <v>745</v>
      </c>
      <c r="R117">
        <f>Feuil1!CR360</f>
        <v>2.33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Feuil1!CC361</f>
        <v>609</v>
      </c>
      <c r="D118">
        <f>Feuil1!CD361</f>
        <v>62.81</v>
      </c>
      <c r="E118">
        <f>Feuil1!CE361</f>
        <v>1381</v>
      </c>
      <c r="F118">
        <f>Feuil1!CF361</f>
        <v>1.65</v>
      </c>
      <c r="G118">
        <f>Feuil1!CG361</f>
        <v>0.53</v>
      </c>
      <c r="H118">
        <f>Feuil1!CH361</f>
        <v>533</v>
      </c>
      <c r="I118">
        <f>Feuil1!CI361</f>
        <v>627</v>
      </c>
      <c r="J118">
        <f>Feuil1!CJ361</f>
        <v>5.62</v>
      </c>
      <c r="K118">
        <f>Feuil1!CK361</f>
        <v>768</v>
      </c>
      <c r="L118">
        <f>Feuil1!CL361</f>
        <v>3.78</v>
      </c>
      <c r="M118">
        <f>Feuil1!CM361</f>
        <v>771</v>
      </c>
      <c r="N118">
        <f>Feuil1!CN361</f>
        <v>60.46</v>
      </c>
      <c r="O118">
        <f>Feuil1!CO361</f>
        <v>760</v>
      </c>
      <c r="P118">
        <f>Feuil1!CP361</f>
        <v>61.19</v>
      </c>
      <c r="Q118">
        <f>Feuil1!CQ361</f>
        <v>756</v>
      </c>
      <c r="R118">
        <f>Feuil1!CR361</f>
        <v>2.2999999999999998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Feuil1!CC362</f>
        <v>610</v>
      </c>
      <c r="D119">
        <f>Feuil1!CD362</f>
        <v>62.84</v>
      </c>
      <c r="E119">
        <f>Feuil1!CE362</f>
        <v>1380</v>
      </c>
      <c r="F119">
        <f>Feuil1!CF362</f>
        <v>1.65</v>
      </c>
      <c r="G119">
        <f>Feuil1!CG362</f>
        <v>0.53</v>
      </c>
      <c r="H119">
        <f>Feuil1!CH362</f>
        <v>530</v>
      </c>
      <c r="I119">
        <f>Feuil1!CI362</f>
        <v>599</v>
      </c>
      <c r="J119">
        <f>Feuil1!CJ362</f>
        <v>5.99</v>
      </c>
      <c r="K119">
        <f>Feuil1!CK362</f>
        <v>769</v>
      </c>
      <c r="L119">
        <f>Feuil1!CL362</f>
        <v>3.8</v>
      </c>
      <c r="M119">
        <f>Feuil1!CM362</f>
        <v>770</v>
      </c>
      <c r="N119">
        <f>Feuil1!CN362</f>
        <v>60.44</v>
      </c>
      <c r="O119">
        <f>Feuil1!CO362</f>
        <v>744</v>
      </c>
      <c r="P119">
        <f>Feuil1!CP362</f>
        <v>61.15</v>
      </c>
      <c r="Q119">
        <f>Feuil1!CQ362</f>
        <v>761</v>
      </c>
      <c r="R119">
        <f>Feuil1!CR362</f>
        <v>2.2999999999999998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Feuil1!CC363</f>
        <v>611</v>
      </c>
      <c r="D120">
        <f>Feuil1!CD363</f>
        <v>62.85</v>
      </c>
      <c r="E120">
        <f>Feuil1!CE363</f>
        <v>1381</v>
      </c>
      <c r="F120">
        <f>Feuil1!CF363</f>
        <v>1.65</v>
      </c>
      <c r="G120">
        <f>Feuil1!CG363</f>
        <v>0.54</v>
      </c>
      <c r="H120">
        <f>Feuil1!CH363</f>
        <v>533</v>
      </c>
      <c r="I120">
        <f>Feuil1!CI363</f>
        <v>615</v>
      </c>
      <c r="J120">
        <f>Feuil1!CJ363</f>
        <v>5.65</v>
      </c>
      <c r="K120">
        <f>Feuil1!CK363</f>
        <v>770</v>
      </c>
      <c r="L120">
        <f>Feuil1!CL363</f>
        <v>3.82</v>
      </c>
      <c r="M120">
        <f>Feuil1!CM363</f>
        <v>770</v>
      </c>
      <c r="N120">
        <f>Feuil1!CN363</f>
        <v>60.48</v>
      </c>
      <c r="O120">
        <f>Feuil1!CO363</f>
        <v>771</v>
      </c>
      <c r="P120">
        <f>Feuil1!CP363</f>
        <v>61.15</v>
      </c>
      <c r="Q120">
        <f>Feuil1!CQ363</f>
        <v>765</v>
      </c>
      <c r="R120">
        <f>Feuil1!CR363</f>
        <v>2.31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Feuil1!CC364</f>
        <v>608</v>
      </c>
      <c r="D121">
        <f>Feuil1!CD364</f>
        <v>62.83</v>
      </c>
      <c r="E121">
        <f>Feuil1!CE364</f>
        <v>1379</v>
      </c>
      <c r="F121">
        <f>Feuil1!CF364</f>
        <v>1.65</v>
      </c>
      <c r="G121">
        <f>Feuil1!CG364</f>
        <v>0.54</v>
      </c>
      <c r="H121">
        <f>Feuil1!CH364</f>
        <v>531</v>
      </c>
      <c r="I121">
        <f>Feuil1!CI364</f>
        <v>620</v>
      </c>
      <c r="J121">
        <f>Feuil1!CJ364</f>
        <v>5.66</v>
      </c>
      <c r="K121">
        <f>Feuil1!CK364</f>
        <v>768</v>
      </c>
      <c r="L121">
        <f>Feuil1!CL364</f>
        <v>3.81</v>
      </c>
      <c r="M121">
        <f>Feuil1!CM364</f>
        <v>770</v>
      </c>
      <c r="N121">
        <f>Feuil1!CN364</f>
        <v>60.47</v>
      </c>
      <c r="O121">
        <f>Feuil1!CO364</f>
        <v>759</v>
      </c>
      <c r="P121">
        <f>Feuil1!CP364</f>
        <v>61.18</v>
      </c>
      <c r="Q121">
        <f>Feuil1!CQ364</f>
        <v>757</v>
      </c>
      <c r="R121">
        <f>Feuil1!CR364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Feuil1!CC365</f>
        <v>610</v>
      </c>
      <c r="D122">
        <f>Feuil1!CD365</f>
        <v>62.94</v>
      </c>
      <c r="E122">
        <f>Feuil1!CE365</f>
        <v>1375</v>
      </c>
      <c r="F122">
        <f>Feuil1!CF365</f>
        <v>1.65</v>
      </c>
      <c r="G122">
        <f>Feuil1!CG365</f>
        <v>0.51</v>
      </c>
      <c r="H122">
        <f>Feuil1!CH365</f>
        <v>528</v>
      </c>
      <c r="I122">
        <f>Feuil1!CI365</f>
        <v>626</v>
      </c>
      <c r="J122">
        <f>Feuil1!CJ365</f>
        <v>5.69</v>
      </c>
      <c r="K122">
        <f>Feuil1!CK365</f>
        <v>769</v>
      </c>
      <c r="L122">
        <f>Feuil1!CL365</f>
        <v>3.82</v>
      </c>
      <c r="M122">
        <f>Feuil1!CM365</f>
        <v>769</v>
      </c>
      <c r="N122">
        <f>Feuil1!CN365</f>
        <v>60.59</v>
      </c>
      <c r="O122">
        <f>Feuil1!CO365</f>
        <v>755</v>
      </c>
      <c r="P122">
        <f>Feuil1!CP365</f>
        <v>61.34</v>
      </c>
      <c r="Q122">
        <f>Feuil1!CQ365</f>
        <v>748</v>
      </c>
      <c r="R122">
        <f>Feuil1!CR365</f>
        <v>2.3199999999999998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Feuil1!CC366</f>
        <v>609</v>
      </c>
      <c r="D123">
        <f>Feuil1!CD366</f>
        <v>62.96</v>
      </c>
      <c r="E123">
        <f>Feuil1!CE366</f>
        <v>1379</v>
      </c>
      <c r="F123">
        <f>Feuil1!CF366</f>
        <v>1.66</v>
      </c>
      <c r="G123">
        <f>Feuil1!CG366</f>
        <v>0.54</v>
      </c>
      <c r="H123">
        <f>Feuil1!CH366</f>
        <v>526</v>
      </c>
      <c r="I123">
        <f>Feuil1!CI366</f>
        <v>616</v>
      </c>
      <c r="J123">
        <f>Feuil1!CJ366</f>
        <v>5.65</v>
      </c>
      <c r="K123">
        <f>Feuil1!CK366</f>
        <v>770</v>
      </c>
      <c r="L123">
        <f>Feuil1!CL366</f>
        <v>3.83</v>
      </c>
      <c r="M123">
        <f>Feuil1!CM366</f>
        <v>770</v>
      </c>
      <c r="N123">
        <f>Feuil1!CN366</f>
        <v>60.6</v>
      </c>
      <c r="O123">
        <f>Feuil1!CO366</f>
        <v>766</v>
      </c>
      <c r="P123">
        <f>Feuil1!CP366</f>
        <v>61.3</v>
      </c>
      <c r="Q123">
        <f>Feuil1!CQ366</f>
        <v>750</v>
      </c>
      <c r="R123">
        <f>Feuil1!CR366</f>
        <v>2.2999999999999998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Feuil1!CC367</f>
        <v>607</v>
      </c>
      <c r="D124">
        <f>Feuil1!CD367</f>
        <v>62.93</v>
      </c>
      <c r="E124">
        <f>Feuil1!CE367</f>
        <v>1377</v>
      </c>
      <c r="F124">
        <f>Feuil1!CF367</f>
        <v>1.65</v>
      </c>
      <c r="G124">
        <f>Feuil1!CG367</f>
        <v>0.54</v>
      </c>
      <c r="H124">
        <f>Feuil1!CH367</f>
        <v>524</v>
      </c>
      <c r="I124">
        <f>Feuil1!CI367</f>
        <v>617</v>
      </c>
      <c r="J124">
        <f>Feuil1!CJ367</f>
        <v>5.6</v>
      </c>
      <c r="K124">
        <f>Feuil1!CK367</f>
        <v>765</v>
      </c>
      <c r="L124">
        <f>Feuil1!CL367</f>
        <v>3.81</v>
      </c>
      <c r="M124">
        <f>Feuil1!CM367</f>
        <v>770</v>
      </c>
      <c r="N124">
        <f>Feuil1!CN367</f>
        <v>60.57</v>
      </c>
      <c r="O124">
        <f>Feuil1!CO367</f>
        <v>759</v>
      </c>
      <c r="P124">
        <f>Feuil1!CP367</f>
        <v>61.28</v>
      </c>
      <c r="Q124">
        <f>Feuil1!CQ367</f>
        <v>754</v>
      </c>
      <c r="R124">
        <f>Feuil1!CR367</f>
        <v>2.31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Feuil1!CC368</f>
        <v>608</v>
      </c>
      <c r="D125">
        <f>Feuil1!CD368</f>
        <v>63.27</v>
      </c>
      <c r="E125">
        <f>Feuil1!CE368</f>
        <v>1380</v>
      </c>
      <c r="F125">
        <f>Feuil1!CF368</f>
        <v>1.65</v>
      </c>
      <c r="G125">
        <f>Feuil1!CG368</f>
        <v>0.49</v>
      </c>
      <c r="H125">
        <f>Feuil1!CH368</f>
        <v>520</v>
      </c>
      <c r="I125">
        <f>Feuil1!CI368</f>
        <v>631</v>
      </c>
      <c r="J125">
        <f>Feuil1!CJ368</f>
        <v>5.65</v>
      </c>
      <c r="K125">
        <f>Feuil1!CK368</f>
        <v>762</v>
      </c>
      <c r="L125">
        <f>Feuil1!CL368</f>
        <v>3.82</v>
      </c>
      <c r="M125">
        <f>Feuil1!CM368</f>
        <v>772</v>
      </c>
      <c r="N125">
        <f>Feuil1!CN368</f>
        <v>60.89</v>
      </c>
      <c r="O125">
        <f>Feuil1!CO368</f>
        <v>762</v>
      </c>
      <c r="P125">
        <f>Feuil1!CP368</f>
        <v>61.61</v>
      </c>
      <c r="Q125">
        <f>Feuil1!CQ368</f>
        <v>757</v>
      </c>
      <c r="R125">
        <f>Feuil1!CR368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Feuil1!CC369</f>
        <v>609</v>
      </c>
      <c r="D126">
        <f>Feuil1!CD369</f>
        <v>63.27</v>
      </c>
      <c r="E126">
        <f>Feuil1!CE369</f>
        <v>1377</v>
      </c>
      <c r="F126">
        <f>Feuil1!CF369</f>
        <v>1.65</v>
      </c>
      <c r="G126">
        <f>Feuil1!CG369</f>
        <v>0.53</v>
      </c>
      <c r="H126">
        <f>Feuil1!CH369</f>
        <v>519</v>
      </c>
      <c r="I126">
        <f>Feuil1!CI369</f>
        <v>727</v>
      </c>
      <c r="J126">
        <f>Feuil1!CJ369</f>
        <v>5.5</v>
      </c>
      <c r="K126">
        <f>Feuil1!CK369</f>
        <v>770</v>
      </c>
      <c r="L126">
        <f>Feuil1!CL369</f>
        <v>3.8</v>
      </c>
      <c r="M126">
        <f>Feuil1!CM369</f>
        <v>769</v>
      </c>
      <c r="N126">
        <f>Feuil1!CN369</f>
        <v>60.8</v>
      </c>
      <c r="O126">
        <f>Feuil1!CO369</f>
        <v>760</v>
      </c>
      <c r="P126">
        <f>Feuil1!CP369</f>
        <v>61.5</v>
      </c>
      <c r="Q126">
        <f>Feuil1!CQ369</f>
        <v>760</v>
      </c>
      <c r="R126">
        <f>Feuil1!CR369</f>
        <v>2.4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Feuil1!CC370</f>
        <v>610</v>
      </c>
      <c r="D127">
        <f>Feuil1!CD370</f>
        <v>62.69</v>
      </c>
      <c r="E127">
        <f>Feuil1!CE370</f>
        <v>1381</v>
      </c>
      <c r="F127">
        <f>Feuil1!CF370</f>
        <v>1.65</v>
      </c>
      <c r="G127">
        <f>Feuil1!CG370</f>
        <v>0.54</v>
      </c>
      <c r="H127">
        <f>Feuil1!CH370</f>
        <v>532</v>
      </c>
      <c r="I127">
        <f>Feuil1!CI370</f>
        <v>620</v>
      </c>
      <c r="J127">
        <f>Feuil1!CJ370</f>
        <v>5.64</v>
      </c>
      <c r="K127">
        <f>Feuil1!CK370</f>
        <v>759</v>
      </c>
      <c r="L127">
        <f>Feuil1!CL370</f>
        <v>3.82</v>
      </c>
      <c r="M127">
        <f>Feuil1!CM370</f>
        <v>771</v>
      </c>
      <c r="N127">
        <f>Feuil1!CN370</f>
        <v>60.36</v>
      </c>
      <c r="O127">
        <f>Feuil1!CO370</f>
        <v>758</v>
      </c>
      <c r="P127">
        <f>Feuil1!CP370</f>
        <v>61.02</v>
      </c>
      <c r="Q127">
        <f>Feuil1!CQ370</f>
        <v>745</v>
      </c>
      <c r="R127">
        <f>Feuil1!CR370</f>
        <v>2.33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127"/>
  <sheetViews>
    <sheetView topLeftCell="A105" workbookViewId="0">
      <selection activeCell="A10" sqref="A10:R127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 t="str">
        <f>Feuil1!CS344</f>
        <v>hs</v>
      </c>
      <c r="D101" t="str">
        <f>Feuil1!CT344</f>
        <v>hs</v>
      </c>
      <c r="E101" t="str">
        <f>Feuil1!CU344</f>
        <v>sh</v>
      </c>
      <c r="F101" t="str">
        <f>Feuil1!CV344</f>
        <v>hs</v>
      </c>
      <c r="G101" t="str">
        <f>Feuil1!CW344</f>
        <v>hs</v>
      </c>
      <c r="H101" t="str">
        <f>Feuil1!CX344</f>
        <v>hs</v>
      </c>
      <c r="I101" t="str">
        <f>Feuil1!CY344</f>
        <v>hs</v>
      </c>
      <c r="J101" t="str">
        <f>Feuil1!CZ344</f>
        <v>hs</v>
      </c>
      <c r="K101" t="str">
        <f>Feuil1!DA344</f>
        <v>hs</v>
      </c>
      <c r="L101" t="str">
        <f>Feuil1!DB344</f>
        <v>hs</v>
      </c>
      <c r="M101" t="str">
        <f>Feuil1!DC344</f>
        <v>hs</v>
      </c>
      <c r="N101" t="str">
        <f>Feuil1!DD344</f>
        <v>hs</v>
      </c>
      <c r="O101" t="str">
        <f>Feuil1!DE344</f>
        <v>hs</v>
      </c>
      <c r="P101" t="str">
        <f>Feuil1!DF344</f>
        <v>HS</v>
      </c>
      <c r="Q101" t="str">
        <f>Feuil1!DG344</f>
        <v>hs</v>
      </c>
      <c r="R101" t="str">
        <f>Feuil1!DH344</f>
        <v>hs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Feuil1!CS345</f>
        <v>599</v>
      </c>
      <c r="D102">
        <f>Feuil1!CT345</f>
        <v>63.29</v>
      </c>
      <c r="E102">
        <f>Feuil1!CU345</f>
        <v>1363</v>
      </c>
      <c r="F102">
        <f>Feuil1!CV345</f>
        <v>1.75</v>
      </c>
      <c r="G102">
        <f>Feuil1!CW345</f>
        <v>0.47</v>
      </c>
      <c r="H102">
        <f>Feuil1!CX345</f>
        <v>467</v>
      </c>
      <c r="I102">
        <f>Feuil1!CY345</f>
        <v>594</v>
      </c>
      <c r="J102">
        <f>Feuil1!CZ345</f>
        <v>5.95</v>
      </c>
      <c r="K102">
        <f>Feuil1!DA345</f>
        <v>758</v>
      </c>
      <c r="L102">
        <f>Feuil1!DB345</f>
        <v>3.8</v>
      </c>
      <c r="M102">
        <f>Feuil1!DC345</f>
        <v>770</v>
      </c>
      <c r="N102">
        <f>Feuil1!DD345</f>
        <v>60.76</v>
      </c>
      <c r="O102">
        <f>Feuil1!DE345</f>
        <v>774</v>
      </c>
      <c r="P102">
        <f>Feuil1!DF345</f>
        <v>61.45</v>
      </c>
      <c r="Q102">
        <f>Feuil1!DG345</f>
        <v>752</v>
      </c>
      <c r="R102">
        <f>Feuil1!DH345</f>
        <v>2.36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Feuil1!CS346</f>
        <v>594</v>
      </c>
      <c r="D103">
        <f>Feuil1!CT346</f>
        <v>63.27</v>
      </c>
      <c r="E103">
        <f>Feuil1!CU346</f>
        <v>1364</v>
      </c>
      <c r="F103">
        <f>Feuil1!CV346</f>
        <v>1.74</v>
      </c>
      <c r="G103">
        <f>Feuil1!CW346</f>
        <v>0.47</v>
      </c>
      <c r="H103">
        <f>Feuil1!CX346</f>
        <v>464</v>
      </c>
      <c r="I103">
        <f>Feuil1!CY346</f>
        <v>588</v>
      </c>
      <c r="J103">
        <f>Feuil1!CZ346</f>
        <v>5.88</v>
      </c>
      <c r="K103">
        <f>Feuil1!DA346</f>
        <v>755</v>
      </c>
      <c r="L103">
        <f>Feuil1!DB346</f>
        <v>3.8</v>
      </c>
      <c r="M103">
        <f>Feuil1!DC346</f>
        <v>769</v>
      </c>
      <c r="N103">
        <f>Feuil1!DD346</f>
        <v>60.84</v>
      </c>
      <c r="O103">
        <f>Feuil1!DE346</f>
        <v>775</v>
      </c>
      <c r="P103">
        <f>Feuil1!DF346</f>
        <v>61.52</v>
      </c>
      <c r="Q103">
        <f>Feuil1!DG346</f>
        <v>766</v>
      </c>
      <c r="R103">
        <f>Feuil1!DH346</f>
        <v>2.5099999999999998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Feuil1!CS347</f>
        <v>HS</v>
      </c>
      <c r="D104" t="str">
        <f>Feuil1!CT347</f>
        <v>HS</v>
      </c>
      <c r="E104" t="str">
        <f>Feuil1!CU347</f>
        <v>HS</v>
      </c>
      <c r="F104" t="str">
        <f>Feuil1!CV347</f>
        <v>HS</v>
      </c>
      <c r="G104" t="str">
        <f>Feuil1!CW347</f>
        <v>HS</v>
      </c>
      <c r="H104" t="str">
        <f>Feuil1!CX347</f>
        <v>HS</v>
      </c>
      <c r="I104" t="str">
        <f>Feuil1!CY347</f>
        <v>HS</v>
      </c>
      <c r="J104" t="str">
        <f>Feuil1!CZ347</f>
        <v>HS</v>
      </c>
      <c r="K104" t="str">
        <f>Feuil1!DA347</f>
        <v>HS</v>
      </c>
      <c r="L104" t="str">
        <f>Feuil1!DB347</f>
        <v>HS</v>
      </c>
      <c r="M104" t="str">
        <f>Feuil1!DC347</f>
        <v>HS</v>
      </c>
      <c r="N104" t="str">
        <f>Feuil1!DD347</f>
        <v>HS</v>
      </c>
      <c r="O104" t="str">
        <f>Feuil1!DE347</f>
        <v>HS</v>
      </c>
      <c r="P104" t="str">
        <f>Feuil1!DF347</f>
        <v>HS</v>
      </c>
      <c r="Q104" t="str">
        <f>Feuil1!DG347</f>
        <v>HS</v>
      </c>
      <c r="R104" t="str">
        <f>Feuil1!DH347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Feuil1!CS348</f>
        <v>582</v>
      </c>
      <c r="D105">
        <f>Feuil1!CT348</f>
        <v>63.79</v>
      </c>
      <c r="E105">
        <f>Feuil1!CU348</f>
        <v>1352</v>
      </c>
      <c r="F105">
        <f>Feuil1!CV348</f>
        <v>1.78</v>
      </c>
      <c r="G105">
        <f>Feuil1!CW348</f>
        <v>0.47</v>
      </c>
      <c r="H105">
        <f>Feuil1!CX348</f>
        <v>523</v>
      </c>
      <c r="I105">
        <f>Feuil1!CY348</f>
        <v>547</v>
      </c>
      <c r="J105">
        <f>Feuil1!CZ348</f>
        <v>5.87</v>
      </c>
      <c r="K105">
        <f>Feuil1!DA348</f>
        <v>752</v>
      </c>
      <c r="L105">
        <f>Feuil1!DB348</f>
        <v>3.81</v>
      </c>
      <c r="M105">
        <f>Feuil1!DC348</f>
        <v>769</v>
      </c>
      <c r="N105">
        <f>Feuil1!DD348</f>
        <v>61.39</v>
      </c>
      <c r="O105">
        <f>Feuil1!DE348</f>
        <v>802</v>
      </c>
      <c r="P105">
        <f>Feuil1!DF348</f>
        <v>62.04</v>
      </c>
      <c r="Q105">
        <f>Feuil1!DG348</f>
        <v>789</v>
      </c>
      <c r="R105">
        <f>Feuil1!DH348</f>
        <v>2.42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Feuil1!CS349</f>
        <v>595</v>
      </c>
      <c r="D106">
        <f>Feuil1!CT349</f>
        <v>63.39</v>
      </c>
      <c r="E106">
        <f>Feuil1!CU349</f>
        <v>1367</v>
      </c>
      <c r="F106">
        <f>Feuil1!CV349</f>
        <v>1.75</v>
      </c>
      <c r="G106">
        <f>Feuil1!CW349</f>
        <v>0.48</v>
      </c>
      <c r="H106">
        <f>Feuil1!CX349</f>
        <v>467</v>
      </c>
      <c r="I106">
        <f>Feuil1!CY349</f>
        <v>597</v>
      </c>
      <c r="J106">
        <f>Feuil1!CZ349</f>
        <v>5.97</v>
      </c>
      <c r="K106">
        <f>Feuil1!DA349</f>
        <v>752</v>
      </c>
      <c r="L106">
        <f>Feuil1!DB349</f>
        <v>3.83</v>
      </c>
      <c r="M106">
        <f>Feuil1!DC349</f>
        <v>769</v>
      </c>
      <c r="N106">
        <f>Feuil1!DD349</f>
        <v>60.92</v>
      </c>
      <c r="O106">
        <f>Feuil1!DE349</f>
        <v>751</v>
      </c>
      <c r="P106">
        <f>Feuil1!DF349</f>
        <v>61.62</v>
      </c>
      <c r="Q106">
        <f>Feuil1!DG349</f>
        <v>734</v>
      </c>
      <c r="R106">
        <f>Feuil1!DH349</f>
        <v>2.5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Feuil1!CS350</f>
        <v>590</v>
      </c>
      <c r="D107">
        <f>Feuil1!CT350</f>
        <v>63.35</v>
      </c>
      <c r="E107">
        <f>Feuil1!CU350</f>
        <v>1361</v>
      </c>
      <c r="F107">
        <f>Feuil1!CV350</f>
        <v>1.74</v>
      </c>
      <c r="G107">
        <f>Feuil1!CW350</f>
        <v>0.48</v>
      </c>
      <c r="H107">
        <f>Feuil1!CX350</f>
        <v>474</v>
      </c>
      <c r="I107">
        <f>Feuil1!CY350</f>
        <v>595</v>
      </c>
      <c r="J107">
        <f>Feuil1!CZ350</f>
        <v>5.99</v>
      </c>
      <c r="K107">
        <f>Feuil1!DA350</f>
        <v>770</v>
      </c>
      <c r="L107">
        <f>Feuil1!DB350</f>
        <v>3.81</v>
      </c>
      <c r="M107">
        <f>Feuil1!DC350</f>
        <v>771</v>
      </c>
      <c r="N107">
        <f>Feuil1!DD350</f>
        <v>60.75</v>
      </c>
      <c r="O107">
        <f>Feuil1!DE350</f>
        <v>755</v>
      </c>
      <c r="P107">
        <f>Feuil1!DF350</f>
        <v>61.44</v>
      </c>
      <c r="Q107">
        <f>Feuil1!DG350</f>
        <v>750</v>
      </c>
      <c r="R107">
        <f>Feuil1!DH350</f>
        <v>2.36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Feuil1!CS351</f>
        <v>597</v>
      </c>
      <c r="D108">
        <f>Feuil1!CT351</f>
        <v>63.16</v>
      </c>
      <c r="E108">
        <f>Feuil1!CU351</f>
        <v>1365</v>
      </c>
      <c r="F108">
        <f>Feuil1!CV351</f>
        <v>1.75</v>
      </c>
      <c r="G108">
        <f>Feuil1!CW351</f>
        <v>0.47</v>
      </c>
      <c r="H108">
        <f>Feuil1!CX351</f>
        <v>470</v>
      </c>
      <c r="I108">
        <f>Feuil1!CY351</f>
        <v>601</v>
      </c>
      <c r="J108">
        <f>Feuil1!CZ351</f>
        <v>5.91</v>
      </c>
      <c r="K108">
        <f>Feuil1!DA351</f>
        <v>751</v>
      </c>
      <c r="L108">
        <f>Feuil1!DB351</f>
        <v>3.78</v>
      </c>
      <c r="M108">
        <f>Feuil1!DC351</f>
        <v>771</v>
      </c>
      <c r="N108">
        <f>Feuil1!DD351</f>
        <v>60.85</v>
      </c>
      <c r="O108">
        <f>Feuil1!DE351</f>
        <v>770</v>
      </c>
      <c r="P108">
        <f>Feuil1!DF351</f>
        <v>61.55</v>
      </c>
      <c r="Q108">
        <f>Feuil1!DG351</f>
        <v>751</v>
      </c>
      <c r="R108">
        <f>Feuil1!DH351</f>
        <v>2.39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Feuil1!CS352</f>
        <v>596</v>
      </c>
      <c r="D109">
        <f>Feuil1!CT352</f>
        <v>63.27</v>
      </c>
      <c r="E109">
        <f>Feuil1!CU352</f>
        <v>1365</v>
      </c>
      <c r="F109">
        <f>Feuil1!CV352</f>
        <v>1.74</v>
      </c>
      <c r="G109">
        <f>Feuil1!CW352</f>
        <v>0.48</v>
      </c>
      <c r="H109">
        <f>Feuil1!CX352</f>
        <v>471</v>
      </c>
      <c r="I109">
        <f>Feuil1!CY352</f>
        <v>586</v>
      </c>
      <c r="J109">
        <f>Feuil1!CZ352</f>
        <v>5.93</v>
      </c>
      <c r="K109">
        <f>Feuil1!DA352</f>
        <v>751</v>
      </c>
      <c r="L109">
        <f>Feuil1!DB352</f>
        <v>3.81</v>
      </c>
      <c r="M109">
        <f>Feuil1!DC352</f>
        <v>770</v>
      </c>
      <c r="N109">
        <f>Feuil1!DD352</f>
        <v>60.92</v>
      </c>
      <c r="O109">
        <f>Feuil1!DE352</f>
        <v>773</v>
      </c>
      <c r="P109">
        <f>Feuil1!DF352</f>
        <v>61.58</v>
      </c>
      <c r="Q109">
        <f>Feuil1!DG352</f>
        <v>756</v>
      </c>
      <c r="R109">
        <f>Feuil1!DH352</f>
        <v>2.4300000000000002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Feuil1!CS353</f>
        <v>591</v>
      </c>
      <c r="D110">
        <f>Feuil1!CT353</f>
        <v>63.3</v>
      </c>
      <c r="E110">
        <f>Feuil1!CU353</f>
        <v>1361</v>
      </c>
      <c r="F110">
        <f>Feuil1!CV353</f>
        <v>1.74</v>
      </c>
      <c r="G110">
        <f>Feuil1!CW353</f>
        <v>0.47</v>
      </c>
      <c r="H110">
        <f>Feuil1!CX353</f>
        <v>468</v>
      </c>
      <c r="I110">
        <f>Feuil1!CY353</f>
        <v>581</v>
      </c>
      <c r="J110">
        <f>Feuil1!CZ353</f>
        <v>5.93</v>
      </c>
      <c r="K110">
        <f>Feuil1!DA353</f>
        <v>766</v>
      </c>
      <c r="L110">
        <f>Feuil1!DB353</f>
        <v>3.83</v>
      </c>
      <c r="M110">
        <f>Feuil1!DC353</f>
        <v>769</v>
      </c>
      <c r="N110">
        <f>Feuil1!DD353</f>
        <v>60.87</v>
      </c>
      <c r="O110">
        <f>Feuil1!DE353</f>
        <v>780</v>
      </c>
      <c r="P110">
        <f>Feuil1!DF353</f>
        <v>61.56</v>
      </c>
      <c r="Q110">
        <f>Feuil1!DG353</f>
        <v>764</v>
      </c>
      <c r="R110">
        <f>Feuil1!DH353</f>
        <v>2.27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Feuil1!CS354</f>
        <v>594</v>
      </c>
      <c r="D111">
        <f>Feuil1!CT354</f>
        <v>63.27</v>
      </c>
      <c r="E111">
        <f>Feuil1!CU354</f>
        <v>1365</v>
      </c>
      <c r="F111">
        <f>Feuil1!CV354</f>
        <v>1.74</v>
      </c>
      <c r="G111">
        <f>Feuil1!CW354</f>
        <v>0.47</v>
      </c>
      <c r="H111">
        <f>Feuil1!CX354</f>
        <v>467</v>
      </c>
      <c r="I111">
        <f>Feuil1!CY354</f>
        <v>589</v>
      </c>
      <c r="J111">
        <f>Feuil1!CZ354</f>
        <v>5.8</v>
      </c>
      <c r="K111">
        <f>Feuil1!DA354</f>
        <v>755</v>
      </c>
      <c r="L111">
        <f>Feuil1!DB354</f>
        <v>3.81</v>
      </c>
      <c r="M111">
        <f>Feuil1!DC354</f>
        <v>768</v>
      </c>
      <c r="N111">
        <f>Feuil1!DD354</f>
        <v>60.47</v>
      </c>
      <c r="O111">
        <f>Feuil1!DE354</f>
        <v>779</v>
      </c>
      <c r="P111">
        <f>Feuil1!DF354</f>
        <v>61.58</v>
      </c>
      <c r="Q111">
        <f>Feuil1!DG354</f>
        <v>750</v>
      </c>
      <c r="R111">
        <f>Feuil1!DH354</f>
        <v>2.37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Feuil1!CS355</f>
        <v>593</v>
      </c>
      <c r="D112">
        <f>Feuil1!CT355</f>
        <v>63.34</v>
      </c>
      <c r="E112">
        <f>Feuil1!CU355</f>
        <v>1364</v>
      </c>
      <c r="F112">
        <f>Feuil1!CV355</f>
        <v>1.74</v>
      </c>
      <c r="G112">
        <f>Feuil1!CW355</f>
        <v>0.46</v>
      </c>
      <c r="H112">
        <f>Feuil1!CX355</f>
        <v>466</v>
      </c>
      <c r="I112">
        <f>Feuil1!CY355</f>
        <v>569</v>
      </c>
      <c r="J112">
        <f>Feuil1!CZ355</f>
        <v>5.91</v>
      </c>
      <c r="K112">
        <f>Feuil1!DA355</f>
        <v>753</v>
      </c>
      <c r="L112">
        <f>Feuil1!DB355</f>
        <v>3.8</v>
      </c>
      <c r="M112">
        <f>Feuil1!DC355</f>
        <v>770</v>
      </c>
      <c r="N112">
        <f>Feuil1!DD355</f>
        <v>60.88</v>
      </c>
      <c r="O112">
        <f>Feuil1!DE355</f>
        <v>779</v>
      </c>
      <c r="P112">
        <f>Feuil1!DF355</f>
        <v>61.1</v>
      </c>
      <c r="Q112">
        <f>Feuil1!DG355</f>
        <v>761</v>
      </c>
      <c r="R112">
        <f>Feuil1!DH355</f>
        <v>2.44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Feuil1!CS356</f>
        <v>595</v>
      </c>
      <c r="D113">
        <f>Feuil1!CT356</f>
        <v>63.15</v>
      </c>
      <c r="E113">
        <f>Feuil1!CU356</f>
        <v>1364</v>
      </c>
      <c r="F113">
        <f>Feuil1!CV356</f>
        <v>1.75</v>
      </c>
      <c r="G113">
        <f>Feuil1!CW356</f>
        <v>0.47</v>
      </c>
      <c r="H113">
        <f>Feuil1!CX356</f>
        <v>466</v>
      </c>
      <c r="I113">
        <f>Feuil1!CY356</f>
        <v>580</v>
      </c>
      <c r="J113">
        <f>Feuil1!CZ356</f>
        <v>5.55</v>
      </c>
      <c r="K113">
        <f>Feuil1!DA356</f>
        <v>753</v>
      </c>
      <c r="L113">
        <f>Feuil1!DB356</f>
        <v>3.82</v>
      </c>
      <c r="M113">
        <f>Feuil1!DC356</f>
        <v>770</v>
      </c>
      <c r="N113">
        <f>Feuil1!DD356</f>
        <v>60.82</v>
      </c>
      <c r="O113">
        <f>Feuil1!DE356</f>
        <v>774</v>
      </c>
      <c r="P113">
        <f>Feuil1!DF356</f>
        <v>61.52</v>
      </c>
      <c r="Q113">
        <f>Feuil1!DG356</f>
        <v>755</v>
      </c>
      <c r="R113">
        <f>Feuil1!DH356</f>
        <v>2.42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Feuil1!CS357</f>
        <v>595</v>
      </c>
      <c r="D114">
        <f>Feuil1!CT357</f>
        <v>63.25</v>
      </c>
      <c r="E114">
        <f>Feuil1!CU357</f>
        <v>1363</v>
      </c>
      <c r="F114">
        <f>Feuil1!CV357</f>
        <v>1.75</v>
      </c>
      <c r="G114">
        <f>Feuil1!CW357</f>
        <v>0.46</v>
      </c>
      <c r="H114">
        <f>Feuil1!CX357</f>
        <v>464</v>
      </c>
      <c r="I114">
        <f>Feuil1!CY357</f>
        <v>591</v>
      </c>
      <c r="J114">
        <f>Feuil1!CZ357</f>
        <v>5.89</v>
      </c>
      <c r="K114">
        <f>Feuil1!DA357</f>
        <v>754</v>
      </c>
      <c r="L114">
        <f>Feuil1!DB357</f>
        <v>3.78</v>
      </c>
      <c r="M114">
        <f>Feuil1!DC357</f>
        <v>770</v>
      </c>
      <c r="N114">
        <f>Feuil1!DD357</f>
        <v>60.9</v>
      </c>
      <c r="O114">
        <f>Feuil1!DE357</f>
        <v>781</v>
      </c>
      <c r="P114">
        <f>Feuil1!DF357</f>
        <v>61.6</v>
      </c>
      <c r="Q114">
        <f>Feuil1!DG357</f>
        <v>759</v>
      </c>
      <c r="R114">
        <f>Feuil1!DH357</f>
        <v>2.2400000000000002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Feuil1!CS358</f>
        <v>592</v>
      </c>
      <c r="D115">
        <f>Feuil1!CT358</f>
        <v>63.39</v>
      </c>
      <c r="E115">
        <f>Feuil1!CU358</f>
        <v>1362</v>
      </c>
      <c r="F115">
        <f>Feuil1!CV358</f>
        <v>1.74</v>
      </c>
      <c r="G115">
        <f>Feuil1!CW358</f>
        <v>0.47</v>
      </c>
      <c r="H115">
        <f>Feuil1!CX358</f>
        <v>464</v>
      </c>
      <c r="I115">
        <f>Feuil1!CY358</f>
        <v>593</v>
      </c>
      <c r="J115">
        <f>Feuil1!CZ358</f>
        <v>5.88</v>
      </c>
      <c r="K115">
        <f>Feuil1!DA358</f>
        <v>772</v>
      </c>
      <c r="L115">
        <f>Feuil1!DB358</f>
        <v>3.81</v>
      </c>
      <c r="M115">
        <f>Feuil1!DC358</f>
        <v>770</v>
      </c>
      <c r="N115">
        <f>Feuil1!DD358</f>
        <v>60.85</v>
      </c>
      <c r="O115">
        <f>Feuil1!DE358</f>
        <v>774</v>
      </c>
      <c r="P115">
        <f>Feuil1!DF358</f>
        <v>61.58</v>
      </c>
      <c r="Q115">
        <f>Feuil1!DG358</f>
        <v>766</v>
      </c>
      <c r="R115">
        <f>Feuil1!DH358</f>
        <v>2.41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Feuil1!CS359</f>
        <v>590</v>
      </c>
      <c r="D116">
        <f>Feuil1!CT359</f>
        <v>63.31</v>
      </c>
      <c r="E116">
        <f>Feuil1!CU359</f>
        <v>1362</v>
      </c>
      <c r="F116">
        <f>Feuil1!CV359</f>
        <v>1.74</v>
      </c>
      <c r="G116">
        <f>Feuil1!CW359</f>
        <v>0.47</v>
      </c>
      <c r="H116">
        <f>Feuil1!CX359</f>
        <v>464</v>
      </c>
      <c r="I116">
        <f>Feuil1!CY359</f>
        <v>593</v>
      </c>
      <c r="J116">
        <f>Feuil1!CZ359</f>
        <v>5.76</v>
      </c>
      <c r="K116">
        <f>Feuil1!DA359</f>
        <v>771</v>
      </c>
      <c r="L116">
        <f>Feuil1!DB359</f>
        <v>3.79</v>
      </c>
      <c r="M116">
        <f>Feuil1!DC359</f>
        <v>770</v>
      </c>
      <c r="N116">
        <f>Feuil1!DD359</f>
        <v>60.5</v>
      </c>
      <c r="O116">
        <f>Feuil1!DE359</f>
        <v>780</v>
      </c>
      <c r="P116">
        <f>Feuil1!DF359</f>
        <v>61.4</v>
      </c>
      <c r="Q116">
        <f>Feuil1!DG359</f>
        <v>779</v>
      </c>
      <c r="R116">
        <f>Feuil1!DH359</f>
        <v>2.46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Feuil1!CS360</f>
        <v>595</v>
      </c>
      <c r="D117">
        <f>Feuil1!CT360</f>
        <v>63.15</v>
      </c>
      <c r="E117">
        <f>Feuil1!CU360</f>
        <v>1364</v>
      </c>
      <c r="F117">
        <f>Feuil1!CV360</f>
        <v>1.75</v>
      </c>
      <c r="G117">
        <f>Feuil1!CW360</f>
        <v>0.47</v>
      </c>
      <c r="H117">
        <f>Feuil1!CX360</f>
        <v>466</v>
      </c>
      <c r="I117">
        <f>Feuil1!CY360</f>
        <v>580</v>
      </c>
      <c r="J117">
        <f>Feuil1!CZ360</f>
        <v>5.55</v>
      </c>
      <c r="K117">
        <f>Feuil1!DA360</f>
        <v>753</v>
      </c>
      <c r="L117">
        <f>Feuil1!DB360</f>
        <v>3.82</v>
      </c>
      <c r="M117">
        <f>Feuil1!DC360</f>
        <v>770</v>
      </c>
      <c r="N117">
        <f>Feuil1!DD360</f>
        <v>60.82</v>
      </c>
      <c r="O117">
        <f>Feuil1!DE360</f>
        <v>774</v>
      </c>
      <c r="P117">
        <f>Feuil1!DF360</f>
        <v>61.52</v>
      </c>
      <c r="Q117">
        <f>Feuil1!DG360</f>
        <v>755</v>
      </c>
      <c r="R117">
        <f>Feuil1!DH360</f>
        <v>2.42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Feuil1!CS361</f>
        <v>592</v>
      </c>
      <c r="D118">
        <f>Feuil1!CT361</f>
        <v>63.39</v>
      </c>
      <c r="E118">
        <f>Feuil1!CU361</f>
        <v>1361</v>
      </c>
      <c r="F118">
        <f>Feuil1!CV361</f>
        <v>1.74</v>
      </c>
      <c r="G118">
        <f>Feuil1!CW361</f>
        <v>0.47</v>
      </c>
      <c r="H118">
        <f>Feuil1!CX361</f>
        <v>466</v>
      </c>
      <c r="I118">
        <f>Feuil1!CY361</f>
        <v>587</v>
      </c>
      <c r="J118">
        <f>Feuil1!CZ361</f>
        <v>5.56</v>
      </c>
      <c r="K118">
        <f>Feuil1!DA361</f>
        <v>813</v>
      </c>
      <c r="L118">
        <f>Feuil1!DB361</f>
        <v>3.78</v>
      </c>
      <c r="M118">
        <f>Feuil1!DC361</f>
        <v>770</v>
      </c>
      <c r="N118">
        <f>Feuil1!DD361</f>
        <v>60.96</v>
      </c>
      <c r="O118">
        <f>Feuil1!DE361</f>
        <v>771</v>
      </c>
      <c r="P118">
        <f>Feuil1!DF361</f>
        <v>61.62</v>
      </c>
      <c r="Q118">
        <f>Feuil1!DG361</f>
        <v>812</v>
      </c>
      <c r="R118">
        <f>Feuil1!DH361</f>
        <v>2.37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Feuil1!CS362</f>
        <v>594</v>
      </c>
      <c r="D119">
        <f>Feuil1!CT362</f>
        <v>63.32</v>
      </c>
      <c r="E119">
        <f>Feuil1!CU362</f>
        <v>1365</v>
      </c>
      <c r="F119">
        <f>Feuil1!CV362</f>
        <v>1.73</v>
      </c>
      <c r="G119">
        <f>Feuil1!CW362</f>
        <v>0.47</v>
      </c>
      <c r="H119">
        <f>Feuil1!CX362</f>
        <v>464</v>
      </c>
      <c r="I119">
        <f>Feuil1!CY362</f>
        <v>570</v>
      </c>
      <c r="J119">
        <f>Feuil1!CZ362</f>
        <v>5.61</v>
      </c>
      <c r="K119">
        <f>Feuil1!DA362</f>
        <v>750</v>
      </c>
      <c r="L119">
        <f>Feuil1!DB362</f>
        <v>3.8</v>
      </c>
      <c r="M119">
        <f>Feuil1!DC362</f>
        <v>770</v>
      </c>
      <c r="N119">
        <f>Feuil1!DD362</f>
        <v>60.86</v>
      </c>
      <c r="O119">
        <f>Feuil1!DE362</f>
        <v>770</v>
      </c>
      <c r="P119">
        <f>Feuil1!DF362</f>
        <v>61.62</v>
      </c>
      <c r="Q119">
        <f>Feuil1!DG362</f>
        <v>815</v>
      </c>
      <c r="R119">
        <f>Feuil1!DH362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Feuil1!CS363</f>
        <v>593</v>
      </c>
      <c r="D120">
        <f>Feuil1!CT363</f>
        <v>63.22</v>
      </c>
      <c r="E120">
        <f>Feuil1!CU363</f>
        <v>1366</v>
      </c>
      <c r="F120">
        <f>Feuil1!CV363</f>
        <v>1.75</v>
      </c>
      <c r="G120">
        <f>Feuil1!CW363</f>
        <v>0.47</v>
      </c>
      <c r="H120">
        <f>Feuil1!CX363</f>
        <v>465</v>
      </c>
      <c r="I120">
        <f>Feuil1!CY363</f>
        <v>587</v>
      </c>
      <c r="J120">
        <f>Feuil1!CZ363</f>
        <v>5.57</v>
      </c>
      <c r="K120">
        <f>Feuil1!DA363</f>
        <v>753</v>
      </c>
      <c r="L120">
        <f>Feuil1!DB363</f>
        <v>3.82</v>
      </c>
      <c r="M120">
        <f>Feuil1!DC363</f>
        <v>768</v>
      </c>
      <c r="N120">
        <f>Feuil1!DD363</f>
        <v>60.9</v>
      </c>
      <c r="O120">
        <f>Feuil1!DE363</f>
        <v>775</v>
      </c>
      <c r="P120">
        <f>Feuil1!DF363</f>
        <v>61.62</v>
      </c>
      <c r="Q120">
        <f>Feuil1!DG363</f>
        <v>758</v>
      </c>
      <c r="R120">
        <f>Feuil1!DH363</f>
        <v>2.4300000000000002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Feuil1!CS364</f>
        <v>592</v>
      </c>
      <c r="D121">
        <f>Feuil1!CT364</f>
        <v>63.28</v>
      </c>
      <c r="E121">
        <f>Feuil1!CU364</f>
        <v>1361</v>
      </c>
      <c r="F121">
        <f>Feuil1!CV364</f>
        <v>1.75</v>
      </c>
      <c r="G121">
        <f>Feuil1!CW364</f>
        <v>0.47</v>
      </c>
      <c r="H121">
        <f>Feuil1!CX364</f>
        <v>462</v>
      </c>
      <c r="I121">
        <f>Feuil1!CY364</f>
        <v>588</v>
      </c>
      <c r="J121">
        <f>Feuil1!CZ364</f>
        <v>5.6</v>
      </c>
      <c r="K121">
        <f>Feuil1!DA364</f>
        <v>756</v>
      </c>
      <c r="L121">
        <f>Feuil1!DB364</f>
        <v>3.81</v>
      </c>
      <c r="M121">
        <f>Feuil1!DC364</f>
        <v>769</v>
      </c>
      <c r="N121">
        <f>Feuil1!DD364</f>
        <v>60.84</v>
      </c>
      <c r="O121">
        <f>Feuil1!DE364</f>
        <v>773</v>
      </c>
      <c r="P121">
        <f>Feuil1!DF364</f>
        <v>61.51</v>
      </c>
      <c r="Q121">
        <f>Feuil1!DG364</f>
        <v>761</v>
      </c>
      <c r="R121">
        <f>Feuil1!DH364</f>
        <v>2.44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Feuil1!CS365</f>
        <v>591</v>
      </c>
      <c r="D122">
        <f>Feuil1!CT365</f>
        <v>63.54</v>
      </c>
      <c r="E122">
        <f>Feuil1!CU365</f>
        <v>1361</v>
      </c>
      <c r="F122">
        <f>Feuil1!CV365</f>
        <v>1.75</v>
      </c>
      <c r="G122">
        <f>Feuil1!CW365</f>
        <v>0.44</v>
      </c>
      <c r="H122">
        <f>Feuil1!CX365</f>
        <v>461</v>
      </c>
      <c r="I122">
        <f>Feuil1!CY365</f>
        <v>576</v>
      </c>
      <c r="J122">
        <f>Feuil1!CZ365</f>
        <v>5.64</v>
      </c>
      <c r="K122">
        <f>Feuil1!DA365</f>
        <v>763</v>
      </c>
      <c r="L122">
        <f>Feuil1!DB365</f>
        <v>3.82</v>
      </c>
      <c r="M122">
        <f>Feuil1!DC365</f>
        <v>769</v>
      </c>
      <c r="N122">
        <f>Feuil1!DD365</f>
        <v>60.97</v>
      </c>
      <c r="O122">
        <f>Feuil1!DE365</f>
        <v>776</v>
      </c>
      <c r="P122">
        <f>Feuil1!DF365</f>
        <v>61.66</v>
      </c>
      <c r="Q122">
        <f>Feuil1!DG365</f>
        <v>764</v>
      </c>
      <c r="R122">
        <f>Feuil1!DH365</f>
        <v>2.42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Feuil1!CS366</f>
        <v>592</v>
      </c>
      <c r="D123">
        <f>Feuil1!CT366</f>
        <v>63.49</v>
      </c>
      <c r="E123">
        <f>Feuil1!CU366</f>
        <v>1362</v>
      </c>
      <c r="F123">
        <f>Feuil1!CV366</f>
        <v>1.74</v>
      </c>
      <c r="G123">
        <f>Feuil1!CW366</f>
        <v>0.46</v>
      </c>
      <c r="H123">
        <f>Feuil1!CX366</f>
        <v>458</v>
      </c>
      <c r="I123">
        <f>Feuil1!CY366</f>
        <v>580</v>
      </c>
      <c r="J123">
        <f>Feuil1!CZ366</f>
        <v>5.58</v>
      </c>
      <c r="K123">
        <f>Feuil1!DA366</f>
        <v>760</v>
      </c>
      <c r="L123">
        <f>Feuil1!DB366</f>
        <v>3.83</v>
      </c>
      <c r="M123">
        <f>Feuil1!DC366</f>
        <v>770</v>
      </c>
      <c r="N123">
        <f>Feuil1!DD366</f>
        <v>60.96</v>
      </c>
      <c r="O123">
        <f>Feuil1!DE366</f>
        <v>786</v>
      </c>
      <c r="P123">
        <f>Feuil1!DF366</f>
        <v>61.66</v>
      </c>
      <c r="Q123">
        <f>Feuil1!DG366</f>
        <v>768</v>
      </c>
      <c r="R123">
        <f>Feuil1!DH366</f>
        <v>2.38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Feuil1!CS367</f>
        <v>589</v>
      </c>
      <c r="D124">
        <f>Feuil1!CT367</f>
        <v>63.45</v>
      </c>
      <c r="E124">
        <f>Feuil1!CU367</f>
        <v>1359</v>
      </c>
      <c r="F124">
        <f>Feuil1!CV367</f>
        <v>1.74</v>
      </c>
      <c r="G124">
        <f>Feuil1!CW367</f>
        <v>0.47</v>
      </c>
      <c r="H124">
        <f>Feuil1!CX367</f>
        <v>456</v>
      </c>
      <c r="I124">
        <f>Feuil1!CY367</f>
        <v>590</v>
      </c>
      <c r="J124">
        <f>Feuil1!CZ367</f>
        <v>5.54</v>
      </c>
      <c r="K124">
        <f>Feuil1!DA367</f>
        <v>814</v>
      </c>
      <c r="L124">
        <f>Feuil1!DB367</f>
        <v>3.81</v>
      </c>
      <c r="M124">
        <f>Feuil1!DC367</f>
        <v>769</v>
      </c>
      <c r="N124">
        <f>Feuil1!DD367</f>
        <v>61.01</v>
      </c>
      <c r="O124">
        <f>Feuil1!DE367</f>
        <v>769</v>
      </c>
      <c r="P124">
        <f>Feuil1!DF367</f>
        <v>61.71</v>
      </c>
      <c r="Q124">
        <f>Feuil1!DG367</f>
        <v>819</v>
      </c>
      <c r="R124">
        <f>Feuil1!DH367</f>
        <v>2.36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Feuil1!CS368</f>
        <v>588</v>
      </c>
      <c r="D125">
        <f>Feuil1!CT368</f>
        <v>63.65</v>
      </c>
      <c r="E125">
        <f>Feuil1!CU368</f>
        <v>1357</v>
      </c>
      <c r="F125">
        <f>Feuil1!CV368</f>
        <v>1.74</v>
      </c>
      <c r="G125">
        <f>Feuil1!CW368</f>
        <v>0.41</v>
      </c>
      <c r="H125">
        <f>Feuil1!CX368</f>
        <v>452</v>
      </c>
      <c r="I125">
        <f>Feuil1!CY368</f>
        <v>575</v>
      </c>
      <c r="J125">
        <f>Feuil1!CZ368</f>
        <v>5.6</v>
      </c>
      <c r="K125">
        <f>Feuil1!DA368</f>
        <v>826</v>
      </c>
      <c r="L125">
        <f>Feuil1!DB368</f>
        <v>3.82</v>
      </c>
      <c r="M125">
        <f>Feuil1!DC368</f>
        <v>771</v>
      </c>
      <c r="N125">
        <f>Feuil1!DD368</f>
        <v>61.12</v>
      </c>
      <c r="O125">
        <f>Feuil1!DE368</f>
        <v>799</v>
      </c>
      <c r="P125">
        <f>Feuil1!DF368</f>
        <v>61.74</v>
      </c>
      <c r="Q125">
        <f>Feuil1!DG368</f>
        <v>811</v>
      </c>
      <c r="R125">
        <f>Feuil1!DH368</f>
        <v>2.42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Feuil1!CS369</f>
        <v>HS</v>
      </c>
      <c r="D126" t="str">
        <f>Feuil1!CT369</f>
        <v>HS</v>
      </c>
      <c r="E126" t="str">
        <f>Feuil1!CU369</f>
        <v>HS</v>
      </c>
      <c r="F126" t="str">
        <f>Feuil1!CV369</f>
        <v>HS</v>
      </c>
      <c r="G126" t="str">
        <f>Feuil1!CW369</f>
        <v>HS</v>
      </c>
      <c r="H126" t="str">
        <f>Feuil1!CX369</f>
        <v>HS</v>
      </c>
      <c r="I126" t="str">
        <f>Feuil1!CY369</f>
        <v>HS</v>
      </c>
      <c r="J126" t="str">
        <f>Feuil1!CZ369</f>
        <v>HS</v>
      </c>
      <c r="K126" t="str">
        <f>Feuil1!DA369</f>
        <v>HS</v>
      </c>
      <c r="L126" t="str">
        <f>Feuil1!DB369</f>
        <v>HS</v>
      </c>
      <c r="M126" t="str">
        <f>Feuil1!DC369</f>
        <v>HS</v>
      </c>
      <c r="N126" t="str">
        <f>Feuil1!DD369</f>
        <v>HS</v>
      </c>
      <c r="O126" t="str">
        <f>Feuil1!DE369</f>
        <v>HS</v>
      </c>
      <c r="P126" t="str">
        <f>Feuil1!DF369</f>
        <v>HS</v>
      </c>
      <c r="Q126" t="str">
        <f>Feuil1!DG369</f>
        <v>HS</v>
      </c>
      <c r="R126" t="str">
        <f>Feuil1!DH369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Feuil1!CS370</f>
        <v>595</v>
      </c>
      <c r="D127">
        <f>Feuil1!CT370</f>
        <v>63.15</v>
      </c>
      <c r="E127">
        <f>Feuil1!CU370</f>
        <v>1364</v>
      </c>
      <c r="F127">
        <f>Feuil1!CV370</f>
        <v>1.75</v>
      </c>
      <c r="G127">
        <f>Feuil1!CW370</f>
        <v>0.47</v>
      </c>
      <c r="H127">
        <f>Feuil1!CX370</f>
        <v>466</v>
      </c>
      <c r="I127">
        <f>Feuil1!CY370</f>
        <v>580</v>
      </c>
      <c r="J127">
        <f>Feuil1!CZ370</f>
        <v>5.55</v>
      </c>
      <c r="K127">
        <f>Feuil1!DA370</f>
        <v>753</v>
      </c>
      <c r="L127">
        <f>Feuil1!DB370</f>
        <v>3.82</v>
      </c>
      <c r="M127">
        <f>Feuil1!DC370</f>
        <v>770</v>
      </c>
      <c r="N127">
        <f>Feuil1!DD370</f>
        <v>60.82</v>
      </c>
      <c r="O127">
        <f>Feuil1!DE370</f>
        <v>774</v>
      </c>
      <c r="P127">
        <f>Feuil1!DF370</f>
        <v>61.52</v>
      </c>
      <c r="Q127">
        <f>Feuil1!DG370</f>
        <v>755</v>
      </c>
      <c r="R127">
        <f>Feuil1!DH370</f>
        <v>2.42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127"/>
  <sheetViews>
    <sheetView topLeftCell="A98" workbookViewId="0">
      <selection activeCell="A10" sqref="A10:R127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152</v>
      </c>
      <c r="B1" s="32" t="s">
        <v>153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  <c r="N1" s="23" t="s">
        <v>247</v>
      </c>
      <c r="O1" s="23" t="s">
        <v>248</v>
      </c>
      <c r="P1" s="23" t="s">
        <v>249</v>
      </c>
      <c r="Q1" s="23" t="s">
        <v>250</v>
      </c>
      <c r="R1" s="23" t="s">
        <v>251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Feuil1!DI344</f>
        <v>611</v>
      </c>
      <c r="D101">
        <f>Feuil1!DJ344</f>
        <v>62.42</v>
      </c>
      <c r="E101">
        <f>Feuil1!DK344</f>
        <v>1378</v>
      </c>
      <c r="F101">
        <f>Feuil1!DL344</f>
        <v>1.66</v>
      </c>
      <c r="G101">
        <f>Feuil1!DM344</f>
        <v>0.44</v>
      </c>
      <c r="H101">
        <f>Feuil1!DN344</f>
        <v>260</v>
      </c>
      <c r="I101">
        <f>Feuil1!DO344</f>
        <v>608</v>
      </c>
      <c r="J101">
        <f>Feuil1!DP344</f>
        <v>5.72</v>
      </c>
      <c r="K101">
        <f>Feuil1!DQ344</f>
        <v>799</v>
      </c>
      <c r="L101">
        <f>Feuil1!DR344</f>
        <v>3.79</v>
      </c>
      <c r="M101">
        <f>Feuil1!DS344</f>
        <v>769</v>
      </c>
      <c r="N101">
        <f>Feuil1!DT344</f>
        <v>60.08</v>
      </c>
      <c r="O101">
        <f>Feuil1!DU344</f>
        <v>769</v>
      </c>
      <c r="P101">
        <f>Feuil1!DV344</f>
        <v>60.8</v>
      </c>
      <c r="Q101">
        <f>Feuil1!DW344</f>
        <v>791</v>
      </c>
      <c r="R101">
        <f>Feuil1!DX344</f>
        <v>2.33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Feuil1!DI345</f>
        <v>609</v>
      </c>
      <c r="D102">
        <f>Feuil1!DJ345</f>
        <v>62.46</v>
      </c>
      <c r="E102">
        <f>Feuil1!DK345</f>
        <v>1378</v>
      </c>
      <c r="F102">
        <f>Feuil1!DL345</f>
        <v>1.66</v>
      </c>
      <c r="G102">
        <f>Feuil1!DM345</f>
        <v>0.45</v>
      </c>
      <c r="H102">
        <f>Feuil1!DN345</f>
        <v>260</v>
      </c>
      <c r="I102">
        <f>Feuil1!DO345</f>
        <v>616</v>
      </c>
      <c r="J102">
        <f>Feuil1!DP345</f>
        <v>5.68</v>
      </c>
      <c r="K102">
        <f>Feuil1!DQ345</f>
        <v>805</v>
      </c>
      <c r="L102">
        <f>Feuil1!DR345</f>
        <v>3.8</v>
      </c>
      <c r="M102">
        <f>Feuil1!DS345</f>
        <v>770</v>
      </c>
      <c r="N102">
        <f>Feuil1!DT345</f>
        <v>60.04</v>
      </c>
      <c r="O102">
        <f>Feuil1!DU345</f>
        <v>777</v>
      </c>
      <c r="P102">
        <f>Feuil1!DV345</f>
        <v>60.75</v>
      </c>
      <c r="Q102">
        <f>Feuil1!DW345</f>
        <v>811</v>
      </c>
      <c r="R102">
        <f>Feuil1!DX345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Feuil1!DI346</f>
        <v>0</v>
      </c>
      <c r="D103">
        <f>Feuil1!DJ346</f>
        <v>0</v>
      </c>
      <c r="E103">
        <f>Feuil1!DK346</f>
        <v>0</v>
      </c>
      <c r="F103">
        <f>Feuil1!DL346</f>
        <v>0</v>
      </c>
      <c r="G103">
        <f>Feuil1!DM346</f>
        <v>0</v>
      </c>
      <c r="H103">
        <f>Feuil1!DN346</f>
        <v>0</v>
      </c>
      <c r="I103">
        <f>Feuil1!DO346</f>
        <v>0</v>
      </c>
      <c r="J103">
        <f>Feuil1!DP346</f>
        <v>0</v>
      </c>
      <c r="K103">
        <f>Feuil1!DQ346</f>
        <v>0</v>
      </c>
      <c r="L103">
        <f>Feuil1!DR346</f>
        <v>0</v>
      </c>
      <c r="M103">
        <f>Feuil1!DS346</f>
        <v>0</v>
      </c>
      <c r="N103">
        <f>Feuil1!DT346</f>
        <v>0</v>
      </c>
      <c r="O103">
        <f>Feuil1!DU346</f>
        <v>0</v>
      </c>
      <c r="P103">
        <f>Feuil1!DV346</f>
        <v>0</v>
      </c>
      <c r="Q103">
        <f>Feuil1!DW346</f>
        <v>0</v>
      </c>
      <c r="R103">
        <f>Feuil1!DX346</f>
        <v>0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Feuil1!DI347</f>
        <v>HS</v>
      </c>
      <c r="D104" t="str">
        <f>Feuil1!DJ347</f>
        <v>HS</v>
      </c>
      <c r="E104" t="str">
        <f>Feuil1!DK347</f>
        <v>HS</v>
      </c>
      <c r="F104" t="str">
        <f>Feuil1!DL347</f>
        <v>HS</v>
      </c>
      <c r="G104" t="str">
        <f>Feuil1!DM347</f>
        <v>HS</v>
      </c>
      <c r="H104" t="str">
        <f>Feuil1!DN347</f>
        <v>HS</v>
      </c>
      <c r="I104" t="str">
        <f>Feuil1!DO347</f>
        <v>HS</v>
      </c>
      <c r="J104" t="str">
        <f>Feuil1!DP347</f>
        <v>HS</v>
      </c>
      <c r="K104" t="str">
        <f>Feuil1!DQ347</f>
        <v>HS</v>
      </c>
      <c r="L104" t="str">
        <f>Feuil1!DR347</f>
        <v>HS</v>
      </c>
      <c r="M104" t="str">
        <f>Feuil1!DS347</f>
        <v>HS</v>
      </c>
      <c r="N104" t="str">
        <f>Feuil1!DT347</f>
        <v>HS</v>
      </c>
      <c r="O104" t="str">
        <f>Feuil1!DU347</f>
        <v>HS</v>
      </c>
      <c r="P104" t="str">
        <f>Feuil1!DV347</f>
        <v>HS</v>
      </c>
      <c r="Q104" t="str">
        <f>Feuil1!DW347</f>
        <v>HS</v>
      </c>
      <c r="R104" t="str">
        <f>Feuil1!DX347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Feuil1!DI348</f>
        <v>610</v>
      </c>
      <c r="D105">
        <f>Feuil1!DJ348</f>
        <v>62.27</v>
      </c>
      <c r="E105">
        <f>Feuil1!DK348</f>
        <v>1379</v>
      </c>
      <c r="F105">
        <f>Feuil1!DL348</f>
        <v>1.66</v>
      </c>
      <c r="G105">
        <f>Feuil1!DM348</f>
        <v>0.45</v>
      </c>
      <c r="H105">
        <f>Feuil1!DN348</f>
        <v>261</v>
      </c>
      <c r="I105">
        <f>Feuil1!DO348</f>
        <v>605</v>
      </c>
      <c r="J105">
        <f>Feuil1!DP348</f>
        <v>5.61</v>
      </c>
      <c r="K105">
        <f>Feuil1!DQ348</f>
        <v>782</v>
      </c>
      <c r="L105">
        <f>Feuil1!DR348</f>
        <v>3.81</v>
      </c>
      <c r="M105">
        <f>Feuil1!DS348</f>
        <v>770</v>
      </c>
      <c r="N105">
        <f>Feuil1!DT348</f>
        <v>59.84</v>
      </c>
      <c r="O105">
        <f>Feuil1!DU348</f>
        <v>785</v>
      </c>
      <c r="P105">
        <f>Feuil1!DV348</f>
        <v>60.54</v>
      </c>
      <c r="Q105">
        <f>Feuil1!DW348</f>
        <v>796</v>
      </c>
      <c r="R105">
        <f>Feuil1!DX348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Feuil1!DI349</f>
        <v>611</v>
      </c>
      <c r="D106">
        <f>Feuil1!DJ349</f>
        <v>62.35</v>
      </c>
      <c r="E106">
        <f>Feuil1!DK349</f>
        <v>1382</v>
      </c>
      <c r="F106">
        <f>Feuil1!DL349</f>
        <v>1.65</v>
      </c>
      <c r="G106">
        <f>Feuil1!DM349</f>
        <v>0.44</v>
      </c>
      <c r="H106">
        <f>Feuil1!DN349</f>
        <v>263</v>
      </c>
      <c r="I106">
        <f>Feuil1!DO349</f>
        <v>608</v>
      </c>
      <c r="J106">
        <f>Feuil1!DP349</f>
        <v>5.54</v>
      </c>
      <c r="K106">
        <f>Feuil1!DQ349</f>
        <v>785</v>
      </c>
      <c r="L106">
        <f>Feuil1!DR349</f>
        <v>3.83</v>
      </c>
      <c r="M106">
        <f>Feuil1!DS349</f>
        <v>768</v>
      </c>
      <c r="N106">
        <f>Feuil1!DT349</f>
        <v>60.15</v>
      </c>
      <c r="O106">
        <f>Feuil1!DU349</f>
        <v>788</v>
      </c>
      <c r="P106">
        <f>Feuil1!DV349</f>
        <v>61.24</v>
      </c>
      <c r="Q106">
        <f>Feuil1!DW349</f>
        <v>795</v>
      </c>
      <c r="R106">
        <f>Feuil1!DX349</f>
        <v>2.33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Feuil1!DI350</f>
        <v>609</v>
      </c>
      <c r="D107">
        <f>Feuil1!DJ350</f>
        <v>62.71</v>
      </c>
      <c r="E107">
        <f>Feuil1!DK350</f>
        <v>1378</v>
      </c>
      <c r="F107">
        <f>Feuil1!DL350</f>
        <v>1.66</v>
      </c>
      <c r="G107">
        <f>Feuil1!DM350</f>
        <v>0.47</v>
      </c>
      <c r="H107">
        <f>Feuil1!DN350</f>
        <v>272</v>
      </c>
      <c r="I107">
        <f>Feuil1!DO350</f>
        <v>612</v>
      </c>
      <c r="J107">
        <f>Feuil1!DP350</f>
        <v>5.69</v>
      </c>
      <c r="K107">
        <f>Feuil1!DQ350</f>
        <v>767</v>
      </c>
      <c r="L107">
        <f>Feuil1!DR350</f>
        <v>3.81</v>
      </c>
      <c r="M107">
        <f>Feuil1!DS350</f>
        <v>770</v>
      </c>
      <c r="N107">
        <f>Feuil1!DT350</f>
        <v>60.33</v>
      </c>
      <c r="O107">
        <f>Feuil1!DU350</f>
        <v>775</v>
      </c>
      <c r="P107">
        <f>Feuil1!DV350</f>
        <v>61.05</v>
      </c>
      <c r="Q107">
        <f>Feuil1!DW350</f>
        <v>779</v>
      </c>
      <c r="R107">
        <f>Feuil1!DX350</f>
        <v>2.35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Feuil1!DI351</f>
        <v>612</v>
      </c>
      <c r="D108">
        <f>Feuil1!DJ351</f>
        <v>62.66</v>
      </c>
      <c r="E108">
        <f>Feuil1!DK351</f>
        <v>1382</v>
      </c>
      <c r="F108">
        <f>Feuil1!DL351</f>
        <v>1.65</v>
      </c>
      <c r="G108">
        <f>Feuil1!DM351</f>
        <v>0.46</v>
      </c>
      <c r="H108">
        <f>Feuil1!DN351</f>
        <v>272</v>
      </c>
      <c r="I108">
        <f>Feuil1!DO351</f>
        <v>616</v>
      </c>
      <c r="J108">
        <f>Feuil1!DP351</f>
        <v>5.65</v>
      </c>
      <c r="K108">
        <f>Feuil1!DQ351</f>
        <v>773</v>
      </c>
      <c r="L108">
        <f>Feuil1!DR351</f>
        <v>3.78</v>
      </c>
      <c r="M108">
        <f>Feuil1!DS351</f>
        <v>770</v>
      </c>
      <c r="N108">
        <f>Feuil1!DT351</f>
        <v>60.3</v>
      </c>
      <c r="O108">
        <f>Feuil1!DU351</f>
        <v>774</v>
      </c>
      <c r="P108">
        <f>Feuil1!DV351</f>
        <v>61.02</v>
      </c>
      <c r="Q108">
        <f>Feuil1!DW351</f>
        <v>775</v>
      </c>
      <c r="R108">
        <f>Feuil1!DX351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Feuil1!DI352</f>
        <v>611</v>
      </c>
      <c r="D109">
        <f>Feuil1!DJ352</f>
        <v>62.84</v>
      </c>
      <c r="E109">
        <f>Feuil1!DK352</f>
        <v>1382</v>
      </c>
      <c r="F109">
        <f>Feuil1!DL352</f>
        <v>1.65</v>
      </c>
      <c r="G109">
        <f>Feuil1!DM352</f>
        <v>0.46</v>
      </c>
      <c r="H109">
        <f>Feuil1!DN352</f>
        <v>269</v>
      </c>
      <c r="I109">
        <f>Feuil1!DO352</f>
        <v>619</v>
      </c>
      <c r="J109">
        <f>Feuil1!DP352</f>
        <v>5.92</v>
      </c>
      <c r="K109">
        <f>Feuil1!DQ352</f>
        <v>765</v>
      </c>
      <c r="L109">
        <f>Feuil1!DR352</f>
        <v>3.81</v>
      </c>
      <c r="M109">
        <f>Feuil1!DS352</f>
        <v>774</v>
      </c>
      <c r="N109">
        <f>Feuil1!DT352</f>
        <v>60.45</v>
      </c>
      <c r="O109">
        <f>Feuil1!DU352</f>
        <v>765</v>
      </c>
      <c r="P109">
        <f>Feuil1!DV352</f>
        <v>61.05</v>
      </c>
      <c r="Q109">
        <f>Feuil1!DW352</f>
        <v>771</v>
      </c>
      <c r="R109">
        <f>Feuil1!DX352</f>
        <v>2.2400000000000002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Feuil1!DI353</f>
        <v>610</v>
      </c>
      <c r="D110">
        <f>Feuil1!DJ353</f>
        <v>62.94</v>
      </c>
      <c r="E110">
        <f>Feuil1!DK353</f>
        <v>1373</v>
      </c>
      <c r="F110">
        <f>Feuil1!DL353</f>
        <v>1.66</v>
      </c>
      <c r="G110">
        <f>Feuil1!DM353</f>
        <v>0.46</v>
      </c>
      <c r="H110">
        <f>Feuil1!DN353</f>
        <v>267</v>
      </c>
      <c r="I110">
        <f>Feuil1!DO353</f>
        <v>612</v>
      </c>
      <c r="J110">
        <f>Feuil1!DP353</f>
        <v>5.63</v>
      </c>
      <c r="K110">
        <f>Feuil1!DQ353</f>
        <v>764</v>
      </c>
      <c r="L110">
        <f>Feuil1!DR353</f>
        <v>3.83</v>
      </c>
      <c r="M110">
        <f>Feuil1!DS353</f>
        <v>769</v>
      </c>
      <c r="N110">
        <f>Feuil1!DT353</f>
        <v>60.56</v>
      </c>
      <c r="O110">
        <f>Feuil1!DU353</f>
        <v>767</v>
      </c>
      <c r="P110">
        <f>Feuil1!DV353</f>
        <v>61.28</v>
      </c>
      <c r="Q110">
        <f>Feuil1!DW353</f>
        <v>760</v>
      </c>
      <c r="R110">
        <f>Feuil1!DX353</f>
        <v>2.37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Feuil1!DI354</f>
        <v>610</v>
      </c>
      <c r="D111">
        <f>Feuil1!DJ354</f>
        <v>62.94</v>
      </c>
      <c r="E111">
        <f>Feuil1!DK354</f>
        <v>1382</v>
      </c>
      <c r="F111">
        <f>Feuil1!DL354</f>
        <v>1.66</v>
      </c>
      <c r="G111">
        <f>Feuil1!DM354</f>
        <v>0.45</v>
      </c>
      <c r="H111">
        <f>Feuil1!DN354</f>
        <v>267</v>
      </c>
      <c r="I111">
        <f>Feuil1!DO354</f>
        <v>606</v>
      </c>
      <c r="J111">
        <f>Feuil1!DP354</f>
        <v>5.56</v>
      </c>
      <c r="K111">
        <f>Feuil1!DQ354</f>
        <v>775</v>
      </c>
      <c r="L111">
        <f>Feuil1!DR354</f>
        <v>3.81</v>
      </c>
      <c r="M111">
        <f>Feuil1!DS354</f>
        <v>770</v>
      </c>
      <c r="N111">
        <f>Feuil1!DT354</f>
        <v>60.53</v>
      </c>
      <c r="O111">
        <f>Feuil1!DU354</f>
        <v>777</v>
      </c>
      <c r="P111">
        <f>Feuil1!DV354</f>
        <v>61.23</v>
      </c>
      <c r="Q111">
        <f>Feuil1!DW354</f>
        <v>782</v>
      </c>
      <c r="R111">
        <f>Feuil1!DX354</f>
        <v>2.33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Feuil1!DI355</f>
        <v>611</v>
      </c>
      <c r="D112">
        <f>Feuil1!DJ355</f>
        <v>62.9</v>
      </c>
      <c r="E112">
        <f>Feuil1!DK355</f>
        <v>1382</v>
      </c>
      <c r="F112">
        <f>Feuil1!DL355</f>
        <v>1.66</v>
      </c>
      <c r="G112">
        <f>Feuil1!DM355</f>
        <v>0.45</v>
      </c>
      <c r="H112">
        <f>Feuil1!DN355</f>
        <v>265.44</v>
      </c>
      <c r="I112">
        <f>Feuil1!DO355</f>
        <v>626</v>
      </c>
      <c r="J112">
        <f>Feuil1!DP355</f>
        <v>5.62</v>
      </c>
      <c r="K112">
        <f>Feuil1!DQ355</f>
        <v>773</v>
      </c>
      <c r="L112">
        <f>Feuil1!DR355</f>
        <v>3.8</v>
      </c>
      <c r="M112">
        <f>Feuil1!DS355</f>
        <v>769</v>
      </c>
      <c r="N112">
        <f>Feuil1!DT355</f>
        <v>60.55</v>
      </c>
      <c r="O112">
        <f>Feuil1!DU355</f>
        <v>755</v>
      </c>
      <c r="P112">
        <f>Feuil1!DV355</f>
        <v>61.27</v>
      </c>
      <c r="Q112">
        <f>Feuil1!DW355</f>
        <v>755</v>
      </c>
      <c r="R112">
        <f>Feuil1!DX355</f>
        <v>2.34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Feuil1!DI356</f>
        <v>0</v>
      </c>
      <c r="D113">
        <f>Feuil1!DJ356</f>
        <v>0</v>
      </c>
      <c r="E113">
        <f>Feuil1!DK356</f>
        <v>0</v>
      </c>
      <c r="F113">
        <f>Feuil1!DL356</f>
        <v>0</v>
      </c>
      <c r="G113">
        <f>Feuil1!DM356</f>
        <v>0</v>
      </c>
      <c r="H113">
        <f>Feuil1!DN356</f>
        <v>0</v>
      </c>
      <c r="I113">
        <f>Feuil1!DO356</f>
        <v>0</v>
      </c>
      <c r="J113">
        <f>Feuil1!DP356</f>
        <v>0</v>
      </c>
      <c r="K113">
        <f>Feuil1!DQ356</f>
        <v>0</v>
      </c>
      <c r="L113">
        <f>Feuil1!DR356</f>
        <v>0</v>
      </c>
      <c r="M113">
        <f>Feuil1!DS356</f>
        <v>0</v>
      </c>
      <c r="N113">
        <f>Feuil1!DT356</f>
        <v>0</v>
      </c>
      <c r="O113">
        <f>Feuil1!DU356</f>
        <v>0</v>
      </c>
      <c r="P113">
        <f>Feuil1!DV356</f>
        <v>0</v>
      </c>
      <c r="Q113">
        <f>Feuil1!DW356</f>
        <v>0</v>
      </c>
      <c r="R113">
        <f>Feuil1!DX356</f>
        <v>0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Feuil1!DI357</f>
        <v>611</v>
      </c>
      <c r="D114">
        <f>Feuil1!DJ357</f>
        <v>62.69</v>
      </c>
      <c r="E114">
        <f>Feuil1!DK357</f>
        <v>1382</v>
      </c>
      <c r="F114">
        <f>Feuil1!DL357</f>
        <v>1.66</v>
      </c>
      <c r="G114">
        <f>Feuil1!DM357</f>
        <v>0.45</v>
      </c>
      <c r="H114">
        <f>Feuil1!DN357</f>
        <v>275</v>
      </c>
      <c r="I114">
        <f>Feuil1!DO357</f>
        <v>616</v>
      </c>
      <c r="J114">
        <f>Feuil1!DP357</f>
        <v>5.63</v>
      </c>
      <c r="K114">
        <f>Feuil1!DQ357</f>
        <v>773</v>
      </c>
      <c r="L114">
        <f>Feuil1!DR357</f>
        <v>3.78</v>
      </c>
      <c r="M114">
        <f>Feuil1!DS357</f>
        <v>769</v>
      </c>
      <c r="N114">
        <f>Feuil1!DT357</f>
        <v>60.36</v>
      </c>
      <c r="O114">
        <f>Feuil1!DU357</f>
        <v>757</v>
      </c>
      <c r="P114">
        <f>Feuil1!DV357</f>
        <v>61.08</v>
      </c>
      <c r="Q114">
        <f>Feuil1!DW357</f>
        <v>765</v>
      </c>
      <c r="R114">
        <f>Feuil1!DX357</f>
        <v>2.33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Feuil1!DI358</f>
        <v>611</v>
      </c>
      <c r="D115">
        <f>Feuil1!DJ358</f>
        <v>62.87</v>
      </c>
      <c r="E115">
        <f>Feuil1!DK358</f>
        <v>1379</v>
      </c>
      <c r="F115">
        <f>Feuil1!DL358</f>
        <v>1.66</v>
      </c>
      <c r="G115">
        <f>Feuil1!DM358</f>
        <v>0.45</v>
      </c>
      <c r="H115">
        <f>Feuil1!DN358</f>
        <v>271</v>
      </c>
      <c r="I115">
        <f>Feuil1!DO358</f>
        <v>612</v>
      </c>
      <c r="J115">
        <f>Feuil1!DP358</f>
        <v>5.61</v>
      </c>
      <c r="K115">
        <f>Feuil1!DQ358</f>
        <v>775</v>
      </c>
      <c r="L115">
        <f>Feuil1!DR358</f>
        <v>3.81</v>
      </c>
      <c r="M115">
        <f>Feuil1!DS358</f>
        <v>768</v>
      </c>
      <c r="N115">
        <f>Feuil1!DT358</f>
        <v>60.48</v>
      </c>
      <c r="O115">
        <f>Feuil1!DU358</f>
        <v>773</v>
      </c>
      <c r="P115">
        <f>Feuil1!DV358</f>
        <v>61.21</v>
      </c>
      <c r="Q115">
        <f>Feuil1!DW358</f>
        <v>775</v>
      </c>
      <c r="R115">
        <f>Feuil1!DX358</f>
        <v>2.36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Feuil1!DI359</f>
        <v>611</v>
      </c>
      <c r="D116">
        <f>Feuil1!DJ359</f>
        <v>62.81</v>
      </c>
      <c r="E116">
        <f>Feuil1!DK359</f>
        <v>1372</v>
      </c>
      <c r="F116">
        <f>Feuil1!DL359</f>
        <v>1.66</v>
      </c>
      <c r="G116">
        <f>Feuil1!DM359</f>
        <v>0.45</v>
      </c>
      <c r="H116">
        <f>Feuil1!DN359</f>
        <v>271</v>
      </c>
      <c r="I116">
        <f>Feuil1!DO359</f>
        <v>613</v>
      </c>
      <c r="J116">
        <f>Feuil1!DP359</f>
        <v>5.61</v>
      </c>
      <c r="K116">
        <f>Feuil1!DQ359</f>
        <v>772</v>
      </c>
      <c r="L116">
        <f>Feuil1!DR359</f>
        <v>3.81</v>
      </c>
      <c r="M116">
        <f>Feuil1!DS359</f>
        <v>768</v>
      </c>
      <c r="N116">
        <f>Feuil1!DT359</f>
        <v>60.4</v>
      </c>
      <c r="O116">
        <f>Feuil1!DU359</f>
        <v>771</v>
      </c>
      <c r="P116">
        <f>Feuil1!DV359</f>
        <v>61.11</v>
      </c>
      <c r="Q116">
        <f>Feuil1!DW359</f>
        <v>773</v>
      </c>
      <c r="R116">
        <f>Feuil1!DX359</f>
        <v>2.2999999999999998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Feuil1!DI360</f>
        <v>614</v>
      </c>
      <c r="D117">
        <f>Feuil1!DJ360</f>
        <v>62.68</v>
      </c>
      <c r="E117">
        <f>Feuil1!DK360</f>
        <v>1379</v>
      </c>
      <c r="F117">
        <f>Feuil1!DL360</f>
        <v>1.65</v>
      </c>
      <c r="G117">
        <f>Feuil1!DM360</f>
        <v>0.46</v>
      </c>
      <c r="H117">
        <f>Feuil1!DN360</f>
        <v>273</v>
      </c>
      <c r="I117">
        <f>Feuil1!DO360</f>
        <v>612</v>
      </c>
      <c r="J117">
        <f>Feuil1!DP360</f>
        <v>5.36</v>
      </c>
      <c r="K117">
        <f>Feuil1!DQ360</f>
        <v>763</v>
      </c>
      <c r="L117">
        <f>Feuil1!DR360</f>
        <v>3.82</v>
      </c>
      <c r="M117">
        <f>Feuil1!DS360</f>
        <v>770</v>
      </c>
      <c r="N117">
        <f>Feuil1!DT360</f>
        <v>60.35</v>
      </c>
      <c r="O117">
        <f>Feuil1!DU360</f>
        <v>768</v>
      </c>
      <c r="P117">
        <f>Feuil1!DV360</f>
        <v>61.1</v>
      </c>
      <c r="Q117">
        <f>Feuil1!DW360</f>
        <v>758</v>
      </c>
      <c r="R117">
        <f>Feuil1!DX360</f>
        <v>2.35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Feuil1!DI361</f>
        <v>609</v>
      </c>
      <c r="D118">
        <f>Feuil1!DJ361</f>
        <v>62.92</v>
      </c>
      <c r="E118">
        <f>Feuil1!DK361</f>
        <v>1377</v>
      </c>
      <c r="F118">
        <f>Feuil1!DL361</f>
        <v>1.66</v>
      </c>
      <c r="G118">
        <f>Feuil1!DM361</f>
        <v>0.45</v>
      </c>
      <c r="H118">
        <f>Feuil1!DN361</f>
        <v>270</v>
      </c>
      <c r="I118">
        <f>Feuil1!DO361</f>
        <v>628</v>
      </c>
      <c r="J118">
        <f>Feuil1!DP361</f>
        <v>5.34</v>
      </c>
      <c r="K118">
        <f>Feuil1!DQ361</f>
        <v>787</v>
      </c>
      <c r="L118">
        <f>Feuil1!DR361</f>
        <v>3.78</v>
      </c>
      <c r="M118">
        <f>Feuil1!DS361</f>
        <v>771</v>
      </c>
      <c r="N118">
        <f>Feuil1!DT361</f>
        <v>62.55</v>
      </c>
      <c r="O118">
        <f>Feuil1!DU361</f>
        <v>758</v>
      </c>
      <c r="P118">
        <f>Feuil1!DV361</f>
        <v>61.28</v>
      </c>
      <c r="Q118">
        <f>Feuil1!DW361</f>
        <v>773</v>
      </c>
      <c r="R118">
        <f>Feuil1!DX361</f>
        <v>2.33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Feuil1!DI362</f>
        <v>608</v>
      </c>
      <c r="D119">
        <f>Feuil1!DJ362</f>
        <v>62.68</v>
      </c>
      <c r="E119">
        <f>Feuil1!DK362</f>
        <v>1380</v>
      </c>
      <c r="F119">
        <f>Feuil1!DL362</f>
        <v>1.65</v>
      </c>
      <c r="G119">
        <f>Feuil1!DM362</f>
        <v>0.45</v>
      </c>
      <c r="H119">
        <f>Feuil1!DN362</f>
        <v>267</v>
      </c>
      <c r="I119">
        <f>Feuil1!DO362</f>
        <v>611</v>
      </c>
      <c r="J119">
        <f>Feuil1!DP362</f>
        <v>5.34</v>
      </c>
      <c r="K119">
        <f>Feuil1!DQ362</f>
        <v>766</v>
      </c>
      <c r="L119">
        <f>Feuil1!DR362</f>
        <v>3.8</v>
      </c>
      <c r="M119">
        <f>Feuil1!DS362</f>
        <v>770</v>
      </c>
      <c r="N119">
        <f>Feuil1!DT362</f>
        <v>62.35</v>
      </c>
      <c r="O119">
        <f>Feuil1!DU362</f>
        <v>760</v>
      </c>
      <c r="P119">
        <f>Feuil1!DV362</f>
        <v>61.2</v>
      </c>
      <c r="Q119">
        <f>Feuil1!DW362</f>
        <v>760</v>
      </c>
      <c r="R119">
        <f>Feuil1!DX362</f>
        <v>2.33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Feuil1!DI363</f>
        <v>611</v>
      </c>
      <c r="D120">
        <f>Feuil1!DJ363</f>
        <v>62.91</v>
      </c>
      <c r="E120">
        <f>Feuil1!DK363</f>
        <v>1382</v>
      </c>
      <c r="F120">
        <f>Feuil1!DL363</f>
        <v>1.66</v>
      </c>
      <c r="G120">
        <f>Feuil1!DM363</f>
        <v>0.45</v>
      </c>
      <c r="H120">
        <f>Feuil1!DN363</f>
        <v>269</v>
      </c>
      <c r="I120">
        <f>Feuil1!DO363</f>
        <v>609</v>
      </c>
      <c r="J120">
        <f>Feuil1!DP363</f>
        <v>5.38</v>
      </c>
      <c r="K120">
        <f>Feuil1!DQ363</f>
        <v>766</v>
      </c>
      <c r="L120">
        <f>Feuil1!DR363</f>
        <v>3.82</v>
      </c>
      <c r="M120">
        <f>Feuil1!DS363</f>
        <v>769</v>
      </c>
      <c r="N120">
        <f>Feuil1!DT363</f>
        <v>60.58</v>
      </c>
      <c r="O120">
        <f>Feuil1!DU363</f>
        <v>764</v>
      </c>
      <c r="P120">
        <f>Feuil1!DV363</f>
        <v>61.3</v>
      </c>
      <c r="Q120">
        <f>Feuil1!DW363</f>
        <v>766</v>
      </c>
      <c r="R120">
        <f>Feuil1!DX363</f>
        <v>2.36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Feuil1!DI364</f>
        <v>610</v>
      </c>
      <c r="D121">
        <f>Feuil1!DJ364</f>
        <v>62.93</v>
      </c>
      <c r="E121">
        <f>Feuil1!DK364</f>
        <v>1380</v>
      </c>
      <c r="F121">
        <f>Feuil1!DL364</f>
        <v>1.66</v>
      </c>
      <c r="G121">
        <f>Feuil1!DM364</f>
        <v>0.45</v>
      </c>
      <c r="H121">
        <f>Feuil1!DN364</f>
        <v>267</v>
      </c>
      <c r="I121">
        <f>Feuil1!DO364</f>
        <v>605</v>
      </c>
      <c r="J121">
        <f>Feuil1!DP364</f>
        <v>5.37</v>
      </c>
      <c r="K121">
        <f>Feuil1!DQ364</f>
        <v>775</v>
      </c>
      <c r="L121">
        <f>Feuil1!DR364</f>
        <v>3.81</v>
      </c>
      <c r="M121">
        <f>Feuil1!DS364</f>
        <v>770</v>
      </c>
      <c r="N121">
        <f>Feuil1!DT364</f>
        <v>60.65</v>
      </c>
      <c r="O121">
        <f>Feuil1!DU364</f>
        <v>775</v>
      </c>
      <c r="P121">
        <f>Feuil1!DV364</f>
        <v>61.27</v>
      </c>
      <c r="Q121">
        <f>Feuil1!DW364</f>
        <v>778</v>
      </c>
      <c r="R121">
        <f>Feuil1!DX364</f>
        <v>2.35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Feuil1!DI365</f>
        <v>612</v>
      </c>
      <c r="D122">
        <f>Feuil1!DJ365</f>
        <v>63.21</v>
      </c>
      <c r="E122">
        <f>Feuil1!DK365</f>
        <v>1383</v>
      </c>
      <c r="F122">
        <f>Feuil1!DL365</f>
        <v>1.66</v>
      </c>
      <c r="G122">
        <f>Feuil1!DM365</f>
        <v>0.45</v>
      </c>
      <c r="H122">
        <f>Feuil1!DN365</f>
        <v>263</v>
      </c>
      <c r="I122">
        <f>Feuil1!DO365</f>
        <v>624</v>
      </c>
      <c r="J122">
        <f>Feuil1!DP365</f>
        <v>5.38</v>
      </c>
      <c r="K122">
        <f>Feuil1!DQ365</f>
        <v>768</v>
      </c>
      <c r="L122">
        <f>Feuil1!DR365</f>
        <v>3.82</v>
      </c>
      <c r="M122">
        <f>Feuil1!DS365</f>
        <v>772</v>
      </c>
      <c r="N122">
        <f>Feuil1!DT365</f>
        <v>60.75</v>
      </c>
      <c r="O122">
        <f>Feuil1!DU365</f>
        <v>769</v>
      </c>
      <c r="P122">
        <f>Feuil1!DV365</f>
        <v>61.46</v>
      </c>
      <c r="Q122">
        <f>Feuil1!DW365</f>
        <v>774</v>
      </c>
      <c r="R122">
        <f>Feuil1!DX365</f>
        <v>2.37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Feuil1!DI366</f>
        <v>611</v>
      </c>
      <c r="D123">
        <f>Feuil1!DJ366</f>
        <v>63.03</v>
      </c>
      <c r="E123">
        <f>Feuil1!DK366</f>
        <v>1380</v>
      </c>
      <c r="F123">
        <f>Feuil1!DL366</f>
        <v>1.65</v>
      </c>
      <c r="G123">
        <f>Feuil1!DM366</f>
        <v>0.45</v>
      </c>
      <c r="H123">
        <f>Feuil1!DN366</f>
        <v>262</v>
      </c>
      <c r="I123">
        <f>Feuil1!DO366</f>
        <v>623</v>
      </c>
      <c r="J123">
        <f>Feuil1!DP366</f>
        <v>5.4</v>
      </c>
      <c r="K123">
        <f>Feuil1!DQ366</f>
        <v>770</v>
      </c>
      <c r="L123">
        <f>Feuil1!DR366</f>
        <v>3.84</v>
      </c>
      <c r="M123">
        <f>Feuil1!DS366</f>
        <v>771</v>
      </c>
      <c r="N123">
        <f>Feuil1!DT366</f>
        <v>60.77</v>
      </c>
      <c r="O123">
        <f>Feuil1!DU366</f>
        <v>770</v>
      </c>
      <c r="P123">
        <f>Feuil1!DV366</f>
        <v>61.22</v>
      </c>
      <c r="Q123">
        <f>Feuil1!DW366</f>
        <v>773</v>
      </c>
      <c r="R123">
        <f>Feuil1!DX366</f>
        <v>2.39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Feuil1!DI367</f>
        <v>610</v>
      </c>
      <c r="D124">
        <f>Feuil1!DJ367</f>
        <v>63.12</v>
      </c>
      <c r="E124">
        <f>Feuil1!DK367</f>
        <v>1380</v>
      </c>
      <c r="F124">
        <f>Feuil1!DL367</f>
        <v>1.65</v>
      </c>
      <c r="G124">
        <f>Feuil1!DM367</f>
        <v>0.45</v>
      </c>
      <c r="H124">
        <f>Feuil1!DN367</f>
        <v>263</v>
      </c>
      <c r="I124">
        <f>Feuil1!DO367</f>
        <v>607</v>
      </c>
      <c r="J124">
        <f>Feuil1!DP367</f>
        <v>5.32</v>
      </c>
      <c r="K124">
        <f>Feuil1!DQ367</f>
        <v>772</v>
      </c>
      <c r="L124">
        <f>Feuil1!DR367</f>
        <v>3.81</v>
      </c>
      <c r="M124">
        <f>Feuil1!DS367</f>
        <v>769</v>
      </c>
      <c r="N124">
        <f>Feuil1!DT367</f>
        <v>60.76</v>
      </c>
      <c r="O124">
        <f>Feuil1!DU367</f>
        <v>773</v>
      </c>
      <c r="P124">
        <f>Feuil1!DV367</f>
        <v>61.47</v>
      </c>
      <c r="Q124">
        <f>Feuil1!DW367</f>
        <v>772</v>
      </c>
      <c r="R124">
        <f>Feuil1!DX367</f>
        <v>2.35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Feuil1!DI368</f>
        <v>611</v>
      </c>
      <c r="D125">
        <f>Feuil1!DJ368</f>
        <v>63.43</v>
      </c>
      <c r="E125">
        <f>Feuil1!DK368</f>
        <v>1381</v>
      </c>
      <c r="F125">
        <f>Feuil1!DL368</f>
        <v>1.68</v>
      </c>
      <c r="G125">
        <f>Feuil1!DM368</f>
        <v>0.41</v>
      </c>
      <c r="H125">
        <f>Feuil1!DN368</f>
        <v>257</v>
      </c>
      <c r="I125">
        <f>Feuil1!DO368</f>
        <v>604</v>
      </c>
      <c r="J125">
        <f>Feuil1!DP368</f>
        <v>5.34</v>
      </c>
      <c r="K125">
        <f>Feuil1!DQ368</f>
        <v>775</v>
      </c>
      <c r="L125">
        <f>Feuil1!DR368</f>
        <v>3.82</v>
      </c>
      <c r="M125">
        <f>Feuil1!DS368</f>
        <v>766</v>
      </c>
      <c r="N125">
        <f>Feuil1!DT368</f>
        <v>61.02</v>
      </c>
      <c r="O125">
        <f>Feuil1!DU368</f>
        <v>753</v>
      </c>
      <c r="P125">
        <f>Feuil1!DV368</f>
        <v>61.73</v>
      </c>
      <c r="Q125">
        <f>Feuil1!DW368</f>
        <v>770</v>
      </c>
      <c r="R125">
        <f>Feuil1!DX368</f>
        <v>2.36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Feuil1!DI369</f>
        <v>HS</v>
      </c>
      <c r="D126" t="str">
        <f>Feuil1!DJ369</f>
        <v>HS</v>
      </c>
      <c r="E126" t="str">
        <f>Feuil1!DK369</f>
        <v>HS</v>
      </c>
      <c r="F126" t="str">
        <f>Feuil1!DL369</f>
        <v>HS</v>
      </c>
      <c r="G126" t="str">
        <f>Feuil1!DM369</f>
        <v>HS</v>
      </c>
      <c r="H126" t="str">
        <f>Feuil1!DN369</f>
        <v>HS</v>
      </c>
      <c r="I126" t="str">
        <f>Feuil1!DO369</f>
        <v>HS</v>
      </c>
      <c r="J126" t="str">
        <f>Feuil1!DP369</f>
        <v>HS</v>
      </c>
      <c r="K126" t="str">
        <f>Feuil1!DQ369</f>
        <v>HS</v>
      </c>
      <c r="L126" t="str">
        <f>Feuil1!DR369</f>
        <v>HS</v>
      </c>
      <c r="M126" t="str">
        <f>Feuil1!DS369</f>
        <v>HS</v>
      </c>
      <c r="N126" t="str">
        <f>Feuil1!DT369</f>
        <v>HS</v>
      </c>
      <c r="O126" t="str">
        <f>Feuil1!DU369</f>
        <v>HS</v>
      </c>
      <c r="P126" t="str">
        <f>Feuil1!DV369</f>
        <v>HS</v>
      </c>
      <c r="Q126" t="str">
        <f>Feuil1!DW369</f>
        <v>HS</v>
      </c>
      <c r="R126" t="str">
        <f>Feuil1!DX369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Feuil1!DI370</f>
        <v>614</v>
      </c>
      <c r="D127">
        <f>Feuil1!DJ370</f>
        <v>62.68</v>
      </c>
      <c r="E127">
        <f>Feuil1!DK370</f>
        <v>1379</v>
      </c>
      <c r="F127">
        <f>Feuil1!DL370</f>
        <v>1.65</v>
      </c>
      <c r="G127">
        <f>Feuil1!DM370</f>
        <v>0.46</v>
      </c>
      <c r="H127">
        <f>Feuil1!DN370</f>
        <v>273</v>
      </c>
      <c r="I127">
        <f>Feuil1!DO370</f>
        <v>612</v>
      </c>
      <c r="J127">
        <f>Feuil1!DP370</f>
        <v>5.36</v>
      </c>
      <c r="K127">
        <f>Feuil1!DQ370</f>
        <v>763</v>
      </c>
      <c r="L127">
        <f>Feuil1!DR370</f>
        <v>3.82</v>
      </c>
      <c r="M127">
        <f>Feuil1!DS370</f>
        <v>770</v>
      </c>
      <c r="N127">
        <f>Feuil1!DT370</f>
        <v>60.35</v>
      </c>
      <c r="O127">
        <f>Feuil1!DU370</f>
        <v>768</v>
      </c>
      <c r="P127">
        <f>Feuil1!DV370</f>
        <v>61.1</v>
      </c>
      <c r="Q127">
        <f>Feuil1!DW370</f>
        <v>758</v>
      </c>
      <c r="R127">
        <f>Feuil1!DX370</f>
        <v>2.35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27"/>
  <sheetViews>
    <sheetView tabSelected="1" topLeftCell="A45" workbookViewId="0">
      <selection activeCell="H121" sqref="H121"/>
    </sheetView>
  </sheetViews>
  <sheetFormatPr baseColWidth="10" defaultRowHeight="14.4" x14ac:dyDescent="0.3"/>
  <cols>
    <col min="2" max="2" width="11.5546875" style="31"/>
  </cols>
  <sheetData>
    <row r="1" spans="1:7" ht="37.799999999999997" customHeight="1" thickBot="1" x14ac:dyDescent="0.35">
      <c r="A1" s="23" t="s">
        <v>152</v>
      </c>
      <c r="B1" s="32" t="s">
        <v>153</v>
      </c>
      <c r="C1" s="21" t="s">
        <v>97</v>
      </c>
      <c r="D1" s="21" t="s">
        <v>98</v>
      </c>
      <c r="E1" s="21" t="s">
        <v>99</v>
      </c>
      <c r="F1" s="21" t="s">
        <v>100</v>
      </c>
      <c r="G1" s="22" t="s">
        <v>252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 t="str">
        <f>Feuil1!DZ309</f>
        <v>hs</v>
      </c>
      <c r="D66" t="str">
        <f>Feuil1!EA309</f>
        <v>hs</v>
      </c>
      <c r="E66" t="str">
        <f>Feuil1!EB309</f>
        <v>hs</v>
      </c>
      <c r="F66" t="str">
        <f>Feuil1!EC309</f>
        <v>hs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  <row r="101" spans="1:7" ht="15" thickBot="1" x14ac:dyDescent="0.35">
      <c r="A101" s="20">
        <f>Feuil1!A344</f>
        <v>45664</v>
      </c>
      <c r="B101" s="27">
        <f>'SELF CLEANING'!B101</f>
        <v>0.41666666666666669</v>
      </c>
      <c r="C101">
        <f>Feuil1!DZ344</f>
        <v>1137006</v>
      </c>
      <c r="D101">
        <f>Feuil1!EA344</f>
        <v>1117454</v>
      </c>
      <c r="E101">
        <f>Feuil1!EB344</f>
        <v>1024735</v>
      </c>
      <c r="F101">
        <f>Feuil1!EC344</f>
        <v>875677</v>
      </c>
      <c r="G101">
        <f t="shared" ref="G101:G124" si="3">SUM(C101:F101)</f>
        <v>4154872</v>
      </c>
    </row>
    <row r="102" spans="1:7" ht="15" thickBot="1" x14ac:dyDescent="0.35">
      <c r="A102" s="20">
        <f>Feuil1!A345</f>
        <v>45664</v>
      </c>
      <c r="B102" s="27">
        <f>'SELF CLEANING'!B102</f>
        <v>0.75</v>
      </c>
      <c r="C102">
        <f>Feuil1!DZ345</f>
        <v>1139711</v>
      </c>
      <c r="D102">
        <f>Feuil1!EA345</f>
        <v>1121738</v>
      </c>
      <c r="E102">
        <f>Feuil1!EB345</f>
        <v>1028740</v>
      </c>
      <c r="F102">
        <f>Feuil1!EC345</f>
        <v>879847</v>
      </c>
      <c r="G102">
        <f t="shared" si="3"/>
        <v>4170036</v>
      </c>
    </row>
    <row r="103" spans="1:7" ht="15" thickBot="1" x14ac:dyDescent="0.35">
      <c r="A103" s="20">
        <f>Feuil1!A346</f>
        <v>45664</v>
      </c>
      <c r="B103" s="27">
        <f>'SELF CLEANING'!B103</f>
        <v>8.3333333333333329E-2</v>
      </c>
      <c r="C103">
        <f>Feuil1!DZ346</f>
        <v>1144668</v>
      </c>
      <c r="D103">
        <f>Feuil1!EA346</f>
        <v>1126633</v>
      </c>
      <c r="E103">
        <f>Feuil1!EB346</f>
        <v>1033449</v>
      </c>
      <c r="F103">
        <f>Feuil1!EC346</f>
        <v>884725.8</v>
      </c>
      <c r="G103">
        <f t="shared" si="3"/>
        <v>4189475.8</v>
      </c>
    </row>
    <row r="104" spans="1:7" ht="15" thickBot="1" x14ac:dyDescent="0.35">
      <c r="A104" s="20">
        <f>Feuil1!A347</f>
        <v>45665</v>
      </c>
      <c r="B104" s="27">
        <f>'SELF CLEANING'!B104</f>
        <v>0.41666666666666669</v>
      </c>
      <c r="C104">
        <f>Feuil1!DZ347</f>
        <v>1151503</v>
      </c>
      <c r="D104">
        <f>Feuil1!EA347</f>
        <v>1131247</v>
      </c>
      <c r="E104">
        <f>Feuil1!EB347</f>
        <v>1037886</v>
      </c>
      <c r="F104">
        <f>Feuil1!EC347</f>
        <v>887202</v>
      </c>
      <c r="G104">
        <f t="shared" si="3"/>
        <v>4207838</v>
      </c>
    </row>
    <row r="105" spans="1:7" ht="15" thickBot="1" x14ac:dyDescent="0.35">
      <c r="A105" s="20">
        <f>Feuil1!A348</f>
        <v>45665</v>
      </c>
      <c r="B105" s="27">
        <f>'SELF CLEANING'!B105</f>
        <v>0.75</v>
      </c>
      <c r="C105">
        <f>Feuil1!DZ348</f>
        <v>1154489</v>
      </c>
      <c r="D105">
        <f>Feuil1!EA348</f>
        <v>1133104</v>
      </c>
      <c r="E105">
        <f>Feuil1!EB348</f>
        <v>1040743</v>
      </c>
      <c r="F105">
        <f>Feuil1!EC348</f>
        <v>890180</v>
      </c>
      <c r="G105">
        <f t="shared" si="3"/>
        <v>4218516</v>
      </c>
    </row>
    <row r="106" spans="1:7" ht="15" thickBot="1" x14ac:dyDescent="0.35">
      <c r="A106" s="20">
        <f>Feuil1!A349</f>
        <v>45665</v>
      </c>
      <c r="B106" s="27">
        <f>'SELF CLEANING'!B106</f>
        <v>8.3333333333333329E-2</v>
      </c>
      <c r="C106">
        <f>Feuil1!DZ349</f>
        <v>1159083</v>
      </c>
      <c r="D106">
        <f>Feuil1!EA349</f>
        <v>1138043</v>
      </c>
      <c r="E106">
        <f>Feuil1!EB349</f>
        <v>1045443</v>
      </c>
      <c r="F106">
        <f>Feuil1!EC349</f>
        <v>895130</v>
      </c>
      <c r="G106">
        <f t="shared" si="3"/>
        <v>4237699</v>
      </c>
    </row>
    <row r="107" spans="1:7" ht="15" thickBot="1" x14ac:dyDescent="0.35">
      <c r="A107" s="20">
        <f>Feuil1!A350</f>
        <v>45666</v>
      </c>
      <c r="B107" s="27">
        <f>'SELF CLEANING'!B107</f>
        <v>0.41666666666666669</v>
      </c>
      <c r="C107">
        <f>Feuil1!DZ350</f>
        <v>1164815</v>
      </c>
      <c r="D107">
        <f>Feuil1!EA350</f>
        <v>1144794</v>
      </c>
      <c r="E107">
        <f>Feuil1!EB350</f>
        <v>1051524</v>
      </c>
      <c r="F107">
        <f>Feuil1!EC350</f>
        <v>901267</v>
      </c>
      <c r="G107">
        <f t="shared" si="3"/>
        <v>4262400</v>
      </c>
    </row>
    <row r="108" spans="1:7" ht="15" thickBot="1" x14ac:dyDescent="0.35">
      <c r="A108" s="20">
        <f>Feuil1!A351</f>
        <v>45666</v>
      </c>
      <c r="B108" s="27">
        <f>'SELF CLEANING'!B108</f>
        <v>0.75</v>
      </c>
      <c r="C108">
        <f>Feuil1!DZ351</f>
        <v>1167971</v>
      </c>
      <c r="D108">
        <f>Feuil1!EA351</f>
        <v>1147967</v>
      </c>
      <c r="E108">
        <f>Feuil1!EB351</f>
        <v>1054545</v>
      </c>
      <c r="F108">
        <f>Feuil1!EC351</f>
        <v>904420</v>
      </c>
      <c r="G108">
        <f t="shared" si="3"/>
        <v>4274903</v>
      </c>
    </row>
    <row r="109" spans="1:7" ht="15" thickBot="1" x14ac:dyDescent="0.35">
      <c r="A109" s="20">
        <f>Feuil1!A352</f>
        <v>45666</v>
      </c>
      <c r="B109" s="27">
        <f>'SELF CLEANING'!B109</f>
        <v>8.3333333333333329E-2</v>
      </c>
      <c r="C109">
        <f>Feuil1!DZ352</f>
        <v>1172962</v>
      </c>
      <c r="D109">
        <f>Feuil1!EA352</f>
        <v>1152896</v>
      </c>
      <c r="E109">
        <f>Feuil1!EB352</f>
        <v>1059236</v>
      </c>
      <c r="F109">
        <f>Feuil1!EC352</f>
        <v>909398</v>
      </c>
      <c r="G109">
        <f t="shared" si="3"/>
        <v>4294492</v>
      </c>
    </row>
    <row r="110" spans="1:7" ht="15" thickBot="1" x14ac:dyDescent="0.35">
      <c r="A110" s="20">
        <f>Feuil1!A353</f>
        <v>45667</v>
      </c>
      <c r="B110" s="27">
        <f>'SELF CLEANING'!B110</f>
        <v>0.41666666666666669</v>
      </c>
      <c r="C110">
        <f>Feuil1!DZ353</f>
        <v>11777762</v>
      </c>
      <c r="D110">
        <f>Feuil1!EA353</f>
        <v>1157836</v>
      </c>
      <c r="E110">
        <f>Feuil1!EB353</f>
        <v>1063925</v>
      </c>
      <c r="F110">
        <f>Feuil1!EC353</f>
        <v>914220.5</v>
      </c>
      <c r="G110">
        <f t="shared" si="3"/>
        <v>14913743.5</v>
      </c>
    </row>
    <row r="111" spans="1:7" ht="15" thickBot="1" x14ac:dyDescent="0.35">
      <c r="A111" s="20">
        <f>Feuil1!A354</f>
        <v>45667</v>
      </c>
      <c r="B111" s="27">
        <f>'SELF CLEANING'!B111</f>
        <v>0.75</v>
      </c>
      <c r="C111">
        <f>Feuil1!DZ354</f>
        <v>1175359</v>
      </c>
      <c r="D111">
        <f>Feuil1!EA354</f>
        <v>1155405</v>
      </c>
      <c r="E111">
        <f>Feuil1!EB354</f>
        <v>1061600</v>
      </c>
      <c r="F111">
        <f>Feuil1!EC354</f>
        <v>911719.63</v>
      </c>
      <c r="G111">
        <f t="shared" si="3"/>
        <v>4304083.63</v>
      </c>
    </row>
    <row r="112" spans="1:7" ht="15" thickBot="1" x14ac:dyDescent="0.35">
      <c r="A112" s="20">
        <f>Feuil1!A355</f>
        <v>45667</v>
      </c>
      <c r="B112" s="27">
        <f>'SELF CLEANING'!B112</f>
        <v>8.3333333333333329E-2</v>
      </c>
      <c r="C112">
        <f>Feuil1!DZ355</f>
        <v>1180185</v>
      </c>
      <c r="D112">
        <f>Feuil1!EA355</f>
        <v>1167707</v>
      </c>
      <c r="E112">
        <f>Feuil1!EB355</f>
        <v>1073332</v>
      </c>
      <c r="F112">
        <f>Feuil1!EC355</f>
        <v>924043</v>
      </c>
      <c r="G112">
        <f t="shared" si="3"/>
        <v>4345267</v>
      </c>
    </row>
    <row r="113" spans="1:7" ht="15" thickBot="1" x14ac:dyDescent="0.35">
      <c r="A113" s="20">
        <f>Feuil1!A356</f>
        <v>45668</v>
      </c>
      <c r="B113" s="27">
        <f>'SELF CLEANING'!B113</f>
        <v>0.41666666666666669</v>
      </c>
      <c r="C113">
        <f>Feuil1!DZ356</f>
        <v>1192464.6299999999</v>
      </c>
      <c r="D113">
        <f>Feuil1!EA356</f>
        <v>1172596.25</v>
      </c>
      <c r="E113">
        <f>Feuil1!EB356</f>
        <v>1077974.94</v>
      </c>
      <c r="F113">
        <f>Feuil1!EC356</f>
        <v>924841.13</v>
      </c>
      <c r="G113">
        <f t="shared" si="3"/>
        <v>4367876.95</v>
      </c>
    </row>
    <row r="114" spans="1:7" ht="15" thickBot="1" x14ac:dyDescent="0.35">
      <c r="A114" s="20">
        <f>Feuil1!A357</f>
        <v>45668</v>
      </c>
      <c r="B114" s="27">
        <f>'SELF CLEANING'!B114</f>
        <v>0.75</v>
      </c>
      <c r="C114">
        <f>Feuil1!DZ357</f>
        <v>1197436</v>
      </c>
      <c r="D114">
        <f>Feuil1!EA357</f>
        <v>1177615</v>
      </c>
      <c r="E114">
        <f>Feuil1!EB357</f>
        <v>1082698</v>
      </c>
      <c r="F114">
        <f>Feuil1!EC357</f>
        <v>931891</v>
      </c>
      <c r="G114">
        <f t="shared" si="3"/>
        <v>4389640</v>
      </c>
    </row>
    <row r="115" spans="1:7" ht="15" thickBot="1" x14ac:dyDescent="0.35">
      <c r="A115" s="20">
        <f>Feuil1!A358</f>
        <v>45668</v>
      </c>
      <c r="B115" s="27">
        <f>'SELF CLEANING'!B115</f>
        <v>8.3333333333333329E-2</v>
      </c>
      <c r="C115">
        <f>Feuil1!DZ358</f>
        <v>1202315</v>
      </c>
      <c r="D115">
        <f>Feuil1!EA358</f>
        <v>1182563</v>
      </c>
      <c r="E115">
        <f>Feuil1!EB358</f>
        <v>1087430</v>
      </c>
      <c r="F115">
        <f>Feuil1!EC358</f>
        <v>936875</v>
      </c>
      <c r="G115">
        <f t="shared" si="3"/>
        <v>4409183</v>
      </c>
    </row>
    <row r="116" spans="1:7" ht="15" thickBot="1" x14ac:dyDescent="0.35">
      <c r="A116" s="20">
        <f>Feuil1!A359</f>
        <v>45669</v>
      </c>
      <c r="B116" s="27">
        <f>'SELF CLEANING'!B116</f>
        <v>0.41666666666666669</v>
      </c>
      <c r="C116">
        <f>Feuil1!DZ359</f>
        <v>1207191</v>
      </c>
      <c r="D116">
        <f>Feuil1!EA359</f>
        <v>1187404</v>
      </c>
      <c r="E116">
        <f>Feuil1!EB359</f>
        <v>1092074</v>
      </c>
      <c r="F116">
        <f>Feuil1!EC359</f>
        <v>941698</v>
      </c>
      <c r="G116">
        <f t="shared" si="3"/>
        <v>4428367</v>
      </c>
    </row>
    <row r="117" spans="1:7" ht="15" thickBot="1" x14ac:dyDescent="0.35">
      <c r="A117" s="20">
        <f>Feuil1!A360</f>
        <v>45669</v>
      </c>
      <c r="B117" s="27">
        <f>'SELF CLEANING'!B117</f>
        <v>0.75</v>
      </c>
      <c r="C117">
        <f>Feuil1!DZ360</f>
        <v>1212113</v>
      </c>
      <c r="D117">
        <f>Feuil1!EA360</f>
        <v>1192352</v>
      </c>
      <c r="E117">
        <f>Feuil1!EB360</f>
        <v>1096780</v>
      </c>
      <c r="F117">
        <f>Feuil1!EC360</f>
        <v>946615.4</v>
      </c>
      <c r="G117">
        <f t="shared" si="3"/>
        <v>4447860.4000000004</v>
      </c>
    </row>
    <row r="118" spans="1:7" ht="15" thickBot="1" x14ac:dyDescent="0.35">
      <c r="A118" s="20">
        <f>Feuil1!A361</f>
        <v>45669</v>
      </c>
      <c r="B118" s="27">
        <f>'SELF CLEANING'!B118</f>
        <v>8.3333333333333329E-2</v>
      </c>
      <c r="C118">
        <f>Feuil1!DZ361</f>
        <v>1219352</v>
      </c>
      <c r="D118">
        <f>Feuil1!EA361</f>
        <v>1199640</v>
      </c>
      <c r="E118">
        <f>Feuil1!EB361</f>
        <v>1103721</v>
      </c>
      <c r="F118">
        <f>Feuil1!EC361</f>
        <v>953852</v>
      </c>
      <c r="G118">
        <f t="shared" si="3"/>
        <v>4476565</v>
      </c>
    </row>
    <row r="119" spans="1:7" ht="15" thickBot="1" x14ac:dyDescent="0.35">
      <c r="A119" s="20">
        <f>Feuil1!A362</f>
        <v>45670</v>
      </c>
      <c r="B119" s="27">
        <f>'SELF CLEANING'!B119</f>
        <v>0.41666666666666669</v>
      </c>
      <c r="C119">
        <f>Feuil1!DZ362</f>
        <v>1221909</v>
      </c>
      <c r="D119">
        <f>Feuil1!EA362</f>
        <v>1202302</v>
      </c>
      <c r="E119">
        <f>Feuil1!EB362</f>
        <v>1106260</v>
      </c>
      <c r="F119">
        <f>Feuil1!EC362</f>
        <v>956519</v>
      </c>
      <c r="G119">
        <f t="shared" si="3"/>
        <v>4486990</v>
      </c>
    </row>
    <row r="120" spans="1:7" ht="15" thickBot="1" x14ac:dyDescent="0.35">
      <c r="A120" s="20">
        <f>Feuil1!A363</f>
        <v>45670</v>
      </c>
      <c r="B120" s="27">
        <f>'SELF CLEANING'!B120</f>
        <v>0.75</v>
      </c>
      <c r="C120">
        <f>Feuil1!DZ363</f>
        <v>1228022</v>
      </c>
      <c r="D120">
        <f>Feuil1!EA363</f>
        <v>1208360</v>
      </c>
      <c r="E120">
        <f>Feuil1!EB363</f>
        <v>1111947</v>
      </c>
      <c r="F120">
        <f>Feuil1!EC363</f>
        <v>962556</v>
      </c>
      <c r="G120">
        <f t="shared" si="3"/>
        <v>4510885</v>
      </c>
    </row>
    <row r="121" spans="1:7" ht="15" thickBot="1" x14ac:dyDescent="0.35">
      <c r="A121" s="20">
        <f>Feuil1!A364</f>
        <v>45670</v>
      </c>
      <c r="B121" s="27">
        <f>'SELF CLEANING'!B121</f>
        <v>8.3333333333333329E-2</v>
      </c>
      <c r="C121">
        <f>Feuil1!DZ364</f>
        <v>1231741</v>
      </c>
      <c r="D121">
        <f>Feuil1!EA364</f>
        <v>1212102</v>
      </c>
      <c r="E121">
        <f>Feuil1!EB364</f>
        <v>1115478</v>
      </c>
      <c r="F121">
        <f>Feuil1!EC364</f>
        <v>966246.6</v>
      </c>
      <c r="G121">
        <f t="shared" si="3"/>
        <v>4525567.5999999996</v>
      </c>
    </row>
    <row r="122" spans="1:7" ht="15" thickBot="1" x14ac:dyDescent="0.35">
      <c r="A122" s="20">
        <f>Feuil1!A365</f>
        <v>45671</v>
      </c>
      <c r="B122" s="27">
        <f>'SELF CLEANING'!B122</f>
        <v>0.41666666666666669</v>
      </c>
      <c r="C122">
        <f>Feuil1!DZ365</f>
        <v>1236650</v>
      </c>
      <c r="D122">
        <f>Feuil1!EA365</f>
        <v>1217038</v>
      </c>
      <c r="E122">
        <f>Feuil1!EB365</f>
        <v>1120167</v>
      </c>
      <c r="F122">
        <f>Feuil1!EC365</f>
        <v>971162</v>
      </c>
      <c r="G122">
        <f t="shared" si="3"/>
        <v>4545017</v>
      </c>
    </row>
    <row r="123" spans="1:7" ht="15" thickBot="1" x14ac:dyDescent="0.35">
      <c r="A123" s="20">
        <f>Feuil1!A366</f>
        <v>45671</v>
      </c>
      <c r="B123" s="27">
        <f>'SELF CLEANING'!B123</f>
        <v>0.75</v>
      </c>
      <c r="C123">
        <f>Feuil1!DZ366</f>
        <v>1241656</v>
      </c>
      <c r="D123">
        <f>Feuil1!EA366</f>
        <v>1221936</v>
      </c>
      <c r="E123">
        <f>Feuil1!EB366</f>
        <v>1124776</v>
      </c>
      <c r="F123">
        <f>Feuil1!EC366</f>
        <v>976250</v>
      </c>
      <c r="G123">
        <f t="shared" si="3"/>
        <v>4564618</v>
      </c>
    </row>
    <row r="124" spans="1:7" ht="15" thickBot="1" x14ac:dyDescent="0.35">
      <c r="A124" s="20">
        <f>Feuil1!A367</f>
        <v>45671</v>
      </c>
      <c r="B124" s="27">
        <f>'SELF CLEANING'!B124</f>
        <v>8.3333333333333329E-2</v>
      </c>
      <c r="C124">
        <f>Feuil1!DZ367</f>
        <v>1246544</v>
      </c>
      <c r="D124">
        <f>Feuil1!EA367</f>
        <v>1226969</v>
      </c>
      <c r="E124">
        <f>Feuil1!EB367</f>
        <v>1129597</v>
      </c>
      <c r="F124">
        <f>Feuil1!EC367</f>
        <v>980689.2</v>
      </c>
      <c r="G124">
        <f t="shared" si="3"/>
        <v>4583799.2</v>
      </c>
    </row>
    <row r="125" spans="1:7" ht="15" thickBot="1" x14ac:dyDescent="0.35">
      <c r="A125" s="20">
        <f>Feuil1!A368</f>
        <v>45672</v>
      </c>
      <c r="B125" s="27">
        <f>'SELF CLEANING'!B125</f>
        <v>0.41666666666666669</v>
      </c>
      <c r="C125">
        <f>Feuil1!DZ368</f>
        <v>1251445</v>
      </c>
      <c r="D125">
        <f>Feuil1!EA368</f>
        <v>1231835</v>
      </c>
      <c r="E125">
        <f>Feuil1!EB368</f>
        <v>1134251</v>
      </c>
      <c r="F125">
        <f>Feuil1!EC368</f>
        <v>985565.25</v>
      </c>
      <c r="G125">
        <f t="shared" ref="G125:G127" si="4">SUM(C125:F125)</f>
        <v>4603096.25</v>
      </c>
    </row>
    <row r="126" spans="1:7" ht="15" thickBot="1" x14ac:dyDescent="0.35">
      <c r="A126" s="20">
        <f>Feuil1!A369</f>
        <v>45672</v>
      </c>
      <c r="B126" s="27">
        <f>'SELF CLEANING'!B126</f>
        <v>0.75</v>
      </c>
      <c r="C126">
        <f>Feuil1!DZ369</f>
        <v>1256309</v>
      </c>
      <c r="D126">
        <f>Feuil1!EA369</f>
        <v>1236860</v>
      </c>
      <c r="E126">
        <f>Feuil1!EB369</f>
        <v>1138685</v>
      </c>
      <c r="F126">
        <f>Feuil1!EC369</f>
        <v>990207</v>
      </c>
      <c r="G126">
        <f t="shared" si="4"/>
        <v>4622061</v>
      </c>
    </row>
    <row r="127" spans="1:7" ht="15" thickBot="1" x14ac:dyDescent="0.35">
      <c r="A127" s="20">
        <f>Feuil1!A370</f>
        <v>45672</v>
      </c>
      <c r="B127" s="27">
        <f>'SELF CLEANING'!B127</f>
        <v>8.3333333333333329E-2</v>
      </c>
      <c r="C127">
        <f>Feuil1!DZ370</f>
        <v>1261179.69</v>
      </c>
      <c r="D127">
        <f>Feuil1!EA370</f>
        <v>1241719.1299999999</v>
      </c>
      <c r="E127">
        <f>Feuil1!EB370</f>
        <v>1140988.31</v>
      </c>
      <c r="F127">
        <f>Feuil1!EC370</f>
        <v>994782.69</v>
      </c>
      <c r="G127">
        <f t="shared" si="4"/>
        <v>4638669.82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2025-01-16T07:59:19Z</dcterms:modified>
</cp:coreProperties>
</file>